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<sst xmlns="http://schemas.openxmlformats.org/spreadsheetml/2006/main" count="48" uniqueCount="33">
  <si>
    <t>提前下达2019年中央和市级转移支付预算表</t>
  </si>
  <si>
    <t>单位：元</t>
  </si>
  <si>
    <t>预算单位代码</t>
  </si>
  <si>
    <t>预算单位名称</t>
  </si>
  <si>
    <t>功能分类代码</t>
  </si>
  <si>
    <t>政府经济分类代码</t>
  </si>
  <si>
    <t>部门经济分类代码</t>
  </si>
  <si>
    <t>项目名称</t>
  </si>
  <si>
    <t>是否采购</t>
  </si>
  <si>
    <t>指标金额</t>
  </si>
  <si>
    <t>市指标文号</t>
  </si>
  <si>
    <t>金融街街道办事处 汇总</t>
  </si>
  <si>
    <t>金融街街道办事处</t>
  </si>
  <si>
    <t>社会保障和就业补助资金-退役安置（上下级政府间转移性支出）</t>
  </si>
  <si>
    <t>否</t>
  </si>
  <si>
    <t>京财社指[2018]2179号</t>
  </si>
  <si>
    <t>京财社指[2018]2180号 离休干部高龄养老社区“四就近”服务管理经费</t>
  </si>
  <si>
    <t>京财社指[2018]2180号</t>
  </si>
  <si>
    <t>京财社指[2018]2180号 提前下达2019年送温暖资金</t>
  </si>
  <si>
    <t>2080899</t>
  </si>
  <si>
    <t>提前下达2019年优抚对象补助经费（上下级政府间转移性支出）</t>
  </si>
  <si>
    <t>京财社指[2018]2415号</t>
  </si>
  <si>
    <t>2101401</t>
  </si>
  <si>
    <t>提前下达2019优抚对象医疗（上下级政府间转移性支出）</t>
  </si>
  <si>
    <t>京财社指[2018]2416号</t>
  </si>
  <si>
    <t>2082001</t>
  </si>
  <si>
    <t>提前下达2019年困难群众基本生活救助补助（上下级政府间转移性支出）</t>
  </si>
  <si>
    <t>京财社指[2018]2450号</t>
  </si>
  <si>
    <t>2120598</t>
  </si>
  <si>
    <t>京财公用指[2018]2152号 2019年背街小巷环境整治提升市级补助资金</t>
  </si>
  <si>
    <t>京财公用指[2018]2152号</t>
  </si>
  <si>
    <t>北京市财政局关于下达各区2019年中央退役安置补助经费预算的通知</t>
  </si>
  <si>
    <t>京财社指[2018]2471号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</si>
</sst>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2" borderId="0" xfId="0" applyNumberForma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9" customWidth="1"/>
    <col min="2" max="2" width="15" customWidth="1"/>
    <col min="3" max="3" width="8.125" customWidth="1"/>
    <col min="4" max="4" width="9.375" customWidth="1"/>
    <col min="5" max="5" width="9.875" customWidth="1"/>
    <col min="6" max="6" width="18.625" customWidth="1"/>
    <col min="7" max="7" width="5.625" customWidth="1"/>
    <col min="8" max="8" width="14.75" customWidth="1"/>
    <col min="9" max="9" width="11.625" customWidth="1"/>
    <col min="11" max="11" width="16" customWidth="1"/>
    <col min="12" max="12" width="15" customWidth="1"/>
  </cols>
  <sheetData>
    <row r="1" s="1" customFormat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.5" customHeight="1" spans="1:9">
      <c r="A2" s="4"/>
      <c r="B2" s="5"/>
      <c r="C2" s="6"/>
      <c r="D2" s="6"/>
      <c r="E2" s="6"/>
      <c r="G2" s="6"/>
      <c r="H2" s="7"/>
      <c r="I2" s="16" t="s">
        <v>1</v>
      </c>
    </row>
    <row r="3" s="2" customFormat="1" ht="33.7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</row>
    <row r="4" s="1" customFormat="1" ht="29.25" customHeight="1" spans="1:9">
      <c r="A4" s="10"/>
      <c r="B4" s="11" t="s">
        <v>11</v>
      </c>
      <c r="C4" s="12"/>
      <c r="D4" s="12"/>
      <c r="E4" s="12"/>
      <c r="F4" s="13"/>
      <c r="G4" s="12"/>
      <c r="H4" s="14">
        <f>SUBTOTAL(9,H5:H12)</f>
        <v>33227045.2991742</v>
      </c>
      <c r="I4" s="13"/>
    </row>
    <row r="5" s="1" customFormat="1" ht="36.75" customHeight="1" spans="1:9">
      <c r="A5" s="10">
        <v>265001</v>
      </c>
      <c r="B5" s="15" t="s">
        <v>12</v>
      </c>
      <c r="C5" s="12">
        <v>2080902</v>
      </c>
      <c r="D5" s="12">
        <v>50905</v>
      </c>
      <c r="E5" s="12">
        <v>30302</v>
      </c>
      <c r="F5" s="13" t="s">
        <v>13</v>
      </c>
      <c r="G5" s="12" t="s">
        <v>14</v>
      </c>
      <c r="H5" s="14">
        <v>12308284.3</v>
      </c>
      <c r="I5" s="13" t="s">
        <v>15</v>
      </c>
    </row>
    <row r="6" s="1" customFormat="1" ht="36.75" customHeight="1" spans="1:9">
      <c r="A6" s="10">
        <v>265001</v>
      </c>
      <c r="B6" s="15" t="s">
        <v>12</v>
      </c>
      <c r="C6" s="12">
        <v>2081099</v>
      </c>
      <c r="D6" s="12">
        <v>50299</v>
      </c>
      <c r="E6" s="12">
        <v>30299</v>
      </c>
      <c r="F6" s="13" t="s">
        <v>16</v>
      </c>
      <c r="G6" s="12" t="s">
        <v>14</v>
      </c>
      <c r="H6" s="14">
        <v>10000</v>
      </c>
      <c r="I6" s="13" t="s">
        <v>17</v>
      </c>
    </row>
    <row r="7" s="1" customFormat="1" ht="36.75" customHeight="1" spans="1:9">
      <c r="A7" s="10">
        <v>265001</v>
      </c>
      <c r="B7" s="15" t="s">
        <v>12</v>
      </c>
      <c r="C7" s="12">
        <v>2089901</v>
      </c>
      <c r="D7" s="12">
        <v>50299</v>
      </c>
      <c r="E7" s="12">
        <v>30299</v>
      </c>
      <c r="F7" s="13" t="s">
        <v>18</v>
      </c>
      <c r="G7" s="12" t="s">
        <v>14</v>
      </c>
      <c r="H7" s="14">
        <v>213905.532617671</v>
      </c>
      <c r="I7" s="13" t="s">
        <v>17</v>
      </c>
    </row>
    <row r="8" s="1" customFormat="1" ht="36.75" customHeight="1" spans="1:9">
      <c r="A8" s="10">
        <v>265001</v>
      </c>
      <c r="B8" s="15" t="s">
        <v>12</v>
      </c>
      <c r="C8" s="12" t="s">
        <v>19</v>
      </c>
      <c r="D8" s="12">
        <v>50299</v>
      </c>
      <c r="E8" s="12">
        <v>30299</v>
      </c>
      <c r="F8" s="13" t="s">
        <v>20</v>
      </c>
      <c r="G8" s="12" t="s">
        <v>14</v>
      </c>
      <c r="H8" s="14">
        <v>1885422</v>
      </c>
      <c r="I8" s="13" t="s">
        <v>21</v>
      </c>
    </row>
    <row r="9" s="1" customFormat="1" ht="36.75" customHeight="1" spans="1:9">
      <c r="A9" s="10">
        <v>265001</v>
      </c>
      <c r="B9" s="15" t="s">
        <v>12</v>
      </c>
      <c r="C9" s="12" t="s">
        <v>22</v>
      </c>
      <c r="D9" s="12">
        <v>50299</v>
      </c>
      <c r="E9" s="12">
        <v>30299</v>
      </c>
      <c r="F9" s="13" t="s">
        <v>23</v>
      </c>
      <c r="G9" s="12" t="s">
        <v>14</v>
      </c>
      <c r="H9" s="14">
        <v>80581</v>
      </c>
      <c r="I9" s="13" t="s">
        <v>24</v>
      </c>
    </row>
    <row r="10" s="1" customFormat="1" ht="36.75" customHeight="1" spans="1:9">
      <c r="A10" s="10">
        <v>265001</v>
      </c>
      <c r="B10" s="15" t="s">
        <v>12</v>
      </c>
      <c r="C10" s="12" t="s">
        <v>25</v>
      </c>
      <c r="D10" s="12">
        <v>50299</v>
      </c>
      <c r="E10" s="12">
        <v>30299</v>
      </c>
      <c r="F10" s="13" t="s">
        <v>26</v>
      </c>
      <c r="G10" s="12" t="s">
        <v>14</v>
      </c>
      <c r="H10" s="14">
        <v>88585.4665565648</v>
      </c>
      <c r="I10" s="13" t="s">
        <v>27</v>
      </c>
    </row>
    <row r="11" s="1" customFormat="1" ht="36.75" customHeight="1" spans="1:9">
      <c r="A11" s="10">
        <v>265001</v>
      </c>
      <c r="B11" s="15" t="s">
        <v>12</v>
      </c>
      <c r="C11" s="12" t="s">
        <v>28</v>
      </c>
      <c r="D11" s="12">
        <v>50299</v>
      </c>
      <c r="E11" s="12">
        <v>30299</v>
      </c>
      <c r="F11" s="13" t="s">
        <v>29</v>
      </c>
      <c r="G11" s="12" t="s">
        <v>14</v>
      </c>
      <c r="H11" s="14">
        <v>18570000</v>
      </c>
      <c r="I11" s="13" t="s">
        <v>30</v>
      </c>
    </row>
    <row r="12" s="1" customFormat="1" ht="36.75" customHeight="1" spans="1:9">
      <c r="A12" s="10">
        <v>265001</v>
      </c>
      <c r="B12" s="15" t="s">
        <v>12</v>
      </c>
      <c r="C12" s="12">
        <v>2080902</v>
      </c>
      <c r="D12" s="12">
        <v>50905</v>
      </c>
      <c r="E12" s="12">
        <v>30302</v>
      </c>
      <c r="F12" s="13" t="s">
        <v>31</v>
      </c>
      <c r="G12" s="12" t="s">
        <v>14</v>
      </c>
      <c r="H12" s="14">
        <v>70267</v>
      </c>
      <c r="I12" s="13" t="s">
        <v>32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林思妗</dc:creator>
  <cp:lastModifiedBy>殷晓晖</cp:lastModifiedBy>
  <dcterms:created xsi:type="dcterms:W3CDTF">2019-01-30T07:46:00Z</dcterms:created>
  <dcterms:modified xsi:type="dcterms:W3CDTF">2019-02-11T02:01:49Z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