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840" windowHeight="9000" firstSheet="10" activeTab="13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财拨总表" sheetId="5" r:id="rId5"/>
    <sheet name="06一般公共预算财政拨款支出表" sheetId="6" r:id="rId6"/>
    <sheet name="07一般公共预算财政拨款基本支出表" sheetId="7" r:id="rId7"/>
    <sheet name="08政府性基金预算财政拨款支出表" sheetId="8" r:id="rId8"/>
    <sheet name="09国有资本经营预算财政拨款支出表" sheetId="9" r:id="rId9"/>
    <sheet name="10一般公共预算“三公”经费支出情况表" sheetId="13" r:id="rId10"/>
    <sheet name="11政府购买服务预算表" sheetId="14" r:id="rId11"/>
    <sheet name="12上级转移支付细化明细表" sheetId="12" r:id="rId12"/>
    <sheet name="13项目支出绩效表" sheetId="15" r:id="rId13"/>
    <sheet name="14部门整体支出绩效目标申报表" sheetId="16" r:id="rId14"/>
  </sheets>
  <calcPr calcId="144525"/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<sst xmlns="http://schemas.openxmlformats.org/spreadsheetml/2006/main" count="1453" uniqueCount="571">
  <si>
    <t/>
  </si>
  <si>
    <r>
      <rPr>
        <sz val="9"/>
        <rFont val="宋体"/>
        <family val="3"/>
        <charset val="134"/>
      </rPr>
      <t>编印《西城追忆》</t>
    </r>
  </si>
  <si>
    <t xml:space="preserve">
</t>
  </si>
  <si>
    <r>
      <rPr>
        <sz val="9"/>
        <rFont val="宋体"/>
        <family val="3"/>
        <charset val="134"/>
      </rPr>
      <t>207001-北京市西城区档案馆（本级）</t>
    </r>
  </si>
  <si>
    <r>
      <rPr>
        <sz val="9"/>
        <rFont val="宋体"/>
        <family val="3"/>
        <charset val="134"/>
      </rPr>
      <t>29-暂未分类</t>
    </r>
  </si>
  <si>
    <r>
      <rPr>
        <sz val="9"/>
        <rFont val="宋体"/>
        <family val="3"/>
        <charset val="134"/>
      </rPr>
      <t>2012604-档案馆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</si>
  <si>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</si>
  <si>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30227-委托业务费</t>
    </r>
  </si>
  <si>
    <r>
      <rPr>
        <sz val="9"/>
        <rFont val="宋体"/>
        <family val="3"/>
        <charset val="134"/>
      </rPr>
      <t>30202-印刷费</t>
    </r>
  </si>
  <si>
    <r>
      <rPr>
        <sz val="9"/>
        <rFont val="宋体"/>
        <family val="3"/>
        <charset val="134"/>
      </rPr>
      <t>服务器与阵列维保服务费用</t>
    </r>
  </si>
  <si>
    <r>
      <rPr>
        <sz val="9"/>
        <rFont val="宋体"/>
        <family val="3"/>
        <charset val="134"/>
      </rPr>
      <t>法律顾问费</t>
    </r>
  </si>
  <si>
    <r>
      <rPr>
        <sz val="9"/>
        <rFont val="宋体"/>
        <family val="3"/>
        <charset val="134"/>
      </rPr>
      <t>档案宣传费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</si>
  <si>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</si>
  <si>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预留机动经费</t>
    </r>
  </si>
  <si>
    <r>
      <rPr>
        <sz val="9"/>
        <rFont val="宋体"/>
        <family val="3"/>
        <charset val="134"/>
      </rPr>
      <t>西城区数字档案馆项目</t>
    </r>
  </si>
  <si>
    <r>
      <rPr>
        <sz val="9"/>
        <rFont val="宋体"/>
        <family val="3"/>
        <charset val="134"/>
      </rPr>
      <t>50601-资本性支出（一）</t>
    </r>
  </si>
  <si>
    <r>
      <rPr>
        <sz val="9"/>
        <rFont val="宋体"/>
        <family val="3"/>
        <charset val="134"/>
      </rPr>
      <t>31099-其他资本性支出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</si>
  <si>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</si>
  <si>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</si>
  <si>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</si>
  <si>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</si>
  <si>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</si>
  <si>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</si>
  <si>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</si>
  <si>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</si>
  <si>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</si>
  <si>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</si>
  <si>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</si>
  <si>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</si>
  <si>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</si>
  <si>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</si>
  <si>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</si>
  <si>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</si>
  <si>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</si>
  <si>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</si>
  <si>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</si>
  <si>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</si>
  <si>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</si>
  <si>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</si>
  <si>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</si>
  <si>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</si>
  <si>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</si>
  <si>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</si>
  <si>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</si>
  <si>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</si>
  <si>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</si>
  <si>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</si>
  <si>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t>部门（单位）
名称</t>
  </si>
  <si>
    <r>
      <rPr>
        <sz val="9"/>
        <rFont val="宋体"/>
        <family val="3"/>
        <charset val="134"/>
      </rPr>
      <t>北京市西城区档案馆</t>
    </r>
  </si>
  <si>
    <r>
      <rPr>
        <sz val="9"/>
        <rFont val="宋体"/>
        <family val="3"/>
        <charset val="134"/>
      </rPr>
      <t>北京市西城区档案馆（本级）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</si>
  <si>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</si>
  <si>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</si>
  <si>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</si>
  <si>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</si>
  <si>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</si>
  <si>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</si>
  <si>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</si>
  <si>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</si>
  <si>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</si>
  <si>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30199-其他工资福利支出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</si>
  <si>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</si>
  <si>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</si>
  <si>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</si>
  <si>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</si>
  <si>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</si>
  <si>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</si>
  <si>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</si>
  <si>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</si>
  <si>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</si>
  <si>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</si>
  <si>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</si>
  <si>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</si>
  <si>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50901-社会福利和救助</t>
    </r>
  </si>
  <si>
    <r>
      <rPr>
        <sz val="9"/>
        <rFont val="宋体"/>
        <family val="3"/>
        <charset val="134"/>
      </rPr>
      <t>30309-奖励金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</si>
  <si>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</si>
  <si>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30301-离休费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</si>
  <si>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</si>
  <si>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50999-其他对个人和家庭补助</t>
    </r>
  </si>
  <si>
    <r>
      <rPr>
        <sz val="9"/>
        <rFont val="宋体"/>
        <family val="3"/>
        <charset val="134"/>
      </rPr>
      <t>30399-其他对个人和家庭的补助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</si>
  <si>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</si>
  <si>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</si>
  <si>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</si>
  <si>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</si>
  <si>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r>
      <rPr>
        <sz val="9"/>
        <rFont val="宋体"/>
        <family val="3"/>
        <charset val="134"/>
      </rPr>
      <t>行政运行</t>
    </r>
  </si>
  <si>
    <r>
      <rPr>
        <sz val="9"/>
        <rFont val="宋体"/>
        <family val="3"/>
        <charset val="134"/>
      </rPr>
      <t>事业单位离退休</t>
    </r>
  </si>
  <si>
    <r>
      <rPr>
        <sz val="9"/>
        <rFont val="宋体"/>
        <family val="3"/>
        <charset val="134"/>
      </rPr>
      <t>其他行政事业单位医疗支出</t>
    </r>
  </si>
  <si>
    <r>
      <rPr>
        <sz val="9"/>
        <rFont val="宋体"/>
        <family val="3"/>
        <charset val="134"/>
      </rPr>
      <t>档案馆</t>
    </r>
  </si>
  <si>
    <r>
      <rPr>
        <sz val="9"/>
        <rFont val="宋体"/>
        <family val="3"/>
        <charset val="134"/>
      </rPr>
      <t>机关事业单位职业年金缴费支出</t>
    </r>
  </si>
  <si>
    <r>
      <rPr>
        <sz val="9"/>
        <rFont val="宋体"/>
        <family val="3"/>
        <charset val="134"/>
      </rPr>
      <t>购房补贴</t>
    </r>
  </si>
  <si>
    <r>
      <rPr>
        <sz val="9"/>
        <rFont val="宋体"/>
        <family val="3"/>
        <charset val="134"/>
      </rPr>
      <t>行政单位医疗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</si>
  <si>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</si>
  <si>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住房公积金</t>
    </r>
  </si>
  <si>
    <r>
      <rPr>
        <sz val="9"/>
        <rFont val="宋体"/>
        <family val="3"/>
        <charset val="134"/>
      </rPr>
      <t>2012601-行政运行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</si>
  <si>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</si>
  <si>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</si>
  <si>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2012601-行政运行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</si>
  <si>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</si>
  <si>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30199-其他工资福利支出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</si>
  <si>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</si>
  <si>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</si>
  <si>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</si>
  <si>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</si>
  <si>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</si>
  <si>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</si>
  <si>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</si>
  <si>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50901-社会福利和救助</t>
    </r>
  </si>
  <si>
    <r>
      <rPr>
        <sz val="9"/>
        <rFont val="宋体"/>
        <family val="3"/>
        <charset val="134"/>
      </rPr>
      <t>30309-奖励金</t>
    </r>
  </si>
  <si>
    <r>
      <rPr>
        <sz val="9"/>
        <rFont val="宋体"/>
        <family val="3"/>
        <charset val="134"/>
      </rPr>
      <t>2012604-档案馆</t>
    </r>
  </si>
  <si>
    <r>
      <rPr>
        <sz val="9"/>
        <rFont val="宋体"/>
        <family val="3"/>
        <charset val="134"/>
      </rPr>
      <t>30227-委托业务费</t>
    </r>
  </si>
  <si>
    <r>
      <rPr>
        <sz val="9"/>
        <rFont val="宋体"/>
        <family val="3"/>
        <charset val="134"/>
      </rPr>
      <t>50601-资本性支出（一）</t>
    </r>
  </si>
  <si>
    <r>
      <rPr>
        <sz val="9"/>
        <rFont val="宋体"/>
        <family val="3"/>
        <charset val="134"/>
      </rPr>
      <t>31099-其他资本性支出</t>
    </r>
  </si>
  <si>
    <r>
      <rPr>
        <sz val="9"/>
        <rFont val="宋体"/>
        <family val="3"/>
        <charset val="134"/>
      </rPr>
      <t>2080502-事业单位离退休</t>
    </r>
  </si>
  <si>
    <r>
      <rPr>
        <sz val="9"/>
        <rFont val="宋体"/>
        <family val="3"/>
        <charset val="134"/>
      </rPr>
      <t>2080502-事业单位离退休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</si>
  <si>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</si>
  <si>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30301-离休费</t>
    </r>
  </si>
  <si>
    <r>
      <rPr>
        <sz val="9"/>
        <rFont val="宋体"/>
        <family val="3"/>
        <charset val="134"/>
      </rPr>
      <t>50999-其他对个人和家庭补助</t>
    </r>
  </si>
  <si>
    <r>
      <rPr>
        <sz val="9"/>
        <rFont val="宋体"/>
        <family val="3"/>
        <charset val="134"/>
      </rPr>
      <t>30399-其他对个人和家庭的补助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</si>
  <si>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</si>
  <si>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</si>
  <si>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</si>
  <si>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</si>
  <si>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2101199-其他行政事业单位医疗支出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</si>
  <si>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</si>
  <si>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2210201-住房公积金</t>
    </r>
  </si>
  <si>
    <r>
      <rPr>
        <sz val="9"/>
        <rFont val="宋体"/>
        <family val="3"/>
        <charset val="134"/>
      </rPr>
      <t>2210203-购房补贴</t>
    </r>
  </si>
  <si>
    <r>
      <rPr>
        <sz val="9"/>
        <rFont val="宋体"/>
        <family val="3"/>
        <charset val="134"/>
      </rPr>
      <t>30102-津贴补贴</t>
    </r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</si>
  <si>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</si>
  <si>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</si>
  <si>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</si>
  <si>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</si>
  <si>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</si>
  <si>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</si>
  <si>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</si>
  <si>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2,164.753558</t>
  </si>
  <si>
    <t>1,631.349763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</si>
  <si>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</si>
  <si>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</si>
  <si>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</si>
  <si>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</si>
  <si>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</si>
  <si>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</si>
  <si>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</si>
  <si>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237.523220</t>
  </si>
  <si>
    <t>九、其他收入</t>
  </si>
  <si>
    <t>111.438115</t>
  </si>
  <si>
    <t>184.442460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</si>
  <si>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</si>
  <si>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</si>
  <si>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</si>
  <si>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</si>
  <si>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</si>
  <si>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</si>
  <si>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</si>
  <si>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</si>
  <si>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</si>
  <si>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</si>
  <si>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</si>
  <si>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</si>
  <si>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</si>
  <si>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</si>
  <si>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</si>
  <si>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</si>
  <si>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</si>
  <si>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</si>
  <si>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</si>
  <si>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</si>
  <si>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</si>
  <si>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207</t>
  </si>
  <si>
    <t>207001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</si>
  <si>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</si>
  <si>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</si>
  <si>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</si>
  <si>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</si>
  <si>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</si>
  <si>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</si>
  <si>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</si>
  <si>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</si>
  <si>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</si>
  <si>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</si>
  <si>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</si>
  <si>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195.330000</t>
  </si>
  <si>
    <t>585.909000</t>
  </si>
  <si>
    <t>82.800000</t>
  </si>
  <si>
    <t>7.879855</t>
  </si>
  <si>
    <t>16.277500</t>
  </si>
  <si>
    <t>9.200000</t>
  </si>
  <si>
    <t>1.840000</t>
  </si>
  <si>
    <t>12.420000</t>
  </si>
  <si>
    <t>4.700000</t>
  </si>
  <si>
    <t>2.971600</t>
  </si>
  <si>
    <t>0.920000</t>
  </si>
  <si>
    <t>1.173000</t>
  </si>
  <si>
    <t>3.988200</t>
  </si>
  <si>
    <t>0.632813</t>
  </si>
  <si>
    <t>15.624780</t>
  </si>
  <si>
    <t>15.566400</t>
  </si>
  <si>
    <t>36.864000</t>
  </si>
  <si>
    <t>52.174585</t>
  </si>
  <si>
    <t>0.072000</t>
  </si>
  <si>
    <t>18.461000</t>
  </si>
  <si>
    <t>373.385700</t>
  </si>
  <si>
    <t>120.525330</t>
  </si>
  <si>
    <t>72.634000</t>
  </si>
  <si>
    <t>3.143000</t>
  </si>
  <si>
    <t>18.352700</t>
  </si>
  <si>
    <t>25.159000</t>
  </si>
  <si>
    <t>1.752000</t>
  </si>
  <si>
    <t>126.077680</t>
  </si>
  <si>
    <t>63.038840</t>
  </si>
  <si>
    <t>102.438115</t>
  </si>
  <si>
    <t>9.000000</t>
  </si>
  <si>
    <t>105.698460</t>
  </si>
  <si>
    <t>78.744000</t>
  </si>
  <si>
    <t>1,579.747528</t>
  </si>
  <si>
    <t>585.006030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</si>
  <si>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</si>
  <si>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</si>
  <si>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</si>
  <si>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</si>
  <si>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</si>
  <si>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</si>
  <si>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</si>
  <si>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</si>
  <si>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</si>
  <si>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180.000000</t>
  </si>
  <si>
    <t>179.000000</t>
  </si>
  <si>
    <t>5.953500</t>
  </si>
  <si>
    <t>5.432200</t>
  </si>
  <si>
    <t>3.000000</t>
  </si>
  <si>
    <t>4.000000</t>
  </si>
  <si>
    <t>11.261680</t>
  </si>
  <si>
    <t>105.263650</t>
  </si>
  <si>
    <t>合  计</t>
  </si>
  <si>
    <t>预算05表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</si>
  <si>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</si>
  <si>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</si>
  <si>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</si>
  <si>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</si>
  <si>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</si>
  <si>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</si>
  <si>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</si>
  <si>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</si>
  <si>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</si>
  <si>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</si>
  <si>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预算06表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</si>
  <si>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</si>
  <si>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</si>
  <si>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</si>
  <si>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</si>
  <si>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</si>
  <si>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</si>
  <si>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</si>
  <si>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</si>
  <si>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</si>
  <si>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2012601</t>
  </si>
  <si>
    <t>1,046.343733</t>
  </si>
  <si>
    <t>925.132355</t>
  </si>
  <si>
    <t>121.211378</t>
  </si>
  <si>
    <t>2080502</t>
  </si>
  <si>
    <t>48.406700</t>
  </si>
  <si>
    <t>45.263700</t>
  </si>
  <si>
    <t>2101199</t>
  </si>
  <si>
    <t>2012604</t>
  </si>
  <si>
    <t>2080506</t>
  </si>
  <si>
    <t>2210203</t>
  </si>
  <si>
    <t>2101101</t>
  </si>
  <si>
    <t>2080505</t>
  </si>
  <si>
    <t>2210201</t>
  </si>
  <si>
    <t>1,455.393150</t>
  </si>
  <si>
    <t>124.354378</t>
  </si>
  <si>
    <t>预算07表 一般公共预算财政拨款基本支出表</t>
  </si>
  <si>
    <t>664.653000</t>
  </si>
  <si>
    <t>55.317585</t>
  </si>
  <si>
    <t>预算08表 政府性基金预算财政拨款支出表</t>
  </si>
  <si>
    <t>预算09表 国有资本经营预算财政拨款支出表</t>
  </si>
  <si>
    <t>本年国有资本经营预算支出</t>
  </si>
  <si>
    <t>预算10表 上级转移支付细化明细表</t>
    <phoneticPr fontId="12" type="noConversion"/>
  </si>
  <si>
    <t xml:space="preserve"> </t>
  </si>
  <si>
    <t>序号</t>
  </si>
  <si>
    <t>文号</t>
  </si>
  <si>
    <t>项目或指标名称</t>
  </si>
  <si>
    <t>资金主管部门</t>
  </si>
  <si>
    <t>资金性质</t>
  </si>
  <si>
    <t>指标金额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</si>
  <si>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</si>
  <si>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</si>
  <si>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</si>
  <si>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</si>
  <si>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</si>
  <si>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</si>
  <si>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预算10表 一般公共预算“三公”经费支出情况表</t>
  </si>
  <si>
    <t>项目</t>
  </si>
  <si>
    <t>2022年预算数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</si>
  <si>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</si>
  <si>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</si>
  <si>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</si>
  <si>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</si>
  <si>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</si>
  <si>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</si>
  <si>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t>预算表11 政府购买服务预算表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</si>
  <si>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</si>
  <si>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</si>
  <si>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</si>
  <si>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</si>
  <si>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</si>
  <si>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</si>
  <si>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</si>
  <si>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</si>
  <si>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</si>
  <si>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预算表13 年度项目支出绩效表</t>
  </si>
  <si>
    <t>部门/单位：北京市西城区档案馆</t>
  </si>
  <si>
    <t>金额单位：元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</si>
  <si>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</si>
  <si>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</si>
  <si>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</si>
  <si>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</si>
  <si>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</si>
  <si>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</si>
  <si>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</si>
  <si>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</si>
  <si>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</si>
  <si>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</si>
  <si>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</si>
  <si>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</si>
  <si>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</si>
  <si>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</si>
  <si>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</si>
  <si>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207001-北京市西城区档案馆（本级）</t>
  </si>
  <si>
    <t>11010222T000000406488-档案目录及数字化副本整理经费</t>
  </si>
  <si>
    <t>31-部门项目</t>
  </si>
  <si>
    <t>1,800,000.00</t>
  </si>
  <si>
    <r>
      <rPr>
        <sz val="9"/>
        <rFont val="宋体"/>
        <family val="3"/>
        <charset val="134"/>
      </rPr>
      <t>依据《北京市档案数字化副本移交与接收办法》京档发【2021】7号，对约1200000条电子档案进行核对并进行机读目录补录，以保障数据正确性为目的，达到《“十四五”全国档案事业发展规划》、《数字档案馆系统测试办法》的相关标准，对馆藏档案目录及数字化副本进行准确挂接，通过目录数据实现对档案数字化副本的检索，提高查询利用服务水平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</si>
  <si>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</si>
  <si>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</si>
  <si>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机读目录补录</t>
    </r>
  </si>
  <si>
    <r>
      <rPr>
        <sz val="9"/>
        <rFont val="宋体"/>
        <family val="3"/>
        <charset val="134"/>
      </rPr>
      <t>≤</t>
    </r>
  </si>
  <si>
    <t>120</t>
  </si>
  <si>
    <t>万条</t>
  </si>
  <si>
    <t>反向指标</t>
  </si>
  <si>
    <r>
      <rPr>
        <sz val="9"/>
        <rFont val="宋体"/>
        <family val="3"/>
        <charset val="134"/>
      </rPr>
      <t>目录及数字化副本核对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</si>
  <si>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</si>
  <si>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根据市馆标准电子档案核对正确率</t>
    </r>
  </si>
  <si>
    <r>
      <rPr>
        <sz val="9"/>
        <rFont val="宋体"/>
        <family val="3"/>
        <charset val="134"/>
      </rPr>
      <t>≥</t>
    </r>
  </si>
  <si>
    <t>90</t>
  </si>
  <si>
    <t>%</t>
  </si>
  <si>
    <t>正向指标</t>
  </si>
  <si>
    <r>
      <rPr>
        <sz val="9"/>
        <rFont val="宋体"/>
        <family val="3"/>
        <charset val="134"/>
      </rPr>
      <t>根据市馆标准机读目录补录正确率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</si>
  <si>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</si>
  <si>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项目完成</t>
    </r>
  </si>
  <si>
    <t>11</t>
  </si>
  <si>
    <t>月</t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</si>
  <si>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</si>
  <si>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预算成本控制</t>
    </r>
  </si>
  <si>
    <t>180</t>
  </si>
  <si>
    <t>万元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</si>
  <si>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</si>
  <si>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</si>
  <si>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对馆藏档案目录及数字化副本进行准确挂接，通过目录数据实现对档案数字化副本的检索，社会提供查询利用服务水平</t>
    </r>
  </si>
  <si>
    <r>
      <rPr>
        <sz val="9"/>
        <rFont val="宋体"/>
        <family val="3"/>
        <charset val="134"/>
      </rPr>
      <t>定性</t>
    </r>
  </si>
  <si>
    <t>好坏</t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</si>
  <si>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</si>
  <si>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</si>
  <si>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查档利用民众预期满意度</t>
    </r>
  </si>
  <si>
    <t>11010222T000000406499-馆藏档案数字化经费</t>
  </si>
  <si>
    <t>1,790,000.00</t>
  </si>
  <si>
    <r>
      <rPr>
        <sz val="9"/>
        <rFont val="宋体"/>
        <family val="3"/>
        <charset val="134"/>
      </rPr>
      <t>完成200万页至250万页档案数字化工作，为保护档案原件，又方便了档案利用，为我馆利用服务水平的提升做好基础工作。</t>
    </r>
  </si>
  <si>
    <r>
      <rPr>
        <sz val="9"/>
        <rFont val="宋体"/>
        <family val="3"/>
        <charset val="134"/>
      </rPr>
      <t>数字化工作量</t>
    </r>
  </si>
  <si>
    <t>2500000</t>
  </si>
  <si>
    <t>张</t>
  </si>
  <si>
    <r>
      <rPr>
        <sz val="9"/>
        <rFont val="宋体"/>
        <family val="3"/>
        <charset val="134"/>
      </rPr>
      <t>档案扫描标准合格率</t>
    </r>
  </si>
  <si>
    <r>
      <rPr>
        <sz val="9"/>
        <rFont val="宋体"/>
        <family val="3"/>
        <charset val="134"/>
      </rPr>
      <t>＝</t>
    </r>
  </si>
  <si>
    <t>100</t>
  </si>
  <si>
    <r>
      <rPr>
        <sz val="9"/>
        <rFont val="宋体"/>
        <family val="3"/>
        <charset val="134"/>
      </rPr>
      <t>完成时间</t>
    </r>
  </si>
  <si>
    <t>179</t>
  </si>
  <si>
    <r>
      <rPr>
        <sz val="9"/>
        <rFont val="宋体"/>
        <family val="3"/>
        <charset val="134"/>
      </rPr>
      <t>保护档案原件，档案利用服务水平</t>
    </r>
  </si>
  <si>
    <r>
      <rPr>
        <sz val="9"/>
        <rFont val="宋体"/>
        <family val="3"/>
        <charset val="134"/>
      </rPr>
      <t>档案实体保管部门</t>
    </r>
  </si>
  <si>
    <t>95</t>
  </si>
  <si>
    <t>11010222T000000406500-编印《西城追忆》</t>
  </si>
  <si>
    <t>184,610.00</t>
  </si>
  <si>
    <r>
      <rPr>
        <sz val="9"/>
        <rFont val="宋体"/>
        <family val="3"/>
        <charset val="134"/>
      </rPr>
      <t xml:space="preserve">目标1：编印4期《西城追忆》 目标2：读者满意度调查满意率不低于90% </t>
    </r>
  </si>
  <si>
    <r>
      <rPr>
        <sz val="9"/>
        <rFont val="宋体"/>
        <family val="3"/>
        <charset val="134"/>
      </rPr>
      <t>期数</t>
    </r>
  </si>
  <si>
    <t>4</t>
  </si>
  <si>
    <t>期</t>
  </si>
  <si>
    <r>
      <rPr>
        <sz val="9"/>
        <rFont val="宋体"/>
        <family val="3"/>
        <charset val="134"/>
      </rPr>
      <t>每期印发册数</t>
    </r>
  </si>
  <si>
    <t>3000</t>
  </si>
  <si>
    <t>册</t>
  </si>
  <si>
    <r>
      <rPr>
        <sz val="9"/>
        <rFont val="宋体"/>
        <family val="3"/>
        <charset val="134"/>
      </rPr>
      <t>印刷品与刊物要求相符比率</t>
    </r>
  </si>
  <si>
    <r>
      <rPr>
        <sz val="9"/>
        <rFont val="宋体"/>
        <family val="3"/>
        <charset val="134"/>
      </rPr>
      <t>内容与刊物定位相符比率</t>
    </r>
  </si>
  <si>
    <r>
      <rPr>
        <sz val="9"/>
        <rFont val="宋体"/>
        <family val="3"/>
        <charset val="134"/>
      </rPr>
      <t>选定印刷厂家</t>
    </r>
  </si>
  <si>
    <t>5</t>
  </si>
  <si>
    <r>
      <rPr>
        <sz val="9"/>
        <rFont val="宋体"/>
        <family val="3"/>
        <charset val="134"/>
      </rPr>
      <t>验收</t>
    </r>
  </si>
  <si>
    <t>12</t>
  </si>
  <si>
    <r>
      <rPr>
        <sz val="9"/>
        <rFont val="宋体"/>
        <family val="3"/>
        <charset val="134"/>
      </rPr>
      <t>设计印刷</t>
    </r>
  </si>
  <si>
    <t>129560</t>
  </si>
  <si>
    <t>元</t>
  </si>
  <si>
    <r>
      <rPr>
        <sz val="9"/>
        <rFont val="宋体"/>
        <family val="3"/>
        <charset val="134"/>
      </rPr>
      <t>邮寄费用</t>
    </r>
  </si>
  <si>
    <t>27650</t>
  </si>
  <si>
    <r>
      <rPr>
        <sz val="9"/>
        <rFont val="宋体"/>
        <family val="3"/>
        <charset val="134"/>
      </rPr>
      <t>稿费</t>
    </r>
  </si>
  <si>
    <t>27400</t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</si>
  <si>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</si>
  <si>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以此为平台，宣传档案文化、宣传西城区深厚的历史文化内涵,弘扬社会主义核心价值观，助力全国文化中心建设。</t>
    </r>
  </si>
  <si>
    <r>
      <rPr>
        <sz val="9"/>
        <rFont val="宋体"/>
        <family val="3"/>
        <charset val="134"/>
      </rPr>
      <t>能够持续发挥档案为民服务的职责，宣传档案文化、保护并传承中华优秀传统文化和区域文化。</t>
    </r>
  </si>
  <si>
    <r>
      <rPr>
        <sz val="9"/>
        <rFont val="宋体"/>
        <family val="3"/>
        <charset val="134"/>
      </rPr>
      <t>选取区属机关、档案系统、社区、社会读者等不同对象进行满意度调查</t>
    </r>
  </si>
  <si>
    <t>11010222T000000406501-爱国主义教育基地经费</t>
  </si>
  <si>
    <t>59,535.00</t>
  </si>
  <si>
    <r>
      <rPr>
        <sz val="9"/>
        <rFont val="宋体"/>
        <family val="3"/>
        <charset val="134"/>
      </rPr>
      <t>制作布置史料展厅，开展4次公益讲座提升档案利用价值，提高大众档案意识，宣传珍贵档案。</t>
    </r>
  </si>
  <si>
    <r>
      <rPr>
        <sz val="9"/>
        <rFont val="宋体"/>
        <family val="3"/>
        <charset val="134"/>
      </rPr>
      <t>展厅布置</t>
    </r>
  </si>
  <si>
    <t>1</t>
  </si>
  <si>
    <t>个</t>
  </si>
  <si>
    <r>
      <rPr>
        <sz val="9"/>
        <rFont val="宋体"/>
        <family val="3"/>
        <charset val="134"/>
      </rPr>
      <t>讲座</t>
    </r>
  </si>
  <si>
    <t>次</t>
  </si>
  <si>
    <r>
      <rPr>
        <sz val="9"/>
        <rFont val="宋体"/>
        <family val="3"/>
        <charset val="134"/>
      </rPr>
      <t>讲座、展览内容符合馆的要求完成度</t>
    </r>
  </si>
  <si>
    <r>
      <rPr>
        <sz val="9"/>
        <rFont val="宋体"/>
        <family val="3"/>
        <charset val="134"/>
      </rPr>
      <t>布置展厅</t>
    </r>
  </si>
  <si>
    <t>6</t>
  </si>
  <si>
    <t>59535</t>
  </si>
  <si>
    <r>
      <rPr>
        <sz val="9"/>
        <rFont val="宋体"/>
        <family val="3"/>
        <charset val="134"/>
      </rPr>
      <t>参加讲座人数</t>
    </r>
  </si>
  <si>
    <t>200</t>
  </si>
  <si>
    <t>人</t>
  </si>
  <si>
    <r>
      <rPr>
        <sz val="9"/>
        <rFont val="宋体"/>
        <family val="3"/>
        <charset val="134"/>
      </rPr>
      <t>参观人数</t>
    </r>
  </si>
  <si>
    <t>300</t>
  </si>
  <si>
    <r>
      <rPr>
        <sz val="9"/>
        <rFont val="宋体"/>
        <family val="3"/>
        <charset val="134"/>
      </rPr>
      <t>参观群众满意度</t>
    </r>
  </si>
  <si>
    <t>11010222T000000406502-服务器与阵列维保服务费用</t>
  </si>
  <si>
    <t>54,322.00</t>
  </si>
  <si>
    <r>
      <rPr>
        <sz val="9"/>
        <rFont val="宋体"/>
        <family val="3"/>
        <charset val="134"/>
      </rPr>
      <t>购买2台服务器和2台存储设备及1台扩展柜的原厂维保服务,保障设备安全运行</t>
    </r>
  </si>
  <si>
    <r>
      <rPr>
        <sz val="9"/>
        <rFont val="宋体"/>
        <family val="3"/>
        <charset val="134"/>
      </rPr>
      <t>维保设备数量</t>
    </r>
  </si>
  <si>
    <t>台（套）</t>
  </si>
  <si>
    <r>
      <rPr>
        <sz val="9"/>
        <rFont val="宋体"/>
        <family val="3"/>
        <charset val="134"/>
      </rPr>
      <t>厂商给予原厂延保设备7*24小时的专业技术及相关备件支持服务完成度</t>
    </r>
  </si>
  <si>
    <r>
      <rPr>
        <sz val="9"/>
        <rFont val="宋体"/>
        <family val="3"/>
        <charset val="134"/>
      </rPr>
      <t>及时处理延保设备硬件设备突发故障完成度</t>
    </r>
  </si>
  <si>
    <r>
      <rPr>
        <sz val="9"/>
        <rFont val="宋体"/>
        <family val="3"/>
        <charset val="134"/>
      </rPr>
      <t>服务期限</t>
    </r>
  </si>
  <si>
    <t>年</t>
  </si>
  <si>
    <r>
      <rPr>
        <sz val="9"/>
        <rFont val="宋体"/>
        <family val="3"/>
        <charset val="134"/>
      </rPr>
      <t>签订合同</t>
    </r>
  </si>
  <si>
    <t>7</t>
  </si>
  <si>
    <r>
      <rPr>
        <sz val="9"/>
        <rFont val="宋体"/>
        <family val="3"/>
        <charset val="134"/>
      </rPr>
      <t>询价及确定供应商</t>
    </r>
  </si>
  <si>
    <r>
      <rPr>
        <sz val="9"/>
        <rFont val="宋体"/>
        <family val="3"/>
        <charset val="134"/>
      </rPr>
      <t>设备延保预算</t>
    </r>
  </si>
  <si>
    <t>54322</t>
  </si>
  <si>
    <r>
      <rPr>
        <sz val="9"/>
        <rFont val="宋体"/>
        <family val="3"/>
        <charset val="134"/>
      </rPr>
      <t>设备安全运行</t>
    </r>
  </si>
  <si>
    <r>
      <rPr>
        <sz val="9"/>
        <rFont val="宋体"/>
        <family val="3"/>
        <charset val="134"/>
      </rPr>
      <t>相关利用科室人员满意度</t>
    </r>
  </si>
  <si>
    <t>11010222T000000406503-法律顾问费</t>
  </si>
  <si>
    <t>30,000.00</t>
  </si>
  <si>
    <r>
      <rPr>
        <sz val="9"/>
        <rFont val="宋体"/>
        <family val="3"/>
        <charset val="134"/>
      </rPr>
      <t>为档案馆提供法律咨询与建议，审查修改起草合同等法律文件，组织法律知识培训1次，提升我馆档案服务规范化水平</t>
    </r>
  </si>
  <si>
    <r>
      <rPr>
        <sz val="9"/>
        <rFont val="宋体"/>
        <family val="3"/>
        <charset val="134"/>
      </rPr>
      <t>为档案馆提供法律咨询、法律建议</t>
    </r>
  </si>
  <si>
    <t>10</t>
  </si>
  <si>
    <r>
      <rPr>
        <sz val="9"/>
        <rFont val="宋体"/>
        <family val="3"/>
        <charset val="134"/>
      </rPr>
      <t>法律知识培训</t>
    </r>
  </si>
  <si>
    <r>
      <rPr>
        <sz val="9"/>
        <rFont val="宋体"/>
        <family val="3"/>
        <charset val="134"/>
      </rPr>
      <t>审查、修改、起草合同、章程、规章制度等法律文件</t>
    </r>
  </si>
  <si>
    <r>
      <rPr>
        <sz val="9"/>
        <rFont val="宋体"/>
        <family val="3"/>
        <charset val="134"/>
      </rPr>
      <t>法律顾问反馈及时性比率</t>
    </r>
  </si>
  <si>
    <r>
      <rPr>
        <sz val="9"/>
        <rFont val="宋体"/>
        <family val="3"/>
        <charset val="134"/>
      </rPr>
      <t>法律顾问专业度比率</t>
    </r>
  </si>
  <si>
    <r>
      <rPr>
        <sz val="9"/>
        <rFont val="宋体"/>
        <family val="3"/>
        <charset val="134"/>
      </rPr>
      <t>法律顾问服务合同签定</t>
    </r>
  </si>
  <si>
    <r>
      <rPr>
        <sz val="9"/>
        <rFont val="宋体"/>
        <family val="3"/>
        <charset val="134"/>
      </rPr>
      <t>法律顾问服务实施</t>
    </r>
  </si>
  <si>
    <r>
      <rPr>
        <sz val="9"/>
        <rFont val="宋体"/>
        <family val="3"/>
        <charset val="134"/>
      </rPr>
      <t>财政预算控制金额</t>
    </r>
  </si>
  <si>
    <t>3</t>
  </si>
  <si>
    <r>
      <rPr>
        <sz val="9"/>
        <rFont val="宋体"/>
        <family val="3"/>
        <charset val="134"/>
      </rPr>
      <t>档案服务规范化水平</t>
    </r>
  </si>
  <si>
    <t>优良中低差</t>
  </si>
  <si>
    <r>
      <rPr>
        <sz val="9"/>
        <rFont val="宋体"/>
        <family val="3"/>
        <charset val="134"/>
      </rPr>
      <t>档案馆受服务对象满意度</t>
    </r>
  </si>
  <si>
    <t>11010222T000000406504-档案宣传费</t>
  </si>
  <si>
    <t>40,000.00</t>
  </si>
  <si>
    <r>
      <rPr>
        <sz val="9"/>
        <rFont val="宋体"/>
        <family val="3"/>
        <charset val="134"/>
      </rPr>
      <t>目标1：提高公民档案意识、提高档案工作社会知晓度、增强全社会档案意识，促进和推动档案事业的发展。为档案事业高质量发展提供思想保证和精神力量。 目标2：在国际档案日期间，进行档案主题宣传，购买主题宣传品，布置宣传场所。 目标3：制作加印《北京西城》报“档案日”专刊进行专题宣传。 目标4：定制带有西城档案标识的专属档案宣传用品,提升大众社会档案意识</t>
    </r>
  </si>
  <si>
    <r>
      <rPr>
        <sz val="9"/>
        <rFont val="宋体"/>
        <family val="3"/>
        <charset val="134"/>
      </rPr>
      <t>档案日宣传天数</t>
    </r>
  </si>
  <si>
    <t>天</t>
  </si>
  <si>
    <r>
      <rPr>
        <sz val="9"/>
        <rFont val="宋体"/>
        <family val="3"/>
        <charset val="134"/>
      </rPr>
      <t>加印档案日专刊</t>
    </r>
  </si>
  <si>
    <t>500</t>
  </si>
  <si>
    <t>份</t>
  </si>
  <si>
    <r>
      <rPr>
        <sz val="9"/>
        <rFont val="宋体"/>
        <family val="3"/>
        <charset val="134"/>
      </rPr>
      <t>购买档案宣传册</t>
    </r>
  </si>
  <si>
    <t>600</t>
  </si>
  <si>
    <t>本</t>
  </si>
  <si>
    <r>
      <rPr>
        <sz val="9"/>
        <rFont val="宋体"/>
        <family val="3"/>
        <charset val="134"/>
      </rPr>
      <t>定制西城档案专属宣传品</t>
    </r>
  </si>
  <si>
    <r>
      <rPr>
        <sz val="9"/>
        <rFont val="宋体"/>
        <family val="3"/>
        <charset val="134"/>
      </rPr>
      <t>购买档案宣传品</t>
    </r>
  </si>
  <si>
    <r>
      <rPr>
        <sz val="9"/>
        <rFont val="宋体"/>
        <family val="3"/>
        <charset val="134"/>
      </rPr>
      <t>宣传品宣传内容符合需求</t>
    </r>
  </si>
  <si>
    <r>
      <rPr>
        <sz val="9"/>
        <rFont val="宋体"/>
        <family val="3"/>
        <charset val="134"/>
      </rPr>
      <t>宣传品定制印刷完成度</t>
    </r>
  </si>
  <si>
    <r>
      <rPr>
        <sz val="9"/>
        <rFont val="宋体"/>
        <family val="3"/>
        <charset val="134"/>
      </rPr>
      <t>国际档案日宣传实施</t>
    </r>
  </si>
  <si>
    <r>
      <rPr>
        <sz val="9"/>
        <rFont val="宋体"/>
        <family val="3"/>
        <charset val="134"/>
      </rPr>
      <t>定制档案宣传品</t>
    </r>
  </si>
  <si>
    <r>
      <rPr>
        <sz val="9"/>
        <rFont val="宋体"/>
        <family val="3"/>
        <charset val="134"/>
      </rPr>
      <t>国际档案日宣传筹备</t>
    </r>
  </si>
  <si>
    <r>
      <rPr>
        <sz val="9"/>
        <rFont val="宋体"/>
        <family val="3"/>
        <charset val="134"/>
      </rPr>
      <t>西城档案专属宣传品</t>
    </r>
  </si>
  <si>
    <t>20000</t>
  </si>
  <si>
    <r>
      <rPr>
        <sz val="9"/>
        <rFont val="宋体"/>
        <family val="3"/>
        <charset val="134"/>
      </rPr>
      <t>档案宣传册</t>
    </r>
  </si>
  <si>
    <t>6000</t>
  </si>
  <si>
    <r>
      <rPr>
        <sz val="9"/>
        <rFont val="宋体"/>
        <family val="3"/>
        <charset val="134"/>
      </rPr>
      <t>档案宣传品</t>
    </r>
  </si>
  <si>
    <t>10000</t>
  </si>
  <si>
    <r>
      <rPr>
        <sz val="9"/>
        <rFont val="宋体"/>
        <family val="3"/>
        <charset val="134"/>
      </rPr>
      <t>社会档案意识</t>
    </r>
  </si>
  <si>
    <t>高中低</t>
  </si>
  <si>
    <r>
      <rPr>
        <sz val="9"/>
        <rFont val="宋体"/>
        <family val="3"/>
        <charset val="134"/>
      </rPr>
      <t>公众满意度</t>
    </r>
  </si>
  <si>
    <t>85</t>
  </si>
  <si>
    <t>11010222T000000418346-预留机动经费</t>
  </si>
  <si>
    <t>112,616.80</t>
  </si>
  <si>
    <r>
      <rPr>
        <sz val="9"/>
        <rFont val="宋体"/>
        <family val="3"/>
        <charset val="134"/>
      </rPr>
      <t>为解决上级各有关部门临时安排的各种任务，以及本级机关各种临时性业务造成的资金需求，按照机动经费使用办法进行支出。</t>
    </r>
  </si>
  <si>
    <r>
      <rPr>
        <sz val="9"/>
        <rFont val="宋体"/>
        <family val="3"/>
        <charset val="134"/>
      </rPr>
      <t>临时性任务</t>
    </r>
  </si>
  <si>
    <r>
      <rPr>
        <sz val="9"/>
        <rFont val="宋体"/>
        <family val="3"/>
        <charset val="134"/>
      </rPr>
      <t>＜</t>
    </r>
  </si>
  <si>
    <t>项</t>
  </si>
  <si>
    <r>
      <rPr>
        <sz val="9"/>
        <rFont val="宋体"/>
        <family val="3"/>
        <charset val="134"/>
      </rPr>
      <t>上级要求</t>
    </r>
  </si>
  <si>
    <r>
      <rPr>
        <sz val="9"/>
        <rFont val="宋体"/>
        <family val="3"/>
        <charset val="134"/>
      </rPr>
      <t>使用期限</t>
    </r>
  </si>
  <si>
    <r>
      <rPr>
        <sz val="9"/>
        <rFont val="宋体"/>
        <family val="3"/>
        <charset val="134"/>
      </rPr>
      <t>财政预算</t>
    </r>
  </si>
  <si>
    <t>112616.8</t>
  </si>
  <si>
    <r>
      <rPr>
        <sz val="9"/>
        <rFont val="宋体"/>
        <family val="3"/>
        <charset val="134"/>
      </rPr>
      <t>财政资金使用效率</t>
    </r>
  </si>
  <si>
    <t>11010222T000000418432-西城区数字档案馆项目</t>
  </si>
  <si>
    <t>83976505</t>
  </si>
  <si>
    <t>1,778,976.50</t>
  </si>
  <si>
    <r>
      <rPr>
        <sz val="9"/>
        <rFont val="宋体"/>
        <family val="3"/>
        <charset val="134"/>
      </rPr>
      <t>为稳步推进西城区数字档案馆建设，逐步提高西城区档案信息化管理水平和文化资源利用水平，以国家档案局《数字档案馆建设指南》为指导，以《数字档案馆测评指标体系》为标准，建设符合OAIS（开放档案互联参考模型）架构的西城区数字档案馆系统，构筑属于西城区数字化、网络化的档案服务平台，形成完善的西城区“数字档案”应用体系，本项目于2022年完成招标采购工作，同时完成系统软件及硬件的采购工作，并开展声像档案管理系统、档案数据合规审查系统和档案专业OCR识别平台的研发工作，研发进度不低于50%。</t>
    </r>
  </si>
  <si>
    <r>
      <rPr>
        <sz val="9"/>
        <rFont val="宋体"/>
        <family val="3"/>
        <charset val="134"/>
      </rPr>
      <t>数据库采购</t>
    </r>
  </si>
  <si>
    <t>个（套）</t>
  </si>
  <si>
    <r>
      <rPr>
        <sz val="9"/>
        <rFont val="宋体"/>
        <family val="3"/>
        <charset val="134"/>
      </rPr>
      <t>安全设备采购</t>
    </r>
  </si>
  <si>
    <t>台</t>
  </si>
  <si>
    <r>
      <rPr>
        <sz val="9"/>
        <rFont val="宋体"/>
        <family val="3"/>
        <charset val="134"/>
      </rPr>
      <t>服务器设备采购</t>
    </r>
  </si>
  <si>
    <r>
      <rPr>
        <sz val="9"/>
        <rFont val="宋体"/>
        <family val="3"/>
        <charset val="134"/>
      </rPr>
      <t>防病毒控制中心采购</t>
    </r>
  </si>
  <si>
    <r>
      <rPr>
        <sz val="9"/>
        <rFont val="宋体"/>
        <family val="3"/>
        <charset val="134"/>
      </rPr>
      <t>服务器操作系统采购</t>
    </r>
  </si>
  <si>
    <r>
      <rPr>
        <sz val="9"/>
        <rFont val="宋体"/>
        <family val="3"/>
        <charset val="134"/>
      </rPr>
      <t>服务端病毒防治软件采购</t>
    </r>
  </si>
  <si>
    <r>
      <rPr>
        <sz val="9"/>
        <rFont val="宋体"/>
        <family val="3"/>
        <charset val="134"/>
      </rPr>
      <t>中间件采购</t>
    </r>
  </si>
  <si>
    <t>2</t>
  </si>
  <si>
    <r>
      <rPr>
        <sz val="9"/>
        <rFont val="宋体"/>
        <family val="3"/>
        <charset val="134"/>
      </rPr>
      <t>预期声像档案管理系统研发内容</t>
    </r>
  </si>
  <si>
    <t>50</t>
  </si>
  <si>
    <r>
      <rPr>
        <sz val="9"/>
        <rFont val="宋体"/>
        <family val="3"/>
        <charset val="134"/>
      </rPr>
      <t>预期档案专业OCR识别平台研发内容</t>
    </r>
  </si>
  <si>
    <r>
      <rPr>
        <sz val="9"/>
        <rFont val="宋体"/>
        <family val="3"/>
        <charset val="134"/>
      </rPr>
      <t>预期档案数据合规审查系统研发内容</t>
    </r>
  </si>
  <si>
    <t>1778976.5</t>
  </si>
  <si>
    <r>
      <rPr>
        <sz val="9"/>
        <rFont val="宋体"/>
        <family val="3"/>
        <charset val="134"/>
      </rPr>
      <t>通过数字档案馆系统建设，将有益于档案的智能化利用</t>
    </r>
  </si>
  <si>
    <r>
      <rPr>
        <sz val="9"/>
        <rFont val="宋体"/>
        <family val="3"/>
        <charset val="134"/>
      </rPr>
      <t>数字档案馆对声像档案查询利用便利度和满意度的提升</t>
    </r>
  </si>
  <si>
    <t>预算14表 部门整体支出绩效目标申报表</t>
  </si>
  <si>
    <t>（2022年度）</t>
  </si>
  <si>
    <t>部门（单位）名称</t>
  </si>
  <si>
    <t>北京市西城区档案馆</t>
  </si>
  <si>
    <t>总体资金情况（元）</t>
  </si>
  <si>
    <t>预算支出总额</t>
  </si>
  <si>
    <t>财政拨款</t>
  </si>
  <si>
    <t>21,647,535.58</t>
  </si>
  <si>
    <t>15,797,475.28</t>
  </si>
  <si>
    <t>5,850,060.30</t>
  </si>
  <si>
    <t>整体绩效目标</t>
  </si>
  <si>
    <r>
      <rPr>
        <sz val="9"/>
        <rFont val="宋体"/>
        <family val="3"/>
        <charset val="134"/>
      </rPr>
      <t>贯彻落实国家有关档案管理工作的法律、法规、规章、政策和北京市的有关规定，建立健全科学的管理制度；依法接收区属立档单位档案，负责征集本区有永久保管价值的各类档案资料；负责对馆藏档案进行整理、保管和提供利用，安全保管馆藏档案信息，为社会各界提供优质的档案利用服务；依法依规开展馆藏到期档案鉴定开放工作，及时公布开放档案；积极开发档案资源，通过档案编研、档案展览和举办报告会等形式，推进档案文化建设，提高全社会的档案意识；开展爱国主义教育基地活动，弘扬档案文化；发挥市、区爱国主义教育基地宣传作用；负责档案信息化建设，提升档案现代化管理水平。坚持依法治档，狠抓档案“四个体系”建设，全面夯实基础工程，推进档案规范化管理，提升档案服务水平，筑牢档案安全防线，逐步推进我区档案事业高质量发展。</t>
    </r>
  </si>
  <si>
    <t>其他说明</t>
  </si>
  <si>
    <t>活动</t>
  </si>
  <si>
    <t>绩效指标</t>
  </si>
  <si>
    <t>指标性质</t>
  </si>
  <si>
    <t>指标值</t>
  </si>
  <si>
    <t>度量单位</t>
  </si>
  <si>
    <r>
      <rPr>
        <sz val="9"/>
        <rFont val="宋体"/>
        <family val="3"/>
        <charset val="134"/>
      </rPr>
      <t>档案信息化</t>
    </r>
  </si>
  <si>
    <r>
      <rPr>
        <sz val="9"/>
        <rFont val="宋体"/>
        <family val="3"/>
        <charset val="134"/>
      </rPr>
      <t>产出指标数量指标完成原文数据核对整理约120万条；完成数字档案馆一期立项</t>
    </r>
  </si>
  <si>
    <r>
      <rPr>
        <sz val="9"/>
        <rFont val="宋体"/>
        <family val="3"/>
        <charset val="134"/>
      </rPr>
      <t>1200000</t>
    </r>
  </si>
  <si>
    <r>
      <rPr>
        <sz val="9"/>
        <rFont val="宋体"/>
        <family val="3"/>
        <charset val="134"/>
      </rPr>
      <t>万条</t>
    </r>
  </si>
  <si>
    <r>
      <rPr>
        <sz val="9"/>
        <rFont val="宋体"/>
        <family val="3"/>
        <charset val="134"/>
      </rPr>
      <t>鉴定及销毁工作</t>
    </r>
  </si>
  <si>
    <r>
      <rPr>
        <sz val="9"/>
        <rFont val="宋体"/>
        <family val="3"/>
        <charset val="134"/>
      </rPr>
      <t>产出指标数量指标1991年到期档案鉴定106416件；1980—1983年重新按文件级鉴定270000件</t>
    </r>
  </si>
  <si>
    <r>
      <rPr>
        <sz val="9"/>
        <rFont val="宋体"/>
        <family val="3"/>
        <charset val="134"/>
      </rPr>
      <t>106416</t>
    </r>
  </si>
  <si>
    <r>
      <rPr>
        <sz val="9"/>
        <rFont val="宋体"/>
        <family val="3"/>
        <charset val="134"/>
      </rPr>
      <t>件</t>
    </r>
  </si>
  <si>
    <r>
      <rPr>
        <sz val="9"/>
        <rFont val="宋体"/>
        <family val="3"/>
        <charset val="134"/>
      </rPr>
      <t>产出指标数量指标编印西城追忆</t>
    </r>
  </si>
  <si>
    <r>
      <rPr>
        <sz val="9"/>
        <rFont val="宋体"/>
        <family val="3"/>
        <charset val="134"/>
      </rPr>
      <t>4</t>
    </r>
  </si>
  <si>
    <r>
      <rPr>
        <sz val="9"/>
        <rFont val="宋体"/>
        <family val="3"/>
        <charset val="134"/>
      </rPr>
      <t>期</t>
    </r>
  </si>
  <si>
    <r>
      <rPr>
        <sz val="9"/>
        <rFont val="宋体"/>
        <family val="3"/>
        <charset val="134"/>
      </rPr>
      <t>编印《档案传真》</t>
    </r>
  </si>
  <si>
    <r>
      <rPr>
        <sz val="9"/>
        <rFont val="宋体"/>
        <family val="3"/>
        <charset val="134"/>
      </rPr>
      <t>产出指标数量指标编印档案传真</t>
    </r>
  </si>
  <si>
    <r>
      <rPr>
        <sz val="9"/>
        <rFont val="宋体"/>
        <family val="3"/>
        <charset val="134"/>
      </rPr>
      <t>10</t>
    </r>
  </si>
  <si>
    <r>
      <rPr>
        <sz val="9"/>
        <rFont val="宋体"/>
        <family val="3"/>
        <charset val="134"/>
      </rPr>
      <t>爱国主义教育基地</t>
    </r>
  </si>
  <si>
    <r>
      <rPr>
        <sz val="9"/>
        <rFont val="宋体"/>
        <family val="3"/>
        <charset val="134"/>
      </rPr>
      <t>产出指标数量指标展览1个，公益讲座4期</t>
    </r>
  </si>
  <si>
    <r>
      <rPr>
        <sz val="9"/>
        <rFont val="宋体"/>
        <family val="3"/>
        <charset val="134"/>
      </rPr>
      <t>1</t>
    </r>
  </si>
  <si>
    <r>
      <rPr>
        <sz val="9"/>
        <rFont val="宋体"/>
        <family val="3"/>
        <charset val="134"/>
      </rPr>
      <t>满意度指标服务对象满意度指标编印《西城追忆》4期</t>
    </r>
  </si>
  <si>
    <r>
      <rPr>
        <sz val="9"/>
        <rFont val="宋体"/>
        <family val="3"/>
        <charset val="134"/>
      </rPr>
      <t>90</t>
    </r>
  </si>
  <si>
    <r>
      <rPr>
        <sz val="9"/>
        <rFont val="宋体"/>
        <family val="3"/>
        <charset val="134"/>
      </rPr>
      <t>%</t>
    </r>
  </si>
  <si>
    <r>
      <rPr>
        <sz val="9"/>
        <rFont val="宋体"/>
        <family val="3"/>
        <charset val="134"/>
      </rPr>
      <t>满意度指标服务对象满意度指标观众满意度</t>
    </r>
  </si>
  <si>
    <r>
      <rPr>
        <sz val="9"/>
        <rFont val="宋体"/>
        <family val="3"/>
        <charset val="134"/>
      </rPr>
      <t>95</t>
    </r>
  </si>
  <si>
    <r>
      <rPr>
        <sz val="9"/>
        <rFont val="宋体"/>
        <family val="3"/>
        <charset val="134"/>
      </rPr>
      <t>档案利用</t>
    </r>
  </si>
  <si>
    <r>
      <rPr>
        <sz val="9"/>
        <rFont val="宋体"/>
        <family val="3"/>
        <charset val="134"/>
      </rPr>
      <t>满意度指标服务对象满意度指标创新服务方式，优化服务环境，开展民生档案跨馆利用服务，不断提升档案服务能力</t>
    </r>
  </si>
  <si>
    <r>
      <rPr>
        <sz val="9"/>
        <rFont val="宋体"/>
        <family val="3"/>
        <charset val="134"/>
      </rPr>
      <t>档案收集</t>
    </r>
  </si>
  <si>
    <r>
      <rPr>
        <sz val="9"/>
        <rFont val="宋体"/>
        <family val="3"/>
        <charset val="134"/>
      </rPr>
      <t>产出指标数量指标完成应接收单位档案的全部接收</t>
    </r>
  </si>
  <si>
    <r>
      <rPr>
        <sz val="9"/>
        <rFont val="宋体"/>
        <family val="3"/>
        <charset val="134"/>
      </rPr>
      <t>100</t>
    </r>
  </si>
  <si>
    <r>
      <rPr>
        <sz val="9"/>
        <rFont val="宋体"/>
        <family val="3"/>
        <charset val="134"/>
      </rPr>
      <t>产出指标数量指标全年接待查阅档案人员</t>
    </r>
  </si>
  <si>
    <r>
      <rPr>
        <sz val="9"/>
        <rFont val="宋体"/>
        <family val="3"/>
        <charset val="134"/>
      </rPr>
      <t>9000</t>
    </r>
  </si>
  <si>
    <r>
      <rPr>
        <sz val="9"/>
        <rFont val="宋体"/>
        <family val="3"/>
        <charset val="134"/>
      </rPr>
      <t>人/次</t>
    </r>
  </si>
  <si>
    <r>
      <rPr>
        <sz val="9"/>
        <rFont val="宋体"/>
        <family val="3"/>
        <charset val="134"/>
      </rPr>
      <t>档案保管</t>
    </r>
  </si>
  <si>
    <r>
      <rPr>
        <sz val="9"/>
        <rFont val="宋体"/>
        <family val="3"/>
        <charset val="134"/>
      </rPr>
      <t>效益指标社会效益指标档案安全管理更加完善，突发事件应急能力得到提升</t>
    </r>
  </si>
  <si>
    <r>
      <rPr>
        <sz val="9"/>
        <rFont val="宋体"/>
        <family val="3"/>
        <charset val="134"/>
      </rPr>
      <t>优良中低差</t>
    </r>
  </si>
  <si>
    <t>一、一般公共服务支出</t>
    <phoneticPr fontId="12" type="noConversion"/>
  </si>
  <si>
    <t>八、社会保障和就业支出</t>
    <phoneticPr fontId="12" type="noConversion"/>
  </si>
  <si>
    <t>西城区数字档案馆项目</t>
    <phoneticPr fontId="12" type="noConversion"/>
  </si>
  <si>
    <t>档案目录及数字化副本整理经费</t>
    <phoneticPr fontId="12" type="noConversion"/>
  </si>
  <si>
    <t>馆藏档案数字化经费</t>
    <phoneticPr fontId="12" type="noConversion"/>
  </si>
  <si>
    <t>爱国主义教育基地经费</t>
    <phoneticPr fontId="12" type="noConversion"/>
  </si>
  <si>
    <t>编印《西城追忆》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</si>
</sst>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24"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0"/>
      <name val="SimSun"/>
      <charset val="134"/>
    </font>
    <font>
      <sz val="9"/>
      <name val="simhei"/>
      <family val="3"/>
      <charset val="134"/>
    </font>
    <font>
      <sz val="11"/>
      <color indexed="8"/>
      <name val="宋体"/>
      <family val="2"/>
      <charset val="1"/>
      <scheme val="minor"/>
    </font>
    <font>
      <sz val="9"/>
      <name val="Hiragino Sans GB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sz val="10"/>
      <name val="Hiragino Sans GB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6"/>
      <name val="宋体"/>
      <family val="3"/>
      <charset val="134"/>
      <scheme val="minor"/>
    </font>
    <font>
      <sz val="11"/>
      <name val="SimSun"/>
      <charset val="134"/>
    </font>
    <font>
      <b/>
      <sz val="9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0" fillId="0" borderId="11">
      <alignment vertical="center"/>
    </xf>
    <xf numFmtId="0" fontId="10" fillId="0" borderId="11">
      <alignment vertical="center"/>
    </xf>
    <xf numFmtId="0" fontId="10" fillId="0" borderId="11">
      <alignment vertical="center"/>
    </xf>
    <xf numFmtId="0" fontId="10" fillId="0" borderId="11">
      <alignment vertical="center"/>
    </xf>
    <xf numFmtId="0" fontId="10" fillId="0" borderId="11">
      <alignment vertical="center"/>
    </xf>
    <xf numFmtId="0" fontId="10" fillId="0" borderId="11">
      <alignment vertical="center"/>
    </xf>
    <xf numFmtId="0" fontId="10" fillId="0" borderId="11">
      <alignment vertical="center"/>
    </xf>
    <xf numFmtId="0" fontId="10" fillId="0" borderId="11">
      <alignment vertical="center"/>
    </xf>
    <xf numFmtId="0" fontId="10" fillId="0" borderId="11">
      <alignment vertical="center"/>
    </xf>
    <xf numFmtId="0" fontId="10" fillId="0" borderId="11">
      <alignment vertical="center"/>
    </xf>
  </cellStyleXfs>
  <cellXfs count="155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11" fillId="0" borderId="1" xfId="1" applyFont="1" applyBorder="1" applyAlignment="1">
      <alignment vertical="center" wrapText="1"/>
    </xf>
    <xf numFmtId="0" fontId="10" fillId="0" borderId="11" xfId="1">
      <alignment vertical="center"/>
    </xf>
    <xf numFmtId="0" fontId="11" fillId="0" borderId="2" xfId="1" applyFont="1" applyBorder="1" applyAlignment="1">
      <alignment vertical="center" wrapText="1"/>
    </xf>
    <xf numFmtId="0" fontId="11" fillId="0" borderId="14" xfId="1" applyFont="1" applyBorder="1" applyAlignment="1">
      <alignment vertical="center" wrapText="1"/>
    </xf>
    <xf numFmtId="0" fontId="2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 wrapText="1"/>
    </xf>
    <xf numFmtId="0" fontId="11" fillId="0" borderId="15" xfId="1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15" fillId="0" borderId="14" xfId="1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left" vertical="center"/>
    </xf>
    <xf numFmtId="4" fontId="14" fillId="0" borderId="16" xfId="1" applyNumberFormat="1" applyFont="1" applyFill="1" applyBorder="1" applyAlignment="1">
      <alignment horizontal="right" vertical="center"/>
    </xf>
    <xf numFmtId="0" fontId="23" fillId="0" borderId="3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0" borderId="13" xfId="1" applyFont="1" applyFill="1" applyBorder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17" fillId="0" borderId="11" xfId="5" applyNumberFormat="1" applyFont="1" applyBorder="1" applyAlignment="1">
      <alignment horizontal="center" vertical="center"/>
    </xf>
    <xf numFmtId="176" fontId="1" fillId="0" borderId="11" xfId="5" applyNumberFormat="1" applyFont="1" applyBorder="1" applyAlignment="1">
      <alignment horizontal="center" vertical="center" wrapText="1"/>
    </xf>
    <xf numFmtId="176" fontId="18" fillId="0" borderId="16" xfId="5" applyNumberFormat="1" applyFont="1" applyBorder="1" applyAlignment="1">
      <alignment horizontal="center" vertical="center"/>
    </xf>
    <xf numFmtId="176" fontId="18" fillId="0" borderId="16" xfId="5" applyNumberFormat="1" applyFont="1" applyBorder="1" applyAlignment="1">
      <alignment horizontal="center" vertical="center" wrapText="1"/>
    </xf>
    <xf numFmtId="176" fontId="19" fillId="0" borderId="16" xfId="5" applyNumberFormat="1" applyFont="1" applyBorder="1" applyAlignment="1">
      <alignment horizontal="center" vertical="center"/>
    </xf>
    <xf numFmtId="176" fontId="20" fillId="0" borderId="16" xfId="5" applyNumberFormat="1" applyFont="1" applyBorder="1" applyAlignment="1">
      <alignment horizontal="center" vertical="center" wrapText="1"/>
    </xf>
    <xf numFmtId="0" fontId="1" fillId="0" borderId="4" xfId="8" applyFont="1" applyBorder="1" applyAlignment="1">
      <alignment vertical="center" wrapText="1"/>
    </xf>
    <xf numFmtId="0" fontId="5" fillId="2" borderId="9" xfId="8" applyFont="1" applyFill="1" applyBorder="1" applyAlignment="1">
      <alignment horizontal="center" vertical="center" wrapText="1"/>
    </xf>
    <xf numFmtId="0" fontId="1" fillId="0" borderId="9" xfId="8" applyFont="1" applyBorder="1" applyAlignment="1">
      <alignment horizontal="left" vertical="center" wrapText="1"/>
    </xf>
    <xf numFmtId="0" fontId="1" fillId="0" borderId="2" xfId="8" applyFont="1" applyBorder="1" applyAlignment="1">
      <alignment vertical="center" wrapText="1"/>
    </xf>
    <xf numFmtId="0" fontId="8" fillId="0" borderId="11" xfId="8" applyFont="1" applyBorder="1" applyAlignment="1">
      <alignment vertical="center" wrapText="1"/>
    </xf>
    <xf numFmtId="0" fontId="2" fillId="0" borderId="2" xfId="8" applyFont="1" applyBorder="1" applyAlignment="1">
      <alignment vertical="center" wrapText="1"/>
    </xf>
    <xf numFmtId="0" fontId="7" fillId="0" borderId="6" xfId="8" applyFont="1" applyBorder="1" applyAlignment="1">
      <alignment vertical="center" wrapText="1"/>
    </xf>
    <xf numFmtId="0" fontId="7" fillId="0" borderId="3" xfId="8" applyFont="1" applyBorder="1" applyAlignment="1">
      <alignment vertical="center" wrapText="1"/>
    </xf>
    <xf numFmtId="0" fontId="8" fillId="0" borderId="3" xfId="8" applyFont="1" applyBorder="1" applyAlignment="1">
      <alignment vertical="center" wrapText="1"/>
    </xf>
    <xf numFmtId="0" fontId="7" fillId="0" borderId="1" xfId="8" applyFont="1" applyBorder="1" applyAlignment="1">
      <alignment vertical="center" wrapText="1"/>
    </xf>
    <xf numFmtId="0" fontId="7" fillId="0" borderId="13" xfId="8" applyFont="1" applyBorder="1" applyAlignment="1">
      <alignment vertical="center" wrapText="1"/>
    </xf>
    <xf numFmtId="0" fontId="2" fillId="0" borderId="4" xfId="8" applyFont="1" applyBorder="1" applyAlignment="1">
      <alignment vertical="center" wrapText="1"/>
    </xf>
    <xf numFmtId="0" fontId="7" fillId="0" borderId="8" xfId="8" applyFont="1" applyBorder="1" applyAlignment="1">
      <alignment vertical="center" wrapText="1"/>
    </xf>
    <xf numFmtId="0" fontId="1" fillId="0" borderId="3" xfId="10" applyFont="1" applyBorder="1" applyAlignment="1">
      <alignment vertical="center" wrapText="1"/>
    </xf>
    <xf numFmtId="0" fontId="1" fillId="0" borderId="5" xfId="10" applyFont="1" applyBorder="1" applyAlignment="1">
      <alignment horizontal="right" vertical="center"/>
    </xf>
    <xf numFmtId="0" fontId="1" fillId="0" borderId="1" xfId="10" applyFont="1" applyBorder="1" applyAlignment="1">
      <alignment vertical="center" wrapText="1"/>
    </xf>
    <xf numFmtId="0" fontId="1" fillId="0" borderId="8" xfId="10" applyFont="1" applyBorder="1" applyAlignment="1">
      <alignment vertical="center" wrapText="1"/>
    </xf>
    <xf numFmtId="0" fontId="1" fillId="0" borderId="11" xfId="10" applyFont="1" applyBorder="1" applyAlignment="1">
      <alignment vertical="center" wrapText="1"/>
    </xf>
    <xf numFmtId="0" fontId="1" fillId="0" borderId="2" xfId="10" applyFont="1" applyBorder="1" applyAlignment="1">
      <alignment vertical="center" wrapText="1"/>
    </xf>
    <xf numFmtId="0" fontId="1" fillId="0" borderId="6" xfId="10" applyFont="1" applyBorder="1" applyAlignment="1">
      <alignment vertical="center" wrapText="1"/>
    </xf>
    <xf numFmtId="0" fontId="2" fillId="0" borderId="2" xfId="10" applyFont="1" applyBorder="1" applyAlignment="1">
      <alignment vertical="center" wrapText="1"/>
    </xf>
    <xf numFmtId="0" fontId="1" fillId="0" borderId="13" xfId="10" applyFont="1" applyBorder="1" applyAlignment="1">
      <alignment vertical="center" wrapText="1"/>
    </xf>
    <xf numFmtId="0" fontId="5" fillId="2" borderId="5" xfId="10" applyFont="1" applyFill="1" applyBorder="1" applyAlignment="1">
      <alignment horizontal="center" vertical="center" wrapText="1"/>
    </xf>
    <xf numFmtId="49" fontId="1" fillId="3" borderId="5" xfId="10" applyNumberFormat="1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6" fillId="3" borderId="1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/>
    </xf>
    <xf numFmtId="176" fontId="16" fillId="0" borderId="11" xfId="5" applyNumberFormat="1" applyFont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vertical="center" wrapText="1"/>
    </xf>
    <xf numFmtId="0" fontId="1" fillId="0" borderId="5" xfId="8" applyFont="1" applyBorder="1" applyAlignment="1">
      <alignment horizontal="right" vertical="center" wrapText="1"/>
    </xf>
    <xf numFmtId="0" fontId="1" fillId="0" borderId="9" xfId="8" applyFont="1" applyBorder="1" applyAlignment="1">
      <alignment horizontal="left" vertical="center" wrapText="1"/>
    </xf>
    <xf numFmtId="0" fontId="5" fillId="2" borderId="9" xfId="8" applyFont="1" applyFill="1" applyBorder="1" applyAlignment="1">
      <alignment horizontal="center" vertical="center" wrapText="1"/>
    </xf>
    <xf numFmtId="0" fontId="3" fillId="0" borderId="2" xfId="8" applyFont="1" applyBorder="1" applyAlignment="1">
      <alignment horizontal="center" vertical="center"/>
    </xf>
    <xf numFmtId="0" fontId="1" fillId="0" borderId="4" xfId="8" applyFont="1" applyBorder="1" applyAlignment="1">
      <alignment vertical="center" wrapText="1"/>
    </xf>
    <xf numFmtId="0" fontId="1" fillId="0" borderId="4" xfId="8" applyFont="1" applyBorder="1" applyAlignment="1">
      <alignment horizontal="right" vertical="center" wrapText="1"/>
    </xf>
    <xf numFmtId="49" fontId="1" fillId="3" borderId="5" xfId="10" applyNumberFormat="1" applyFont="1" applyFill="1" applyBorder="1" applyAlignment="1">
      <alignment horizontal="left" vertical="center" wrapText="1"/>
    </xf>
    <xf numFmtId="0" fontId="5" fillId="2" borderId="5" xfId="10" applyFont="1" applyFill="1" applyBorder="1" applyAlignment="1">
      <alignment horizontal="center" vertical="center" wrapText="1"/>
    </xf>
    <xf numFmtId="0" fontId="3" fillId="0" borderId="2" xfId="10" applyFont="1" applyBorder="1" applyAlignment="1">
      <alignment horizontal="center" vertical="center"/>
    </xf>
    <xf numFmtId="0" fontId="1" fillId="0" borderId="4" xfId="10" applyFont="1" applyBorder="1" applyAlignment="1">
      <alignment horizontal="center" vertical="center" wrapText="1"/>
    </xf>
    <xf numFmtId="49" fontId="1" fillId="3" borderId="5" xfId="10" applyNumberFormat="1" applyFont="1" applyFill="1" applyBorder="1" applyAlignment="1">
      <alignment horizontal="left" vertical="center"/>
    </xf>
    <xf numFmtId="0" fontId="10" fillId="0" borderId="11" xfId="1" applyAlignment="1">
      <alignment vertical="center" wrapText="1"/>
    </xf>
  </cellXfs>
  <cellStyles count="11">
    <cellStyle name="常规" xfId="0" builtinId="0"/>
    <cellStyle name="常规 10" xfId="9"/>
    <cellStyle name="常规 11" xfId="1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2" width="22.375" customWidth="1"/>
    <col min="3" max="3" width="12.625" customWidth="1"/>
    <col min="4" max="4" width="27.5" customWidth="1"/>
    <col min="5" max="5" width="12.375" customWidth="1"/>
    <col min="6" max="6" width="1.5" customWidth="1"/>
    <col min="7" max="10" width="9.75" customWidth="1"/>
  </cols>
  <sheetData>
    <row r="1" spans="1:6" ht="16.350000000000001" customHeight="1">
      <c r="A1" s="1"/>
      <c r="B1" s="2"/>
      <c r="C1" s="3"/>
      <c r="D1" s="3"/>
      <c r="E1" s="3"/>
      <c r="F1" s="4"/>
    </row>
    <row r="2" spans="1:6" ht="22.9" customHeight="1">
      <c r="A2" s="1"/>
      <c r="B2" s="121" t="s">
        <v>126</v>
      </c>
      <c r="C2" s="121"/>
      <c r="D2" s="121"/>
      <c r="E2" s="121"/>
      <c r="F2" s="5"/>
    </row>
    <row r="3" spans="1:6" ht="19.5" customHeight="1">
      <c r="A3" s="1"/>
      <c r="B3" s="122"/>
      <c r="C3" s="122"/>
      <c r="D3" s="6"/>
      <c r="E3" s="7" t="s">
        <v>127</v>
      </c>
      <c r="F3" s="5"/>
    </row>
    <row r="4" spans="1:6" ht="23.1" customHeight="1">
      <c r="A4" s="8"/>
      <c r="B4" s="123" t="s">
        <v>128</v>
      </c>
      <c r="C4" s="123"/>
      <c r="D4" s="123" t="s">
        <v>129</v>
      </c>
      <c r="E4" s="123"/>
      <c r="F4" s="10"/>
    </row>
    <row r="5" spans="1:6" ht="23.1" customHeight="1">
      <c r="A5" s="8"/>
      <c r="B5" s="9" t="s">
        <v>130</v>
      </c>
      <c r="C5" s="9" t="s">
        <v>131</v>
      </c>
      <c r="D5" s="9" t="s">
        <v>130</v>
      </c>
      <c r="E5" s="9" t="s">
        <v>131</v>
      </c>
      <c r="F5" s="10"/>
    </row>
    <row r="6" spans="1:6" ht="16.5" customHeight="1">
      <c r="A6" s="124"/>
      <c r="B6" s="11" t="s">
        <v>132</v>
      </c>
      <c r="C6" s="119">
        <v>2164.7535579999999</v>
      </c>
      <c r="D6" s="11" t="s">
        <v>564</v>
      </c>
      <c r="E6" s="119">
        <v>1631.3497629999999</v>
      </c>
      <c r="F6" s="5"/>
    </row>
    <row r="7" spans="1:6" ht="16.5" customHeight="1">
      <c r="A7" s="124"/>
      <c r="B7" s="11" t="s">
        <v>135</v>
      </c>
      <c r="C7" s="12"/>
      <c r="D7" s="11" t="s">
        <v>18</v>
      </c>
      <c r="E7" s="12"/>
      <c r="F7" s="5"/>
    </row>
    <row r="8" spans="1:6" ht="16.5" customHeight="1">
      <c r="A8" s="124"/>
      <c r="B8" s="11" t="s">
        <v>136</v>
      </c>
      <c r="C8" s="12"/>
      <c r="D8" s="11" t="s">
        <v>19</v>
      </c>
      <c r="E8" s="12"/>
      <c r="F8" s="5"/>
    </row>
    <row r="9" spans="1:6" ht="16.5" customHeight="1">
      <c r="A9" s="124"/>
      <c r="B9" s="11" t="s">
        <v>137</v>
      </c>
      <c r="C9" s="12"/>
      <c r="D9" s="11" t="s">
        <v>20</v>
      </c>
      <c r="E9" s="12"/>
      <c r="F9" s="5"/>
    </row>
    <row r="10" spans="1:6" ht="16.5" customHeight="1">
      <c r="A10" s="124"/>
      <c r="B10" s="11" t="s">
        <v>138</v>
      </c>
      <c r="C10" s="12"/>
      <c r="D10" s="11" t="s">
        <v>21</v>
      </c>
      <c r="E10" s="12"/>
      <c r="F10" s="5"/>
    </row>
    <row r="11" spans="1:6" ht="16.5" customHeight="1">
      <c r="A11" s="124"/>
      <c r="B11" s="11" t="s">
        <v>139</v>
      </c>
      <c r="C11" s="12"/>
      <c r="D11" s="11" t="s">
        <v>22</v>
      </c>
      <c r="E11" s="12"/>
      <c r="F11" s="5"/>
    </row>
    <row r="12" spans="1:6" ht="16.5" customHeight="1">
      <c r="A12" s="124"/>
      <c r="B12" s="11" t="s">
        <v>140</v>
      </c>
      <c r="C12" s="12"/>
      <c r="D12" s="11" t="s">
        <v>23</v>
      </c>
      <c r="E12" s="12"/>
      <c r="F12" s="5"/>
    </row>
    <row r="13" spans="1:6" ht="16.5" customHeight="1">
      <c r="A13" s="124"/>
      <c r="B13" s="11" t="s">
        <v>141</v>
      </c>
      <c r="C13" s="12"/>
      <c r="D13" s="11" t="s">
        <v>24</v>
      </c>
      <c r="E13" s="12" t="s">
        <v>142</v>
      </c>
      <c r="F13" s="5"/>
    </row>
    <row r="14" spans="1:6" ht="16.5" customHeight="1">
      <c r="A14" s="124"/>
      <c r="B14" s="11" t="s">
        <v>143</v>
      </c>
      <c r="C14" s="12"/>
      <c r="D14" s="11" t="s">
        <v>25</v>
      </c>
      <c r="E14" s="12"/>
      <c r="F14" s="5"/>
    </row>
    <row r="15" spans="1:6" ht="16.5" customHeight="1">
      <c r="A15" s="124"/>
      <c r="B15" s="11"/>
      <c r="C15" s="12"/>
      <c r="D15" s="11" t="s">
        <v>26</v>
      </c>
      <c r="E15" s="12" t="s">
        <v>144</v>
      </c>
      <c r="F15" s="5"/>
    </row>
    <row r="16" spans="1:6" ht="16.5" customHeight="1">
      <c r="A16" s="124"/>
      <c r="B16" s="11"/>
      <c r="C16" s="12"/>
      <c r="D16" s="11" t="s">
        <v>27</v>
      </c>
      <c r="E16" s="12"/>
      <c r="F16" s="5"/>
    </row>
    <row r="17" spans="1:6" ht="16.5" customHeight="1">
      <c r="A17" s="124"/>
      <c r="B17" s="11"/>
      <c r="C17" s="12"/>
      <c r="D17" s="11" t="s">
        <v>28</v>
      </c>
      <c r="E17" s="12"/>
      <c r="F17" s="5"/>
    </row>
    <row r="18" spans="1:6" ht="16.5" customHeight="1">
      <c r="A18" s="124"/>
      <c r="B18" s="11"/>
      <c r="C18" s="12"/>
      <c r="D18" s="11" t="s">
        <v>29</v>
      </c>
      <c r="E18" s="12"/>
      <c r="F18" s="5"/>
    </row>
    <row r="19" spans="1:6" ht="16.5" customHeight="1">
      <c r="A19" s="124"/>
      <c r="B19" s="11"/>
      <c r="C19" s="12"/>
      <c r="D19" s="11" t="s">
        <v>30</v>
      </c>
      <c r="E19" s="12"/>
      <c r="F19" s="5"/>
    </row>
    <row r="20" spans="1:6" ht="16.5" customHeight="1">
      <c r="A20" s="124"/>
      <c r="B20" s="11"/>
      <c r="C20" s="12"/>
      <c r="D20" s="11" t="s">
        <v>31</v>
      </c>
      <c r="E20" s="12"/>
      <c r="F20" s="5"/>
    </row>
    <row r="21" spans="1:6" ht="16.5" customHeight="1">
      <c r="A21" s="124"/>
      <c r="B21" s="11"/>
      <c r="C21" s="12"/>
      <c r="D21" s="11" t="s">
        <v>32</v>
      </c>
      <c r="E21" s="12"/>
      <c r="F21" s="5"/>
    </row>
    <row r="22" spans="1:6" ht="16.5" customHeight="1">
      <c r="A22" s="124"/>
      <c r="B22" s="11"/>
      <c r="C22" s="12"/>
      <c r="D22" s="11" t="s">
        <v>33</v>
      </c>
      <c r="E22" s="12"/>
      <c r="F22" s="5"/>
    </row>
    <row r="23" spans="1:6" ht="16.5" customHeight="1">
      <c r="A23" s="124"/>
      <c r="B23" s="11"/>
      <c r="C23" s="12"/>
      <c r="D23" s="11" t="s">
        <v>34</v>
      </c>
      <c r="E23" s="12"/>
      <c r="F23" s="5"/>
    </row>
    <row r="24" spans="1:6" ht="16.5" customHeight="1">
      <c r="A24" s="124"/>
      <c r="B24" s="11"/>
      <c r="C24" s="12"/>
      <c r="D24" s="11" t="s">
        <v>35</v>
      </c>
      <c r="E24" s="12"/>
      <c r="F24" s="5"/>
    </row>
    <row r="25" spans="1:6" ht="16.5" customHeight="1">
      <c r="A25" s="124"/>
      <c r="B25" s="11"/>
      <c r="C25" s="12"/>
      <c r="D25" s="11" t="s">
        <v>36</v>
      </c>
      <c r="E25" s="12" t="s">
        <v>145</v>
      </c>
      <c r="F25" s="5"/>
    </row>
    <row r="26" spans="1:6" ht="16.5" customHeight="1">
      <c r="A26" s="124"/>
      <c r="B26" s="11"/>
      <c r="C26" s="12"/>
      <c r="D26" s="11" t="s">
        <v>37</v>
      </c>
      <c r="E26" s="12"/>
      <c r="F26" s="5"/>
    </row>
    <row r="27" spans="1:6" ht="16.5" customHeight="1">
      <c r="A27" s="124"/>
      <c r="B27" s="11"/>
      <c r="C27" s="12"/>
      <c r="D27" s="11" t="s">
        <v>38</v>
      </c>
      <c r="E27" s="12"/>
      <c r="F27" s="5"/>
    </row>
    <row r="28" spans="1:6" ht="16.5" customHeight="1">
      <c r="A28" s="124"/>
      <c r="B28" s="11"/>
      <c r="C28" s="12"/>
      <c r="D28" s="11" t="s">
        <v>39</v>
      </c>
      <c r="E28" s="12"/>
      <c r="F28" s="5"/>
    </row>
    <row r="29" spans="1:6" ht="16.5" customHeight="1">
      <c r="A29" s="124"/>
      <c r="B29" s="11"/>
      <c r="C29" s="12"/>
      <c r="D29" s="11" t="s">
        <v>79</v>
      </c>
      <c r="E29" s="12"/>
      <c r="F29" s="5"/>
    </row>
    <row r="30" spans="1:6" ht="16.5" customHeight="1">
      <c r="A30" s="124"/>
      <c r="B30" s="11"/>
      <c r="C30" s="12"/>
      <c r="D30" s="11" t="s">
        <v>80</v>
      </c>
      <c r="E30" s="12"/>
      <c r="F30" s="5"/>
    </row>
    <row r="31" spans="1:6" ht="16.5" customHeight="1">
      <c r="A31" s="124"/>
      <c r="B31" s="11"/>
      <c r="C31" s="12"/>
      <c r="D31" s="11" t="s">
        <v>81</v>
      </c>
      <c r="E31" s="12"/>
      <c r="F31" s="5"/>
    </row>
    <row r="32" spans="1:6" ht="16.5" customHeight="1">
      <c r="A32" s="124"/>
      <c r="B32" s="11"/>
      <c r="C32" s="12"/>
      <c r="D32" s="11" t="s">
        <v>82</v>
      </c>
      <c r="E32" s="12"/>
      <c r="F32" s="5"/>
    </row>
    <row r="33" spans="1:6" ht="16.5" customHeight="1">
      <c r="A33" s="1"/>
      <c r="B33" s="13" t="s">
        <v>146</v>
      </c>
      <c r="C33" s="14" t="s">
        <v>133</v>
      </c>
      <c r="D33" s="13" t="s">
        <v>147</v>
      </c>
      <c r="E33" s="14" t="s">
        <v>133</v>
      </c>
      <c r="F33" s="5"/>
    </row>
    <row r="34" spans="1:6" ht="16.5" customHeight="1">
      <c r="A34" s="1"/>
      <c r="B34" s="11" t="s">
        <v>148</v>
      </c>
      <c r="C34" s="12"/>
      <c r="D34" s="11" t="s">
        <v>149</v>
      </c>
      <c r="E34" s="12"/>
      <c r="F34" s="5"/>
    </row>
    <row r="35" spans="1:6" ht="16.5" customHeight="1">
      <c r="A35" s="1"/>
      <c r="B35" s="13" t="s">
        <v>150</v>
      </c>
      <c r="C35" s="14" t="s">
        <v>133</v>
      </c>
      <c r="D35" s="13" t="s">
        <v>151</v>
      </c>
      <c r="E35" s="14" t="s">
        <v>133</v>
      </c>
      <c r="F35" s="5"/>
    </row>
    <row r="36" spans="1:6" ht="16.5" customHeight="1">
      <c r="A36" s="15"/>
      <c r="B36" s="15"/>
      <c r="C36" s="15"/>
      <c r="D36" s="15"/>
      <c r="E36" s="15"/>
      <c r="F36" s="16"/>
    </row>
  </sheetData>
  <mergeCells count="5">
    <mergeCell ref="B2:E2"/>
    <mergeCell ref="B3:C3"/>
    <mergeCell ref="B4:C4"/>
    <mergeCell ref="D4:E4"/>
    <mergeCell ref="A6:A32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5" sqref="B5"/>
    </sheetView>
  </sheetViews>
  <sheetFormatPr defaultRowHeight="13.5"/>
  <cols>
    <col min="1" max="1" width="28.875" style="88" customWidth="1"/>
    <col min="2" max="2" width="51.125" style="88" customWidth="1"/>
    <col min="3" max="16384" width="9" style="88"/>
  </cols>
  <sheetData>
    <row r="1" spans="1:2" ht="20.25">
      <c r="A1" s="136" t="s">
        <v>290</v>
      </c>
      <c r="B1" s="136"/>
    </row>
    <row r="2" spans="1:2" ht="20.25">
      <c r="A2" s="89"/>
      <c r="B2" s="90" t="s">
        <v>127</v>
      </c>
    </row>
    <row r="3" spans="1:2">
      <c r="A3" s="91" t="s">
        <v>291</v>
      </c>
      <c r="B3" s="92" t="s">
        <v>292</v>
      </c>
    </row>
    <row r="4" spans="1:2">
      <c r="A4" s="93" t="s">
        <v>293</v>
      </c>
      <c r="B4" s="94">
        <v>0</v>
      </c>
    </row>
    <row r="5" spans="1:2">
      <c r="A5" s="93" t="s">
        <v>294</v>
      </c>
      <c r="B5" s="94">
        <v>0.63281299999999996</v>
      </c>
    </row>
    <row r="6" spans="1:2">
      <c r="A6" s="93" t="s">
        <v>295</v>
      </c>
      <c r="B6" s="94">
        <v>0</v>
      </c>
    </row>
    <row r="7" spans="1:2">
      <c r="A7" s="93" t="s">
        <v>296</v>
      </c>
      <c r="B7" s="94">
        <v>0</v>
      </c>
    </row>
    <row r="8" spans="1:2">
      <c r="A8" s="93" t="s">
        <v>297</v>
      </c>
      <c r="B8" s="94">
        <v>0</v>
      </c>
    </row>
    <row r="9" spans="1:2">
      <c r="A9" s="91" t="s">
        <v>298</v>
      </c>
      <c r="B9" s="94">
        <f>SUM(B4:B8)</f>
        <v>0.63281299999999996</v>
      </c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J32" sqref="J32"/>
    </sheetView>
  </sheetViews>
  <sheetFormatPr defaultRowHeight="13.5"/>
  <sheetData>
    <row r="1" spans="1:10">
      <c r="A1" s="72"/>
      <c r="B1" s="73"/>
      <c r="C1" s="73"/>
      <c r="D1" s="73"/>
      <c r="E1" s="73"/>
      <c r="F1" s="73"/>
      <c r="G1" s="73"/>
      <c r="H1" s="73"/>
      <c r="I1" s="73"/>
      <c r="J1" s="74"/>
    </row>
    <row r="2" spans="1:10" ht="20.25">
      <c r="A2" s="137" t="s">
        <v>299</v>
      </c>
      <c r="B2" s="138"/>
      <c r="C2" s="138"/>
      <c r="D2" s="138"/>
      <c r="E2" s="138"/>
      <c r="F2" s="138"/>
      <c r="G2" s="138"/>
      <c r="H2" s="138"/>
      <c r="I2" s="139"/>
      <c r="J2" s="74" t="s">
        <v>277</v>
      </c>
    </row>
    <row r="3" spans="1:10" ht="27">
      <c r="A3" s="75"/>
      <c r="B3" s="76"/>
      <c r="C3" s="76"/>
      <c r="D3" s="75"/>
      <c r="E3" s="75"/>
      <c r="F3" s="75"/>
      <c r="G3" s="75"/>
      <c r="H3" s="75"/>
      <c r="I3" s="77" t="s">
        <v>127</v>
      </c>
      <c r="J3" s="78"/>
    </row>
    <row r="4" spans="1:10">
      <c r="A4" s="140" t="s">
        <v>300</v>
      </c>
      <c r="B4" s="140" t="s">
        <v>218</v>
      </c>
      <c r="C4" s="140" t="s">
        <v>301</v>
      </c>
      <c r="D4" s="140" t="s">
        <v>302</v>
      </c>
      <c r="E4" s="140"/>
      <c r="F4" s="140"/>
      <c r="G4" s="140" t="s">
        <v>303</v>
      </c>
      <c r="H4" s="140" t="s">
        <v>304</v>
      </c>
      <c r="I4" s="140" t="s">
        <v>305</v>
      </c>
      <c r="J4" s="79"/>
    </row>
    <row r="5" spans="1:10">
      <c r="A5" s="140"/>
      <c r="B5" s="140"/>
      <c r="C5" s="140"/>
      <c r="D5" s="80" t="s">
        <v>306</v>
      </c>
      <c r="E5" s="80" t="s">
        <v>307</v>
      </c>
      <c r="F5" s="80" t="s">
        <v>308</v>
      </c>
      <c r="G5" s="140"/>
      <c r="H5" s="140"/>
      <c r="I5" s="140"/>
      <c r="J5" s="81"/>
    </row>
    <row r="6" spans="1:10">
      <c r="A6" s="80"/>
      <c r="B6" s="80"/>
      <c r="C6" s="80"/>
      <c r="D6" s="80"/>
      <c r="E6" s="80"/>
      <c r="F6" s="80"/>
      <c r="G6" s="80"/>
      <c r="H6" s="80"/>
      <c r="I6" s="80"/>
      <c r="J6" s="81"/>
    </row>
    <row r="7" spans="1:10">
      <c r="A7" s="80"/>
      <c r="B7" s="80"/>
      <c r="C7" s="80"/>
      <c r="D7" s="80"/>
      <c r="E7" s="80"/>
      <c r="F7" s="80"/>
      <c r="G7" s="80"/>
      <c r="H7" s="80"/>
      <c r="I7" s="80"/>
      <c r="J7" s="81"/>
    </row>
    <row r="8" spans="1:10">
      <c r="A8" s="82"/>
      <c r="B8" s="82" t="s">
        <v>169</v>
      </c>
      <c r="C8" s="82"/>
      <c r="D8" s="83"/>
      <c r="E8" s="83"/>
      <c r="F8" s="83"/>
      <c r="G8" s="83"/>
      <c r="H8" s="84"/>
      <c r="I8" s="83"/>
      <c r="J8" s="85"/>
    </row>
    <row r="9" spans="1:10">
      <c r="A9" s="86"/>
      <c r="B9" s="86"/>
      <c r="C9" s="86"/>
      <c r="D9" s="86"/>
      <c r="E9" s="86"/>
      <c r="F9" s="86"/>
      <c r="G9" s="86"/>
      <c r="H9" s="86"/>
      <c r="I9" s="86"/>
      <c r="J9" s="87"/>
    </row>
  </sheetData>
  <mergeCells count="8">
    <mergeCell ref="A2:I2"/>
    <mergeCell ref="A4:A5"/>
    <mergeCell ref="B4:B5"/>
    <mergeCell ref="C4:C5"/>
    <mergeCell ref="D4:F4"/>
    <mergeCell ref="G4:G5"/>
    <mergeCell ref="H4:H5"/>
    <mergeCell ref="I4:I5"/>
  </mergeCells>
  <phoneticPr fontId="1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1" sqref="L11"/>
    </sheetView>
  </sheetViews>
  <sheetFormatPr defaultColWidth="10" defaultRowHeight="13.5"/>
  <cols>
    <col min="1" max="1" width="1.5" style="51" customWidth="1"/>
    <col min="2" max="2" width="5.25" style="51" customWidth="1"/>
    <col min="3" max="3" width="5.5" style="51" customWidth="1"/>
    <col min="4" max="4" width="15.375" style="51" customWidth="1"/>
    <col min="5" max="5" width="13.25" style="51" customWidth="1"/>
    <col min="6" max="6" width="10.25" style="51" customWidth="1"/>
    <col min="7" max="7" width="10.625" style="51" customWidth="1"/>
    <col min="8" max="8" width="8.5" style="51" customWidth="1"/>
    <col min="9" max="9" width="11.125" style="51" customWidth="1"/>
    <col min="10" max="10" width="13.25" style="51" customWidth="1"/>
    <col min="11" max="11" width="13.375" style="51" customWidth="1"/>
    <col min="12" max="12" width="11.75" style="51" customWidth="1"/>
    <col min="13" max="13" width="9.375" style="51" customWidth="1"/>
    <col min="14" max="14" width="1.5" style="51" customWidth="1"/>
    <col min="15" max="19" width="9.75" style="51" customWidth="1"/>
    <col min="20" max="16384" width="10" style="51"/>
  </cols>
  <sheetData>
    <row r="1" spans="1:14" ht="16.350000000000001" customHeight="1">
      <c r="A1" s="50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4" ht="22.9" customHeight="1">
      <c r="A2" s="50"/>
      <c r="B2" s="141" t="s">
        <v>276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53" t="s">
        <v>277</v>
      </c>
    </row>
    <row r="3" spans="1:14" ht="19.5" customHeight="1">
      <c r="A3" s="50"/>
      <c r="B3" s="54"/>
      <c r="C3" s="55"/>
      <c r="D3" s="56"/>
      <c r="E3" s="56"/>
      <c r="F3" s="56"/>
      <c r="G3" s="55"/>
      <c r="H3" s="56"/>
      <c r="I3" s="55"/>
      <c r="J3" s="56"/>
      <c r="K3" s="56"/>
      <c r="L3" s="56"/>
      <c r="M3" s="57" t="s">
        <v>127</v>
      </c>
      <c r="N3" s="53"/>
    </row>
    <row r="4" spans="1:14" s="154" customFormat="1" ht="55.5" customHeight="1">
      <c r="A4" s="50"/>
      <c r="B4" s="58" t="s">
        <v>278</v>
      </c>
      <c r="C4" s="58" t="s">
        <v>279</v>
      </c>
      <c r="D4" s="58" t="s">
        <v>280</v>
      </c>
      <c r="E4" s="58" t="s">
        <v>281</v>
      </c>
      <c r="F4" s="58" t="s">
        <v>282</v>
      </c>
      <c r="G4" s="58" t="s">
        <v>283</v>
      </c>
      <c r="H4" s="58" t="s">
        <v>284</v>
      </c>
      <c r="I4" s="58" t="s">
        <v>285</v>
      </c>
      <c r="J4" s="58" t="s">
        <v>286</v>
      </c>
      <c r="K4" s="58" t="s">
        <v>287</v>
      </c>
      <c r="L4" s="58" t="s">
        <v>288</v>
      </c>
      <c r="M4" s="58" t="s">
        <v>289</v>
      </c>
      <c r="N4" s="53"/>
    </row>
    <row r="5" spans="1:14" ht="9.75" customHeight="1">
      <c r="A5" s="50"/>
      <c r="B5" s="59" t="s">
        <v>277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16.350000000000001" customHeight="1">
      <c r="A6" s="60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61"/>
    </row>
    <row r="7" spans="1:14" ht="16.350000000000001" customHeight="1">
      <c r="A7" s="60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61"/>
    </row>
    <row r="8" spans="1:14" ht="16.350000000000001" customHeight="1">
      <c r="A8" s="60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61"/>
    </row>
  </sheetData>
  <mergeCells count="4">
    <mergeCell ref="B2:M2"/>
    <mergeCell ref="B6:M6"/>
    <mergeCell ref="B7:M7"/>
    <mergeCell ref="B8:M8"/>
  </mergeCells>
  <phoneticPr fontId="12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S10" sqref="S10"/>
    </sheetView>
  </sheetViews>
  <sheetFormatPr defaultRowHeight="13.5"/>
  <cols>
    <col min="1" max="1" width="11.75" customWidth="1"/>
    <col min="2" max="2" width="14.875" customWidth="1"/>
    <col min="9" max="9" width="18.375" customWidth="1"/>
  </cols>
  <sheetData>
    <row r="1" spans="1:17">
      <c r="A1" s="100"/>
      <c r="B1" s="98"/>
      <c r="C1" s="98"/>
      <c r="D1" s="98"/>
      <c r="E1" s="98"/>
      <c r="F1" s="98"/>
      <c r="G1" s="98"/>
      <c r="H1" s="98"/>
      <c r="I1" s="100"/>
      <c r="J1" s="98"/>
      <c r="K1" s="98"/>
      <c r="L1" s="98"/>
      <c r="M1" s="98"/>
      <c r="N1" s="98"/>
      <c r="O1" s="98"/>
      <c r="P1" s="98"/>
      <c r="Q1" s="104"/>
    </row>
    <row r="2" spans="1:17" ht="14.25">
      <c r="A2" s="146" t="s">
        <v>309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04"/>
    </row>
    <row r="3" spans="1:17">
      <c r="A3" s="147" t="s">
        <v>310</v>
      </c>
      <c r="B3" s="147"/>
      <c r="C3" s="95"/>
      <c r="D3" s="95"/>
      <c r="E3" s="95"/>
      <c r="F3" s="95"/>
      <c r="G3" s="95"/>
      <c r="H3" s="95"/>
      <c r="I3" s="106"/>
      <c r="J3" s="106"/>
      <c r="K3" s="106"/>
      <c r="L3" s="106"/>
      <c r="M3" s="106"/>
      <c r="N3" s="95"/>
      <c r="O3" s="148" t="s">
        <v>311</v>
      </c>
      <c r="P3" s="148"/>
      <c r="Q3" s="107"/>
    </row>
    <row r="4" spans="1:17">
      <c r="A4" s="145" t="s">
        <v>245</v>
      </c>
      <c r="B4" s="145" t="s">
        <v>218</v>
      </c>
      <c r="C4" s="145" t="s">
        <v>312</v>
      </c>
      <c r="D4" s="145" t="s">
        <v>313</v>
      </c>
      <c r="E4" s="145" t="s">
        <v>314</v>
      </c>
      <c r="F4" s="145" t="s">
        <v>315</v>
      </c>
      <c r="G4" s="145" t="s">
        <v>316</v>
      </c>
      <c r="H4" s="145"/>
      <c r="I4" s="145" t="s">
        <v>317</v>
      </c>
      <c r="J4" s="145" t="s">
        <v>318</v>
      </c>
      <c r="K4" s="145" t="s">
        <v>319</v>
      </c>
      <c r="L4" s="145" t="s">
        <v>320</v>
      </c>
      <c r="M4" s="145" t="s">
        <v>321</v>
      </c>
      <c r="N4" s="145" t="s">
        <v>322</v>
      </c>
      <c r="O4" s="145" t="s">
        <v>323</v>
      </c>
      <c r="P4" s="145" t="s">
        <v>324</v>
      </c>
      <c r="Q4" s="103"/>
    </row>
    <row r="5" spans="1:17">
      <c r="A5" s="145"/>
      <c r="B5" s="145"/>
      <c r="C5" s="145"/>
      <c r="D5" s="145"/>
      <c r="E5" s="145"/>
      <c r="F5" s="145"/>
      <c r="G5" s="96" t="s">
        <v>325</v>
      </c>
      <c r="H5" s="96" t="s">
        <v>326</v>
      </c>
      <c r="I5" s="145"/>
      <c r="J5" s="145"/>
      <c r="K5" s="145"/>
      <c r="L5" s="145"/>
      <c r="M5" s="145"/>
      <c r="N5" s="145"/>
      <c r="O5" s="145"/>
      <c r="P5" s="145"/>
      <c r="Q5" s="99"/>
    </row>
    <row r="6" spans="1:17" ht="22.5">
      <c r="A6" s="144" t="s">
        <v>327</v>
      </c>
      <c r="B6" s="144" t="s">
        <v>328</v>
      </c>
      <c r="C6" s="144" t="s">
        <v>329</v>
      </c>
      <c r="D6" s="144"/>
      <c r="E6" s="144"/>
      <c r="F6" s="143" t="s">
        <v>330</v>
      </c>
      <c r="G6" s="143" t="s">
        <v>330</v>
      </c>
      <c r="H6" s="143"/>
      <c r="I6" s="144" t="s">
        <v>331</v>
      </c>
      <c r="J6" s="97" t="s">
        <v>332</v>
      </c>
      <c r="K6" s="97" t="s">
        <v>333</v>
      </c>
      <c r="L6" s="97" t="s">
        <v>334</v>
      </c>
      <c r="M6" s="97" t="s">
        <v>335</v>
      </c>
      <c r="N6" s="97" t="s">
        <v>336</v>
      </c>
      <c r="O6" s="97" t="s">
        <v>337</v>
      </c>
      <c r="P6" s="97" t="s">
        <v>338</v>
      </c>
      <c r="Q6" s="102"/>
    </row>
    <row r="7" spans="1:17" ht="22.5">
      <c r="A7" s="144"/>
      <c r="B7" s="144"/>
      <c r="C7" s="144"/>
      <c r="D7" s="144"/>
      <c r="E7" s="144"/>
      <c r="F7" s="143"/>
      <c r="G7" s="143"/>
      <c r="H7" s="143"/>
      <c r="I7" s="144"/>
      <c r="J7" s="97" t="s">
        <v>332</v>
      </c>
      <c r="K7" s="97" t="s">
        <v>333</v>
      </c>
      <c r="L7" s="97" t="s">
        <v>339</v>
      </c>
      <c r="M7" s="97" t="s">
        <v>335</v>
      </c>
      <c r="N7" s="97" t="s">
        <v>336</v>
      </c>
      <c r="O7" s="97" t="s">
        <v>337</v>
      </c>
      <c r="P7" s="97" t="s">
        <v>338</v>
      </c>
      <c r="Q7" s="102"/>
    </row>
    <row r="8" spans="1:17" ht="33.75">
      <c r="A8" s="144"/>
      <c r="B8" s="144"/>
      <c r="C8" s="144"/>
      <c r="D8" s="144"/>
      <c r="E8" s="144"/>
      <c r="F8" s="143"/>
      <c r="G8" s="143"/>
      <c r="H8" s="143"/>
      <c r="I8" s="144"/>
      <c r="J8" s="97" t="s">
        <v>332</v>
      </c>
      <c r="K8" s="97" t="s">
        <v>340</v>
      </c>
      <c r="L8" s="97" t="s">
        <v>341</v>
      </c>
      <c r="M8" s="97" t="s">
        <v>342</v>
      </c>
      <c r="N8" s="97" t="s">
        <v>343</v>
      </c>
      <c r="O8" s="97" t="s">
        <v>344</v>
      </c>
      <c r="P8" s="97" t="s">
        <v>345</v>
      </c>
      <c r="Q8" s="102"/>
    </row>
    <row r="9" spans="1:17" ht="33.75">
      <c r="A9" s="144"/>
      <c r="B9" s="144"/>
      <c r="C9" s="144"/>
      <c r="D9" s="144"/>
      <c r="E9" s="144"/>
      <c r="F9" s="143"/>
      <c r="G9" s="143"/>
      <c r="H9" s="143"/>
      <c r="I9" s="144"/>
      <c r="J9" s="97" t="s">
        <v>332</v>
      </c>
      <c r="K9" s="97" t="s">
        <v>340</v>
      </c>
      <c r="L9" s="97" t="s">
        <v>346</v>
      </c>
      <c r="M9" s="97" t="s">
        <v>342</v>
      </c>
      <c r="N9" s="97" t="s">
        <v>343</v>
      </c>
      <c r="O9" s="97" t="s">
        <v>344</v>
      </c>
      <c r="P9" s="97" t="s">
        <v>345</v>
      </c>
      <c r="Q9" s="102"/>
    </row>
    <row r="10" spans="1:17">
      <c r="A10" s="144"/>
      <c r="B10" s="144"/>
      <c r="C10" s="144"/>
      <c r="D10" s="144"/>
      <c r="E10" s="144"/>
      <c r="F10" s="143"/>
      <c r="G10" s="143"/>
      <c r="H10" s="143"/>
      <c r="I10" s="144"/>
      <c r="J10" s="97" t="s">
        <v>332</v>
      </c>
      <c r="K10" s="97" t="s">
        <v>347</v>
      </c>
      <c r="L10" s="97" t="s">
        <v>348</v>
      </c>
      <c r="M10" s="97" t="s">
        <v>335</v>
      </c>
      <c r="N10" s="97" t="s">
        <v>349</v>
      </c>
      <c r="O10" s="97" t="s">
        <v>350</v>
      </c>
      <c r="P10" s="97" t="s">
        <v>338</v>
      </c>
      <c r="Q10" s="102"/>
    </row>
    <row r="11" spans="1:17" ht="22.5">
      <c r="A11" s="144"/>
      <c r="B11" s="144"/>
      <c r="C11" s="144"/>
      <c r="D11" s="144"/>
      <c r="E11" s="144"/>
      <c r="F11" s="143"/>
      <c r="G11" s="143"/>
      <c r="H11" s="143"/>
      <c r="I11" s="144"/>
      <c r="J11" s="97" t="s">
        <v>332</v>
      </c>
      <c r="K11" s="97" t="s">
        <v>351</v>
      </c>
      <c r="L11" s="97" t="s">
        <v>352</v>
      </c>
      <c r="M11" s="97" t="s">
        <v>335</v>
      </c>
      <c r="N11" s="97" t="s">
        <v>353</v>
      </c>
      <c r="O11" s="97" t="s">
        <v>354</v>
      </c>
      <c r="P11" s="97" t="s">
        <v>338</v>
      </c>
      <c r="Q11" s="102"/>
    </row>
    <row r="12" spans="1:17" ht="123.75">
      <c r="A12" s="144"/>
      <c r="B12" s="144"/>
      <c r="C12" s="144"/>
      <c r="D12" s="144"/>
      <c r="E12" s="144"/>
      <c r="F12" s="143"/>
      <c r="G12" s="143"/>
      <c r="H12" s="143"/>
      <c r="I12" s="144"/>
      <c r="J12" s="97" t="s">
        <v>355</v>
      </c>
      <c r="K12" s="97" t="s">
        <v>356</v>
      </c>
      <c r="L12" s="97" t="s">
        <v>357</v>
      </c>
      <c r="M12" s="97" t="s">
        <v>358</v>
      </c>
      <c r="N12" s="97" t="s">
        <v>359</v>
      </c>
      <c r="O12" s="97"/>
      <c r="P12" s="97" t="s">
        <v>345</v>
      </c>
      <c r="Q12" s="102"/>
    </row>
    <row r="13" spans="1:17" ht="33.75">
      <c r="A13" s="144"/>
      <c r="B13" s="144"/>
      <c r="C13" s="144"/>
      <c r="D13" s="144"/>
      <c r="E13" s="144"/>
      <c r="F13" s="143"/>
      <c r="G13" s="143"/>
      <c r="H13" s="143"/>
      <c r="I13" s="144"/>
      <c r="J13" s="97" t="s">
        <v>360</v>
      </c>
      <c r="K13" s="97" t="s">
        <v>361</v>
      </c>
      <c r="L13" s="97" t="s">
        <v>362</v>
      </c>
      <c r="M13" s="97" t="s">
        <v>342</v>
      </c>
      <c r="N13" s="97" t="s">
        <v>343</v>
      </c>
      <c r="O13" s="97" t="s">
        <v>344</v>
      </c>
      <c r="P13" s="97" t="s">
        <v>345</v>
      </c>
      <c r="Q13" s="102"/>
    </row>
    <row r="14" spans="1:17" ht="22.5">
      <c r="A14" s="144"/>
      <c r="B14" s="144" t="s">
        <v>363</v>
      </c>
      <c r="C14" s="144" t="s">
        <v>329</v>
      </c>
      <c r="D14" s="144"/>
      <c r="E14" s="144"/>
      <c r="F14" s="143" t="s">
        <v>364</v>
      </c>
      <c r="G14" s="143" t="s">
        <v>364</v>
      </c>
      <c r="H14" s="143"/>
      <c r="I14" s="144" t="s">
        <v>365</v>
      </c>
      <c r="J14" s="97" t="s">
        <v>332</v>
      </c>
      <c r="K14" s="97" t="s">
        <v>333</v>
      </c>
      <c r="L14" s="97" t="s">
        <v>366</v>
      </c>
      <c r="M14" s="97" t="s">
        <v>335</v>
      </c>
      <c r="N14" s="97" t="s">
        <v>367</v>
      </c>
      <c r="O14" s="97" t="s">
        <v>368</v>
      </c>
      <c r="P14" s="97" t="s">
        <v>338</v>
      </c>
      <c r="Q14" s="102"/>
    </row>
    <row r="15" spans="1:17" ht="22.5">
      <c r="A15" s="144"/>
      <c r="B15" s="144"/>
      <c r="C15" s="144"/>
      <c r="D15" s="144"/>
      <c r="E15" s="144"/>
      <c r="F15" s="143"/>
      <c r="G15" s="143"/>
      <c r="H15" s="143"/>
      <c r="I15" s="144"/>
      <c r="J15" s="97" t="s">
        <v>332</v>
      </c>
      <c r="K15" s="97" t="s">
        <v>340</v>
      </c>
      <c r="L15" s="97" t="s">
        <v>369</v>
      </c>
      <c r="M15" s="97" t="s">
        <v>370</v>
      </c>
      <c r="N15" s="97" t="s">
        <v>371</v>
      </c>
      <c r="O15" s="97" t="s">
        <v>344</v>
      </c>
      <c r="P15" s="97" t="s">
        <v>345</v>
      </c>
      <c r="Q15" s="102"/>
    </row>
    <row r="16" spans="1:17">
      <c r="A16" s="144"/>
      <c r="B16" s="144"/>
      <c r="C16" s="144"/>
      <c r="D16" s="144"/>
      <c r="E16" s="144"/>
      <c r="F16" s="143"/>
      <c r="G16" s="143"/>
      <c r="H16" s="143"/>
      <c r="I16" s="144"/>
      <c r="J16" s="97" t="s">
        <v>332</v>
      </c>
      <c r="K16" s="97" t="s">
        <v>347</v>
      </c>
      <c r="L16" s="97" t="s">
        <v>372</v>
      </c>
      <c r="M16" s="97" t="s">
        <v>335</v>
      </c>
      <c r="N16" s="97" t="s">
        <v>349</v>
      </c>
      <c r="O16" s="97" t="s">
        <v>350</v>
      </c>
      <c r="P16" s="97" t="s">
        <v>338</v>
      </c>
      <c r="Q16" s="102"/>
    </row>
    <row r="17" spans="1:17" ht="22.5">
      <c r="A17" s="144"/>
      <c r="B17" s="144"/>
      <c r="C17" s="144"/>
      <c r="D17" s="144"/>
      <c r="E17" s="144"/>
      <c r="F17" s="143"/>
      <c r="G17" s="143"/>
      <c r="H17" s="143"/>
      <c r="I17" s="144"/>
      <c r="J17" s="97" t="s">
        <v>332</v>
      </c>
      <c r="K17" s="97" t="s">
        <v>351</v>
      </c>
      <c r="L17" s="97" t="s">
        <v>352</v>
      </c>
      <c r="M17" s="97" t="s">
        <v>335</v>
      </c>
      <c r="N17" s="97" t="s">
        <v>373</v>
      </c>
      <c r="O17" s="97" t="s">
        <v>354</v>
      </c>
      <c r="P17" s="97" t="s">
        <v>338</v>
      </c>
      <c r="Q17" s="102"/>
    </row>
    <row r="18" spans="1:17" ht="33.75">
      <c r="A18" s="144"/>
      <c r="B18" s="144"/>
      <c r="C18" s="144"/>
      <c r="D18" s="144"/>
      <c r="E18" s="144"/>
      <c r="F18" s="143"/>
      <c r="G18" s="143"/>
      <c r="H18" s="143"/>
      <c r="I18" s="144"/>
      <c r="J18" s="97" t="s">
        <v>355</v>
      </c>
      <c r="K18" s="97" t="s">
        <v>356</v>
      </c>
      <c r="L18" s="97" t="s">
        <v>374</v>
      </c>
      <c r="M18" s="97" t="s">
        <v>358</v>
      </c>
      <c r="N18" s="97" t="s">
        <v>359</v>
      </c>
      <c r="O18" s="97"/>
      <c r="P18" s="97" t="s">
        <v>345</v>
      </c>
      <c r="Q18" s="102"/>
    </row>
    <row r="19" spans="1:17" ht="22.5">
      <c r="A19" s="144"/>
      <c r="B19" s="144"/>
      <c r="C19" s="144"/>
      <c r="D19" s="144"/>
      <c r="E19" s="144"/>
      <c r="F19" s="143"/>
      <c r="G19" s="143"/>
      <c r="H19" s="143"/>
      <c r="I19" s="144"/>
      <c r="J19" s="97" t="s">
        <v>360</v>
      </c>
      <c r="K19" s="97" t="s">
        <v>361</v>
      </c>
      <c r="L19" s="97" t="s">
        <v>375</v>
      </c>
      <c r="M19" s="97" t="s">
        <v>342</v>
      </c>
      <c r="N19" s="97" t="s">
        <v>376</v>
      </c>
      <c r="O19" s="97" t="s">
        <v>344</v>
      </c>
      <c r="P19" s="97" t="s">
        <v>345</v>
      </c>
      <c r="Q19" s="102"/>
    </row>
    <row r="20" spans="1:17">
      <c r="A20" s="144"/>
      <c r="B20" s="144" t="s">
        <v>377</v>
      </c>
      <c r="C20" s="144" t="s">
        <v>329</v>
      </c>
      <c r="D20" s="144"/>
      <c r="E20" s="144"/>
      <c r="F20" s="143" t="s">
        <v>378</v>
      </c>
      <c r="G20" s="143" t="s">
        <v>378</v>
      </c>
      <c r="H20" s="143"/>
      <c r="I20" s="144" t="s">
        <v>379</v>
      </c>
      <c r="J20" s="97" t="s">
        <v>332</v>
      </c>
      <c r="K20" s="97" t="s">
        <v>333</v>
      </c>
      <c r="L20" s="97" t="s">
        <v>380</v>
      </c>
      <c r="M20" s="97" t="s">
        <v>370</v>
      </c>
      <c r="N20" s="97" t="s">
        <v>381</v>
      </c>
      <c r="O20" s="97" t="s">
        <v>382</v>
      </c>
      <c r="P20" s="97" t="s">
        <v>345</v>
      </c>
      <c r="Q20" s="102"/>
    </row>
    <row r="21" spans="1:17" ht="22.5">
      <c r="A21" s="144"/>
      <c r="B21" s="144"/>
      <c r="C21" s="144"/>
      <c r="D21" s="144"/>
      <c r="E21" s="144"/>
      <c r="F21" s="143"/>
      <c r="G21" s="143"/>
      <c r="H21" s="143"/>
      <c r="I21" s="144"/>
      <c r="J21" s="97" t="s">
        <v>332</v>
      </c>
      <c r="K21" s="97" t="s">
        <v>333</v>
      </c>
      <c r="L21" s="97" t="s">
        <v>383</v>
      </c>
      <c r="M21" s="97" t="s">
        <v>335</v>
      </c>
      <c r="N21" s="97" t="s">
        <v>384</v>
      </c>
      <c r="O21" s="97" t="s">
        <v>385</v>
      </c>
      <c r="P21" s="97" t="s">
        <v>338</v>
      </c>
      <c r="Q21" s="102"/>
    </row>
    <row r="22" spans="1:17" ht="33.75">
      <c r="A22" s="144"/>
      <c r="B22" s="144"/>
      <c r="C22" s="144"/>
      <c r="D22" s="144"/>
      <c r="E22" s="144"/>
      <c r="F22" s="143"/>
      <c r="G22" s="143"/>
      <c r="H22" s="143"/>
      <c r="I22" s="144"/>
      <c r="J22" s="97" t="s">
        <v>332</v>
      </c>
      <c r="K22" s="97" t="s">
        <v>340</v>
      </c>
      <c r="L22" s="97" t="s">
        <v>386</v>
      </c>
      <c r="M22" s="97" t="s">
        <v>370</v>
      </c>
      <c r="N22" s="97" t="s">
        <v>371</v>
      </c>
      <c r="O22" s="97" t="s">
        <v>344</v>
      </c>
      <c r="P22" s="97" t="s">
        <v>345</v>
      </c>
      <c r="Q22" s="102"/>
    </row>
    <row r="23" spans="1:17" ht="33.75">
      <c r="A23" s="144"/>
      <c r="B23" s="144"/>
      <c r="C23" s="144"/>
      <c r="D23" s="144"/>
      <c r="E23" s="144"/>
      <c r="F23" s="143"/>
      <c r="G23" s="143"/>
      <c r="H23" s="143"/>
      <c r="I23" s="144"/>
      <c r="J23" s="97" t="s">
        <v>332</v>
      </c>
      <c r="K23" s="97" t="s">
        <v>340</v>
      </c>
      <c r="L23" s="97" t="s">
        <v>387</v>
      </c>
      <c r="M23" s="97" t="s">
        <v>370</v>
      </c>
      <c r="N23" s="97" t="s">
        <v>371</v>
      </c>
      <c r="O23" s="97" t="s">
        <v>344</v>
      </c>
      <c r="P23" s="97" t="s">
        <v>345</v>
      </c>
      <c r="Q23" s="102"/>
    </row>
    <row r="24" spans="1:17" ht="22.5">
      <c r="A24" s="144"/>
      <c r="B24" s="144"/>
      <c r="C24" s="144"/>
      <c r="D24" s="144"/>
      <c r="E24" s="144"/>
      <c r="F24" s="143"/>
      <c r="G24" s="143"/>
      <c r="H24" s="143"/>
      <c r="I24" s="144"/>
      <c r="J24" s="97" t="s">
        <v>332</v>
      </c>
      <c r="K24" s="97" t="s">
        <v>347</v>
      </c>
      <c r="L24" s="97" t="s">
        <v>388</v>
      </c>
      <c r="M24" s="97" t="s">
        <v>335</v>
      </c>
      <c r="N24" s="97" t="s">
        <v>389</v>
      </c>
      <c r="O24" s="97" t="s">
        <v>350</v>
      </c>
      <c r="P24" s="97" t="s">
        <v>338</v>
      </c>
      <c r="Q24" s="102"/>
    </row>
    <row r="25" spans="1:17">
      <c r="A25" s="144"/>
      <c r="B25" s="144"/>
      <c r="C25" s="144"/>
      <c r="D25" s="144"/>
      <c r="E25" s="144"/>
      <c r="F25" s="143"/>
      <c r="G25" s="143"/>
      <c r="H25" s="143"/>
      <c r="I25" s="144"/>
      <c r="J25" s="97" t="s">
        <v>332</v>
      </c>
      <c r="K25" s="97" t="s">
        <v>347</v>
      </c>
      <c r="L25" s="97" t="s">
        <v>390</v>
      </c>
      <c r="M25" s="97" t="s">
        <v>335</v>
      </c>
      <c r="N25" s="97" t="s">
        <v>391</v>
      </c>
      <c r="O25" s="97" t="s">
        <v>350</v>
      </c>
      <c r="P25" s="97" t="s">
        <v>338</v>
      </c>
      <c r="Q25" s="102"/>
    </row>
    <row r="26" spans="1:17">
      <c r="A26" s="144"/>
      <c r="B26" s="144"/>
      <c r="C26" s="144"/>
      <c r="D26" s="144"/>
      <c r="E26" s="144"/>
      <c r="F26" s="143"/>
      <c r="G26" s="143"/>
      <c r="H26" s="143"/>
      <c r="I26" s="144"/>
      <c r="J26" s="97" t="s">
        <v>332</v>
      </c>
      <c r="K26" s="97" t="s">
        <v>351</v>
      </c>
      <c r="L26" s="97" t="s">
        <v>392</v>
      </c>
      <c r="M26" s="97" t="s">
        <v>335</v>
      </c>
      <c r="N26" s="97" t="s">
        <v>393</v>
      </c>
      <c r="O26" s="97" t="s">
        <v>394</v>
      </c>
      <c r="P26" s="97" t="s">
        <v>338</v>
      </c>
      <c r="Q26" s="102"/>
    </row>
    <row r="27" spans="1:17">
      <c r="A27" s="144"/>
      <c r="B27" s="144"/>
      <c r="C27" s="144"/>
      <c r="D27" s="144"/>
      <c r="E27" s="144"/>
      <c r="F27" s="143"/>
      <c r="G27" s="143"/>
      <c r="H27" s="143"/>
      <c r="I27" s="144"/>
      <c r="J27" s="97" t="s">
        <v>332</v>
      </c>
      <c r="K27" s="97" t="s">
        <v>351</v>
      </c>
      <c r="L27" s="97" t="s">
        <v>395</v>
      </c>
      <c r="M27" s="97" t="s">
        <v>335</v>
      </c>
      <c r="N27" s="97" t="s">
        <v>396</v>
      </c>
      <c r="O27" s="97" t="s">
        <v>394</v>
      </c>
      <c r="P27" s="97" t="s">
        <v>338</v>
      </c>
      <c r="Q27" s="102"/>
    </row>
    <row r="28" spans="1:17">
      <c r="A28" s="144"/>
      <c r="B28" s="144"/>
      <c r="C28" s="144"/>
      <c r="D28" s="144"/>
      <c r="E28" s="144"/>
      <c r="F28" s="143"/>
      <c r="G28" s="143"/>
      <c r="H28" s="143"/>
      <c r="I28" s="144"/>
      <c r="J28" s="97" t="s">
        <v>332</v>
      </c>
      <c r="K28" s="97" t="s">
        <v>351</v>
      </c>
      <c r="L28" s="97" t="s">
        <v>397</v>
      </c>
      <c r="M28" s="97" t="s">
        <v>335</v>
      </c>
      <c r="N28" s="97" t="s">
        <v>398</v>
      </c>
      <c r="O28" s="97" t="s">
        <v>394</v>
      </c>
      <c r="P28" s="97" t="s">
        <v>338</v>
      </c>
      <c r="Q28" s="102"/>
    </row>
    <row r="29" spans="1:17" ht="123.75">
      <c r="A29" s="144"/>
      <c r="B29" s="144"/>
      <c r="C29" s="144"/>
      <c r="D29" s="144"/>
      <c r="E29" s="144"/>
      <c r="F29" s="143"/>
      <c r="G29" s="143"/>
      <c r="H29" s="143"/>
      <c r="I29" s="144"/>
      <c r="J29" s="97" t="s">
        <v>355</v>
      </c>
      <c r="K29" s="97" t="s">
        <v>399</v>
      </c>
      <c r="L29" s="97" t="s">
        <v>400</v>
      </c>
      <c r="M29" s="97" t="s">
        <v>358</v>
      </c>
      <c r="N29" s="97" t="s">
        <v>359</v>
      </c>
      <c r="O29" s="97"/>
      <c r="P29" s="97" t="s">
        <v>345</v>
      </c>
      <c r="Q29" s="102"/>
    </row>
    <row r="30" spans="1:17" ht="101.25">
      <c r="A30" s="144"/>
      <c r="B30" s="144"/>
      <c r="C30" s="144"/>
      <c r="D30" s="144"/>
      <c r="E30" s="144"/>
      <c r="F30" s="143"/>
      <c r="G30" s="143"/>
      <c r="H30" s="143"/>
      <c r="I30" s="144"/>
      <c r="J30" s="97" t="s">
        <v>355</v>
      </c>
      <c r="K30" s="97" t="s">
        <v>356</v>
      </c>
      <c r="L30" s="97" t="s">
        <v>401</v>
      </c>
      <c r="M30" s="97" t="s">
        <v>358</v>
      </c>
      <c r="N30" s="97" t="s">
        <v>359</v>
      </c>
      <c r="O30" s="97"/>
      <c r="P30" s="97" t="s">
        <v>345</v>
      </c>
      <c r="Q30" s="102"/>
    </row>
    <row r="31" spans="1:17" ht="78.75">
      <c r="A31" s="144"/>
      <c r="B31" s="144"/>
      <c r="C31" s="144"/>
      <c r="D31" s="144"/>
      <c r="E31" s="144"/>
      <c r="F31" s="143"/>
      <c r="G31" s="143"/>
      <c r="H31" s="143"/>
      <c r="I31" s="144"/>
      <c r="J31" s="97" t="s">
        <v>360</v>
      </c>
      <c r="K31" s="97" t="s">
        <v>361</v>
      </c>
      <c r="L31" s="97" t="s">
        <v>402</v>
      </c>
      <c r="M31" s="97" t="s">
        <v>342</v>
      </c>
      <c r="N31" s="97" t="s">
        <v>343</v>
      </c>
      <c r="O31" s="97" t="s">
        <v>344</v>
      </c>
      <c r="P31" s="97" t="s">
        <v>345</v>
      </c>
      <c r="Q31" s="102"/>
    </row>
    <row r="32" spans="1:17">
      <c r="A32" s="144"/>
      <c r="B32" s="144" t="s">
        <v>403</v>
      </c>
      <c r="C32" s="144" t="s">
        <v>329</v>
      </c>
      <c r="D32" s="144"/>
      <c r="E32" s="144"/>
      <c r="F32" s="143" t="s">
        <v>404</v>
      </c>
      <c r="G32" s="143" t="s">
        <v>404</v>
      </c>
      <c r="H32" s="143"/>
      <c r="I32" s="144" t="s">
        <v>405</v>
      </c>
      <c r="J32" s="97" t="s">
        <v>332</v>
      </c>
      <c r="K32" s="97" t="s">
        <v>333</v>
      </c>
      <c r="L32" s="97" t="s">
        <v>406</v>
      </c>
      <c r="M32" s="97" t="s">
        <v>370</v>
      </c>
      <c r="N32" s="97" t="s">
        <v>407</v>
      </c>
      <c r="O32" s="97" t="s">
        <v>408</v>
      </c>
      <c r="P32" s="97" t="s">
        <v>345</v>
      </c>
      <c r="Q32" s="102"/>
    </row>
    <row r="33" spans="1:17">
      <c r="A33" s="144"/>
      <c r="B33" s="144"/>
      <c r="C33" s="144"/>
      <c r="D33" s="144"/>
      <c r="E33" s="144"/>
      <c r="F33" s="143"/>
      <c r="G33" s="143"/>
      <c r="H33" s="143"/>
      <c r="I33" s="144"/>
      <c r="J33" s="97" t="s">
        <v>332</v>
      </c>
      <c r="K33" s="97" t="s">
        <v>333</v>
      </c>
      <c r="L33" s="97" t="s">
        <v>409</v>
      </c>
      <c r="M33" s="97" t="s">
        <v>370</v>
      </c>
      <c r="N33" s="97" t="s">
        <v>381</v>
      </c>
      <c r="O33" s="97" t="s">
        <v>410</v>
      </c>
      <c r="P33" s="97" t="s">
        <v>345</v>
      </c>
      <c r="Q33" s="102"/>
    </row>
    <row r="34" spans="1:17" ht="45">
      <c r="A34" s="144"/>
      <c r="B34" s="144"/>
      <c r="C34" s="144"/>
      <c r="D34" s="144"/>
      <c r="E34" s="144"/>
      <c r="F34" s="143"/>
      <c r="G34" s="143"/>
      <c r="H34" s="143"/>
      <c r="I34" s="144"/>
      <c r="J34" s="97" t="s">
        <v>332</v>
      </c>
      <c r="K34" s="97" t="s">
        <v>340</v>
      </c>
      <c r="L34" s="97" t="s">
        <v>411</v>
      </c>
      <c r="M34" s="97" t="s">
        <v>370</v>
      </c>
      <c r="N34" s="97" t="s">
        <v>371</v>
      </c>
      <c r="O34" s="97" t="s">
        <v>344</v>
      </c>
      <c r="P34" s="97" t="s">
        <v>345</v>
      </c>
      <c r="Q34" s="102"/>
    </row>
    <row r="35" spans="1:17">
      <c r="A35" s="144"/>
      <c r="B35" s="144"/>
      <c r="C35" s="144"/>
      <c r="D35" s="144"/>
      <c r="E35" s="144"/>
      <c r="F35" s="143"/>
      <c r="G35" s="143"/>
      <c r="H35" s="143"/>
      <c r="I35" s="144"/>
      <c r="J35" s="97" t="s">
        <v>332</v>
      </c>
      <c r="K35" s="97" t="s">
        <v>347</v>
      </c>
      <c r="L35" s="97" t="s">
        <v>409</v>
      </c>
      <c r="M35" s="97" t="s">
        <v>335</v>
      </c>
      <c r="N35" s="97" t="s">
        <v>349</v>
      </c>
      <c r="O35" s="97" t="s">
        <v>350</v>
      </c>
      <c r="P35" s="97" t="s">
        <v>338</v>
      </c>
      <c r="Q35" s="102"/>
    </row>
    <row r="36" spans="1:17">
      <c r="A36" s="144"/>
      <c r="B36" s="144"/>
      <c r="C36" s="144"/>
      <c r="D36" s="144"/>
      <c r="E36" s="144"/>
      <c r="F36" s="143"/>
      <c r="G36" s="143"/>
      <c r="H36" s="143"/>
      <c r="I36" s="144"/>
      <c r="J36" s="97" t="s">
        <v>332</v>
      </c>
      <c r="K36" s="97" t="s">
        <v>347</v>
      </c>
      <c r="L36" s="97" t="s">
        <v>412</v>
      </c>
      <c r="M36" s="97" t="s">
        <v>335</v>
      </c>
      <c r="N36" s="97" t="s">
        <v>413</v>
      </c>
      <c r="O36" s="97" t="s">
        <v>350</v>
      </c>
      <c r="P36" s="97" t="s">
        <v>338</v>
      </c>
      <c r="Q36" s="102"/>
    </row>
    <row r="37" spans="1:17" ht="22.5">
      <c r="A37" s="144"/>
      <c r="B37" s="144"/>
      <c r="C37" s="144"/>
      <c r="D37" s="144"/>
      <c r="E37" s="144"/>
      <c r="F37" s="143"/>
      <c r="G37" s="143"/>
      <c r="H37" s="143"/>
      <c r="I37" s="144"/>
      <c r="J37" s="97" t="s">
        <v>332</v>
      </c>
      <c r="K37" s="97" t="s">
        <v>351</v>
      </c>
      <c r="L37" s="97" t="s">
        <v>352</v>
      </c>
      <c r="M37" s="97" t="s">
        <v>335</v>
      </c>
      <c r="N37" s="97" t="s">
        <v>414</v>
      </c>
      <c r="O37" s="97" t="s">
        <v>394</v>
      </c>
      <c r="P37" s="97" t="s">
        <v>338</v>
      </c>
      <c r="Q37" s="102"/>
    </row>
    <row r="38" spans="1:17" ht="22.5">
      <c r="A38" s="144"/>
      <c r="B38" s="144"/>
      <c r="C38" s="144"/>
      <c r="D38" s="144"/>
      <c r="E38" s="144"/>
      <c r="F38" s="143"/>
      <c r="G38" s="143"/>
      <c r="H38" s="143"/>
      <c r="I38" s="144"/>
      <c r="J38" s="97" t="s">
        <v>355</v>
      </c>
      <c r="K38" s="97" t="s">
        <v>399</v>
      </c>
      <c r="L38" s="97" t="s">
        <v>415</v>
      </c>
      <c r="M38" s="97" t="s">
        <v>342</v>
      </c>
      <c r="N38" s="97" t="s">
        <v>416</v>
      </c>
      <c r="O38" s="97" t="s">
        <v>417</v>
      </c>
      <c r="P38" s="97" t="s">
        <v>345</v>
      </c>
      <c r="Q38" s="102"/>
    </row>
    <row r="39" spans="1:17" ht="22.5">
      <c r="A39" s="144"/>
      <c r="B39" s="144"/>
      <c r="C39" s="144"/>
      <c r="D39" s="144"/>
      <c r="E39" s="144"/>
      <c r="F39" s="143"/>
      <c r="G39" s="143"/>
      <c r="H39" s="143"/>
      <c r="I39" s="144"/>
      <c r="J39" s="97" t="s">
        <v>355</v>
      </c>
      <c r="K39" s="97" t="s">
        <v>399</v>
      </c>
      <c r="L39" s="97" t="s">
        <v>418</v>
      </c>
      <c r="M39" s="97" t="s">
        <v>342</v>
      </c>
      <c r="N39" s="97" t="s">
        <v>419</v>
      </c>
      <c r="O39" s="97" t="s">
        <v>417</v>
      </c>
      <c r="P39" s="97" t="s">
        <v>345</v>
      </c>
      <c r="Q39" s="102"/>
    </row>
    <row r="40" spans="1:17" ht="22.5">
      <c r="A40" s="144"/>
      <c r="B40" s="144"/>
      <c r="C40" s="144"/>
      <c r="D40" s="144"/>
      <c r="E40" s="144"/>
      <c r="F40" s="143"/>
      <c r="G40" s="143"/>
      <c r="H40" s="143"/>
      <c r="I40" s="144"/>
      <c r="J40" s="97" t="s">
        <v>360</v>
      </c>
      <c r="K40" s="97" t="s">
        <v>361</v>
      </c>
      <c r="L40" s="97" t="s">
        <v>420</v>
      </c>
      <c r="M40" s="97" t="s">
        <v>342</v>
      </c>
      <c r="N40" s="97" t="s">
        <v>343</v>
      </c>
      <c r="O40" s="97" t="s">
        <v>344</v>
      </c>
      <c r="P40" s="97" t="s">
        <v>345</v>
      </c>
      <c r="Q40" s="102"/>
    </row>
    <row r="41" spans="1:17" ht="22.5">
      <c r="A41" s="144"/>
      <c r="B41" s="144" t="s">
        <v>421</v>
      </c>
      <c r="C41" s="144" t="s">
        <v>329</v>
      </c>
      <c r="D41" s="144"/>
      <c r="E41" s="144"/>
      <c r="F41" s="143" t="s">
        <v>422</v>
      </c>
      <c r="G41" s="143" t="s">
        <v>422</v>
      </c>
      <c r="H41" s="143"/>
      <c r="I41" s="144" t="s">
        <v>423</v>
      </c>
      <c r="J41" s="97" t="s">
        <v>332</v>
      </c>
      <c r="K41" s="97" t="s">
        <v>333</v>
      </c>
      <c r="L41" s="97" t="s">
        <v>424</v>
      </c>
      <c r="M41" s="97" t="s">
        <v>370</v>
      </c>
      <c r="N41" s="97" t="s">
        <v>389</v>
      </c>
      <c r="O41" s="97" t="s">
        <v>425</v>
      </c>
      <c r="P41" s="97" t="s">
        <v>345</v>
      </c>
      <c r="Q41" s="102"/>
    </row>
    <row r="42" spans="1:17" ht="78.75">
      <c r="A42" s="144"/>
      <c r="B42" s="144"/>
      <c r="C42" s="144"/>
      <c r="D42" s="144"/>
      <c r="E42" s="144"/>
      <c r="F42" s="143"/>
      <c r="G42" s="143"/>
      <c r="H42" s="143"/>
      <c r="I42" s="144"/>
      <c r="J42" s="97" t="s">
        <v>332</v>
      </c>
      <c r="K42" s="97" t="s">
        <v>340</v>
      </c>
      <c r="L42" s="97" t="s">
        <v>426</v>
      </c>
      <c r="M42" s="97" t="s">
        <v>370</v>
      </c>
      <c r="N42" s="97" t="s">
        <v>371</v>
      </c>
      <c r="O42" s="97" t="s">
        <v>344</v>
      </c>
      <c r="P42" s="97" t="s">
        <v>345</v>
      </c>
      <c r="Q42" s="102"/>
    </row>
    <row r="43" spans="1:17" ht="45">
      <c r="A43" s="144"/>
      <c r="B43" s="144"/>
      <c r="C43" s="144"/>
      <c r="D43" s="144"/>
      <c r="E43" s="144"/>
      <c r="F43" s="143"/>
      <c r="G43" s="143"/>
      <c r="H43" s="143"/>
      <c r="I43" s="144"/>
      <c r="J43" s="97" t="s">
        <v>332</v>
      </c>
      <c r="K43" s="97" t="s">
        <v>340</v>
      </c>
      <c r="L43" s="97" t="s">
        <v>427</v>
      </c>
      <c r="M43" s="97" t="s">
        <v>370</v>
      </c>
      <c r="N43" s="97" t="s">
        <v>371</v>
      </c>
      <c r="O43" s="97" t="s">
        <v>344</v>
      </c>
      <c r="P43" s="97" t="s">
        <v>345</v>
      </c>
      <c r="Q43" s="102"/>
    </row>
    <row r="44" spans="1:17">
      <c r="A44" s="144"/>
      <c r="B44" s="144"/>
      <c r="C44" s="144"/>
      <c r="D44" s="144"/>
      <c r="E44" s="144"/>
      <c r="F44" s="143"/>
      <c r="G44" s="143"/>
      <c r="H44" s="143"/>
      <c r="I44" s="144"/>
      <c r="J44" s="97" t="s">
        <v>332</v>
      </c>
      <c r="K44" s="97" t="s">
        <v>347</v>
      </c>
      <c r="L44" s="97" t="s">
        <v>428</v>
      </c>
      <c r="M44" s="97" t="s">
        <v>370</v>
      </c>
      <c r="N44" s="97" t="s">
        <v>407</v>
      </c>
      <c r="O44" s="97" t="s">
        <v>429</v>
      </c>
      <c r="P44" s="97" t="s">
        <v>345</v>
      </c>
      <c r="Q44" s="102"/>
    </row>
    <row r="45" spans="1:17">
      <c r="A45" s="144"/>
      <c r="B45" s="144"/>
      <c r="C45" s="144"/>
      <c r="D45" s="144"/>
      <c r="E45" s="144"/>
      <c r="F45" s="143"/>
      <c r="G45" s="143"/>
      <c r="H45" s="143"/>
      <c r="I45" s="144"/>
      <c r="J45" s="97" t="s">
        <v>332</v>
      </c>
      <c r="K45" s="97" t="s">
        <v>347</v>
      </c>
      <c r="L45" s="97" t="s">
        <v>430</v>
      </c>
      <c r="M45" s="97" t="s">
        <v>335</v>
      </c>
      <c r="N45" s="97" t="s">
        <v>431</v>
      </c>
      <c r="O45" s="97" t="s">
        <v>350</v>
      </c>
      <c r="P45" s="97" t="s">
        <v>338</v>
      </c>
      <c r="Q45" s="102"/>
    </row>
    <row r="46" spans="1:17" ht="22.5">
      <c r="A46" s="144"/>
      <c r="B46" s="144"/>
      <c r="C46" s="144"/>
      <c r="D46" s="144"/>
      <c r="E46" s="144"/>
      <c r="F46" s="143"/>
      <c r="G46" s="143"/>
      <c r="H46" s="143"/>
      <c r="I46" s="144"/>
      <c r="J46" s="97" t="s">
        <v>332</v>
      </c>
      <c r="K46" s="97" t="s">
        <v>347</v>
      </c>
      <c r="L46" s="97" t="s">
        <v>432</v>
      </c>
      <c r="M46" s="97" t="s">
        <v>335</v>
      </c>
      <c r="N46" s="97" t="s">
        <v>413</v>
      </c>
      <c r="O46" s="97" t="s">
        <v>350</v>
      </c>
      <c r="P46" s="97" t="s">
        <v>338</v>
      </c>
      <c r="Q46" s="102"/>
    </row>
    <row r="47" spans="1:17" ht="22.5">
      <c r="A47" s="144"/>
      <c r="B47" s="144"/>
      <c r="C47" s="144"/>
      <c r="D47" s="144"/>
      <c r="E47" s="144"/>
      <c r="F47" s="143"/>
      <c r="G47" s="143"/>
      <c r="H47" s="143"/>
      <c r="I47" s="144"/>
      <c r="J47" s="97" t="s">
        <v>332</v>
      </c>
      <c r="K47" s="97" t="s">
        <v>351</v>
      </c>
      <c r="L47" s="97" t="s">
        <v>433</v>
      </c>
      <c r="M47" s="97" t="s">
        <v>335</v>
      </c>
      <c r="N47" s="97" t="s">
        <v>434</v>
      </c>
      <c r="O47" s="97" t="s">
        <v>394</v>
      </c>
      <c r="P47" s="97" t="s">
        <v>338</v>
      </c>
      <c r="Q47" s="102"/>
    </row>
    <row r="48" spans="1:17" ht="22.5">
      <c r="A48" s="144"/>
      <c r="B48" s="144"/>
      <c r="C48" s="144"/>
      <c r="D48" s="144"/>
      <c r="E48" s="144"/>
      <c r="F48" s="143"/>
      <c r="G48" s="143"/>
      <c r="H48" s="143"/>
      <c r="I48" s="144"/>
      <c r="J48" s="97" t="s">
        <v>355</v>
      </c>
      <c r="K48" s="97" t="s">
        <v>356</v>
      </c>
      <c r="L48" s="97" t="s">
        <v>435</v>
      </c>
      <c r="M48" s="97" t="s">
        <v>358</v>
      </c>
      <c r="N48" s="97" t="s">
        <v>359</v>
      </c>
      <c r="O48" s="97"/>
      <c r="P48" s="97" t="s">
        <v>345</v>
      </c>
      <c r="Q48" s="102"/>
    </row>
    <row r="49" spans="1:17" ht="33.75">
      <c r="A49" s="144"/>
      <c r="B49" s="144"/>
      <c r="C49" s="144"/>
      <c r="D49" s="144"/>
      <c r="E49" s="144"/>
      <c r="F49" s="143"/>
      <c r="G49" s="143"/>
      <c r="H49" s="143"/>
      <c r="I49" s="144"/>
      <c r="J49" s="97" t="s">
        <v>360</v>
      </c>
      <c r="K49" s="97" t="s">
        <v>361</v>
      </c>
      <c r="L49" s="97" t="s">
        <v>436</v>
      </c>
      <c r="M49" s="97" t="s">
        <v>342</v>
      </c>
      <c r="N49" s="97" t="s">
        <v>343</v>
      </c>
      <c r="O49" s="97" t="s">
        <v>344</v>
      </c>
      <c r="P49" s="97" t="s">
        <v>345</v>
      </c>
      <c r="Q49" s="102"/>
    </row>
    <row r="50" spans="1:17" ht="33.75">
      <c r="A50" s="144"/>
      <c r="B50" s="144" t="s">
        <v>437</v>
      </c>
      <c r="C50" s="144" t="s">
        <v>329</v>
      </c>
      <c r="D50" s="144"/>
      <c r="E50" s="144"/>
      <c r="F50" s="143" t="s">
        <v>438</v>
      </c>
      <c r="G50" s="143" t="s">
        <v>438</v>
      </c>
      <c r="H50" s="143"/>
      <c r="I50" s="144" t="s">
        <v>439</v>
      </c>
      <c r="J50" s="97" t="s">
        <v>332</v>
      </c>
      <c r="K50" s="97" t="s">
        <v>333</v>
      </c>
      <c r="L50" s="97" t="s">
        <v>440</v>
      </c>
      <c r="M50" s="97" t="s">
        <v>342</v>
      </c>
      <c r="N50" s="97" t="s">
        <v>441</v>
      </c>
      <c r="O50" s="97" t="s">
        <v>410</v>
      </c>
      <c r="P50" s="97" t="s">
        <v>345</v>
      </c>
      <c r="Q50" s="102"/>
    </row>
    <row r="51" spans="1:17" ht="22.5">
      <c r="A51" s="144"/>
      <c r="B51" s="144"/>
      <c r="C51" s="144"/>
      <c r="D51" s="144"/>
      <c r="E51" s="144"/>
      <c r="F51" s="143"/>
      <c r="G51" s="143"/>
      <c r="H51" s="143"/>
      <c r="I51" s="144"/>
      <c r="J51" s="97" t="s">
        <v>332</v>
      </c>
      <c r="K51" s="97" t="s">
        <v>333</v>
      </c>
      <c r="L51" s="97" t="s">
        <v>442</v>
      </c>
      <c r="M51" s="97" t="s">
        <v>370</v>
      </c>
      <c r="N51" s="97" t="s">
        <v>407</v>
      </c>
      <c r="O51" s="97" t="s">
        <v>410</v>
      </c>
      <c r="P51" s="97" t="s">
        <v>345</v>
      </c>
      <c r="Q51" s="102"/>
    </row>
    <row r="52" spans="1:17" ht="56.25">
      <c r="A52" s="144"/>
      <c r="B52" s="144"/>
      <c r="C52" s="144"/>
      <c r="D52" s="144"/>
      <c r="E52" s="144"/>
      <c r="F52" s="143"/>
      <c r="G52" s="143"/>
      <c r="H52" s="143"/>
      <c r="I52" s="144"/>
      <c r="J52" s="97" t="s">
        <v>332</v>
      </c>
      <c r="K52" s="97" t="s">
        <v>333</v>
      </c>
      <c r="L52" s="97" t="s">
        <v>443</v>
      </c>
      <c r="M52" s="97" t="s">
        <v>342</v>
      </c>
      <c r="N52" s="97" t="s">
        <v>441</v>
      </c>
      <c r="O52" s="97" t="s">
        <v>410</v>
      </c>
      <c r="P52" s="97" t="s">
        <v>345</v>
      </c>
      <c r="Q52" s="102"/>
    </row>
    <row r="53" spans="1:17" ht="33.75">
      <c r="A53" s="144"/>
      <c r="B53" s="144"/>
      <c r="C53" s="144"/>
      <c r="D53" s="144"/>
      <c r="E53" s="144"/>
      <c r="F53" s="143"/>
      <c r="G53" s="143"/>
      <c r="H53" s="143"/>
      <c r="I53" s="144"/>
      <c r="J53" s="97" t="s">
        <v>332</v>
      </c>
      <c r="K53" s="97" t="s">
        <v>340</v>
      </c>
      <c r="L53" s="97" t="s">
        <v>444</v>
      </c>
      <c r="M53" s="97" t="s">
        <v>370</v>
      </c>
      <c r="N53" s="97" t="s">
        <v>371</v>
      </c>
      <c r="O53" s="97" t="s">
        <v>344</v>
      </c>
      <c r="P53" s="97" t="s">
        <v>345</v>
      </c>
      <c r="Q53" s="102"/>
    </row>
    <row r="54" spans="1:17" ht="22.5">
      <c r="A54" s="144"/>
      <c r="B54" s="144"/>
      <c r="C54" s="144"/>
      <c r="D54" s="144"/>
      <c r="E54" s="144"/>
      <c r="F54" s="143"/>
      <c r="G54" s="143"/>
      <c r="H54" s="143"/>
      <c r="I54" s="144"/>
      <c r="J54" s="97" t="s">
        <v>332</v>
      </c>
      <c r="K54" s="97" t="s">
        <v>340</v>
      </c>
      <c r="L54" s="97" t="s">
        <v>445</v>
      </c>
      <c r="M54" s="97" t="s">
        <v>370</v>
      </c>
      <c r="N54" s="97" t="s">
        <v>371</v>
      </c>
      <c r="O54" s="97" t="s">
        <v>344</v>
      </c>
      <c r="P54" s="97" t="s">
        <v>345</v>
      </c>
      <c r="Q54" s="102"/>
    </row>
    <row r="55" spans="1:17" ht="22.5">
      <c r="A55" s="144"/>
      <c r="B55" s="144"/>
      <c r="C55" s="144"/>
      <c r="D55" s="144"/>
      <c r="E55" s="144"/>
      <c r="F55" s="143"/>
      <c r="G55" s="143"/>
      <c r="H55" s="143"/>
      <c r="I55" s="144"/>
      <c r="J55" s="97" t="s">
        <v>332</v>
      </c>
      <c r="K55" s="97" t="s">
        <v>347</v>
      </c>
      <c r="L55" s="97" t="s">
        <v>446</v>
      </c>
      <c r="M55" s="97" t="s">
        <v>335</v>
      </c>
      <c r="N55" s="97" t="s">
        <v>381</v>
      </c>
      <c r="O55" s="97" t="s">
        <v>350</v>
      </c>
      <c r="P55" s="97" t="s">
        <v>338</v>
      </c>
      <c r="Q55" s="102"/>
    </row>
    <row r="56" spans="1:17" ht="22.5">
      <c r="A56" s="144"/>
      <c r="B56" s="144"/>
      <c r="C56" s="144"/>
      <c r="D56" s="144"/>
      <c r="E56" s="144"/>
      <c r="F56" s="143"/>
      <c r="G56" s="143"/>
      <c r="H56" s="143"/>
      <c r="I56" s="144"/>
      <c r="J56" s="97" t="s">
        <v>332</v>
      </c>
      <c r="K56" s="97" t="s">
        <v>347</v>
      </c>
      <c r="L56" s="97" t="s">
        <v>447</v>
      </c>
      <c r="M56" s="97" t="s">
        <v>335</v>
      </c>
      <c r="N56" s="97" t="s">
        <v>391</v>
      </c>
      <c r="O56" s="97" t="s">
        <v>350</v>
      </c>
      <c r="P56" s="97" t="s">
        <v>338</v>
      </c>
      <c r="Q56" s="102"/>
    </row>
    <row r="57" spans="1:17" ht="22.5">
      <c r="A57" s="144"/>
      <c r="B57" s="144"/>
      <c r="C57" s="144"/>
      <c r="D57" s="144"/>
      <c r="E57" s="144"/>
      <c r="F57" s="143"/>
      <c r="G57" s="143"/>
      <c r="H57" s="143"/>
      <c r="I57" s="144"/>
      <c r="J57" s="97" t="s">
        <v>332</v>
      </c>
      <c r="K57" s="97" t="s">
        <v>351</v>
      </c>
      <c r="L57" s="97" t="s">
        <v>448</v>
      </c>
      <c r="M57" s="97" t="s">
        <v>335</v>
      </c>
      <c r="N57" s="97" t="s">
        <v>449</v>
      </c>
      <c r="O57" s="97" t="s">
        <v>354</v>
      </c>
      <c r="P57" s="97" t="s">
        <v>338</v>
      </c>
      <c r="Q57" s="102"/>
    </row>
    <row r="58" spans="1:17" ht="22.5">
      <c r="A58" s="144"/>
      <c r="B58" s="144"/>
      <c r="C58" s="144"/>
      <c r="D58" s="144"/>
      <c r="E58" s="144"/>
      <c r="F58" s="143"/>
      <c r="G58" s="143"/>
      <c r="H58" s="143"/>
      <c r="I58" s="144"/>
      <c r="J58" s="97" t="s">
        <v>355</v>
      </c>
      <c r="K58" s="97" t="s">
        <v>356</v>
      </c>
      <c r="L58" s="97" t="s">
        <v>450</v>
      </c>
      <c r="M58" s="97" t="s">
        <v>358</v>
      </c>
      <c r="N58" s="97" t="s">
        <v>451</v>
      </c>
      <c r="O58" s="97"/>
      <c r="P58" s="97" t="s">
        <v>345</v>
      </c>
      <c r="Q58" s="102"/>
    </row>
    <row r="59" spans="1:17" ht="33.75">
      <c r="A59" s="144"/>
      <c r="B59" s="144"/>
      <c r="C59" s="144"/>
      <c r="D59" s="144"/>
      <c r="E59" s="144"/>
      <c r="F59" s="143"/>
      <c r="G59" s="143"/>
      <c r="H59" s="143"/>
      <c r="I59" s="144"/>
      <c r="J59" s="97" t="s">
        <v>360</v>
      </c>
      <c r="K59" s="97" t="s">
        <v>361</v>
      </c>
      <c r="L59" s="97" t="s">
        <v>452</v>
      </c>
      <c r="M59" s="97" t="s">
        <v>342</v>
      </c>
      <c r="N59" s="97" t="s">
        <v>343</v>
      </c>
      <c r="O59" s="97" t="s">
        <v>344</v>
      </c>
      <c r="P59" s="97" t="s">
        <v>345</v>
      </c>
      <c r="Q59" s="102"/>
    </row>
    <row r="60" spans="1:17" ht="22.5">
      <c r="A60" s="144"/>
      <c r="B60" s="144" t="s">
        <v>453</v>
      </c>
      <c r="C60" s="144" t="s">
        <v>329</v>
      </c>
      <c r="D60" s="144"/>
      <c r="E60" s="144"/>
      <c r="F60" s="143" t="s">
        <v>454</v>
      </c>
      <c r="G60" s="143" t="s">
        <v>454</v>
      </c>
      <c r="H60" s="143"/>
      <c r="I60" s="144" t="s">
        <v>455</v>
      </c>
      <c r="J60" s="97" t="s">
        <v>332</v>
      </c>
      <c r="K60" s="97" t="s">
        <v>333</v>
      </c>
      <c r="L60" s="97" t="s">
        <v>456</v>
      </c>
      <c r="M60" s="97" t="s">
        <v>335</v>
      </c>
      <c r="N60" s="97" t="s">
        <v>431</v>
      </c>
      <c r="O60" s="97" t="s">
        <v>457</v>
      </c>
      <c r="P60" s="97" t="s">
        <v>338</v>
      </c>
      <c r="Q60" s="102"/>
    </row>
    <row r="61" spans="1:17" ht="22.5">
      <c r="A61" s="144"/>
      <c r="B61" s="144"/>
      <c r="C61" s="144"/>
      <c r="D61" s="144"/>
      <c r="E61" s="144"/>
      <c r="F61" s="143"/>
      <c r="G61" s="143"/>
      <c r="H61" s="143"/>
      <c r="I61" s="144"/>
      <c r="J61" s="97" t="s">
        <v>332</v>
      </c>
      <c r="K61" s="97" t="s">
        <v>333</v>
      </c>
      <c r="L61" s="97" t="s">
        <v>458</v>
      </c>
      <c r="M61" s="97" t="s">
        <v>335</v>
      </c>
      <c r="N61" s="97" t="s">
        <v>459</v>
      </c>
      <c r="O61" s="97" t="s">
        <v>460</v>
      </c>
      <c r="P61" s="97" t="s">
        <v>338</v>
      </c>
      <c r="Q61" s="102"/>
    </row>
    <row r="62" spans="1:17" ht="22.5">
      <c r="A62" s="144"/>
      <c r="B62" s="144"/>
      <c r="C62" s="144"/>
      <c r="D62" s="144"/>
      <c r="E62" s="144"/>
      <c r="F62" s="143"/>
      <c r="G62" s="143"/>
      <c r="H62" s="143"/>
      <c r="I62" s="144"/>
      <c r="J62" s="97" t="s">
        <v>332</v>
      </c>
      <c r="K62" s="97" t="s">
        <v>333</v>
      </c>
      <c r="L62" s="97" t="s">
        <v>461</v>
      </c>
      <c r="M62" s="97" t="s">
        <v>335</v>
      </c>
      <c r="N62" s="97" t="s">
        <v>462</v>
      </c>
      <c r="O62" s="97" t="s">
        <v>463</v>
      </c>
      <c r="P62" s="97" t="s">
        <v>338</v>
      </c>
      <c r="Q62" s="102"/>
    </row>
    <row r="63" spans="1:17" ht="33.75">
      <c r="A63" s="144"/>
      <c r="B63" s="144"/>
      <c r="C63" s="144"/>
      <c r="D63" s="144"/>
      <c r="E63" s="144"/>
      <c r="F63" s="143"/>
      <c r="G63" s="143"/>
      <c r="H63" s="143"/>
      <c r="I63" s="144"/>
      <c r="J63" s="97" t="s">
        <v>332</v>
      </c>
      <c r="K63" s="97" t="s">
        <v>333</v>
      </c>
      <c r="L63" s="97" t="s">
        <v>464</v>
      </c>
      <c r="M63" s="97" t="s">
        <v>335</v>
      </c>
      <c r="N63" s="97" t="s">
        <v>459</v>
      </c>
      <c r="O63" s="97" t="s">
        <v>460</v>
      </c>
      <c r="P63" s="97" t="s">
        <v>338</v>
      </c>
      <c r="Q63" s="102"/>
    </row>
    <row r="64" spans="1:17" ht="22.5">
      <c r="A64" s="144"/>
      <c r="B64" s="144"/>
      <c r="C64" s="144"/>
      <c r="D64" s="144"/>
      <c r="E64" s="144"/>
      <c r="F64" s="143"/>
      <c r="G64" s="143"/>
      <c r="H64" s="143"/>
      <c r="I64" s="144"/>
      <c r="J64" s="97" t="s">
        <v>332</v>
      </c>
      <c r="K64" s="97" t="s">
        <v>333</v>
      </c>
      <c r="L64" s="97" t="s">
        <v>465</v>
      </c>
      <c r="M64" s="97" t="s">
        <v>335</v>
      </c>
      <c r="N64" s="97" t="s">
        <v>459</v>
      </c>
      <c r="O64" s="97" t="s">
        <v>463</v>
      </c>
      <c r="P64" s="97" t="s">
        <v>338</v>
      </c>
      <c r="Q64" s="102"/>
    </row>
    <row r="65" spans="1:17" ht="33.75">
      <c r="A65" s="144"/>
      <c r="B65" s="144"/>
      <c r="C65" s="144"/>
      <c r="D65" s="144"/>
      <c r="E65" s="144"/>
      <c r="F65" s="143"/>
      <c r="G65" s="143"/>
      <c r="H65" s="143"/>
      <c r="I65" s="144"/>
      <c r="J65" s="97" t="s">
        <v>332</v>
      </c>
      <c r="K65" s="97" t="s">
        <v>340</v>
      </c>
      <c r="L65" s="97" t="s">
        <v>466</v>
      </c>
      <c r="M65" s="97" t="s">
        <v>370</v>
      </c>
      <c r="N65" s="97" t="s">
        <v>371</v>
      </c>
      <c r="O65" s="97" t="s">
        <v>344</v>
      </c>
      <c r="P65" s="97" t="s">
        <v>345</v>
      </c>
      <c r="Q65" s="102"/>
    </row>
    <row r="66" spans="1:17" ht="22.5">
      <c r="A66" s="144"/>
      <c r="B66" s="144"/>
      <c r="C66" s="144"/>
      <c r="D66" s="144"/>
      <c r="E66" s="144"/>
      <c r="F66" s="143"/>
      <c r="G66" s="143"/>
      <c r="H66" s="143"/>
      <c r="I66" s="144"/>
      <c r="J66" s="97" t="s">
        <v>332</v>
      </c>
      <c r="K66" s="97" t="s">
        <v>340</v>
      </c>
      <c r="L66" s="97" t="s">
        <v>467</v>
      </c>
      <c r="M66" s="97" t="s">
        <v>370</v>
      </c>
      <c r="N66" s="97" t="s">
        <v>371</v>
      </c>
      <c r="O66" s="97" t="s">
        <v>344</v>
      </c>
      <c r="P66" s="97" t="s">
        <v>345</v>
      </c>
      <c r="Q66" s="102"/>
    </row>
    <row r="67" spans="1:17" ht="22.5">
      <c r="A67" s="144"/>
      <c r="B67" s="144"/>
      <c r="C67" s="144"/>
      <c r="D67" s="144"/>
      <c r="E67" s="144"/>
      <c r="F67" s="143"/>
      <c r="G67" s="143"/>
      <c r="H67" s="143"/>
      <c r="I67" s="144"/>
      <c r="J67" s="97" t="s">
        <v>332</v>
      </c>
      <c r="K67" s="97" t="s">
        <v>347</v>
      </c>
      <c r="L67" s="97" t="s">
        <v>468</v>
      </c>
      <c r="M67" s="97" t="s">
        <v>335</v>
      </c>
      <c r="N67" s="97" t="s">
        <v>413</v>
      </c>
      <c r="O67" s="97" t="s">
        <v>350</v>
      </c>
      <c r="P67" s="97" t="s">
        <v>338</v>
      </c>
      <c r="Q67" s="102"/>
    </row>
    <row r="68" spans="1:17" ht="22.5">
      <c r="A68" s="144"/>
      <c r="B68" s="144"/>
      <c r="C68" s="144"/>
      <c r="D68" s="144"/>
      <c r="E68" s="144"/>
      <c r="F68" s="143"/>
      <c r="G68" s="143"/>
      <c r="H68" s="143"/>
      <c r="I68" s="144"/>
      <c r="J68" s="97" t="s">
        <v>332</v>
      </c>
      <c r="K68" s="97" t="s">
        <v>347</v>
      </c>
      <c r="L68" s="97" t="s">
        <v>469</v>
      </c>
      <c r="M68" s="97" t="s">
        <v>335</v>
      </c>
      <c r="N68" s="97" t="s">
        <v>389</v>
      </c>
      <c r="O68" s="97" t="s">
        <v>350</v>
      </c>
      <c r="P68" s="97" t="s">
        <v>338</v>
      </c>
      <c r="Q68" s="102"/>
    </row>
    <row r="69" spans="1:17" ht="22.5">
      <c r="A69" s="144"/>
      <c r="B69" s="144"/>
      <c r="C69" s="144"/>
      <c r="D69" s="144"/>
      <c r="E69" s="144"/>
      <c r="F69" s="143"/>
      <c r="G69" s="143"/>
      <c r="H69" s="143"/>
      <c r="I69" s="144"/>
      <c r="J69" s="97" t="s">
        <v>332</v>
      </c>
      <c r="K69" s="97" t="s">
        <v>347</v>
      </c>
      <c r="L69" s="97" t="s">
        <v>470</v>
      </c>
      <c r="M69" s="97" t="s">
        <v>335</v>
      </c>
      <c r="N69" s="97" t="s">
        <v>389</v>
      </c>
      <c r="O69" s="97" t="s">
        <v>350</v>
      </c>
      <c r="P69" s="97" t="s">
        <v>338</v>
      </c>
      <c r="Q69" s="102"/>
    </row>
    <row r="70" spans="1:17" ht="22.5">
      <c r="A70" s="144"/>
      <c r="B70" s="144"/>
      <c r="C70" s="144"/>
      <c r="D70" s="144"/>
      <c r="E70" s="144"/>
      <c r="F70" s="143"/>
      <c r="G70" s="143"/>
      <c r="H70" s="143"/>
      <c r="I70" s="144"/>
      <c r="J70" s="97" t="s">
        <v>332</v>
      </c>
      <c r="K70" s="97" t="s">
        <v>351</v>
      </c>
      <c r="L70" s="97" t="s">
        <v>471</v>
      </c>
      <c r="M70" s="97" t="s">
        <v>335</v>
      </c>
      <c r="N70" s="97" t="s">
        <v>472</v>
      </c>
      <c r="O70" s="97" t="s">
        <v>394</v>
      </c>
      <c r="P70" s="97" t="s">
        <v>338</v>
      </c>
      <c r="Q70" s="102"/>
    </row>
    <row r="71" spans="1:17">
      <c r="A71" s="144"/>
      <c r="B71" s="144"/>
      <c r="C71" s="144"/>
      <c r="D71" s="144"/>
      <c r="E71" s="144"/>
      <c r="F71" s="143"/>
      <c r="G71" s="143"/>
      <c r="H71" s="143"/>
      <c r="I71" s="144"/>
      <c r="J71" s="97" t="s">
        <v>332</v>
      </c>
      <c r="K71" s="97" t="s">
        <v>351</v>
      </c>
      <c r="L71" s="97" t="s">
        <v>473</v>
      </c>
      <c r="M71" s="97" t="s">
        <v>335</v>
      </c>
      <c r="N71" s="97" t="s">
        <v>474</v>
      </c>
      <c r="O71" s="97" t="s">
        <v>394</v>
      </c>
      <c r="P71" s="97" t="s">
        <v>338</v>
      </c>
      <c r="Q71" s="102"/>
    </row>
    <row r="72" spans="1:17">
      <c r="A72" s="144"/>
      <c r="B72" s="144"/>
      <c r="C72" s="144"/>
      <c r="D72" s="144"/>
      <c r="E72" s="144"/>
      <c r="F72" s="143"/>
      <c r="G72" s="143"/>
      <c r="H72" s="143"/>
      <c r="I72" s="144"/>
      <c r="J72" s="97" t="s">
        <v>332</v>
      </c>
      <c r="K72" s="97" t="s">
        <v>351</v>
      </c>
      <c r="L72" s="97" t="s">
        <v>475</v>
      </c>
      <c r="M72" s="97" t="s">
        <v>335</v>
      </c>
      <c r="N72" s="97" t="s">
        <v>476</v>
      </c>
      <c r="O72" s="97" t="s">
        <v>394</v>
      </c>
      <c r="P72" s="97" t="s">
        <v>338</v>
      </c>
      <c r="Q72" s="102"/>
    </row>
    <row r="73" spans="1:17" ht="22.5">
      <c r="A73" s="144"/>
      <c r="B73" s="144"/>
      <c r="C73" s="144"/>
      <c r="D73" s="144"/>
      <c r="E73" s="144"/>
      <c r="F73" s="143"/>
      <c r="G73" s="143"/>
      <c r="H73" s="143"/>
      <c r="I73" s="144"/>
      <c r="J73" s="97" t="s">
        <v>355</v>
      </c>
      <c r="K73" s="97" t="s">
        <v>399</v>
      </c>
      <c r="L73" s="97" t="s">
        <v>477</v>
      </c>
      <c r="M73" s="97" t="s">
        <v>358</v>
      </c>
      <c r="N73" s="97" t="s">
        <v>478</v>
      </c>
      <c r="O73" s="97"/>
      <c r="P73" s="97" t="s">
        <v>345</v>
      </c>
      <c r="Q73" s="102"/>
    </row>
    <row r="74" spans="1:17" ht="22.5">
      <c r="A74" s="144"/>
      <c r="B74" s="144"/>
      <c r="C74" s="144"/>
      <c r="D74" s="144"/>
      <c r="E74" s="144"/>
      <c r="F74" s="143"/>
      <c r="G74" s="143"/>
      <c r="H74" s="143"/>
      <c r="I74" s="144"/>
      <c r="J74" s="97" t="s">
        <v>360</v>
      </c>
      <c r="K74" s="97" t="s">
        <v>361</v>
      </c>
      <c r="L74" s="97" t="s">
        <v>479</v>
      </c>
      <c r="M74" s="97" t="s">
        <v>342</v>
      </c>
      <c r="N74" s="97" t="s">
        <v>480</v>
      </c>
      <c r="O74" s="97" t="s">
        <v>344</v>
      </c>
      <c r="P74" s="97" t="s">
        <v>345</v>
      </c>
      <c r="Q74" s="102"/>
    </row>
    <row r="75" spans="1:17">
      <c r="A75" s="144"/>
      <c r="B75" s="144" t="s">
        <v>481</v>
      </c>
      <c r="C75" s="144" t="s">
        <v>329</v>
      </c>
      <c r="D75" s="144"/>
      <c r="E75" s="144"/>
      <c r="F75" s="143" t="s">
        <v>482</v>
      </c>
      <c r="G75" s="143" t="s">
        <v>482</v>
      </c>
      <c r="H75" s="143"/>
      <c r="I75" s="144" t="s">
        <v>483</v>
      </c>
      <c r="J75" s="97" t="s">
        <v>332</v>
      </c>
      <c r="K75" s="97" t="s">
        <v>333</v>
      </c>
      <c r="L75" s="97" t="s">
        <v>484</v>
      </c>
      <c r="M75" s="97" t="s">
        <v>485</v>
      </c>
      <c r="N75" s="97" t="s">
        <v>407</v>
      </c>
      <c r="O75" s="97" t="s">
        <v>486</v>
      </c>
      <c r="P75" s="97" t="s">
        <v>338</v>
      </c>
      <c r="Q75" s="102"/>
    </row>
    <row r="76" spans="1:17">
      <c r="A76" s="144"/>
      <c r="B76" s="144"/>
      <c r="C76" s="144"/>
      <c r="D76" s="144"/>
      <c r="E76" s="144"/>
      <c r="F76" s="143"/>
      <c r="G76" s="143"/>
      <c r="H76" s="143"/>
      <c r="I76" s="144"/>
      <c r="J76" s="97" t="s">
        <v>332</v>
      </c>
      <c r="K76" s="97" t="s">
        <v>340</v>
      </c>
      <c r="L76" s="97" t="s">
        <v>487</v>
      </c>
      <c r="M76" s="97" t="s">
        <v>370</v>
      </c>
      <c r="N76" s="97" t="s">
        <v>371</v>
      </c>
      <c r="O76" s="97" t="s">
        <v>344</v>
      </c>
      <c r="P76" s="97" t="s">
        <v>345</v>
      </c>
      <c r="Q76" s="102"/>
    </row>
    <row r="77" spans="1:17">
      <c r="A77" s="144"/>
      <c r="B77" s="144"/>
      <c r="C77" s="144"/>
      <c r="D77" s="144"/>
      <c r="E77" s="144"/>
      <c r="F77" s="143"/>
      <c r="G77" s="143"/>
      <c r="H77" s="143"/>
      <c r="I77" s="144"/>
      <c r="J77" s="97" t="s">
        <v>332</v>
      </c>
      <c r="K77" s="97" t="s">
        <v>347</v>
      </c>
      <c r="L77" s="97" t="s">
        <v>488</v>
      </c>
      <c r="M77" s="97" t="s">
        <v>370</v>
      </c>
      <c r="N77" s="97" t="s">
        <v>391</v>
      </c>
      <c r="O77" s="97" t="s">
        <v>350</v>
      </c>
      <c r="P77" s="97" t="s">
        <v>345</v>
      </c>
      <c r="Q77" s="102"/>
    </row>
    <row r="78" spans="1:17">
      <c r="A78" s="144"/>
      <c r="B78" s="144"/>
      <c r="C78" s="144"/>
      <c r="D78" s="144"/>
      <c r="E78" s="144"/>
      <c r="F78" s="143"/>
      <c r="G78" s="143"/>
      <c r="H78" s="143"/>
      <c r="I78" s="144"/>
      <c r="J78" s="97" t="s">
        <v>332</v>
      </c>
      <c r="K78" s="97" t="s">
        <v>351</v>
      </c>
      <c r="L78" s="97" t="s">
        <v>489</v>
      </c>
      <c r="M78" s="97" t="s">
        <v>335</v>
      </c>
      <c r="N78" s="97" t="s">
        <v>490</v>
      </c>
      <c r="O78" s="97" t="s">
        <v>394</v>
      </c>
      <c r="P78" s="97" t="s">
        <v>338</v>
      </c>
      <c r="Q78" s="102"/>
    </row>
    <row r="79" spans="1:17" ht="22.5">
      <c r="A79" s="144"/>
      <c r="B79" s="144"/>
      <c r="C79" s="144"/>
      <c r="D79" s="144"/>
      <c r="E79" s="144"/>
      <c r="F79" s="143"/>
      <c r="G79" s="143"/>
      <c r="H79" s="143"/>
      <c r="I79" s="144"/>
      <c r="J79" s="97" t="s">
        <v>355</v>
      </c>
      <c r="K79" s="97" t="s">
        <v>356</v>
      </c>
      <c r="L79" s="97" t="s">
        <v>491</v>
      </c>
      <c r="M79" s="97" t="s">
        <v>358</v>
      </c>
      <c r="N79" s="97" t="s">
        <v>359</v>
      </c>
      <c r="O79" s="97"/>
      <c r="P79" s="97" t="s">
        <v>345</v>
      </c>
      <c r="Q79" s="102"/>
    </row>
    <row r="80" spans="1:17" ht="33.75">
      <c r="A80" s="144"/>
      <c r="B80" s="144"/>
      <c r="C80" s="144"/>
      <c r="D80" s="144"/>
      <c r="E80" s="144"/>
      <c r="F80" s="143"/>
      <c r="G80" s="143"/>
      <c r="H80" s="143"/>
      <c r="I80" s="144"/>
      <c r="J80" s="97" t="s">
        <v>360</v>
      </c>
      <c r="K80" s="97" t="s">
        <v>361</v>
      </c>
      <c r="L80" s="97" t="s">
        <v>452</v>
      </c>
      <c r="M80" s="97" t="s">
        <v>342</v>
      </c>
      <c r="N80" s="97" t="s">
        <v>343</v>
      </c>
      <c r="O80" s="97" t="s">
        <v>344</v>
      </c>
      <c r="P80" s="97" t="s">
        <v>345</v>
      </c>
      <c r="Q80" s="102"/>
    </row>
    <row r="81" spans="1:17">
      <c r="A81" s="144"/>
      <c r="B81" s="144" t="s">
        <v>492</v>
      </c>
      <c r="C81" s="144" t="s">
        <v>329</v>
      </c>
      <c r="D81" s="144"/>
      <c r="E81" s="144" t="s">
        <v>493</v>
      </c>
      <c r="F81" s="143" t="s">
        <v>494</v>
      </c>
      <c r="G81" s="143" t="s">
        <v>494</v>
      </c>
      <c r="H81" s="143"/>
      <c r="I81" s="144" t="s">
        <v>495</v>
      </c>
      <c r="J81" s="97" t="s">
        <v>332</v>
      </c>
      <c r="K81" s="97" t="s">
        <v>333</v>
      </c>
      <c r="L81" s="97" t="s">
        <v>496</v>
      </c>
      <c r="M81" s="97" t="s">
        <v>370</v>
      </c>
      <c r="N81" s="97" t="s">
        <v>407</v>
      </c>
      <c r="O81" s="97" t="s">
        <v>497</v>
      </c>
      <c r="P81" s="97" t="s">
        <v>345</v>
      </c>
      <c r="Q81" s="102"/>
    </row>
    <row r="82" spans="1:17" ht="22.5">
      <c r="A82" s="144"/>
      <c r="B82" s="144"/>
      <c r="C82" s="144"/>
      <c r="D82" s="144"/>
      <c r="E82" s="144"/>
      <c r="F82" s="143"/>
      <c r="G82" s="143"/>
      <c r="H82" s="143"/>
      <c r="I82" s="144"/>
      <c r="J82" s="97" t="s">
        <v>332</v>
      </c>
      <c r="K82" s="97" t="s">
        <v>333</v>
      </c>
      <c r="L82" s="97" t="s">
        <v>498</v>
      </c>
      <c r="M82" s="97" t="s">
        <v>370</v>
      </c>
      <c r="N82" s="97" t="s">
        <v>407</v>
      </c>
      <c r="O82" s="97" t="s">
        <v>499</v>
      </c>
      <c r="P82" s="97" t="s">
        <v>345</v>
      </c>
      <c r="Q82" s="102"/>
    </row>
    <row r="83" spans="1:17" ht="22.5">
      <c r="A83" s="144"/>
      <c r="B83" s="144"/>
      <c r="C83" s="144"/>
      <c r="D83" s="144"/>
      <c r="E83" s="144"/>
      <c r="F83" s="143"/>
      <c r="G83" s="143"/>
      <c r="H83" s="143"/>
      <c r="I83" s="144"/>
      <c r="J83" s="97" t="s">
        <v>332</v>
      </c>
      <c r="K83" s="97" t="s">
        <v>333</v>
      </c>
      <c r="L83" s="97" t="s">
        <v>500</v>
      </c>
      <c r="M83" s="97" t="s">
        <v>370</v>
      </c>
      <c r="N83" s="97" t="s">
        <v>449</v>
      </c>
      <c r="O83" s="97" t="s">
        <v>499</v>
      </c>
      <c r="P83" s="97" t="s">
        <v>345</v>
      </c>
      <c r="Q83" s="102"/>
    </row>
    <row r="84" spans="1:17" ht="22.5">
      <c r="A84" s="144"/>
      <c r="B84" s="144"/>
      <c r="C84" s="144"/>
      <c r="D84" s="144"/>
      <c r="E84" s="144"/>
      <c r="F84" s="143"/>
      <c r="G84" s="143"/>
      <c r="H84" s="143"/>
      <c r="I84" s="144"/>
      <c r="J84" s="97" t="s">
        <v>332</v>
      </c>
      <c r="K84" s="97" t="s">
        <v>333</v>
      </c>
      <c r="L84" s="97" t="s">
        <v>501</v>
      </c>
      <c r="M84" s="97" t="s">
        <v>370</v>
      </c>
      <c r="N84" s="97" t="s">
        <v>407</v>
      </c>
      <c r="O84" s="97" t="s">
        <v>497</v>
      </c>
      <c r="P84" s="97" t="s">
        <v>345</v>
      </c>
      <c r="Q84" s="102"/>
    </row>
    <row r="85" spans="1:17" ht="22.5">
      <c r="A85" s="144"/>
      <c r="B85" s="144"/>
      <c r="C85" s="144"/>
      <c r="D85" s="144"/>
      <c r="E85" s="144"/>
      <c r="F85" s="143"/>
      <c r="G85" s="143"/>
      <c r="H85" s="143"/>
      <c r="I85" s="144"/>
      <c r="J85" s="97" t="s">
        <v>332</v>
      </c>
      <c r="K85" s="97" t="s">
        <v>333</v>
      </c>
      <c r="L85" s="97" t="s">
        <v>502</v>
      </c>
      <c r="M85" s="97" t="s">
        <v>370</v>
      </c>
      <c r="N85" s="97" t="s">
        <v>449</v>
      </c>
      <c r="O85" s="97" t="s">
        <v>497</v>
      </c>
      <c r="P85" s="97" t="s">
        <v>345</v>
      </c>
      <c r="Q85" s="102"/>
    </row>
    <row r="86" spans="1:17" ht="33.75">
      <c r="A86" s="144"/>
      <c r="B86" s="144"/>
      <c r="C86" s="144"/>
      <c r="D86" s="144"/>
      <c r="E86" s="144"/>
      <c r="F86" s="143"/>
      <c r="G86" s="143"/>
      <c r="H86" s="143"/>
      <c r="I86" s="144"/>
      <c r="J86" s="97" t="s">
        <v>332</v>
      </c>
      <c r="K86" s="97" t="s">
        <v>333</v>
      </c>
      <c r="L86" s="97" t="s">
        <v>503</v>
      </c>
      <c r="M86" s="97" t="s">
        <v>370</v>
      </c>
      <c r="N86" s="97" t="s">
        <v>449</v>
      </c>
      <c r="O86" s="97" t="s">
        <v>497</v>
      </c>
      <c r="P86" s="97" t="s">
        <v>345</v>
      </c>
      <c r="Q86" s="102"/>
    </row>
    <row r="87" spans="1:17">
      <c r="A87" s="144"/>
      <c r="B87" s="144"/>
      <c r="C87" s="144"/>
      <c r="D87" s="144"/>
      <c r="E87" s="144"/>
      <c r="F87" s="143"/>
      <c r="G87" s="143"/>
      <c r="H87" s="143"/>
      <c r="I87" s="144"/>
      <c r="J87" s="97" t="s">
        <v>332</v>
      </c>
      <c r="K87" s="97" t="s">
        <v>333</v>
      </c>
      <c r="L87" s="97" t="s">
        <v>504</v>
      </c>
      <c r="M87" s="97" t="s">
        <v>370</v>
      </c>
      <c r="N87" s="97" t="s">
        <v>505</v>
      </c>
      <c r="O87" s="97" t="s">
        <v>497</v>
      </c>
      <c r="P87" s="97" t="s">
        <v>345</v>
      </c>
      <c r="Q87" s="102"/>
    </row>
    <row r="88" spans="1:17" ht="33.75">
      <c r="A88" s="144"/>
      <c r="B88" s="144"/>
      <c r="C88" s="144"/>
      <c r="D88" s="144"/>
      <c r="E88" s="144"/>
      <c r="F88" s="143"/>
      <c r="G88" s="143"/>
      <c r="H88" s="143"/>
      <c r="I88" s="144"/>
      <c r="J88" s="97" t="s">
        <v>332</v>
      </c>
      <c r="K88" s="97" t="s">
        <v>340</v>
      </c>
      <c r="L88" s="97" t="s">
        <v>506</v>
      </c>
      <c r="M88" s="97" t="s">
        <v>342</v>
      </c>
      <c r="N88" s="97" t="s">
        <v>507</v>
      </c>
      <c r="O88" s="97" t="s">
        <v>344</v>
      </c>
      <c r="P88" s="97" t="s">
        <v>345</v>
      </c>
      <c r="Q88" s="102"/>
    </row>
    <row r="89" spans="1:17" ht="33.75">
      <c r="A89" s="144"/>
      <c r="B89" s="144"/>
      <c r="C89" s="144"/>
      <c r="D89" s="144"/>
      <c r="E89" s="144"/>
      <c r="F89" s="143"/>
      <c r="G89" s="143"/>
      <c r="H89" s="143"/>
      <c r="I89" s="144"/>
      <c r="J89" s="97" t="s">
        <v>332</v>
      </c>
      <c r="K89" s="97" t="s">
        <v>340</v>
      </c>
      <c r="L89" s="97" t="s">
        <v>508</v>
      </c>
      <c r="M89" s="97" t="s">
        <v>342</v>
      </c>
      <c r="N89" s="97" t="s">
        <v>507</v>
      </c>
      <c r="O89" s="97" t="s">
        <v>344</v>
      </c>
      <c r="P89" s="97" t="s">
        <v>345</v>
      </c>
      <c r="Q89" s="102"/>
    </row>
    <row r="90" spans="1:17" ht="45">
      <c r="A90" s="144"/>
      <c r="B90" s="144"/>
      <c r="C90" s="144"/>
      <c r="D90" s="144"/>
      <c r="E90" s="144"/>
      <c r="F90" s="143"/>
      <c r="G90" s="143"/>
      <c r="H90" s="143"/>
      <c r="I90" s="144"/>
      <c r="J90" s="97" t="s">
        <v>332</v>
      </c>
      <c r="K90" s="97" t="s">
        <v>340</v>
      </c>
      <c r="L90" s="97" t="s">
        <v>509</v>
      </c>
      <c r="M90" s="97" t="s">
        <v>342</v>
      </c>
      <c r="N90" s="97" t="s">
        <v>507</v>
      </c>
      <c r="O90" s="97" t="s">
        <v>344</v>
      </c>
      <c r="P90" s="97" t="s">
        <v>345</v>
      </c>
      <c r="Q90" s="102"/>
    </row>
    <row r="91" spans="1:17">
      <c r="A91" s="144"/>
      <c r="B91" s="144"/>
      <c r="C91" s="144"/>
      <c r="D91" s="144"/>
      <c r="E91" s="144"/>
      <c r="F91" s="143"/>
      <c r="G91" s="143"/>
      <c r="H91" s="143"/>
      <c r="I91" s="144"/>
      <c r="J91" s="97" t="s">
        <v>332</v>
      </c>
      <c r="K91" s="97" t="s">
        <v>347</v>
      </c>
      <c r="L91" s="97" t="s">
        <v>348</v>
      </c>
      <c r="M91" s="97" t="s">
        <v>342</v>
      </c>
      <c r="N91" s="97" t="s">
        <v>507</v>
      </c>
      <c r="O91" s="97" t="s">
        <v>344</v>
      </c>
      <c r="P91" s="97" t="s">
        <v>345</v>
      </c>
      <c r="Q91" s="102"/>
    </row>
    <row r="92" spans="1:17" ht="22.5">
      <c r="A92" s="144"/>
      <c r="B92" s="144"/>
      <c r="C92" s="144"/>
      <c r="D92" s="144"/>
      <c r="E92" s="144"/>
      <c r="F92" s="143"/>
      <c r="G92" s="143"/>
      <c r="H92" s="143"/>
      <c r="I92" s="144"/>
      <c r="J92" s="97" t="s">
        <v>332</v>
      </c>
      <c r="K92" s="97" t="s">
        <v>351</v>
      </c>
      <c r="L92" s="97" t="s">
        <v>352</v>
      </c>
      <c r="M92" s="97" t="s">
        <v>335</v>
      </c>
      <c r="N92" s="97" t="s">
        <v>510</v>
      </c>
      <c r="O92" s="97" t="s">
        <v>394</v>
      </c>
      <c r="P92" s="97" t="s">
        <v>338</v>
      </c>
      <c r="Q92" s="102"/>
    </row>
    <row r="93" spans="1:17" ht="56.25">
      <c r="A93" s="144"/>
      <c r="B93" s="144"/>
      <c r="C93" s="144"/>
      <c r="D93" s="144"/>
      <c r="E93" s="144"/>
      <c r="F93" s="143"/>
      <c r="G93" s="143"/>
      <c r="H93" s="143"/>
      <c r="I93" s="144"/>
      <c r="J93" s="97" t="s">
        <v>355</v>
      </c>
      <c r="K93" s="97" t="s">
        <v>356</v>
      </c>
      <c r="L93" s="97" t="s">
        <v>511</v>
      </c>
      <c r="M93" s="97" t="s">
        <v>358</v>
      </c>
      <c r="N93" s="97" t="s">
        <v>359</v>
      </c>
      <c r="O93" s="97"/>
      <c r="P93" s="97" t="s">
        <v>345</v>
      </c>
      <c r="Q93" s="102"/>
    </row>
    <row r="94" spans="1:17" ht="56.25">
      <c r="A94" s="144"/>
      <c r="B94" s="144"/>
      <c r="C94" s="144"/>
      <c r="D94" s="144"/>
      <c r="E94" s="144"/>
      <c r="F94" s="143"/>
      <c r="G94" s="143"/>
      <c r="H94" s="143"/>
      <c r="I94" s="144"/>
      <c r="J94" s="97" t="s">
        <v>360</v>
      </c>
      <c r="K94" s="97" t="s">
        <v>361</v>
      </c>
      <c r="L94" s="97" t="s">
        <v>512</v>
      </c>
      <c r="M94" s="97" t="s">
        <v>342</v>
      </c>
      <c r="N94" s="97" t="s">
        <v>343</v>
      </c>
      <c r="O94" s="97" t="s">
        <v>344</v>
      </c>
      <c r="P94" s="97" t="s">
        <v>345</v>
      </c>
      <c r="Q94" s="102"/>
    </row>
    <row r="95" spans="1:17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5"/>
    </row>
  </sheetData>
  <mergeCells count="91">
    <mergeCell ref="A2:P2"/>
    <mergeCell ref="A3:B3"/>
    <mergeCell ref="O3:P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N5"/>
    <mergeCell ref="O4:O5"/>
    <mergeCell ref="P4:P5"/>
    <mergeCell ref="A6:A94"/>
    <mergeCell ref="B6:B13"/>
    <mergeCell ref="C6:C13"/>
    <mergeCell ref="D6:D13"/>
    <mergeCell ref="E6:E13"/>
    <mergeCell ref="F6:F13"/>
    <mergeCell ref="G6:G13"/>
    <mergeCell ref="H6:H13"/>
    <mergeCell ref="I6:I13"/>
    <mergeCell ref="B14:B19"/>
    <mergeCell ref="C14:C19"/>
    <mergeCell ref="D14:D19"/>
    <mergeCell ref="E14:E19"/>
    <mergeCell ref="F14:F19"/>
    <mergeCell ref="G14:G19"/>
    <mergeCell ref="H14:H19"/>
    <mergeCell ref="I14:I19"/>
    <mergeCell ref="B20:B31"/>
    <mergeCell ref="C20:C31"/>
    <mergeCell ref="D20:D31"/>
    <mergeCell ref="E20:E31"/>
    <mergeCell ref="F20:F31"/>
    <mergeCell ref="G20:G31"/>
    <mergeCell ref="H20:H31"/>
    <mergeCell ref="I20:I31"/>
    <mergeCell ref="G32:G40"/>
    <mergeCell ref="H32:H40"/>
    <mergeCell ref="I32:I40"/>
    <mergeCell ref="B41:B49"/>
    <mergeCell ref="C41:C49"/>
    <mergeCell ref="D41:D49"/>
    <mergeCell ref="E41:E49"/>
    <mergeCell ref="F41:F49"/>
    <mergeCell ref="G41:G49"/>
    <mergeCell ref="H41:H49"/>
    <mergeCell ref="I41:I49"/>
    <mergeCell ref="B32:B40"/>
    <mergeCell ref="C32:C40"/>
    <mergeCell ref="D32:D40"/>
    <mergeCell ref="E32:E40"/>
    <mergeCell ref="F32:F40"/>
    <mergeCell ref="G50:G59"/>
    <mergeCell ref="H50:H59"/>
    <mergeCell ref="I50:I59"/>
    <mergeCell ref="B60:B74"/>
    <mergeCell ref="C60:C74"/>
    <mergeCell ref="D60:D74"/>
    <mergeCell ref="E60:E74"/>
    <mergeCell ref="F60:F74"/>
    <mergeCell ref="G60:G74"/>
    <mergeCell ref="H60:H74"/>
    <mergeCell ref="I60:I74"/>
    <mergeCell ref="B50:B59"/>
    <mergeCell ref="C50:C59"/>
    <mergeCell ref="D50:D59"/>
    <mergeCell ref="E50:E59"/>
    <mergeCell ref="F50:F59"/>
    <mergeCell ref="G75:G80"/>
    <mergeCell ref="H75:H80"/>
    <mergeCell ref="I75:I80"/>
    <mergeCell ref="B81:B94"/>
    <mergeCell ref="C81:C94"/>
    <mergeCell ref="D81:D94"/>
    <mergeCell ref="E81:E94"/>
    <mergeCell ref="F81:F94"/>
    <mergeCell ref="G81:G94"/>
    <mergeCell ref="H81:H94"/>
    <mergeCell ref="I81:I94"/>
    <mergeCell ref="B75:B80"/>
    <mergeCell ref="C75:C80"/>
    <mergeCell ref="D75:D80"/>
    <mergeCell ref="E75:E80"/>
    <mergeCell ref="F75:F80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8" sqref="O8"/>
    </sheetView>
  </sheetViews>
  <sheetFormatPr defaultRowHeight="13.5"/>
  <cols>
    <col min="3" max="3" width="14.5" customWidth="1"/>
    <col min="4" max="4" width="15.625" customWidth="1"/>
    <col min="5" max="5" width="21.25" customWidth="1"/>
    <col min="6" max="6" width="12.625" customWidth="1"/>
  </cols>
  <sheetData>
    <row r="1" spans="1:10">
      <c r="A1" s="115"/>
      <c r="B1" s="112"/>
      <c r="C1" s="113"/>
      <c r="D1" s="113"/>
      <c r="E1" s="113"/>
      <c r="F1" s="113"/>
      <c r="G1" s="113"/>
      <c r="H1" s="113"/>
      <c r="I1" s="113"/>
      <c r="J1" s="110"/>
    </row>
    <row r="2" spans="1:10" ht="14.25">
      <c r="A2" s="151" t="s">
        <v>513</v>
      </c>
      <c r="B2" s="151"/>
      <c r="C2" s="151"/>
      <c r="D2" s="151"/>
      <c r="E2" s="151"/>
      <c r="F2" s="151"/>
      <c r="G2" s="151"/>
      <c r="H2" s="151"/>
      <c r="I2" s="151"/>
      <c r="J2" s="110"/>
    </row>
    <row r="3" spans="1:10">
      <c r="A3" s="152" t="s">
        <v>514</v>
      </c>
      <c r="B3" s="152"/>
      <c r="C3" s="152"/>
      <c r="D3" s="152"/>
      <c r="E3" s="152"/>
      <c r="F3" s="152"/>
      <c r="G3" s="152"/>
      <c r="H3" s="152"/>
      <c r="I3" s="152"/>
      <c r="J3" s="111"/>
    </row>
    <row r="4" spans="1:10">
      <c r="A4" s="150" t="s">
        <v>515</v>
      </c>
      <c r="B4" s="150"/>
      <c r="C4" s="153" t="s">
        <v>516</v>
      </c>
      <c r="D4" s="153"/>
      <c r="E4" s="153"/>
      <c r="F4" s="153"/>
      <c r="G4" s="153"/>
      <c r="H4" s="153"/>
      <c r="I4" s="153"/>
      <c r="J4" s="108"/>
    </row>
    <row r="5" spans="1:10">
      <c r="A5" s="150" t="s">
        <v>517</v>
      </c>
      <c r="B5" s="150"/>
      <c r="C5" s="150" t="s">
        <v>518</v>
      </c>
      <c r="D5" s="150" t="s">
        <v>519</v>
      </c>
      <c r="E5" s="150"/>
      <c r="F5" s="150"/>
      <c r="G5" s="150" t="s">
        <v>326</v>
      </c>
      <c r="H5" s="150"/>
      <c r="I5" s="150"/>
      <c r="J5" s="112"/>
    </row>
    <row r="6" spans="1:10">
      <c r="A6" s="150"/>
      <c r="B6" s="150"/>
      <c r="C6" s="150"/>
      <c r="D6" s="117" t="s">
        <v>154</v>
      </c>
      <c r="E6" s="117" t="s">
        <v>174</v>
      </c>
      <c r="F6" s="117" t="s">
        <v>175</v>
      </c>
      <c r="G6" s="117" t="s">
        <v>154</v>
      </c>
      <c r="H6" s="117" t="s">
        <v>174</v>
      </c>
      <c r="I6" s="117" t="s">
        <v>175</v>
      </c>
      <c r="J6" s="108"/>
    </row>
    <row r="7" spans="1:10">
      <c r="A7" s="150"/>
      <c r="B7" s="150"/>
      <c r="C7" s="109" t="s">
        <v>520</v>
      </c>
      <c r="D7" s="109" t="s">
        <v>520</v>
      </c>
      <c r="E7" s="109" t="s">
        <v>521</v>
      </c>
      <c r="F7" s="109" t="s">
        <v>522</v>
      </c>
      <c r="G7" s="109"/>
      <c r="H7" s="109"/>
      <c r="I7" s="109"/>
      <c r="J7" s="108"/>
    </row>
    <row r="8" spans="1:10" ht="115.5" customHeight="1">
      <c r="A8" s="150" t="s">
        <v>523</v>
      </c>
      <c r="B8" s="117" t="s">
        <v>523</v>
      </c>
      <c r="C8" s="149" t="s">
        <v>524</v>
      </c>
      <c r="D8" s="149"/>
      <c r="E8" s="149"/>
      <c r="F8" s="149"/>
      <c r="G8" s="149"/>
      <c r="H8" s="149"/>
      <c r="I8" s="149"/>
      <c r="J8" s="108"/>
    </row>
    <row r="9" spans="1:10">
      <c r="A9" s="150"/>
      <c r="B9" s="117" t="s">
        <v>525</v>
      </c>
      <c r="C9" s="149" t="s">
        <v>0</v>
      </c>
      <c r="D9" s="149"/>
      <c r="E9" s="149"/>
      <c r="F9" s="149"/>
      <c r="G9" s="149"/>
      <c r="H9" s="149"/>
      <c r="I9" s="149"/>
      <c r="J9" s="108"/>
    </row>
    <row r="10" spans="1:10">
      <c r="A10" s="150"/>
      <c r="B10" s="150" t="s">
        <v>526</v>
      </c>
      <c r="C10" s="150"/>
      <c r="D10" s="150" t="s">
        <v>527</v>
      </c>
      <c r="E10" s="150"/>
      <c r="F10" s="117" t="s">
        <v>528</v>
      </c>
      <c r="G10" s="150" t="s">
        <v>529</v>
      </c>
      <c r="H10" s="150"/>
      <c r="I10" s="117" t="s">
        <v>530</v>
      </c>
      <c r="J10" s="108"/>
    </row>
    <row r="11" spans="1:10" ht="35.1" customHeight="1">
      <c r="A11" s="150"/>
      <c r="B11" s="149" t="s">
        <v>531</v>
      </c>
      <c r="C11" s="149"/>
      <c r="D11" s="149" t="s">
        <v>532</v>
      </c>
      <c r="E11" s="149"/>
      <c r="F11" s="118" t="s">
        <v>342</v>
      </c>
      <c r="G11" s="149" t="s">
        <v>533</v>
      </c>
      <c r="H11" s="149"/>
      <c r="I11" s="118" t="s">
        <v>534</v>
      </c>
      <c r="J11" s="108"/>
    </row>
    <row r="12" spans="1:10" ht="35.1" customHeight="1">
      <c r="A12" s="150"/>
      <c r="B12" s="149" t="s">
        <v>535</v>
      </c>
      <c r="C12" s="149"/>
      <c r="D12" s="149" t="s">
        <v>536</v>
      </c>
      <c r="E12" s="149"/>
      <c r="F12" s="118" t="s">
        <v>342</v>
      </c>
      <c r="G12" s="149" t="s">
        <v>537</v>
      </c>
      <c r="H12" s="149"/>
      <c r="I12" s="118" t="s">
        <v>538</v>
      </c>
      <c r="J12" s="108"/>
    </row>
    <row r="13" spans="1:10" ht="35.1" customHeight="1">
      <c r="A13" s="150"/>
      <c r="B13" s="149" t="s">
        <v>1</v>
      </c>
      <c r="C13" s="149"/>
      <c r="D13" s="149" t="s">
        <v>539</v>
      </c>
      <c r="E13" s="149"/>
      <c r="F13" s="118" t="s">
        <v>370</v>
      </c>
      <c r="G13" s="149" t="s">
        <v>540</v>
      </c>
      <c r="H13" s="149"/>
      <c r="I13" s="118" t="s">
        <v>541</v>
      </c>
      <c r="J13" s="108"/>
    </row>
    <row r="14" spans="1:10" ht="35.1" customHeight="1">
      <c r="A14" s="150"/>
      <c r="B14" s="149" t="s">
        <v>542</v>
      </c>
      <c r="C14" s="149"/>
      <c r="D14" s="149" t="s">
        <v>543</v>
      </c>
      <c r="E14" s="149"/>
      <c r="F14" s="118" t="s">
        <v>370</v>
      </c>
      <c r="G14" s="149" t="s">
        <v>544</v>
      </c>
      <c r="H14" s="149"/>
      <c r="I14" s="118" t="s">
        <v>541</v>
      </c>
      <c r="J14" s="108"/>
    </row>
    <row r="15" spans="1:10" ht="35.1" customHeight="1">
      <c r="A15" s="150"/>
      <c r="B15" s="149" t="s">
        <v>545</v>
      </c>
      <c r="C15" s="149"/>
      <c r="D15" s="149" t="s">
        <v>546</v>
      </c>
      <c r="E15" s="149"/>
      <c r="F15" s="118" t="s">
        <v>342</v>
      </c>
      <c r="G15" s="149" t="s">
        <v>547</v>
      </c>
      <c r="H15" s="149"/>
      <c r="I15" s="118" t="s">
        <v>541</v>
      </c>
      <c r="J15" s="108"/>
    </row>
    <row r="16" spans="1:10" ht="35.1" customHeight="1">
      <c r="A16" s="150"/>
      <c r="B16" s="149" t="s">
        <v>1</v>
      </c>
      <c r="C16" s="149"/>
      <c r="D16" s="149" t="s">
        <v>548</v>
      </c>
      <c r="E16" s="149"/>
      <c r="F16" s="118" t="s">
        <v>342</v>
      </c>
      <c r="G16" s="149" t="s">
        <v>549</v>
      </c>
      <c r="H16" s="149"/>
      <c r="I16" s="118" t="s">
        <v>550</v>
      </c>
      <c r="J16" s="108"/>
    </row>
    <row r="17" spans="1:10" ht="35.1" customHeight="1">
      <c r="A17" s="150"/>
      <c r="B17" s="149" t="s">
        <v>545</v>
      </c>
      <c r="C17" s="149"/>
      <c r="D17" s="149" t="s">
        <v>551</v>
      </c>
      <c r="E17" s="149"/>
      <c r="F17" s="118" t="s">
        <v>342</v>
      </c>
      <c r="G17" s="149" t="s">
        <v>552</v>
      </c>
      <c r="H17" s="149"/>
      <c r="I17" s="118" t="s">
        <v>550</v>
      </c>
      <c r="J17" s="108"/>
    </row>
    <row r="18" spans="1:10" ht="35.1" customHeight="1">
      <c r="A18" s="150"/>
      <c r="B18" s="149" t="s">
        <v>553</v>
      </c>
      <c r="C18" s="149"/>
      <c r="D18" s="149" t="s">
        <v>554</v>
      </c>
      <c r="E18" s="149"/>
      <c r="F18" s="118" t="s">
        <v>342</v>
      </c>
      <c r="G18" s="149" t="s">
        <v>552</v>
      </c>
      <c r="H18" s="149"/>
      <c r="I18" s="118" t="s">
        <v>550</v>
      </c>
      <c r="J18" s="108"/>
    </row>
    <row r="19" spans="1:10" ht="35.1" customHeight="1">
      <c r="A19" s="150"/>
      <c r="B19" s="149" t="s">
        <v>555</v>
      </c>
      <c r="C19" s="149"/>
      <c r="D19" s="149" t="s">
        <v>556</v>
      </c>
      <c r="E19" s="149"/>
      <c r="F19" s="118" t="s">
        <v>370</v>
      </c>
      <c r="G19" s="149" t="s">
        <v>557</v>
      </c>
      <c r="H19" s="149"/>
      <c r="I19" s="118" t="s">
        <v>550</v>
      </c>
      <c r="J19" s="108"/>
    </row>
    <row r="20" spans="1:10" ht="35.1" customHeight="1">
      <c r="A20" s="150"/>
      <c r="B20" s="149" t="s">
        <v>553</v>
      </c>
      <c r="C20" s="149"/>
      <c r="D20" s="149" t="s">
        <v>558</v>
      </c>
      <c r="E20" s="149"/>
      <c r="F20" s="118" t="s">
        <v>342</v>
      </c>
      <c r="G20" s="149" t="s">
        <v>559</v>
      </c>
      <c r="H20" s="149"/>
      <c r="I20" s="118" t="s">
        <v>560</v>
      </c>
      <c r="J20" s="108"/>
    </row>
    <row r="21" spans="1:10" ht="35.1" customHeight="1">
      <c r="A21" s="150"/>
      <c r="B21" s="149" t="s">
        <v>561</v>
      </c>
      <c r="C21" s="149"/>
      <c r="D21" s="149" t="s">
        <v>562</v>
      </c>
      <c r="E21" s="149"/>
      <c r="F21" s="118" t="s">
        <v>358</v>
      </c>
      <c r="G21" s="149" t="s">
        <v>563</v>
      </c>
      <c r="H21" s="149"/>
      <c r="I21" s="118" t="s">
        <v>0</v>
      </c>
      <c r="J21" s="108"/>
    </row>
    <row r="22" spans="1:10">
      <c r="A22" s="114"/>
      <c r="B22" s="114"/>
      <c r="C22" s="114"/>
      <c r="D22" s="114"/>
      <c r="E22" s="114"/>
      <c r="F22" s="114"/>
      <c r="G22" s="114"/>
      <c r="H22" s="114"/>
      <c r="I22" s="114"/>
      <c r="J22" s="116"/>
    </row>
  </sheetData>
  <mergeCells count="47">
    <mergeCell ref="A2:I2"/>
    <mergeCell ref="A3:I3"/>
    <mergeCell ref="A4:B4"/>
    <mergeCell ref="C4:I4"/>
    <mergeCell ref="A5:B7"/>
    <mergeCell ref="C5:C6"/>
    <mergeCell ref="D5:F5"/>
    <mergeCell ref="G5:I5"/>
    <mergeCell ref="D18:E18"/>
    <mergeCell ref="G18:H18"/>
    <mergeCell ref="B19:C19"/>
    <mergeCell ref="B21:C21"/>
    <mergeCell ref="D21:E21"/>
    <mergeCell ref="G21:H21"/>
    <mergeCell ref="D19:E19"/>
    <mergeCell ref="G19:H19"/>
    <mergeCell ref="B20:C20"/>
    <mergeCell ref="D20:E20"/>
    <mergeCell ref="G20:H20"/>
    <mergeCell ref="B15:C15"/>
    <mergeCell ref="D15:E15"/>
    <mergeCell ref="G15:H15"/>
    <mergeCell ref="A8:A21"/>
    <mergeCell ref="C8:I8"/>
    <mergeCell ref="C9:I9"/>
    <mergeCell ref="B10:C10"/>
    <mergeCell ref="D10:E10"/>
    <mergeCell ref="G10:H10"/>
    <mergeCell ref="B16:C16"/>
    <mergeCell ref="D16:E16"/>
    <mergeCell ref="G16:H16"/>
    <mergeCell ref="B17:C17"/>
    <mergeCell ref="D17:E17"/>
    <mergeCell ref="G17:H17"/>
    <mergeCell ref="B18:C18"/>
    <mergeCell ref="B13:C13"/>
    <mergeCell ref="D13:E13"/>
    <mergeCell ref="G13:H13"/>
    <mergeCell ref="B14:C14"/>
    <mergeCell ref="D14:E14"/>
    <mergeCell ref="G14:H14"/>
    <mergeCell ref="B11:C11"/>
    <mergeCell ref="D11:E11"/>
    <mergeCell ref="G11:H11"/>
    <mergeCell ref="B12:C12"/>
    <mergeCell ref="D12:E12"/>
    <mergeCell ref="G12:H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6" activePane="bottomLeft" state="frozen"/>
      <selection pane="bottomLeft" activeCell="I13" sqref="I13"/>
    </sheetView>
  </sheetViews>
  <sheetFormatPr defaultColWidth="10" defaultRowHeight="13.5"/>
  <cols>
    <col min="1" max="1" width="1.5" customWidth="1"/>
    <col min="2" max="2" width="5.625" customWidth="1"/>
    <col min="3" max="3" width="13.875" customWidth="1"/>
    <col min="4" max="4" width="11.625" customWidth="1"/>
    <col min="5" max="5" width="12.25" customWidth="1"/>
    <col min="6" max="6" width="12.125" customWidth="1"/>
    <col min="7" max="7" width="6.125" customWidth="1"/>
    <col min="8" max="8" width="4.5" customWidth="1"/>
    <col min="9" max="9" width="5.125" customWidth="1"/>
    <col min="10" max="10" width="4.25" customWidth="1"/>
    <col min="11" max="11" width="6.75" customWidth="1"/>
    <col min="12" max="12" width="3.875" customWidth="1"/>
    <col min="13" max="13" width="6.375" customWidth="1"/>
    <col min="14" max="15" width="4.375" customWidth="1"/>
    <col min="16" max="16" width="4.5" customWidth="1"/>
    <col min="17" max="17" width="5.625" customWidth="1"/>
    <col min="18" max="19" width="6.375" customWidth="1"/>
    <col min="20" max="20" width="4.875" customWidth="1"/>
    <col min="21" max="21" width="1.5" customWidth="1"/>
    <col min="22" max="34" width="9.75" customWidth="1"/>
  </cols>
  <sheetData>
    <row r="1" spans="1:21" ht="16.350000000000001" customHeight="1">
      <c r="A1" s="3"/>
      <c r="B1" s="128"/>
      <c r="C1" s="128"/>
      <c r="D1" s="3"/>
      <c r="E1" s="3"/>
      <c r="F1" s="129"/>
      <c r="G1" s="129"/>
      <c r="H1" s="129"/>
      <c r="I1" s="129"/>
      <c r="J1" s="17"/>
      <c r="K1" s="17"/>
      <c r="L1" s="17"/>
      <c r="M1" s="17"/>
      <c r="N1" s="17"/>
      <c r="O1" s="3"/>
      <c r="P1" s="3"/>
      <c r="U1" s="18"/>
    </row>
    <row r="2" spans="1:21" ht="22.9" customHeight="1">
      <c r="A2" s="3"/>
      <c r="B2" s="121" t="s">
        <v>152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8"/>
    </row>
    <row r="3" spans="1:21" ht="19.5" customHeight="1">
      <c r="A3" s="6"/>
      <c r="B3" s="122"/>
      <c r="C3" s="122"/>
      <c r="D3" s="19"/>
      <c r="E3" s="19"/>
      <c r="F3" s="130"/>
      <c r="G3" s="130"/>
      <c r="H3" s="130"/>
      <c r="I3" s="130"/>
      <c r="J3" s="20"/>
      <c r="K3" s="20"/>
      <c r="L3" s="20"/>
      <c r="M3" s="20"/>
      <c r="N3" s="20"/>
      <c r="O3" s="131" t="s">
        <v>127</v>
      </c>
      <c r="P3" s="131"/>
      <c r="Q3" s="131"/>
      <c r="R3" s="131"/>
      <c r="S3" s="131"/>
      <c r="T3" s="131"/>
      <c r="U3" s="21"/>
    </row>
    <row r="4" spans="1:21" ht="23.1" customHeight="1">
      <c r="A4" s="8"/>
      <c r="B4" s="126" t="s">
        <v>153</v>
      </c>
      <c r="C4" s="127" t="s">
        <v>47</v>
      </c>
      <c r="D4" s="127" t="s">
        <v>154</v>
      </c>
      <c r="E4" s="127" t="s">
        <v>155</v>
      </c>
      <c r="F4" s="127"/>
      <c r="G4" s="127"/>
      <c r="H4" s="127"/>
      <c r="I4" s="127"/>
      <c r="J4" s="127"/>
      <c r="K4" s="127"/>
      <c r="L4" s="127"/>
      <c r="M4" s="127"/>
      <c r="N4" s="127"/>
      <c r="O4" s="127" t="s">
        <v>148</v>
      </c>
      <c r="P4" s="127"/>
      <c r="Q4" s="127"/>
      <c r="R4" s="127"/>
      <c r="S4" s="127"/>
      <c r="T4" s="127"/>
      <c r="U4" s="10"/>
    </row>
    <row r="5" spans="1:21" ht="105" customHeight="1">
      <c r="A5" s="24"/>
      <c r="B5" s="126"/>
      <c r="C5" s="127"/>
      <c r="D5" s="127"/>
      <c r="E5" s="62" t="s">
        <v>156</v>
      </c>
      <c r="F5" s="63" t="s">
        <v>157</v>
      </c>
      <c r="G5" s="63" t="s">
        <v>158</v>
      </c>
      <c r="H5" s="63" t="s">
        <v>159</v>
      </c>
      <c r="I5" s="63" t="s">
        <v>160</v>
      </c>
      <c r="J5" s="63" t="s">
        <v>161</v>
      </c>
      <c r="K5" s="63" t="s">
        <v>162</v>
      </c>
      <c r="L5" s="63" t="s">
        <v>163</v>
      </c>
      <c r="M5" s="63" t="s">
        <v>164</v>
      </c>
      <c r="N5" s="63" t="s">
        <v>165</v>
      </c>
      <c r="O5" s="62" t="s">
        <v>156</v>
      </c>
      <c r="P5" s="63" t="s">
        <v>157</v>
      </c>
      <c r="Q5" s="63" t="s">
        <v>158</v>
      </c>
      <c r="R5" s="63" t="s">
        <v>159</v>
      </c>
      <c r="S5" s="63" t="s">
        <v>160</v>
      </c>
      <c r="T5" s="63" t="s">
        <v>166</v>
      </c>
      <c r="U5" s="10"/>
    </row>
    <row r="6" spans="1:21" ht="36" customHeight="1">
      <c r="A6" s="124"/>
      <c r="B6" s="64" t="s">
        <v>167</v>
      </c>
      <c r="C6" s="64" t="s">
        <v>48</v>
      </c>
      <c r="D6" s="65" t="s">
        <v>133</v>
      </c>
      <c r="E6" s="65" t="s">
        <v>133</v>
      </c>
      <c r="F6" s="65" t="s">
        <v>133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5"/>
    </row>
    <row r="7" spans="1:21" ht="38.25" customHeight="1">
      <c r="A7" s="124"/>
      <c r="B7" s="64" t="s">
        <v>168</v>
      </c>
      <c r="C7" s="64" t="s">
        <v>49</v>
      </c>
      <c r="D7" s="65" t="s">
        <v>133</v>
      </c>
      <c r="E7" s="65" t="s">
        <v>133</v>
      </c>
      <c r="F7" s="65" t="s">
        <v>133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5"/>
    </row>
    <row r="8" spans="1:21" ht="41.25" customHeight="1">
      <c r="A8" s="26"/>
      <c r="B8" s="125" t="s">
        <v>169</v>
      </c>
      <c r="C8" s="125"/>
      <c r="D8" s="66" t="s">
        <v>133</v>
      </c>
      <c r="E8" s="66" t="s">
        <v>133</v>
      </c>
      <c r="F8" s="66" t="s">
        <v>133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28"/>
    </row>
    <row r="9" spans="1:21" ht="16.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29"/>
    </row>
  </sheetData>
  <mergeCells count="13">
    <mergeCell ref="E4:N4"/>
    <mergeCell ref="O4:T4"/>
    <mergeCell ref="B1:C1"/>
    <mergeCell ref="F1:I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2" type="noConversion"/>
  <printOptions horizontalCentered="1"/>
  <pageMargins left="0.31496062992125984" right="0.31496062992125984" top="1.0629921259842521" bottom="0.8661417322834645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pane ySplit="5" topLeftCell="A6" activePane="bottomLeft" state="frozen"/>
      <selection pane="bottomLeft" activeCell="N18" sqref="N18"/>
    </sheetView>
  </sheetViews>
  <sheetFormatPr defaultColWidth="10" defaultRowHeight="13.5"/>
  <cols>
    <col min="1" max="1" width="1.5" customWidth="1"/>
    <col min="2" max="2" width="14.75" customWidth="1"/>
    <col min="3" max="3" width="19" customWidth="1"/>
    <col min="4" max="4" width="20.625" customWidth="1"/>
    <col min="5" max="6" width="13" customWidth="1"/>
    <col min="7" max="7" width="12.25" customWidth="1"/>
    <col min="8" max="8" width="8.25" customWidth="1"/>
    <col min="9" max="9" width="7.625" customWidth="1"/>
    <col min="10" max="10" width="8.875" customWidth="1"/>
    <col min="11" max="11" width="1.5" customWidth="1"/>
    <col min="12" max="15" width="9.75" customWidth="1"/>
  </cols>
  <sheetData>
    <row r="1" spans="1:11" ht="16.350000000000001" customHeight="1">
      <c r="A1" s="3"/>
      <c r="B1" s="3"/>
      <c r="C1" s="17"/>
      <c r="D1" s="17"/>
      <c r="E1" s="30"/>
      <c r="F1" s="30"/>
      <c r="G1" s="30"/>
      <c r="H1" s="30"/>
      <c r="I1" s="30"/>
      <c r="J1" s="30"/>
      <c r="K1" s="1"/>
    </row>
    <row r="2" spans="1:11" ht="22.9" customHeight="1">
      <c r="A2" s="3"/>
      <c r="B2" s="121" t="s">
        <v>170</v>
      </c>
      <c r="C2" s="121"/>
      <c r="D2" s="121"/>
      <c r="E2" s="121"/>
      <c r="F2" s="121"/>
      <c r="G2" s="121"/>
      <c r="H2" s="121"/>
      <c r="I2" s="121"/>
      <c r="J2" s="121"/>
      <c r="K2" s="1"/>
    </row>
    <row r="3" spans="1:11" ht="19.5" customHeight="1">
      <c r="A3" s="6"/>
      <c r="B3" s="122"/>
      <c r="C3" s="122"/>
      <c r="D3" s="20"/>
      <c r="E3" s="6"/>
      <c r="F3" s="31"/>
      <c r="G3" s="31"/>
      <c r="H3" s="31"/>
      <c r="I3" s="31"/>
      <c r="J3" s="7" t="s">
        <v>127</v>
      </c>
      <c r="K3" s="32"/>
    </row>
    <row r="4" spans="1:11" ht="22.9" customHeight="1">
      <c r="A4" s="33"/>
      <c r="B4" s="127" t="s">
        <v>171</v>
      </c>
      <c r="C4" s="127" t="s">
        <v>172</v>
      </c>
      <c r="D4" s="127" t="s">
        <v>173</v>
      </c>
      <c r="E4" s="127" t="s">
        <v>154</v>
      </c>
      <c r="F4" s="127" t="s">
        <v>174</v>
      </c>
      <c r="G4" s="127" t="s">
        <v>175</v>
      </c>
      <c r="H4" s="127" t="s">
        <v>176</v>
      </c>
      <c r="I4" s="127"/>
      <c r="J4" s="127"/>
      <c r="K4" s="10"/>
    </row>
    <row r="5" spans="1:11" ht="34.5" customHeight="1">
      <c r="A5" s="33"/>
      <c r="B5" s="127"/>
      <c r="C5" s="127"/>
      <c r="D5" s="127"/>
      <c r="E5" s="127"/>
      <c r="F5" s="127"/>
      <c r="G5" s="127"/>
      <c r="H5" s="63" t="s">
        <v>177</v>
      </c>
      <c r="I5" s="63" t="s">
        <v>178</v>
      </c>
      <c r="J5" s="63" t="s">
        <v>179</v>
      </c>
      <c r="K5" s="34"/>
    </row>
    <row r="6" spans="1:11" ht="16.5" customHeight="1">
      <c r="A6" s="132"/>
      <c r="B6" s="67" t="s">
        <v>92</v>
      </c>
      <c r="C6" s="67" t="s">
        <v>93</v>
      </c>
      <c r="D6" s="67" t="s">
        <v>94</v>
      </c>
      <c r="E6" s="68" t="s">
        <v>180</v>
      </c>
      <c r="F6" s="68" t="s">
        <v>180</v>
      </c>
      <c r="G6" s="68"/>
      <c r="H6" s="68"/>
      <c r="I6" s="68"/>
      <c r="J6" s="68"/>
      <c r="K6" s="35"/>
    </row>
    <row r="7" spans="1:11" ht="16.5" customHeight="1">
      <c r="A7" s="132"/>
      <c r="B7" s="67" t="s">
        <v>92</v>
      </c>
      <c r="C7" s="67" t="s">
        <v>50</v>
      </c>
      <c r="D7" s="67" t="s">
        <v>52</v>
      </c>
      <c r="E7" s="68" t="s">
        <v>181</v>
      </c>
      <c r="F7" s="68" t="s">
        <v>181</v>
      </c>
      <c r="G7" s="68"/>
      <c r="H7" s="68"/>
      <c r="I7" s="68"/>
      <c r="J7" s="68"/>
      <c r="K7" s="35"/>
    </row>
    <row r="8" spans="1:11" ht="16.5" customHeight="1">
      <c r="A8" s="132"/>
      <c r="B8" s="67" t="s">
        <v>95</v>
      </c>
      <c r="C8" s="67" t="s">
        <v>93</v>
      </c>
      <c r="D8" s="67" t="s">
        <v>96</v>
      </c>
      <c r="E8" s="68" t="s">
        <v>182</v>
      </c>
      <c r="F8" s="68" t="s">
        <v>182</v>
      </c>
      <c r="G8" s="68"/>
      <c r="H8" s="68"/>
      <c r="I8" s="68"/>
      <c r="J8" s="68"/>
      <c r="K8" s="35"/>
    </row>
    <row r="9" spans="1:11" ht="16.5" customHeight="1">
      <c r="A9" s="132"/>
      <c r="B9" s="67" t="s">
        <v>92</v>
      </c>
      <c r="C9" s="67" t="s">
        <v>50</v>
      </c>
      <c r="D9" s="67" t="s">
        <v>57</v>
      </c>
      <c r="E9" s="68" t="s">
        <v>183</v>
      </c>
      <c r="F9" s="68" t="s">
        <v>183</v>
      </c>
      <c r="G9" s="68"/>
      <c r="H9" s="68"/>
      <c r="I9" s="68"/>
      <c r="J9" s="68"/>
      <c r="K9" s="35"/>
    </row>
    <row r="10" spans="1:11" ht="16.5" customHeight="1">
      <c r="A10" s="132"/>
      <c r="B10" s="67" t="s">
        <v>95</v>
      </c>
      <c r="C10" s="67" t="s">
        <v>93</v>
      </c>
      <c r="D10" s="67" t="s">
        <v>97</v>
      </c>
      <c r="E10" s="68" t="s">
        <v>184</v>
      </c>
      <c r="F10" s="68" t="s">
        <v>184</v>
      </c>
      <c r="G10" s="68"/>
      <c r="H10" s="68"/>
      <c r="I10" s="68"/>
      <c r="J10" s="68"/>
      <c r="K10" s="35"/>
    </row>
    <row r="11" spans="1:11" ht="16.5" customHeight="1">
      <c r="A11" s="132"/>
      <c r="B11" s="67" t="s">
        <v>92</v>
      </c>
      <c r="C11" s="67" t="s">
        <v>6</v>
      </c>
      <c r="D11" s="67" t="s">
        <v>60</v>
      </c>
      <c r="E11" s="68" t="s">
        <v>185</v>
      </c>
      <c r="F11" s="68" t="s">
        <v>185</v>
      </c>
      <c r="G11" s="68"/>
      <c r="H11" s="68"/>
      <c r="I11" s="68"/>
      <c r="J11" s="68"/>
      <c r="K11" s="35"/>
    </row>
    <row r="12" spans="1:11" ht="16.5" customHeight="1">
      <c r="A12" s="132"/>
      <c r="B12" s="67" t="s">
        <v>95</v>
      </c>
      <c r="C12" s="67" t="s">
        <v>98</v>
      </c>
      <c r="D12" s="67" t="s">
        <v>99</v>
      </c>
      <c r="E12" s="68" t="s">
        <v>186</v>
      </c>
      <c r="F12" s="68" t="s">
        <v>186</v>
      </c>
      <c r="G12" s="68"/>
      <c r="H12" s="68"/>
      <c r="I12" s="68"/>
      <c r="J12" s="68"/>
      <c r="K12" s="35"/>
    </row>
    <row r="13" spans="1:11" ht="16.5" customHeight="1">
      <c r="A13" s="132"/>
      <c r="B13" s="67" t="s">
        <v>92</v>
      </c>
      <c r="C13" s="67" t="s">
        <v>6</v>
      </c>
      <c r="D13" s="67" t="s">
        <v>62</v>
      </c>
      <c r="E13" s="68" t="s">
        <v>187</v>
      </c>
      <c r="F13" s="68" t="s">
        <v>187</v>
      </c>
      <c r="G13" s="68"/>
      <c r="H13" s="68"/>
      <c r="I13" s="68"/>
      <c r="J13" s="68"/>
      <c r="K13" s="35"/>
    </row>
    <row r="14" spans="1:11" ht="16.5" customHeight="1">
      <c r="A14" s="132"/>
      <c r="B14" s="67" t="s">
        <v>95</v>
      </c>
      <c r="C14" s="67" t="s">
        <v>98</v>
      </c>
      <c r="D14" s="67" t="s">
        <v>100</v>
      </c>
      <c r="E14" s="68" t="s">
        <v>188</v>
      </c>
      <c r="F14" s="68" t="s">
        <v>188</v>
      </c>
      <c r="G14" s="68"/>
      <c r="H14" s="68"/>
      <c r="I14" s="68"/>
      <c r="J14" s="68"/>
      <c r="K14" s="35"/>
    </row>
    <row r="15" spans="1:11" ht="16.5" customHeight="1">
      <c r="A15" s="132"/>
      <c r="B15" s="67" t="s">
        <v>92</v>
      </c>
      <c r="C15" s="67" t="s">
        <v>6</v>
      </c>
      <c r="D15" s="67" t="s">
        <v>64</v>
      </c>
      <c r="E15" s="68" t="s">
        <v>189</v>
      </c>
      <c r="F15" s="68" t="s">
        <v>189</v>
      </c>
      <c r="G15" s="68"/>
      <c r="H15" s="68"/>
      <c r="I15" s="68"/>
      <c r="J15" s="68"/>
      <c r="K15" s="35"/>
    </row>
    <row r="16" spans="1:11" ht="16.5" customHeight="1">
      <c r="A16" s="132"/>
      <c r="B16" s="67" t="s">
        <v>95</v>
      </c>
      <c r="C16" s="67" t="s">
        <v>98</v>
      </c>
      <c r="D16" s="67" t="s">
        <v>101</v>
      </c>
      <c r="E16" s="68" t="s">
        <v>190</v>
      </c>
      <c r="F16" s="68" t="s">
        <v>190</v>
      </c>
      <c r="G16" s="68"/>
      <c r="H16" s="68"/>
      <c r="I16" s="68"/>
      <c r="J16" s="68"/>
      <c r="K16" s="35"/>
    </row>
    <row r="17" spans="1:11" ht="16.5" customHeight="1">
      <c r="A17" s="132"/>
      <c r="B17" s="67" t="s">
        <v>92</v>
      </c>
      <c r="C17" s="67" t="s">
        <v>6</v>
      </c>
      <c r="D17" s="67" t="s">
        <v>66</v>
      </c>
      <c r="E17" s="68" t="s">
        <v>191</v>
      </c>
      <c r="F17" s="68" t="s">
        <v>191</v>
      </c>
      <c r="G17" s="68"/>
      <c r="H17" s="68"/>
      <c r="I17" s="68"/>
      <c r="J17" s="68"/>
      <c r="K17" s="35"/>
    </row>
    <row r="18" spans="1:11" ht="16.5" customHeight="1">
      <c r="A18" s="132"/>
      <c r="B18" s="67" t="s">
        <v>95</v>
      </c>
      <c r="C18" s="67" t="s">
        <v>98</v>
      </c>
      <c r="D18" s="67" t="s">
        <v>102</v>
      </c>
      <c r="E18" s="68" t="s">
        <v>192</v>
      </c>
      <c r="F18" s="68" t="s">
        <v>192</v>
      </c>
      <c r="G18" s="68"/>
      <c r="H18" s="68"/>
      <c r="I18" s="68"/>
      <c r="J18" s="68"/>
      <c r="K18" s="35"/>
    </row>
    <row r="19" spans="1:11" ht="16.5" customHeight="1">
      <c r="A19" s="132"/>
      <c r="B19" s="67" t="s">
        <v>92</v>
      </c>
      <c r="C19" s="67" t="s">
        <v>6</v>
      </c>
      <c r="D19" s="67" t="s">
        <v>68</v>
      </c>
      <c r="E19" s="68" t="s">
        <v>193</v>
      </c>
      <c r="F19" s="68">
        <v>0.63281299999999996</v>
      </c>
      <c r="G19" s="68"/>
      <c r="H19" s="68"/>
      <c r="I19" s="68"/>
      <c r="J19" s="68"/>
      <c r="K19" s="35"/>
    </row>
    <row r="20" spans="1:11" ht="16.5" customHeight="1">
      <c r="A20" s="132"/>
      <c r="B20" s="67" t="s">
        <v>95</v>
      </c>
      <c r="C20" s="67" t="s">
        <v>98</v>
      </c>
      <c r="D20" s="67" t="s">
        <v>103</v>
      </c>
      <c r="E20" s="68" t="s">
        <v>194</v>
      </c>
      <c r="F20" s="68" t="s">
        <v>194</v>
      </c>
      <c r="G20" s="68"/>
      <c r="H20" s="68"/>
      <c r="I20" s="68"/>
      <c r="J20" s="68"/>
      <c r="K20" s="35"/>
    </row>
    <row r="21" spans="1:11" ht="16.5" customHeight="1">
      <c r="A21" s="132"/>
      <c r="B21" s="67" t="s">
        <v>92</v>
      </c>
      <c r="C21" s="67" t="s">
        <v>6</v>
      </c>
      <c r="D21" s="67" t="s">
        <v>70</v>
      </c>
      <c r="E21" s="68" t="s">
        <v>195</v>
      </c>
      <c r="F21" s="68" t="s">
        <v>195</v>
      </c>
      <c r="G21" s="68"/>
      <c r="H21" s="68"/>
      <c r="I21" s="68"/>
      <c r="J21" s="68"/>
      <c r="K21" s="35"/>
    </row>
    <row r="22" spans="1:11" ht="16.5" customHeight="1">
      <c r="A22" s="132"/>
      <c r="B22" s="67" t="s">
        <v>95</v>
      </c>
      <c r="C22" s="67" t="s">
        <v>98</v>
      </c>
      <c r="D22" s="67" t="s">
        <v>104</v>
      </c>
      <c r="E22" s="68" t="s">
        <v>196</v>
      </c>
      <c r="F22" s="68" t="s">
        <v>196</v>
      </c>
      <c r="G22" s="68"/>
      <c r="H22" s="68"/>
      <c r="I22" s="68"/>
      <c r="J22" s="68"/>
      <c r="K22" s="35"/>
    </row>
    <row r="23" spans="1:11" ht="16.5" customHeight="1">
      <c r="A23" s="132"/>
      <c r="B23" s="67" t="s">
        <v>92</v>
      </c>
      <c r="C23" s="67" t="s">
        <v>6</v>
      </c>
      <c r="D23" s="67" t="s">
        <v>12</v>
      </c>
      <c r="E23" s="68" t="s">
        <v>197</v>
      </c>
      <c r="F23" s="68" t="s">
        <v>197</v>
      </c>
      <c r="G23" s="68"/>
      <c r="H23" s="68"/>
      <c r="I23" s="68"/>
      <c r="J23" s="68"/>
      <c r="K23" s="35"/>
    </row>
    <row r="24" spans="1:11" ht="16.5" customHeight="1">
      <c r="A24" s="132"/>
      <c r="B24" s="67" t="s">
        <v>95</v>
      </c>
      <c r="C24" s="67" t="s">
        <v>105</v>
      </c>
      <c r="D24" s="67" t="s">
        <v>106</v>
      </c>
      <c r="E24" s="68" t="s">
        <v>198</v>
      </c>
      <c r="F24" s="68" t="s">
        <v>198</v>
      </c>
      <c r="G24" s="68"/>
      <c r="H24" s="68"/>
      <c r="I24" s="68"/>
      <c r="J24" s="68"/>
      <c r="K24" s="35"/>
    </row>
    <row r="25" spans="1:11" ht="16.5" customHeight="1">
      <c r="A25" s="132"/>
      <c r="B25" s="67" t="s">
        <v>5</v>
      </c>
      <c r="C25" s="67" t="s">
        <v>6</v>
      </c>
      <c r="D25" s="67" t="s">
        <v>8</v>
      </c>
      <c r="E25" s="68" t="s">
        <v>199</v>
      </c>
      <c r="F25" s="68"/>
      <c r="G25" s="68" t="s">
        <v>199</v>
      </c>
      <c r="H25" s="68"/>
      <c r="I25" s="68"/>
      <c r="J25" s="68"/>
      <c r="K25" s="35"/>
    </row>
    <row r="26" spans="1:11" ht="16.5" customHeight="1">
      <c r="A26" s="132"/>
      <c r="B26" s="67" t="s">
        <v>107</v>
      </c>
      <c r="C26" s="67" t="s">
        <v>98</v>
      </c>
      <c r="D26" s="67" t="s">
        <v>108</v>
      </c>
      <c r="E26" s="68" t="s">
        <v>200</v>
      </c>
      <c r="F26" s="68"/>
      <c r="G26" s="68" t="s">
        <v>200</v>
      </c>
      <c r="H26" s="68"/>
      <c r="I26" s="68"/>
      <c r="J26" s="68"/>
      <c r="K26" s="35"/>
    </row>
    <row r="27" spans="1:11" ht="16.5" customHeight="1">
      <c r="A27" s="132"/>
      <c r="B27" s="67" t="s">
        <v>5</v>
      </c>
      <c r="C27" s="67" t="s">
        <v>6</v>
      </c>
      <c r="D27" s="67" t="s">
        <v>12</v>
      </c>
      <c r="E27" s="68" t="s">
        <v>201</v>
      </c>
      <c r="F27" s="68"/>
      <c r="G27" s="68" t="s">
        <v>201</v>
      </c>
      <c r="H27" s="68"/>
      <c r="I27" s="68"/>
      <c r="J27" s="68"/>
      <c r="K27" s="35"/>
    </row>
    <row r="28" spans="1:11" ht="16.5" customHeight="1">
      <c r="A28" s="132"/>
      <c r="B28" s="67" t="s">
        <v>107</v>
      </c>
      <c r="C28" s="67" t="s">
        <v>109</v>
      </c>
      <c r="D28" s="67" t="s">
        <v>110</v>
      </c>
      <c r="E28" s="68" t="s">
        <v>202</v>
      </c>
      <c r="F28" s="68"/>
      <c r="G28" s="68" t="s">
        <v>202</v>
      </c>
      <c r="H28" s="68"/>
      <c r="I28" s="68"/>
      <c r="J28" s="68"/>
      <c r="K28" s="35"/>
    </row>
    <row r="29" spans="1:11" ht="35.1" customHeight="1">
      <c r="A29" s="132"/>
      <c r="B29" s="67" t="s">
        <v>111</v>
      </c>
      <c r="C29" s="67" t="s">
        <v>6</v>
      </c>
      <c r="D29" s="67" t="s">
        <v>12</v>
      </c>
      <c r="E29" s="68" t="s">
        <v>203</v>
      </c>
      <c r="F29" s="68" t="s">
        <v>203</v>
      </c>
      <c r="G29" s="68"/>
      <c r="H29" s="68"/>
      <c r="I29" s="68"/>
      <c r="J29" s="68"/>
      <c r="K29" s="35"/>
    </row>
    <row r="30" spans="1:11" ht="35.1" customHeight="1">
      <c r="A30" s="132"/>
      <c r="B30" s="67" t="s">
        <v>112</v>
      </c>
      <c r="C30" s="67" t="s">
        <v>113</v>
      </c>
      <c r="D30" s="67" t="s">
        <v>114</v>
      </c>
      <c r="E30" s="68" t="s">
        <v>204</v>
      </c>
      <c r="F30" s="68" t="s">
        <v>204</v>
      </c>
      <c r="G30" s="68"/>
      <c r="H30" s="68"/>
      <c r="I30" s="68"/>
      <c r="J30" s="68"/>
      <c r="K30" s="35"/>
    </row>
    <row r="31" spans="1:11" ht="35.1" customHeight="1">
      <c r="A31" s="132"/>
      <c r="B31" s="67" t="s">
        <v>111</v>
      </c>
      <c r="C31" s="67" t="s">
        <v>74</v>
      </c>
      <c r="D31" s="67" t="s">
        <v>76</v>
      </c>
      <c r="E31" s="68" t="s">
        <v>205</v>
      </c>
      <c r="F31" s="68" t="s">
        <v>205</v>
      </c>
      <c r="G31" s="68"/>
      <c r="H31" s="68"/>
      <c r="I31" s="68"/>
      <c r="J31" s="68"/>
      <c r="K31" s="35"/>
    </row>
    <row r="32" spans="1:11" ht="35.1" customHeight="1">
      <c r="A32" s="132"/>
      <c r="B32" s="67" t="s">
        <v>112</v>
      </c>
      <c r="C32" s="67" t="s">
        <v>115</v>
      </c>
      <c r="D32" s="67" t="s">
        <v>116</v>
      </c>
      <c r="E32" s="68" t="s">
        <v>206</v>
      </c>
      <c r="F32" s="68" t="s">
        <v>206</v>
      </c>
      <c r="G32" s="68"/>
      <c r="H32" s="68"/>
      <c r="I32" s="68"/>
      <c r="J32" s="68"/>
      <c r="K32" s="35"/>
    </row>
    <row r="33" spans="1:11" ht="35.1" customHeight="1">
      <c r="A33" s="132"/>
      <c r="B33" s="67" t="s">
        <v>117</v>
      </c>
      <c r="C33" s="67" t="s">
        <v>50</v>
      </c>
      <c r="D33" s="67" t="s">
        <v>54</v>
      </c>
      <c r="E33" s="68" t="s">
        <v>207</v>
      </c>
      <c r="F33" s="68" t="s">
        <v>207</v>
      </c>
      <c r="G33" s="68"/>
      <c r="H33" s="68"/>
      <c r="I33" s="68"/>
      <c r="J33" s="68"/>
      <c r="K33" s="35"/>
    </row>
    <row r="34" spans="1:11" ht="35.1" customHeight="1">
      <c r="A34" s="132"/>
      <c r="B34" s="67" t="s">
        <v>118</v>
      </c>
      <c r="C34" s="67" t="s">
        <v>93</v>
      </c>
      <c r="D34" s="67" t="s">
        <v>119</v>
      </c>
      <c r="E34" s="68" t="s">
        <v>208</v>
      </c>
      <c r="F34" s="68" t="s">
        <v>208</v>
      </c>
      <c r="G34" s="68"/>
      <c r="H34" s="68"/>
      <c r="I34" s="68"/>
      <c r="J34" s="68"/>
      <c r="K34" s="35"/>
    </row>
    <row r="35" spans="1:11" ht="35.1" customHeight="1">
      <c r="A35" s="132"/>
      <c r="B35" s="67" t="s">
        <v>120</v>
      </c>
      <c r="C35" s="67" t="s">
        <v>50</v>
      </c>
      <c r="D35" s="67" t="s">
        <v>56</v>
      </c>
      <c r="E35" s="68" t="s">
        <v>209</v>
      </c>
      <c r="F35" s="68" t="s">
        <v>209</v>
      </c>
      <c r="G35" s="68"/>
      <c r="H35" s="68"/>
      <c r="I35" s="68"/>
      <c r="J35" s="68"/>
      <c r="K35" s="35"/>
    </row>
    <row r="36" spans="1:11" ht="35.1" customHeight="1">
      <c r="A36" s="132"/>
      <c r="B36" s="67" t="s">
        <v>121</v>
      </c>
      <c r="C36" s="67" t="s">
        <v>93</v>
      </c>
      <c r="D36" s="67" t="s">
        <v>122</v>
      </c>
      <c r="E36" s="68" t="s">
        <v>210</v>
      </c>
      <c r="F36" s="68" t="s">
        <v>210</v>
      </c>
      <c r="G36" s="68"/>
      <c r="H36" s="68"/>
      <c r="I36" s="68"/>
      <c r="J36" s="68"/>
      <c r="K36" s="35"/>
    </row>
    <row r="37" spans="1:11" ht="35.1" customHeight="1">
      <c r="A37" s="132"/>
      <c r="B37" s="67" t="s">
        <v>123</v>
      </c>
      <c r="C37" s="67" t="s">
        <v>50</v>
      </c>
      <c r="D37" s="67" t="s">
        <v>58</v>
      </c>
      <c r="E37" s="68" t="s">
        <v>211</v>
      </c>
      <c r="F37" s="68" t="s">
        <v>211</v>
      </c>
      <c r="G37" s="68"/>
      <c r="H37" s="68"/>
      <c r="I37" s="68"/>
      <c r="J37" s="68"/>
      <c r="K37" s="35"/>
    </row>
    <row r="38" spans="1:11" ht="35.1" customHeight="1">
      <c r="A38" s="132"/>
      <c r="B38" s="67" t="s">
        <v>124</v>
      </c>
      <c r="C38" s="67" t="s">
        <v>93</v>
      </c>
      <c r="D38" s="67" t="s">
        <v>125</v>
      </c>
      <c r="E38" s="68" t="s">
        <v>212</v>
      </c>
      <c r="F38" s="68" t="s">
        <v>212</v>
      </c>
      <c r="G38" s="68"/>
      <c r="H38" s="68"/>
      <c r="I38" s="68"/>
      <c r="J38" s="68"/>
      <c r="K38" s="35"/>
    </row>
    <row r="39" spans="1:11" ht="16.350000000000001" customHeight="1">
      <c r="A39" s="46"/>
      <c r="B39" s="69" t="s">
        <v>169</v>
      </c>
      <c r="C39" s="69"/>
      <c r="D39" s="69"/>
      <c r="E39" s="66" t="s">
        <v>133</v>
      </c>
      <c r="F39" s="120">
        <v>1579.7475280000001</v>
      </c>
      <c r="G39" s="70" t="s">
        <v>214</v>
      </c>
      <c r="H39" s="66"/>
      <c r="I39" s="66"/>
      <c r="J39" s="66"/>
      <c r="K39" s="36"/>
    </row>
    <row r="40" spans="1:11" ht="16.350000000000001" customHeight="1">
      <c r="A40" s="15"/>
      <c r="B40" s="15"/>
      <c r="C40" s="15"/>
      <c r="D40" s="15"/>
      <c r="E40" s="37"/>
      <c r="F40" s="37"/>
      <c r="G40" s="37"/>
      <c r="H40" s="15"/>
      <c r="I40" s="37"/>
      <c r="J40" s="37"/>
      <c r="K40" s="38"/>
    </row>
  </sheetData>
  <mergeCells count="10">
    <mergeCell ref="A6:A38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pane ySplit="5" topLeftCell="A9" activePane="bottomLeft" state="frozen"/>
      <selection pane="bottomLeft" activeCell="I13" sqref="I13"/>
    </sheetView>
  </sheetViews>
  <sheetFormatPr defaultColWidth="10" defaultRowHeight="13.5"/>
  <cols>
    <col min="1" max="1" width="1.5" customWidth="1"/>
    <col min="2" max="2" width="11.375" customWidth="1"/>
    <col min="3" max="3" width="6.125" customWidth="1"/>
    <col min="4" max="4" width="10.125" customWidth="1"/>
    <col min="5" max="5" width="6.5" customWidth="1"/>
    <col min="6" max="6" width="8.75" customWidth="1"/>
    <col min="7" max="7" width="12.875" customWidth="1"/>
    <col min="8" max="8" width="10.25" customWidth="1"/>
    <col min="9" max="9" width="12.25" customWidth="1"/>
    <col min="10" max="10" width="8.125" customWidth="1"/>
    <col min="11" max="11" width="7.25" customWidth="1"/>
    <col min="12" max="12" width="7.125" customWidth="1"/>
    <col min="13" max="13" width="8.125" customWidth="1"/>
    <col min="14" max="14" width="8.375" customWidth="1"/>
    <col min="15" max="15" width="7" customWidth="1"/>
    <col min="16" max="16" width="5.75" customWidth="1"/>
    <col min="17" max="17" width="1.5" customWidth="1"/>
    <col min="18" max="23" width="9.75" customWidth="1"/>
  </cols>
  <sheetData>
    <row r="1" spans="1:17" ht="7.5" customHeight="1">
      <c r="A1" s="30"/>
      <c r="B1" s="39"/>
      <c r="C1" s="17"/>
      <c r="D1" s="17"/>
      <c r="E1" s="17"/>
      <c r="F1" s="17"/>
      <c r="G1" s="17"/>
      <c r="H1" s="30"/>
      <c r="I1" s="30"/>
      <c r="J1" s="30"/>
      <c r="K1" s="30" t="s">
        <v>2</v>
      </c>
      <c r="L1" s="30"/>
      <c r="M1" s="30"/>
      <c r="N1" s="30"/>
      <c r="O1" s="30"/>
      <c r="P1" s="30"/>
      <c r="Q1" s="5"/>
    </row>
    <row r="2" spans="1:17" ht="21.75" customHeight="1">
      <c r="A2" s="30"/>
      <c r="B2" s="121" t="s">
        <v>215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5"/>
    </row>
    <row r="3" spans="1:17" ht="14.25" customHeight="1">
      <c r="A3" s="19"/>
      <c r="B3" s="122"/>
      <c r="C3" s="122"/>
      <c r="D3" s="122"/>
      <c r="E3" s="20"/>
      <c r="F3" s="20"/>
      <c r="G3" s="20"/>
      <c r="H3" s="19"/>
      <c r="I3" s="19"/>
      <c r="J3" s="19"/>
      <c r="K3" s="19"/>
      <c r="L3" s="19"/>
      <c r="M3" s="19"/>
      <c r="N3" s="19"/>
      <c r="O3" s="134" t="s">
        <v>127</v>
      </c>
      <c r="P3" s="134"/>
      <c r="Q3" s="5"/>
    </row>
    <row r="4" spans="1:17" ht="23.1" customHeight="1">
      <c r="A4" s="24"/>
      <c r="B4" s="126" t="s">
        <v>216</v>
      </c>
      <c r="C4" s="126" t="s">
        <v>217</v>
      </c>
      <c r="D4" s="126" t="s">
        <v>218</v>
      </c>
      <c r="E4" s="126" t="s">
        <v>171</v>
      </c>
      <c r="F4" s="126" t="s">
        <v>172</v>
      </c>
      <c r="G4" s="126" t="s">
        <v>173</v>
      </c>
      <c r="H4" s="126" t="s">
        <v>154</v>
      </c>
      <c r="I4" s="126" t="s">
        <v>219</v>
      </c>
      <c r="J4" s="126"/>
      <c r="K4" s="126"/>
      <c r="L4" s="126" t="s">
        <v>220</v>
      </c>
      <c r="M4" s="126"/>
      <c r="N4" s="126"/>
      <c r="O4" s="126" t="s">
        <v>160</v>
      </c>
      <c r="P4" s="126" t="s">
        <v>166</v>
      </c>
      <c r="Q4" s="10"/>
    </row>
    <row r="5" spans="1:17" ht="34.5" customHeight="1">
      <c r="A5" s="24"/>
      <c r="B5" s="126"/>
      <c r="C5" s="126"/>
      <c r="D5" s="126"/>
      <c r="E5" s="126"/>
      <c r="F5" s="126"/>
      <c r="G5" s="126"/>
      <c r="H5" s="126"/>
      <c r="I5" s="63" t="s">
        <v>221</v>
      </c>
      <c r="J5" s="63" t="s">
        <v>222</v>
      </c>
      <c r="K5" s="63" t="s">
        <v>223</v>
      </c>
      <c r="L5" s="63" t="s">
        <v>221</v>
      </c>
      <c r="M5" s="63" t="s">
        <v>222</v>
      </c>
      <c r="N5" s="63" t="s">
        <v>223</v>
      </c>
      <c r="O5" s="126"/>
      <c r="P5" s="126"/>
      <c r="Q5" s="10"/>
    </row>
    <row r="6" spans="1:17" ht="35.1" customHeight="1">
      <c r="A6" s="133"/>
      <c r="B6" s="64" t="s">
        <v>3</v>
      </c>
      <c r="C6" s="64" t="s">
        <v>4</v>
      </c>
      <c r="D6" s="64" t="s">
        <v>567</v>
      </c>
      <c r="E6" s="64" t="s">
        <v>5</v>
      </c>
      <c r="F6" s="64" t="s">
        <v>6</v>
      </c>
      <c r="G6" s="64" t="s">
        <v>7</v>
      </c>
      <c r="H6" s="65" t="s">
        <v>224</v>
      </c>
      <c r="I6" s="65" t="s">
        <v>224</v>
      </c>
      <c r="J6" s="65"/>
      <c r="K6" s="65"/>
      <c r="L6" s="65"/>
      <c r="M6" s="65"/>
      <c r="N6" s="65"/>
      <c r="O6" s="65"/>
      <c r="P6" s="65"/>
      <c r="Q6" s="5"/>
    </row>
    <row r="7" spans="1:17" ht="35.1" customHeight="1">
      <c r="A7" s="133"/>
      <c r="B7" s="64" t="s">
        <v>3</v>
      </c>
      <c r="C7" s="64" t="s">
        <v>4</v>
      </c>
      <c r="D7" s="64" t="s">
        <v>568</v>
      </c>
      <c r="E7" s="64" t="s">
        <v>5</v>
      </c>
      <c r="F7" s="64" t="s">
        <v>6</v>
      </c>
      <c r="G7" s="64" t="s">
        <v>7</v>
      </c>
      <c r="H7" s="65" t="s">
        <v>225</v>
      </c>
      <c r="I7" s="65" t="s">
        <v>225</v>
      </c>
      <c r="J7" s="65"/>
      <c r="K7" s="65"/>
      <c r="L7" s="65"/>
      <c r="M7" s="65"/>
      <c r="N7" s="65"/>
      <c r="O7" s="65"/>
      <c r="P7" s="65"/>
      <c r="Q7" s="5"/>
    </row>
    <row r="8" spans="1:17" ht="35.1" customHeight="1">
      <c r="A8" s="133"/>
      <c r="B8" s="64" t="s">
        <v>3</v>
      </c>
      <c r="C8" s="64" t="s">
        <v>4</v>
      </c>
      <c r="D8" s="64" t="s">
        <v>570</v>
      </c>
      <c r="E8" s="64" t="s">
        <v>5</v>
      </c>
      <c r="F8" s="64" t="s">
        <v>6</v>
      </c>
      <c r="G8" s="64" t="s">
        <v>8</v>
      </c>
      <c r="H8" s="65" t="s">
        <v>199</v>
      </c>
      <c r="I8" s="65">
        <v>18.460999999999999</v>
      </c>
      <c r="J8" s="65"/>
      <c r="K8" s="65"/>
      <c r="L8" s="65"/>
      <c r="M8" s="65"/>
      <c r="N8" s="65"/>
      <c r="O8" s="65"/>
      <c r="P8" s="65"/>
      <c r="Q8" s="5"/>
    </row>
    <row r="9" spans="1:17" ht="35.1" customHeight="1">
      <c r="A9" s="133"/>
      <c r="B9" s="64" t="s">
        <v>3</v>
      </c>
      <c r="C9" s="64" t="s">
        <v>4</v>
      </c>
      <c r="D9" s="64" t="s">
        <v>569</v>
      </c>
      <c r="E9" s="64" t="s">
        <v>5</v>
      </c>
      <c r="F9" s="64" t="s">
        <v>6</v>
      </c>
      <c r="G9" s="64" t="s">
        <v>7</v>
      </c>
      <c r="H9" s="65" t="s">
        <v>226</v>
      </c>
      <c r="I9" s="65">
        <v>5.9535</v>
      </c>
      <c r="J9" s="65"/>
      <c r="K9" s="65"/>
      <c r="L9" s="65"/>
      <c r="M9" s="65"/>
      <c r="N9" s="65"/>
      <c r="O9" s="65"/>
      <c r="P9" s="65"/>
      <c r="Q9" s="5"/>
    </row>
    <row r="10" spans="1:17" ht="35.1" customHeight="1">
      <c r="A10" s="133"/>
      <c r="B10" s="64" t="s">
        <v>3</v>
      </c>
      <c r="C10" s="64" t="s">
        <v>4</v>
      </c>
      <c r="D10" s="64" t="s">
        <v>9</v>
      </c>
      <c r="E10" s="64" t="s">
        <v>5</v>
      </c>
      <c r="F10" s="64" t="s">
        <v>6</v>
      </c>
      <c r="G10" s="64" t="s">
        <v>7</v>
      </c>
      <c r="H10" s="65" t="s">
        <v>227</v>
      </c>
      <c r="I10" s="65">
        <v>5.4321999999999999</v>
      </c>
      <c r="J10" s="65"/>
      <c r="K10" s="65"/>
      <c r="L10" s="65"/>
      <c r="M10" s="65"/>
      <c r="N10" s="65"/>
      <c r="O10" s="65"/>
      <c r="P10" s="65"/>
      <c r="Q10" s="5"/>
    </row>
    <row r="11" spans="1:17" ht="35.1" customHeight="1">
      <c r="A11" s="133"/>
      <c r="B11" s="64" t="s">
        <v>3</v>
      </c>
      <c r="C11" s="64" t="s">
        <v>4</v>
      </c>
      <c r="D11" s="64" t="s">
        <v>10</v>
      </c>
      <c r="E11" s="64" t="s">
        <v>5</v>
      </c>
      <c r="F11" s="64" t="s">
        <v>6</v>
      </c>
      <c r="G11" s="64" t="s">
        <v>7</v>
      </c>
      <c r="H11" s="65" t="s">
        <v>228</v>
      </c>
      <c r="I11" s="65" t="s">
        <v>228</v>
      </c>
      <c r="J11" s="65"/>
      <c r="K11" s="65"/>
      <c r="L11" s="65"/>
      <c r="M11" s="65"/>
      <c r="N11" s="65"/>
      <c r="O11" s="65"/>
      <c r="P11" s="65"/>
      <c r="Q11" s="5"/>
    </row>
    <row r="12" spans="1:17" ht="35.1" customHeight="1">
      <c r="A12" s="133"/>
      <c r="B12" s="64" t="s">
        <v>3</v>
      </c>
      <c r="C12" s="64" t="s">
        <v>4</v>
      </c>
      <c r="D12" s="64" t="s">
        <v>11</v>
      </c>
      <c r="E12" s="64" t="s">
        <v>5</v>
      </c>
      <c r="F12" s="64" t="s">
        <v>6</v>
      </c>
      <c r="G12" s="64" t="s">
        <v>12</v>
      </c>
      <c r="H12" s="65" t="s">
        <v>229</v>
      </c>
      <c r="I12" s="65" t="s">
        <v>229</v>
      </c>
      <c r="J12" s="65"/>
      <c r="K12" s="65"/>
      <c r="L12" s="65"/>
      <c r="M12" s="65"/>
      <c r="N12" s="65"/>
      <c r="O12" s="65"/>
      <c r="P12" s="65"/>
      <c r="Q12" s="5"/>
    </row>
    <row r="13" spans="1:17" ht="35.1" customHeight="1">
      <c r="A13" s="133"/>
      <c r="B13" s="64" t="s">
        <v>3</v>
      </c>
      <c r="C13" s="64" t="s">
        <v>4</v>
      </c>
      <c r="D13" s="64" t="s">
        <v>13</v>
      </c>
      <c r="E13" s="64" t="s">
        <v>5</v>
      </c>
      <c r="F13" s="64" t="s">
        <v>6</v>
      </c>
      <c r="G13" s="64" t="s">
        <v>12</v>
      </c>
      <c r="H13" s="65" t="s">
        <v>230</v>
      </c>
      <c r="I13" s="65">
        <v>11.26168</v>
      </c>
      <c r="J13" s="65"/>
      <c r="K13" s="65"/>
      <c r="L13" s="65"/>
      <c r="M13" s="65"/>
      <c r="N13" s="65"/>
      <c r="O13" s="65"/>
      <c r="P13" s="65"/>
      <c r="Q13" s="5"/>
    </row>
    <row r="14" spans="1:17" ht="35.1" customHeight="1">
      <c r="A14" s="133"/>
      <c r="B14" s="64" t="s">
        <v>3</v>
      </c>
      <c r="C14" s="64" t="s">
        <v>4</v>
      </c>
      <c r="D14" s="64" t="s">
        <v>566</v>
      </c>
      <c r="E14" s="64" t="s">
        <v>5</v>
      </c>
      <c r="F14" s="64" t="s">
        <v>6</v>
      </c>
      <c r="G14" s="64" t="s">
        <v>12</v>
      </c>
      <c r="H14" s="65" t="s">
        <v>231</v>
      </c>
      <c r="I14" s="65" t="s">
        <v>231</v>
      </c>
      <c r="J14" s="65"/>
      <c r="K14" s="65"/>
      <c r="L14" s="65"/>
      <c r="M14" s="65"/>
      <c r="N14" s="65"/>
      <c r="O14" s="65"/>
      <c r="P14" s="65"/>
      <c r="Q14" s="5"/>
    </row>
    <row r="15" spans="1:17" ht="35.1" customHeight="1">
      <c r="A15" s="133"/>
      <c r="B15" s="64" t="s">
        <v>3</v>
      </c>
      <c r="C15" s="64" t="s">
        <v>4</v>
      </c>
      <c r="D15" s="64" t="s">
        <v>14</v>
      </c>
      <c r="E15" s="64" t="s">
        <v>5</v>
      </c>
      <c r="F15" s="64" t="s">
        <v>15</v>
      </c>
      <c r="G15" s="64" t="s">
        <v>16</v>
      </c>
      <c r="H15" s="65" t="s">
        <v>202</v>
      </c>
      <c r="I15" s="65" t="s">
        <v>202</v>
      </c>
      <c r="J15" s="65"/>
      <c r="K15" s="65"/>
      <c r="L15" s="65"/>
      <c r="M15" s="65"/>
      <c r="N15" s="65"/>
      <c r="O15" s="65"/>
      <c r="P15" s="65"/>
      <c r="Q15" s="5"/>
    </row>
    <row r="16" spans="1:17" ht="18" customHeight="1">
      <c r="A16" s="40"/>
      <c r="B16" s="71" t="s">
        <v>232</v>
      </c>
      <c r="C16" s="71"/>
      <c r="D16" s="71"/>
      <c r="E16" s="71"/>
      <c r="F16" s="71"/>
      <c r="G16" s="71"/>
      <c r="H16" s="66" t="s">
        <v>214</v>
      </c>
      <c r="I16" s="66">
        <v>585.00603000000001</v>
      </c>
      <c r="J16" s="66"/>
      <c r="K16" s="66"/>
      <c r="L16" s="66"/>
      <c r="M16" s="66"/>
      <c r="N16" s="66"/>
      <c r="O16" s="66"/>
      <c r="P16" s="66"/>
      <c r="Q16" s="28"/>
    </row>
    <row r="17" spans="1:17" ht="16.5" customHeight="1">
      <c r="A17" s="37"/>
      <c r="B17" s="37"/>
      <c r="C17" s="37"/>
      <c r="D17" s="37"/>
      <c r="E17" s="41"/>
      <c r="F17" s="41"/>
      <c r="G17" s="41"/>
      <c r="H17" s="37"/>
      <c r="I17" s="37"/>
      <c r="J17" s="37"/>
      <c r="K17" s="37"/>
      <c r="L17" s="37"/>
      <c r="M17" s="37"/>
      <c r="N17" s="37"/>
      <c r="O17" s="37"/>
      <c r="P17" s="37"/>
      <c r="Q17" s="42"/>
    </row>
  </sheetData>
  <mergeCells count="15">
    <mergeCell ref="A6:A15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2" type="noConversion"/>
  <printOptions horizontalCentered="1"/>
  <pageMargins left="0.70866141732283472" right="0.70866141732283472" top="0.6692913385826772" bottom="0.4724409448818898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9" workbookViewId="0">
      <selection activeCell="H36" sqref="H36"/>
    </sheetView>
  </sheetViews>
  <sheetFormatPr defaultColWidth="10" defaultRowHeight="13.5"/>
  <cols>
    <col min="1" max="1" width="1.5" customWidth="1"/>
    <col min="2" max="2" width="22.25" customWidth="1"/>
    <col min="3" max="3" width="10.625" customWidth="1"/>
    <col min="4" max="4" width="25.125" customWidth="1"/>
    <col min="5" max="5" width="14.875" customWidth="1"/>
    <col min="6" max="6" width="1.5" customWidth="1"/>
    <col min="7" max="10" width="9.75" customWidth="1"/>
  </cols>
  <sheetData>
    <row r="1" spans="1:6" ht="16.350000000000001" customHeight="1">
      <c r="A1" s="3"/>
      <c r="B1" s="2"/>
      <c r="C1" s="3"/>
      <c r="D1" s="3"/>
      <c r="E1" s="3"/>
      <c r="F1" s="1"/>
    </row>
    <row r="2" spans="1:6" ht="22.9" customHeight="1">
      <c r="A2" s="3"/>
      <c r="B2" s="121" t="s">
        <v>233</v>
      </c>
      <c r="C2" s="121"/>
      <c r="D2" s="121"/>
      <c r="E2" s="121"/>
      <c r="F2" s="1"/>
    </row>
    <row r="3" spans="1:6" ht="19.5" customHeight="1">
      <c r="A3" s="6"/>
      <c r="B3" s="122"/>
      <c r="C3" s="122"/>
      <c r="D3" s="6"/>
      <c r="E3" s="7" t="s">
        <v>127</v>
      </c>
      <c r="F3" s="32"/>
    </row>
    <row r="4" spans="1:6" ht="23.1" customHeight="1">
      <c r="A4" s="8"/>
      <c r="B4" s="135" t="s">
        <v>128</v>
      </c>
      <c r="C4" s="135"/>
      <c r="D4" s="135" t="s">
        <v>129</v>
      </c>
      <c r="E4" s="135"/>
      <c r="F4" s="43"/>
    </row>
    <row r="5" spans="1:6" ht="23.1" customHeight="1">
      <c r="A5" s="8"/>
      <c r="B5" s="23" t="s">
        <v>130</v>
      </c>
      <c r="C5" s="23" t="s">
        <v>131</v>
      </c>
      <c r="D5" s="23" t="s">
        <v>130</v>
      </c>
      <c r="E5" s="23" t="s">
        <v>131</v>
      </c>
      <c r="F5" s="43"/>
    </row>
    <row r="6" spans="1:6" ht="16.5" customHeight="1">
      <c r="A6" s="1"/>
      <c r="B6" s="11" t="s">
        <v>234</v>
      </c>
      <c r="C6" s="12" t="s">
        <v>133</v>
      </c>
      <c r="D6" s="11" t="s">
        <v>235</v>
      </c>
      <c r="E6" s="12" t="s">
        <v>133</v>
      </c>
      <c r="F6" s="4"/>
    </row>
    <row r="7" spans="1:6" ht="16.5" customHeight="1">
      <c r="A7" s="124"/>
      <c r="B7" s="11" t="s">
        <v>236</v>
      </c>
      <c r="C7" s="12" t="s">
        <v>133</v>
      </c>
      <c r="D7" s="11" t="s">
        <v>17</v>
      </c>
      <c r="E7" s="12" t="s">
        <v>134</v>
      </c>
      <c r="F7" s="4"/>
    </row>
    <row r="8" spans="1:6" ht="16.5" customHeight="1">
      <c r="A8" s="124"/>
      <c r="B8" s="11" t="s">
        <v>237</v>
      </c>
      <c r="C8" s="12"/>
      <c r="D8" s="11" t="s">
        <v>18</v>
      </c>
      <c r="E8" s="12"/>
      <c r="F8" s="4"/>
    </row>
    <row r="9" spans="1:6" ht="16.5" customHeight="1">
      <c r="A9" s="124"/>
      <c r="B9" s="11" t="s">
        <v>238</v>
      </c>
      <c r="C9" s="12"/>
      <c r="D9" s="11" t="s">
        <v>19</v>
      </c>
      <c r="E9" s="12"/>
      <c r="F9" s="4"/>
    </row>
    <row r="10" spans="1:6" ht="16.5" customHeight="1">
      <c r="A10" s="124"/>
      <c r="B10" s="11"/>
      <c r="C10" s="12"/>
      <c r="D10" s="11" t="s">
        <v>20</v>
      </c>
      <c r="E10" s="12"/>
      <c r="F10" s="4"/>
    </row>
    <row r="11" spans="1:6" ht="16.5" customHeight="1">
      <c r="A11" s="124"/>
      <c r="B11" s="11"/>
      <c r="C11" s="12"/>
      <c r="D11" s="11" t="s">
        <v>21</v>
      </c>
      <c r="E11" s="12"/>
      <c r="F11" s="4"/>
    </row>
    <row r="12" spans="1:6" ht="16.5" customHeight="1">
      <c r="A12" s="124"/>
      <c r="B12" s="11"/>
      <c r="C12" s="12"/>
      <c r="D12" s="11" t="s">
        <v>22</v>
      </c>
      <c r="E12" s="12"/>
      <c r="F12" s="4"/>
    </row>
    <row r="13" spans="1:6" ht="16.5" customHeight="1">
      <c r="A13" s="124"/>
      <c r="B13" s="11"/>
      <c r="C13" s="12"/>
      <c r="D13" s="11" t="s">
        <v>23</v>
      </c>
      <c r="E13" s="12"/>
      <c r="F13" s="4"/>
    </row>
    <row r="14" spans="1:6" ht="16.5" customHeight="1">
      <c r="A14" s="124"/>
      <c r="B14" s="11"/>
      <c r="C14" s="12"/>
      <c r="D14" s="11" t="s">
        <v>565</v>
      </c>
      <c r="E14" s="12">
        <v>237.52322000000001</v>
      </c>
      <c r="F14" s="4"/>
    </row>
    <row r="15" spans="1:6" ht="16.5" customHeight="1">
      <c r="A15" s="124"/>
      <c r="B15" s="11"/>
      <c r="C15" s="12"/>
      <c r="D15" s="11" t="s">
        <v>25</v>
      </c>
      <c r="E15" s="12"/>
      <c r="F15" s="4"/>
    </row>
    <row r="16" spans="1:6" ht="16.5" customHeight="1">
      <c r="A16" s="124"/>
      <c r="B16" s="11"/>
      <c r="C16" s="12"/>
      <c r="D16" s="11" t="s">
        <v>26</v>
      </c>
      <c r="E16" s="12">
        <v>111.438115</v>
      </c>
      <c r="F16" s="4"/>
    </row>
    <row r="17" spans="1:6" ht="16.5" customHeight="1">
      <c r="A17" s="124"/>
      <c r="B17" s="11"/>
      <c r="C17" s="12"/>
      <c r="D17" s="11" t="s">
        <v>27</v>
      </c>
      <c r="E17" s="12"/>
      <c r="F17" s="4"/>
    </row>
    <row r="18" spans="1:6" ht="16.5" customHeight="1">
      <c r="A18" s="124"/>
      <c r="B18" s="11"/>
      <c r="C18" s="12"/>
      <c r="D18" s="11" t="s">
        <v>28</v>
      </c>
      <c r="E18" s="12"/>
      <c r="F18" s="4"/>
    </row>
    <row r="19" spans="1:6" ht="16.5" customHeight="1">
      <c r="A19" s="124"/>
      <c r="B19" s="11"/>
      <c r="C19" s="12"/>
      <c r="D19" s="11" t="s">
        <v>29</v>
      </c>
      <c r="E19" s="12"/>
      <c r="F19" s="4"/>
    </row>
    <row r="20" spans="1:6" ht="16.5" customHeight="1">
      <c r="A20" s="124"/>
      <c r="B20" s="11"/>
      <c r="C20" s="12"/>
      <c r="D20" s="11" t="s">
        <v>30</v>
      </c>
      <c r="E20" s="12"/>
      <c r="F20" s="4"/>
    </row>
    <row r="21" spans="1:6" ht="16.5" customHeight="1">
      <c r="A21" s="124"/>
      <c r="B21" s="11"/>
      <c r="C21" s="12"/>
      <c r="D21" s="11" t="s">
        <v>31</v>
      </c>
      <c r="E21" s="12"/>
      <c r="F21" s="4"/>
    </row>
    <row r="22" spans="1:6" ht="16.5" customHeight="1">
      <c r="A22" s="124"/>
      <c r="B22" s="11"/>
      <c r="C22" s="12"/>
      <c r="D22" s="11" t="s">
        <v>32</v>
      </c>
      <c r="E22" s="12"/>
      <c r="F22" s="4"/>
    </row>
    <row r="23" spans="1:6" ht="16.5" customHeight="1">
      <c r="A23" s="124"/>
      <c r="B23" s="11"/>
      <c r="C23" s="12"/>
      <c r="D23" s="11" t="s">
        <v>33</v>
      </c>
      <c r="E23" s="12"/>
      <c r="F23" s="4"/>
    </row>
    <row r="24" spans="1:6" ht="16.5" customHeight="1">
      <c r="A24" s="124"/>
      <c r="B24" s="11"/>
      <c r="C24" s="12"/>
      <c r="D24" s="11" t="s">
        <v>34</v>
      </c>
      <c r="E24" s="12"/>
      <c r="F24" s="4"/>
    </row>
    <row r="25" spans="1:6" ht="16.5" customHeight="1">
      <c r="A25" s="124"/>
      <c r="B25" s="11"/>
      <c r="C25" s="12"/>
      <c r="D25" s="11" t="s">
        <v>35</v>
      </c>
      <c r="E25" s="12"/>
      <c r="F25" s="4"/>
    </row>
    <row r="26" spans="1:6" ht="16.5" customHeight="1">
      <c r="A26" s="124"/>
      <c r="B26" s="11"/>
      <c r="C26" s="12"/>
      <c r="D26" s="11" t="s">
        <v>36</v>
      </c>
      <c r="E26" s="12">
        <v>184.44246000000001</v>
      </c>
      <c r="F26" s="4"/>
    </row>
    <row r="27" spans="1:6" ht="16.5" customHeight="1">
      <c r="A27" s="124"/>
      <c r="B27" s="11"/>
      <c r="C27" s="12"/>
      <c r="D27" s="11" t="s">
        <v>37</v>
      </c>
      <c r="E27" s="12"/>
      <c r="F27" s="4"/>
    </row>
    <row r="28" spans="1:6" ht="16.5" customHeight="1">
      <c r="A28" s="124"/>
      <c r="B28" s="11"/>
      <c r="C28" s="12"/>
      <c r="D28" s="11" t="s">
        <v>38</v>
      </c>
      <c r="E28" s="12"/>
      <c r="F28" s="4"/>
    </row>
    <row r="29" spans="1:6" ht="16.5" customHeight="1">
      <c r="A29" s="124"/>
      <c r="B29" s="11"/>
      <c r="C29" s="12"/>
      <c r="D29" s="11" t="s">
        <v>39</v>
      </c>
      <c r="E29" s="12"/>
      <c r="F29" s="4"/>
    </row>
    <row r="30" spans="1:6" ht="16.5" customHeight="1">
      <c r="A30" s="124"/>
      <c r="B30" s="11"/>
      <c r="C30" s="12"/>
      <c r="D30" s="11" t="s">
        <v>40</v>
      </c>
      <c r="E30" s="12"/>
      <c r="F30" s="4"/>
    </row>
    <row r="31" spans="1:6" ht="16.5" customHeight="1">
      <c r="A31" s="124"/>
      <c r="B31" s="11"/>
      <c r="C31" s="12"/>
      <c r="D31" s="11" t="s">
        <v>41</v>
      </c>
      <c r="E31" s="12"/>
      <c r="F31" s="4"/>
    </row>
    <row r="32" spans="1:6" ht="16.5" customHeight="1">
      <c r="A32" s="124"/>
      <c r="B32" s="11"/>
      <c r="C32" s="12"/>
      <c r="D32" s="11" t="s">
        <v>42</v>
      </c>
      <c r="E32" s="12"/>
      <c r="F32" s="4"/>
    </row>
    <row r="33" spans="1:6" ht="16.5" customHeight="1">
      <c r="A33" s="124"/>
      <c r="B33" s="11"/>
      <c r="C33" s="12"/>
      <c r="D33" s="11" t="s">
        <v>43</v>
      </c>
      <c r="E33" s="12"/>
      <c r="F33" s="4"/>
    </row>
    <row r="34" spans="1:6" ht="16.5" customHeight="1">
      <c r="A34" s="124"/>
      <c r="B34" s="11"/>
      <c r="C34" s="12"/>
      <c r="D34" s="11" t="s">
        <v>44</v>
      </c>
      <c r="E34" s="12"/>
      <c r="F34" s="4"/>
    </row>
    <row r="35" spans="1:6" ht="16.5" customHeight="1">
      <c r="A35" s="124"/>
      <c r="B35" s="11"/>
      <c r="C35" s="12"/>
      <c r="D35" s="11" t="s">
        <v>45</v>
      </c>
      <c r="E35" s="12"/>
      <c r="F35" s="4"/>
    </row>
    <row r="36" spans="1:6" ht="16.5" customHeight="1">
      <c r="A36" s="124"/>
      <c r="B36" s="11"/>
      <c r="C36" s="12"/>
      <c r="D36" s="11" t="s">
        <v>46</v>
      </c>
      <c r="E36" s="12"/>
      <c r="F36" s="4"/>
    </row>
    <row r="37" spans="1:6" ht="16.5" customHeight="1">
      <c r="A37" s="1"/>
      <c r="B37" s="11" t="s">
        <v>239</v>
      </c>
      <c r="C37" s="12"/>
      <c r="D37" s="11" t="s">
        <v>240</v>
      </c>
      <c r="E37" s="12"/>
      <c r="F37" s="4"/>
    </row>
    <row r="38" spans="1:6" ht="16.5" customHeight="1">
      <c r="A38" s="1"/>
      <c r="B38" s="11" t="s">
        <v>241</v>
      </c>
      <c r="C38" s="12"/>
      <c r="D38" s="11"/>
      <c r="E38" s="12"/>
      <c r="F38" s="4"/>
    </row>
    <row r="39" spans="1:6" ht="16.5" customHeight="1">
      <c r="A39" s="44"/>
      <c r="B39" s="11" t="s">
        <v>242</v>
      </c>
      <c r="C39" s="12"/>
      <c r="D39" s="11"/>
      <c r="E39" s="12"/>
      <c r="F39" s="45"/>
    </row>
    <row r="40" spans="1:6" ht="16.5" customHeight="1">
      <c r="A40" s="44"/>
      <c r="B40" s="11" t="s">
        <v>243</v>
      </c>
      <c r="C40" s="12"/>
      <c r="D40" s="11"/>
      <c r="E40" s="12"/>
      <c r="F40" s="45"/>
    </row>
    <row r="41" spans="1:6" ht="16.5" customHeight="1">
      <c r="A41" s="1"/>
      <c r="B41" s="27" t="s">
        <v>150</v>
      </c>
      <c r="C41" s="14" t="s">
        <v>133</v>
      </c>
      <c r="D41" s="27" t="s">
        <v>151</v>
      </c>
      <c r="E41" s="14" t="s">
        <v>133</v>
      </c>
      <c r="F41" s="4"/>
    </row>
  </sheetData>
  <mergeCells count="5">
    <mergeCell ref="B2:E2"/>
    <mergeCell ref="B3:C3"/>
    <mergeCell ref="B4:C4"/>
    <mergeCell ref="D4:E4"/>
    <mergeCell ref="A7:A36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pane ySplit="6" topLeftCell="A7" activePane="bottomLeft" state="frozen"/>
      <selection pane="bottomLeft" activeCell="C27" sqref="C27"/>
    </sheetView>
  </sheetViews>
  <sheetFormatPr defaultColWidth="10" defaultRowHeight="13.5"/>
  <cols>
    <col min="1" max="1" width="1.5" customWidth="1"/>
    <col min="2" max="2" width="16.5" customWidth="1"/>
    <col min="3" max="3" width="7.5" customWidth="1"/>
    <col min="4" max="4" width="14.25" customWidth="1"/>
    <col min="5" max="5" width="12.5" customWidth="1"/>
    <col min="6" max="6" width="12" customWidth="1"/>
    <col min="7" max="7" width="11.875" customWidth="1"/>
    <col min="8" max="8" width="10.625" customWidth="1"/>
    <col min="9" max="9" width="11.25" customWidth="1"/>
    <col min="10" max="10" width="12.125" customWidth="1"/>
    <col min="11" max="11" width="1.5" customWidth="1"/>
    <col min="12" max="14" width="9.75" customWidth="1"/>
  </cols>
  <sheetData>
    <row r="1" spans="1:11" ht="12" customHeight="1">
      <c r="A1" s="3"/>
      <c r="B1" s="2"/>
      <c r="C1" s="47"/>
      <c r="D1" s="3"/>
      <c r="E1" s="3"/>
      <c r="F1" s="3"/>
      <c r="G1" s="3"/>
      <c r="H1" s="3" t="s">
        <v>2</v>
      </c>
      <c r="I1" s="3"/>
      <c r="J1" s="47"/>
      <c r="K1" s="4"/>
    </row>
    <row r="2" spans="1:11" ht="14.25" customHeight="1">
      <c r="A2" s="3"/>
      <c r="B2" s="121" t="s">
        <v>244</v>
      </c>
      <c r="C2" s="121"/>
      <c r="D2" s="121"/>
      <c r="E2" s="121"/>
      <c r="F2" s="121"/>
      <c r="G2" s="121"/>
      <c r="H2" s="121"/>
      <c r="I2" s="121"/>
      <c r="J2" s="47"/>
      <c r="K2" s="4"/>
    </row>
    <row r="3" spans="1:11" ht="15" customHeight="1">
      <c r="A3" s="6"/>
      <c r="B3" s="122"/>
      <c r="C3" s="122"/>
      <c r="D3" s="122"/>
      <c r="E3" s="6"/>
      <c r="F3" s="6"/>
      <c r="G3" s="6"/>
      <c r="H3" s="6"/>
      <c r="I3" s="7"/>
      <c r="J3" s="7" t="s">
        <v>127</v>
      </c>
      <c r="K3" s="4"/>
    </row>
    <row r="4" spans="1:11" ht="18.75" customHeight="1">
      <c r="A4" s="8"/>
      <c r="B4" s="135" t="s">
        <v>245</v>
      </c>
      <c r="C4" s="135" t="s">
        <v>246</v>
      </c>
      <c r="D4" s="135"/>
      <c r="E4" s="135" t="s">
        <v>247</v>
      </c>
      <c r="F4" s="135"/>
      <c r="G4" s="135"/>
      <c r="H4" s="135"/>
      <c r="I4" s="135"/>
      <c r="J4" s="135"/>
      <c r="K4" s="43"/>
    </row>
    <row r="5" spans="1:11" ht="18.75" customHeight="1">
      <c r="A5" s="8"/>
      <c r="B5" s="135"/>
      <c r="C5" s="135" t="s">
        <v>248</v>
      </c>
      <c r="D5" s="135" t="s">
        <v>249</v>
      </c>
      <c r="E5" s="135" t="s">
        <v>154</v>
      </c>
      <c r="F5" s="135" t="s">
        <v>174</v>
      </c>
      <c r="G5" s="135"/>
      <c r="H5" s="135"/>
      <c r="I5" s="135" t="s">
        <v>175</v>
      </c>
      <c r="J5" s="135"/>
      <c r="K5" s="48"/>
    </row>
    <row r="6" spans="1:11" ht="30" customHeight="1">
      <c r="A6" s="8"/>
      <c r="B6" s="135"/>
      <c r="C6" s="135"/>
      <c r="D6" s="135"/>
      <c r="E6" s="135"/>
      <c r="F6" s="23" t="s">
        <v>156</v>
      </c>
      <c r="G6" s="23" t="s">
        <v>250</v>
      </c>
      <c r="H6" s="23" t="s">
        <v>251</v>
      </c>
      <c r="I6" s="23" t="s">
        <v>252</v>
      </c>
      <c r="J6" s="22" t="s">
        <v>253</v>
      </c>
      <c r="K6" s="43"/>
    </row>
    <row r="7" spans="1:11" ht="35.1" customHeight="1">
      <c r="A7" s="124"/>
      <c r="B7" s="25" t="s">
        <v>3</v>
      </c>
      <c r="C7" s="25" t="s">
        <v>254</v>
      </c>
      <c r="D7" s="25" t="s">
        <v>83</v>
      </c>
      <c r="E7" s="12" t="s">
        <v>255</v>
      </c>
      <c r="F7" s="12" t="s">
        <v>255</v>
      </c>
      <c r="G7" s="12" t="s">
        <v>256</v>
      </c>
      <c r="H7" s="12" t="s">
        <v>257</v>
      </c>
      <c r="I7" s="12"/>
      <c r="J7" s="12"/>
      <c r="K7" s="4"/>
    </row>
    <row r="8" spans="1:11" ht="35.1" customHeight="1">
      <c r="A8" s="124"/>
      <c r="B8" s="25" t="s">
        <v>3</v>
      </c>
      <c r="C8" s="25" t="s">
        <v>258</v>
      </c>
      <c r="D8" s="25" t="s">
        <v>84</v>
      </c>
      <c r="E8" s="12" t="s">
        <v>259</v>
      </c>
      <c r="F8" s="12" t="s">
        <v>259</v>
      </c>
      <c r="G8" s="12" t="s">
        <v>260</v>
      </c>
      <c r="H8" s="12" t="s">
        <v>203</v>
      </c>
      <c r="I8" s="12"/>
      <c r="J8" s="12"/>
      <c r="K8" s="4"/>
    </row>
    <row r="9" spans="1:11" ht="35.1" customHeight="1">
      <c r="A9" s="124"/>
      <c r="B9" s="25" t="s">
        <v>3</v>
      </c>
      <c r="C9" s="25" t="s">
        <v>261</v>
      </c>
      <c r="D9" s="25" t="s">
        <v>85</v>
      </c>
      <c r="E9" s="12" t="s">
        <v>210</v>
      </c>
      <c r="F9" s="12" t="s">
        <v>210</v>
      </c>
      <c r="G9" s="12" t="s">
        <v>210</v>
      </c>
      <c r="H9" s="12"/>
      <c r="I9" s="12"/>
      <c r="J9" s="12"/>
      <c r="K9" s="4"/>
    </row>
    <row r="10" spans="1:11" ht="35.1" customHeight="1">
      <c r="A10" s="124"/>
      <c r="B10" s="25" t="s">
        <v>3</v>
      </c>
      <c r="C10" s="25" t="s">
        <v>262</v>
      </c>
      <c r="D10" s="25" t="s">
        <v>86</v>
      </c>
      <c r="E10" s="12" t="s">
        <v>214</v>
      </c>
      <c r="F10" s="12"/>
      <c r="G10" s="12"/>
      <c r="H10" s="12"/>
      <c r="I10" s="12" t="s">
        <v>214</v>
      </c>
      <c r="J10" s="12" t="s">
        <v>214</v>
      </c>
      <c r="K10" s="4"/>
    </row>
    <row r="11" spans="1:11" ht="35.1" customHeight="1">
      <c r="A11" s="124"/>
      <c r="B11" s="25" t="s">
        <v>3</v>
      </c>
      <c r="C11" s="25" t="s">
        <v>263</v>
      </c>
      <c r="D11" s="25" t="s">
        <v>87</v>
      </c>
      <c r="E11" s="12" t="s">
        <v>208</v>
      </c>
      <c r="F11" s="12" t="s">
        <v>208</v>
      </c>
      <c r="G11" s="12" t="s">
        <v>208</v>
      </c>
      <c r="H11" s="12"/>
      <c r="I11" s="12"/>
      <c r="J11" s="12"/>
      <c r="K11" s="4"/>
    </row>
    <row r="12" spans="1:11" ht="35.1" customHeight="1">
      <c r="A12" s="124"/>
      <c r="B12" s="25" t="s">
        <v>3</v>
      </c>
      <c r="C12" s="25" t="s">
        <v>264</v>
      </c>
      <c r="D12" s="25" t="s">
        <v>88</v>
      </c>
      <c r="E12" s="12" t="s">
        <v>212</v>
      </c>
      <c r="F12" s="12" t="s">
        <v>212</v>
      </c>
      <c r="G12" s="12" t="s">
        <v>212</v>
      </c>
      <c r="H12" s="12"/>
      <c r="I12" s="12"/>
      <c r="J12" s="12"/>
      <c r="K12" s="4"/>
    </row>
    <row r="13" spans="1:11" ht="35.1" customHeight="1">
      <c r="A13" s="124"/>
      <c r="B13" s="25" t="s">
        <v>3</v>
      </c>
      <c r="C13" s="25" t="s">
        <v>265</v>
      </c>
      <c r="D13" s="25" t="s">
        <v>89</v>
      </c>
      <c r="E13" s="12" t="s">
        <v>209</v>
      </c>
      <c r="F13" s="12" t="s">
        <v>209</v>
      </c>
      <c r="G13" s="12" t="s">
        <v>209</v>
      </c>
      <c r="H13" s="12"/>
      <c r="I13" s="12"/>
      <c r="J13" s="12"/>
      <c r="K13" s="4"/>
    </row>
    <row r="14" spans="1:11" ht="35.1" customHeight="1">
      <c r="A14" s="124"/>
      <c r="B14" s="25" t="s">
        <v>3</v>
      </c>
      <c r="C14" s="25" t="s">
        <v>266</v>
      </c>
      <c r="D14" s="25" t="s">
        <v>90</v>
      </c>
      <c r="E14" s="12" t="s">
        <v>207</v>
      </c>
      <c r="F14" s="12" t="s">
        <v>207</v>
      </c>
      <c r="G14" s="12" t="s">
        <v>207</v>
      </c>
      <c r="H14" s="12"/>
      <c r="I14" s="12"/>
      <c r="J14" s="12"/>
      <c r="K14" s="4"/>
    </row>
    <row r="15" spans="1:11" ht="35.1" customHeight="1">
      <c r="A15" s="124"/>
      <c r="B15" s="25" t="s">
        <v>3</v>
      </c>
      <c r="C15" s="25" t="s">
        <v>267</v>
      </c>
      <c r="D15" s="25" t="s">
        <v>91</v>
      </c>
      <c r="E15" s="12" t="s">
        <v>211</v>
      </c>
      <c r="F15" s="12" t="s">
        <v>211</v>
      </c>
      <c r="G15" s="12" t="s">
        <v>211</v>
      </c>
      <c r="H15" s="12"/>
      <c r="I15" s="12"/>
      <c r="J15" s="12"/>
      <c r="K15" s="4"/>
    </row>
    <row r="16" spans="1:11" ht="24.75" customHeight="1">
      <c r="A16" s="26"/>
      <c r="B16" s="49"/>
      <c r="C16" s="49"/>
      <c r="D16" s="27" t="s">
        <v>169</v>
      </c>
      <c r="E16" s="14" t="s">
        <v>133</v>
      </c>
      <c r="F16" s="14" t="s">
        <v>213</v>
      </c>
      <c r="G16" s="14" t="s">
        <v>268</v>
      </c>
      <c r="H16" s="14">
        <v>124.354378</v>
      </c>
      <c r="I16" s="14" t="s">
        <v>214</v>
      </c>
      <c r="J16" s="14" t="s">
        <v>214</v>
      </c>
      <c r="K16" s="36"/>
    </row>
  </sheetData>
  <mergeCells count="11">
    <mergeCell ref="A7:A15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pane ySplit="4" topLeftCell="A5" activePane="bottomLeft" state="frozen"/>
      <selection pane="bottomLeft" activeCell="H12" sqref="H12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22.9" customHeight="1">
      <c r="A1" s="3"/>
      <c r="B1" s="121" t="s">
        <v>270</v>
      </c>
      <c r="C1" s="121"/>
      <c r="D1" s="121"/>
      <c r="E1" s="121"/>
      <c r="F1" s="121"/>
      <c r="G1" s="4"/>
    </row>
    <row r="2" spans="1:7" ht="19.5" customHeight="1">
      <c r="A2" s="6"/>
      <c r="B2" s="122"/>
      <c r="C2" s="122"/>
      <c r="D2" s="6"/>
      <c r="E2" s="6"/>
      <c r="F2" s="7" t="s">
        <v>127</v>
      </c>
      <c r="G2" s="4"/>
    </row>
    <row r="3" spans="1:7" ht="12.75" customHeight="1">
      <c r="A3" s="8"/>
      <c r="B3" s="135" t="s">
        <v>172</v>
      </c>
      <c r="C3" s="135" t="s">
        <v>173</v>
      </c>
      <c r="D3" s="135" t="s">
        <v>247</v>
      </c>
      <c r="E3" s="135"/>
      <c r="F3" s="135"/>
      <c r="G3" s="43"/>
    </row>
    <row r="4" spans="1:7" ht="15.75" customHeight="1">
      <c r="A4" s="8"/>
      <c r="B4" s="135"/>
      <c r="C4" s="135"/>
      <c r="D4" s="23" t="s">
        <v>154</v>
      </c>
      <c r="E4" s="23" t="s">
        <v>250</v>
      </c>
      <c r="F4" s="23" t="s">
        <v>251</v>
      </c>
      <c r="G4" s="43"/>
    </row>
    <row r="5" spans="1:7" ht="16.5" customHeight="1">
      <c r="A5" s="124"/>
      <c r="B5" s="25" t="s">
        <v>50</v>
      </c>
      <c r="C5" s="25" t="s">
        <v>51</v>
      </c>
      <c r="D5" s="12" t="s">
        <v>180</v>
      </c>
      <c r="E5" s="12" t="s">
        <v>180</v>
      </c>
      <c r="F5" s="12"/>
      <c r="G5" s="4"/>
    </row>
    <row r="6" spans="1:7" ht="16.5" customHeight="1">
      <c r="A6" s="124"/>
      <c r="B6" s="25" t="s">
        <v>50</v>
      </c>
      <c r="C6" s="25" t="s">
        <v>52</v>
      </c>
      <c r="D6" s="12" t="s">
        <v>271</v>
      </c>
      <c r="E6" s="12" t="s">
        <v>271</v>
      </c>
      <c r="F6" s="12"/>
      <c r="G6" s="4"/>
    </row>
    <row r="7" spans="1:7" ht="16.5" customHeight="1">
      <c r="A7" s="124"/>
      <c r="B7" s="25" t="s">
        <v>50</v>
      </c>
      <c r="C7" s="25" t="s">
        <v>53</v>
      </c>
      <c r="D7" s="12" t="s">
        <v>182</v>
      </c>
      <c r="E7" s="12" t="s">
        <v>182</v>
      </c>
      <c r="F7" s="12"/>
      <c r="G7" s="4"/>
    </row>
    <row r="8" spans="1:7" ht="16.5" customHeight="1">
      <c r="A8" s="124"/>
      <c r="B8" s="25" t="s">
        <v>50</v>
      </c>
      <c r="C8" s="25" t="s">
        <v>54</v>
      </c>
      <c r="D8" s="12" t="s">
        <v>207</v>
      </c>
      <c r="E8" s="12" t="s">
        <v>207</v>
      </c>
      <c r="F8" s="12"/>
      <c r="G8" s="4"/>
    </row>
    <row r="9" spans="1:7" ht="16.5" customHeight="1">
      <c r="A9" s="124"/>
      <c r="B9" s="25" t="s">
        <v>50</v>
      </c>
      <c r="C9" s="25" t="s">
        <v>55</v>
      </c>
      <c r="D9" s="12" t="s">
        <v>208</v>
      </c>
      <c r="E9" s="12" t="s">
        <v>208</v>
      </c>
      <c r="F9" s="12"/>
      <c r="G9" s="4"/>
    </row>
    <row r="10" spans="1:7" ht="16.5" customHeight="1">
      <c r="A10" s="124"/>
      <c r="B10" s="25" t="s">
        <v>50</v>
      </c>
      <c r="C10" s="25" t="s">
        <v>56</v>
      </c>
      <c r="D10" s="12" t="s">
        <v>144</v>
      </c>
      <c r="E10" s="12" t="s">
        <v>144</v>
      </c>
      <c r="F10" s="12"/>
      <c r="G10" s="4"/>
    </row>
    <row r="11" spans="1:7" ht="16.5" customHeight="1">
      <c r="A11" s="124"/>
      <c r="B11" s="25" t="s">
        <v>50</v>
      </c>
      <c r="C11" s="25" t="s">
        <v>57</v>
      </c>
      <c r="D11" s="12" t="s">
        <v>183</v>
      </c>
      <c r="E11" s="12" t="s">
        <v>183</v>
      </c>
      <c r="F11" s="12"/>
      <c r="G11" s="4"/>
    </row>
    <row r="12" spans="1:7" ht="16.5" customHeight="1">
      <c r="A12" s="124"/>
      <c r="B12" s="25" t="s">
        <v>50</v>
      </c>
      <c r="C12" s="25" t="s">
        <v>58</v>
      </c>
      <c r="D12" s="12" t="s">
        <v>211</v>
      </c>
      <c r="E12" s="12" t="s">
        <v>211</v>
      </c>
      <c r="F12" s="12"/>
      <c r="G12" s="4"/>
    </row>
    <row r="13" spans="1:7" ht="16.5" customHeight="1">
      <c r="A13" s="124"/>
      <c r="B13" s="25" t="s">
        <v>50</v>
      </c>
      <c r="C13" s="25" t="s">
        <v>59</v>
      </c>
      <c r="D13" s="12" t="s">
        <v>184</v>
      </c>
      <c r="E13" s="12" t="s">
        <v>184</v>
      </c>
      <c r="F13" s="12"/>
      <c r="G13" s="4"/>
    </row>
    <row r="14" spans="1:7" ht="16.5" customHeight="1">
      <c r="A14" s="124"/>
      <c r="B14" s="25" t="s">
        <v>6</v>
      </c>
      <c r="C14" s="25" t="s">
        <v>60</v>
      </c>
      <c r="D14" s="12" t="s">
        <v>185</v>
      </c>
      <c r="E14" s="12"/>
      <c r="F14" s="12" t="s">
        <v>185</v>
      </c>
      <c r="G14" s="4"/>
    </row>
    <row r="15" spans="1:7" ht="16.5" customHeight="1">
      <c r="A15" s="124"/>
      <c r="B15" s="25" t="s">
        <v>6</v>
      </c>
      <c r="C15" s="25" t="s">
        <v>61</v>
      </c>
      <c r="D15" s="12" t="s">
        <v>186</v>
      </c>
      <c r="E15" s="12"/>
      <c r="F15" s="12" t="s">
        <v>186</v>
      </c>
      <c r="G15" s="4"/>
    </row>
    <row r="16" spans="1:7" ht="16.5" customHeight="1">
      <c r="A16" s="124"/>
      <c r="B16" s="25" t="s">
        <v>6</v>
      </c>
      <c r="C16" s="25" t="s">
        <v>62</v>
      </c>
      <c r="D16" s="12" t="s">
        <v>187</v>
      </c>
      <c r="E16" s="12"/>
      <c r="F16" s="12" t="s">
        <v>187</v>
      </c>
      <c r="G16" s="4"/>
    </row>
    <row r="17" spans="1:7" ht="16.5" customHeight="1">
      <c r="A17" s="124"/>
      <c r="B17" s="25" t="s">
        <v>6</v>
      </c>
      <c r="C17" s="25" t="s">
        <v>63</v>
      </c>
      <c r="D17" s="12" t="s">
        <v>188</v>
      </c>
      <c r="E17" s="12"/>
      <c r="F17" s="12" t="s">
        <v>188</v>
      </c>
      <c r="G17" s="4"/>
    </row>
    <row r="18" spans="1:7" ht="16.5" customHeight="1">
      <c r="A18" s="124"/>
      <c r="B18" s="25" t="s">
        <v>6</v>
      </c>
      <c r="C18" s="25" t="s">
        <v>64</v>
      </c>
      <c r="D18" s="12" t="s">
        <v>189</v>
      </c>
      <c r="E18" s="12"/>
      <c r="F18" s="12" t="s">
        <v>189</v>
      </c>
      <c r="G18" s="4"/>
    </row>
    <row r="19" spans="1:7" ht="16.5" customHeight="1">
      <c r="A19" s="124"/>
      <c r="B19" s="25" t="s">
        <v>6</v>
      </c>
      <c r="C19" s="25" t="s">
        <v>65</v>
      </c>
      <c r="D19" s="12" t="s">
        <v>190</v>
      </c>
      <c r="E19" s="12"/>
      <c r="F19" s="12" t="s">
        <v>190</v>
      </c>
      <c r="G19" s="4"/>
    </row>
    <row r="20" spans="1:7" ht="16.5" customHeight="1">
      <c r="A20" s="124"/>
      <c r="B20" s="25" t="s">
        <v>6</v>
      </c>
      <c r="C20" s="25" t="s">
        <v>66</v>
      </c>
      <c r="D20" s="12" t="s">
        <v>191</v>
      </c>
      <c r="E20" s="12"/>
      <c r="F20" s="12" t="s">
        <v>191</v>
      </c>
      <c r="G20" s="4"/>
    </row>
    <row r="21" spans="1:7" ht="16.5" customHeight="1">
      <c r="A21" s="124"/>
      <c r="B21" s="25" t="s">
        <v>6</v>
      </c>
      <c r="C21" s="25" t="s">
        <v>67</v>
      </c>
      <c r="D21" s="12" t="s">
        <v>192</v>
      </c>
      <c r="E21" s="12"/>
      <c r="F21" s="12" t="s">
        <v>192</v>
      </c>
      <c r="G21" s="4"/>
    </row>
    <row r="22" spans="1:7" ht="16.5" customHeight="1">
      <c r="A22" s="124"/>
      <c r="B22" s="25" t="s">
        <v>6</v>
      </c>
      <c r="C22" s="25" t="s">
        <v>68</v>
      </c>
      <c r="D22" s="12" t="s">
        <v>193</v>
      </c>
      <c r="E22" s="12"/>
      <c r="F22" s="12" t="s">
        <v>193</v>
      </c>
      <c r="G22" s="4"/>
    </row>
    <row r="23" spans="1:7" ht="16.5" customHeight="1">
      <c r="A23" s="124"/>
      <c r="B23" s="25" t="s">
        <v>6</v>
      </c>
      <c r="C23" s="25" t="s">
        <v>69</v>
      </c>
      <c r="D23" s="12" t="s">
        <v>194</v>
      </c>
      <c r="E23" s="12"/>
      <c r="F23" s="12" t="s">
        <v>194</v>
      </c>
      <c r="G23" s="4"/>
    </row>
    <row r="24" spans="1:7" ht="16.5" customHeight="1">
      <c r="A24" s="124"/>
      <c r="B24" s="25" t="s">
        <v>6</v>
      </c>
      <c r="C24" s="25" t="s">
        <v>70</v>
      </c>
      <c r="D24" s="12" t="s">
        <v>195</v>
      </c>
      <c r="E24" s="12"/>
      <c r="F24" s="12" t="s">
        <v>195</v>
      </c>
      <c r="G24" s="4"/>
    </row>
    <row r="25" spans="1:7" ht="16.5" customHeight="1">
      <c r="A25" s="124"/>
      <c r="B25" s="25" t="s">
        <v>6</v>
      </c>
      <c r="C25" s="25" t="s">
        <v>71</v>
      </c>
      <c r="D25" s="12" t="s">
        <v>196</v>
      </c>
      <c r="E25" s="12" t="s">
        <v>196</v>
      </c>
      <c r="F25" s="12"/>
      <c r="G25" s="4"/>
    </row>
    <row r="26" spans="1:7" ht="16.5" customHeight="1">
      <c r="A26" s="124"/>
      <c r="B26" s="25" t="s">
        <v>6</v>
      </c>
      <c r="C26" s="25" t="s">
        <v>12</v>
      </c>
      <c r="D26" s="12" t="s">
        <v>272</v>
      </c>
      <c r="E26" s="12"/>
      <c r="F26" s="12" t="s">
        <v>272</v>
      </c>
      <c r="G26" s="4"/>
    </row>
    <row r="27" spans="1:7" ht="16.5" customHeight="1">
      <c r="A27" s="124"/>
      <c r="B27" s="25" t="s">
        <v>72</v>
      </c>
      <c r="C27" s="25" t="s">
        <v>73</v>
      </c>
      <c r="D27" s="12" t="s">
        <v>198</v>
      </c>
      <c r="E27" s="12" t="s">
        <v>198</v>
      </c>
      <c r="F27" s="12"/>
      <c r="G27" s="4"/>
    </row>
    <row r="28" spans="1:7" ht="16.5" customHeight="1">
      <c r="A28" s="124"/>
      <c r="B28" s="25" t="s">
        <v>74</v>
      </c>
      <c r="C28" s="25" t="s">
        <v>75</v>
      </c>
      <c r="D28" s="12" t="s">
        <v>204</v>
      </c>
      <c r="E28" s="12" t="s">
        <v>204</v>
      </c>
      <c r="F28" s="12"/>
      <c r="G28" s="4"/>
    </row>
    <row r="29" spans="1:7" ht="16.5" customHeight="1">
      <c r="A29" s="124"/>
      <c r="B29" s="25" t="s">
        <v>74</v>
      </c>
      <c r="C29" s="25" t="s">
        <v>76</v>
      </c>
      <c r="D29" s="12" t="s">
        <v>205</v>
      </c>
      <c r="E29" s="12" t="s">
        <v>205</v>
      </c>
      <c r="F29" s="12"/>
      <c r="G29" s="4"/>
    </row>
    <row r="30" spans="1:7" ht="16.5" customHeight="1">
      <c r="A30" s="124"/>
      <c r="B30" s="25" t="s">
        <v>77</v>
      </c>
      <c r="C30" s="25" t="s">
        <v>78</v>
      </c>
      <c r="D30" s="12" t="s">
        <v>206</v>
      </c>
      <c r="E30" s="12" t="s">
        <v>206</v>
      </c>
      <c r="F30" s="12"/>
      <c r="G30" s="4"/>
    </row>
    <row r="31" spans="1:7" ht="16.5" customHeight="1">
      <c r="A31" s="26"/>
      <c r="B31" s="49"/>
      <c r="C31" s="27" t="s">
        <v>169</v>
      </c>
      <c r="D31" s="14" t="s">
        <v>213</v>
      </c>
      <c r="E31" s="14" t="s">
        <v>268</v>
      </c>
      <c r="F31" s="14" t="s">
        <v>269</v>
      </c>
      <c r="G31" s="36"/>
    </row>
    <row r="32" spans="1:7" ht="16.5" customHeight="1">
      <c r="A32" s="15"/>
      <c r="B32" s="15"/>
      <c r="C32" s="15"/>
      <c r="D32" s="15"/>
      <c r="E32" s="15"/>
      <c r="F32" s="15"/>
      <c r="G32" s="46"/>
    </row>
  </sheetData>
  <mergeCells count="6">
    <mergeCell ref="A5:A30"/>
    <mergeCell ref="B1:F1"/>
    <mergeCell ref="B2:C2"/>
    <mergeCell ref="B3:B4"/>
    <mergeCell ref="C3:C4"/>
    <mergeCell ref="D3:F3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ColWidth="10" defaultRowHeight="13.5"/>
  <cols>
    <col min="1" max="1" width="1.5" customWidth="1"/>
    <col min="2" max="2" width="22.25" customWidth="1"/>
    <col min="3" max="3" width="22.75" customWidth="1"/>
    <col min="4" max="4" width="25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3"/>
      <c r="B1" s="2"/>
      <c r="C1" s="3"/>
      <c r="D1" s="3"/>
      <c r="E1" s="3"/>
      <c r="F1" s="3"/>
      <c r="G1" s="3" t="s">
        <v>2</v>
      </c>
      <c r="H1" s="4"/>
    </row>
    <row r="2" spans="1:8" ht="22.9" customHeight="1">
      <c r="A2" s="3"/>
      <c r="B2" s="121" t="s">
        <v>273</v>
      </c>
      <c r="C2" s="121"/>
      <c r="D2" s="121"/>
      <c r="E2" s="121"/>
      <c r="F2" s="121"/>
      <c r="G2" s="121"/>
      <c r="H2" s="4"/>
    </row>
    <row r="3" spans="1:8" ht="19.5" customHeight="1">
      <c r="A3" s="6"/>
      <c r="B3" s="122"/>
      <c r="C3" s="122"/>
      <c r="D3" s="122"/>
      <c r="E3" s="6"/>
      <c r="F3" s="6"/>
      <c r="G3" s="7" t="s">
        <v>127</v>
      </c>
      <c r="H3" s="4"/>
    </row>
    <row r="4" spans="1:8" ht="23.1" customHeight="1">
      <c r="A4" s="8"/>
      <c r="B4" s="135" t="s">
        <v>171</v>
      </c>
      <c r="C4" s="135" t="s">
        <v>172</v>
      </c>
      <c r="D4" s="135" t="s">
        <v>173</v>
      </c>
      <c r="E4" s="135" t="s">
        <v>247</v>
      </c>
      <c r="F4" s="135"/>
      <c r="G4" s="135"/>
      <c r="H4" s="43"/>
    </row>
    <row r="5" spans="1:8" ht="23.1" customHeight="1">
      <c r="A5" s="8"/>
      <c r="B5" s="135"/>
      <c r="C5" s="135"/>
      <c r="D5" s="135"/>
      <c r="E5" s="23" t="s">
        <v>154</v>
      </c>
      <c r="F5" s="23" t="s">
        <v>174</v>
      </c>
      <c r="G5" s="23" t="s">
        <v>175</v>
      </c>
      <c r="H5" s="43"/>
    </row>
    <row r="6" spans="1:8" ht="16.5" customHeight="1">
      <c r="A6" s="1"/>
      <c r="B6" s="25" t="s">
        <v>0</v>
      </c>
      <c r="C6" s="25" t="s">
        <v>0</v>
      </c>
      <c r="D6" s="25" t="s">
        <v>0</v>
      </c>
      <c r="E6" s="12"/>
      <c r="F6" s="12"/>
      <c r="G6" s="12"/>
      <c r="H6" s="4"/>
    </row>
    <row r="7" spans="1:8" ht="16.5" customHeight="1">
      <c r="A7" s="26"/>
      <c r="B7" s="49"/>
      <c r="C7" s="49"/>
      <c r="D7" s="27" t="s">
        <v>169</v>
      </c>
      <c r="E7" s="14"/>
      <c r="F7" s="14"/>
      <c r="G7" s="14"/>
      <c r="H7" s="36"/>
    </row>
    <row r="8" spans="1:8" ht="16.5" customHeight="1">
      <c r="A8" s="15"/>
      <c r="B8" s="15"/>
      <c r="C8" s="15"/>
      <c r="D8" s="15"/>
      <c r="E8" s="15"/>
      <c r="F8" s="15"/>
      <c r="G8" s="15"/>
      <c r="H8" s="46"/>
    </row>
  </sheetData>
  <mergeCells count="6">
    <mergeCell ref="B2:G2"/>
    <mergeCell ref="B3:D3"/>
    <mergeCell ref="B4:B5"/>
    <mergeCell ref="C4:C5"/>
    <mergeCell ref="D4:D5"/>
    <mergeCell ref="E4:G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 activeCell="D10" sqref="D10"/>
    </sheetView>
  </sheetViews>
  <sheetFormatPr defaultColWidth="10" defaultRowHeight="13.5"/>
  <cols>
    <col min="1" max="1" width="1.5" customWidth="1"/>
    <col min="2" max="2" width="18.625" customWidth="1"/>
    <col min="3" max="3" width="19.125" customWidth="1"/>
    <col min="4" max="4" width="20" bestFit="1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3"/>
      <c r="B1" s="2"/>
      <c r="C1" s="3"/>
      <c r="D1" s="3"/>
      <c r="E1" s="3"/>
      <c r="F1" s="3"/>
      <c r="G1" s="3" t="s">
        <v>2</v>
      </c>
      <c r="H1" s="4"/>
    </row>
    <row r="2" spans="1:8" ht="22.9" customHeight="1">
      <c r="A2" s="3"/>
      <c r="B2" s="121" t="s">
        <v>274</v>
      </c>
      <c r="C2" s="121"/>
      <c r="D2" s="121"/>
      <c r="E2" s="121"/>
      <c r="F2" s="121"/>
      <c r="G2" s="121"/>
      <c r="H2" s="4"/>
    </row>
    <row r="3" spans="1:8" ht="19.5" customHeight="1">
      <c r="A3" s="6"/>
      <c r="B3" s="122"/>
      <c r="C3" s="122"/>
      <c r="D3" s="122"/>
      <c r="E3" s="6"/>
      <c r="F3" s="6"/>
      <c r="G3" s="7" t="s">
        <v>127</v>
      </c>
      <c r="H3" s="4"/>
    </row>
    <row r="4" spans="1:8" ht="23.1" customHeight="1">
      <c r="A4" s="8"/>
      <c r="B4" s="135" t="s">
        <v>171</v>
      </c>
      <c r="C4" s="135" t="s">
        <v>172</v>
      </c>
      <c r="D4" s="135" t="s">
        <v>173</v>
      </c>
      <c r="E4" s="135" t="s">
        <v>275</v>
      </c>
      <c r="F4" s="135"/>
      <c r="G4" s="135"/>
      <c r="H4" s="43"/>
    </row>
    <row r="5" spans="1:8" ht="23.1" customHeight="1">
      <c r="A5" s="8"/>
      <c r="B5" s="135"/>
      <c r="C5" s="135"/>
      <c r="D5" s="135"/>
      <c r="E5" s="23" t="s">
        <v>154</v>
      </c>
      <c r="F5" s="23" t="s">
        <v>174</v>
      </c>
      <c r="G5" s="23" t="s">
        <v>175</v>
      </c>
      <c r="H5" s="43"/>
    </row>
    <row r="6" spans="1:8" ht="16.5" customHeight="1">
      <c r="A6" s="1"/>
      <c r="B6" s="25" t="s">
        <v>0</v>
      </c>
      <c r="C6" s="25" t="s">
        <v>0</v>
      </c>
      <c r="D6" s="25" t="s">
        <v>0</v>
      </c>
      <c r="E6" s="12"/>
      <c r="F6" s="12"/>
      <c r="G6" s="12"/>
      <c r="H6" s="4"/>
    </row>
    <row r="7" spans="1:8" ht="16.5" customHeight="1">
      <c r="A7" s="26"/>
      <c r="B7" s="49"/>
      <c r="C7" s="49"/>
      <c r="D7" s="27" t="s">
        <v>169</v>
      </c>
      <c r="E7" s="14"/>
      <c r="F7" s="14"/>
      <c r="G7" s="14"/>
      <c r="H7" s="36"/>
    </row>
    <row r="8" spans="1:8" ht="16.5" customHeight="1">
      <c r="A8" s="15"/>
      <c r="B8" s="15"/>
      <c r="C8" s="15"/>
      <c r="D8" s="15"/>
      <c r="E8" s="15"/>
      <c r="F8" s="15"/>
      <c r="G8" s="15"/>
      <c r="H8" s="46"/>
    </row>
  </sheetData>
  <mergeCells count="6">
    <mergeCell ref="B2:G2"/>
    <mergeCell ref="B3:D3"/>
    <mergeCell ref="B4:B5"/>
    <mergeCell ref="C4:C5"/>
    <mergeCell ref="D4:D5"/>
    <mergeCell ref="E4:G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10一般公共预算“三公”经费支出情况表</vt:lpstr>
      <vt:lpstr>11政府购买服务预算表</vt:lpstr>
      <vt:lpstr>12上级转移支付细化明细表</vt:lpstr>
      <vt:lpstr>13项目支出绩效表</vt:lpstr>
      <vt:lpstr>14部门整体支出绩效目标申报表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司雯</cp:lastModifiedBy>
  <cp:lastPrinted>2022-01-17T01:39:35Z</cp:lastPrinted>
  <dcterms:created xsi:type="dcterms:W3CDTF">2022-01-05T06:22:15Z</dcterms:created>
  <dcterms:modified xsi:type="dcterms:W3CDTF">2022-01-17T01:39:38Z</dcterms:modified>
</cp:coreProperties>
</file>