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0.22.101\督查室1209\2023年\01决策督查\07政务公开\三季度\"/>
    </mc:Choice>
  </mc:AlternateContent>
  <bookViews>
    <workbookView xWindow="0" yWindow="0" windowWidth="21600" windowHeight="11715"/>
  </bookViews>
  <sheets>
    <sheet name="2023（完整）" sheetId="1" r:id="rId1"/>
  </sheets>
  <definedNames>
    <definedName name="_xlnm._FilterDatabase" localSheetId="0" hidden="1">'2023（完整）'!$A$2:$F$111</definedName>
    <definedName name="_xlnm.Print_Area" localSheetId="0">'2023（完整）'!$B$1:$F$111</definedName>
    <definedName name="_xlnm.Print_Titles" localSheetId="0">'2023（完整）'!$2:$2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 l="1"/>
  <c r="B15" i="1"/>
  <c r="B14" i="1"/>
  <c r="B13" i="1"/>
  <c r="B12" i="1"/>
  <c r="B11" i="1"/>
  <c r="B10" i="1"/>
  <c r="B9" i="1"/>
  <c r="B8" i="1"/>
  <c r="B7" i="1"/>
  <c r="B6" i="1"/>
  <c r="B5" i="1"/>
  <c r="B4" i="1"/>
  <c r="B3" i="1"/>
</calcChain>
</file>

<file path=xl/sharedStrings.xml><?xml version="1.0" encoding="utf-8"?>
<sst xmlns="http://schemas.openxmlformats.org/spreadsheetml/2006/main" count="443" uniqueCount="378">
  <si>
    <t>类别</t>
  </si>
  <si>
    <t>序号</t>
  </si>
  <si>
    <t>重点工作任务</t>
  </si>
  <si>
    <t>责任单位</t>
  </si>
  <si>
    <t>三季度进展</t>
  </si>
  <si>
    <t>部门报送</t>
  </si>
  <si>
    <t>全区经济社会发展的主要预期指标</t>
  </si>
  <si>
    <t>地区生产总值增长4%左右。</t>
  </si>
  <si>
    <t>区发展改革委</t>
  </si>
  <si>
    <t>区委区政府主要领导召开调度会，专题听取经济运行情况，并对下一阶段的工作进行详细部署。会同区统计部门统筹协调15项指标责任部门，密切跟踪存贷款余额等指标运行情况，积极开展三季度经济形势监测，为完成全年任务目标打下坚实基础。地区生产总值预计平稳增长，经济运行总体平稳可控。</t>
  </si>
  <si>
    <t>一般公共预算收入增长4%。</t>
  </si>
  <si>
    <t>区财政局
区税务局</t>
  </si>
  <si>
    <r>
      <rPr>
        <sz val="20"/>
        <color theme="1"/>
        <rFont val="仿宋_GB2312"/>
        <family val="3"/>
        <charset val="134"/>
      </rPr>
      <t>区财政局：截至2023年9月20日，西城区区级一般公共预算收入累计完成350.5亿元，同比增加37.8亿元，增长12.1%，完成全年收入任务432.6亿元的81.0％。
2023年三季度，西城区区级一般公共预算收入预计完成355.0亿元，同比增加38.1亿元，增长12.0%，完成全年收入任务的82.1％，超过时间进度7.1个百分点。
区税务局:</t>
    </r>
    <r>
      <rPr>
        <sz val="20"/>
        <color theme="5" tint="-0.249977111117893"/>
        <rFont val="仿宋_GB2312"/>
        <family val="3"/>
        <charset val="134"/>
      </rPr>
      <t>西城区税务局在区委区政府的坚强领导下，主动作为、锐意进取，推动服务新增优质税源、全流程管理推进房地产项目组收、加强留抵退税回补征收、提升征管质效等各项措施有效落实，为西城区经济社会发展大局提供了坚实财力保障。截至2023年9月28日，累计完成区级收入352.1亿元，增收28.1亿元，增长8.7%。</t>
    </r>
  </si>
  <si>
    <t>登记失业率控制在3.5%以内。</t>
  </si>
  <si>
    <t>区人力社保局</t>
  </si>
  <si>
    <t>指导街道利用服务台账，对就业重点群体进行精准画像，实现岗位、政策、培训和服务精准匹配，提高城镇登记失业人员就业率。开展“公共+市场”就业服务，鼓励经营性人力资源服务机构积极参与公共就业服务，为登记失业人员提供多元化、市场化服务，提高岗位匹配度，降低登记失业率。开展“春风行动暨就业援助月”“民营企业服务月”和“百日千万招聘专项行动”等专项活动,组织线上线下招聘274场次，参与单位2286家，提供空岗信息近5.5万个，初步达成就业意向3849人次，制作职业指导微课堂16期。以电话回访、短信提示等形式与外来务工失业登记人员进行跟踪就业服务，为符合条件的人员进行信息处理。截至9月，登记失业率2.39%，促进13907名登记失业人员实现就业，其中就业困难人员10572名。</t>
  </si>
  <si>
    <t>居民收入增长与经济增长基本同步，工作中努力争取更好结果。</t>
  </si>
  <si>
    <t>紧盯“四上法人单位从业人员工资总额增速”指标，坚持常态化跟踪监测，与区统计局、区人力社保局密切沟通，加强研判，居民收入预计平稳增长。</t>
  </si>
  <si>
    <t>聚焦服务首都功能，打造平安建设高地</t>
  </si>
  <si>
    <t>推动公共安全治理模式向事前预防转型，完善风险地图预测预警和精细管控功能，提高指挥调度能力，提升应急处突响应速度。</t>
  </si>
  <si>
    <r>
      <rPr>
        <sz val="20"/>
        <rFont val="仿宋_GB2312"/>
        <family val="3"/>
        <charset val="134"/>
      </rPr>
      <t xml:space="preserve">区应急局
西城公安分局
</t>
    </r>
    <r>
      <rPr>
        <sz val="20"/>
        <rFont val="仿宋_GB2312"/>
        <family val="3"/>
        <charset val="134"/>
      </rPr>
      <t>西城消防支队</t>
    </r>
    <r>
      <rPr>
        <sz val="20"/>
        <rFont val="仿宋_GB2312"/>
        <family val="3"/>
        <charset val="134"/>
      </rPr>
      <t xml:space="preserve">
西城交通支队</t>
    </r>
  </si>
  <si>
    <t>推动城市安全风险责任体系和协同管控机制研究，目前已初步形成风险管控中各单位清晰的“责任地图”，现就具体细节进一步敲定中；促进风险地图系统使用，开展风险地图系统使用意见收集，不断完善系统功能。印发《西城区房屋建筑和市政基础设施工程施工突发事故应急预案（2023年修订）》，审核药品安全、群体性突发事件应急预案，印发通知督促各专项指挥部办公室，加快推动区级专项应急预案修订，督促区应急委各成员单位按计划开展应急演练。三季度共协调处置一般及以下突发事件76件，均在接到后第一时间协调办理。针对全区消防重点单位、挂账隐患单位、拆迁区、大屋脊，每周开展不少于8次熟悉演练，并同步加强熟悉演练后的评估总结和集体学习，已完成所有涉及单位的75%。以中南海及周边单位为重点，坚持“全区覆盖，重点看护”的原则，最大限度的将执勤力量压至一线，设置5个社会面前沿指挥部和1个住地前沿指挥部，确保遇有突发情况能够及时处置。</t>
  </si>
  <si>
    <t>区城市管理委</t>
  </si>
  <si>
    <t>大栅栏西街市政基础设施已完成改造。观音寺片区项目正在稳步推进中。全国两会和汛前已分别启动1次重点道路空洞检测工道路空洞检测工作，累计完成超过100条道路监测；道路大中修已完成4条。老旧小区市政管线改造项目正在报请发改委提前开展勘查设计工作。</t>
  </si>
  <si>
    <t>继续开展老旧小区和平房院落海绵化改造。</t>
  </si>
  <si>
    <t>持续大力推进老旧小区和平房院落海绵化改造，已完成老旧小区和平房院落海绵城市化改造可行性研究，正在进行项目勘察设计。</t>
  </si>
  <si>
    <t>持续巩固深化燃气、电动自行车等专项治理成果，推广液化石油气配送到户。开展汛前“清管行动”等消隐工作。</t>
  </si>
  <si>
    <r>
      <rPr>
        <b/>
        <sz val="20"/>
        <rFont val="仿宋_GB2312"/>
        <family val="3"/>
        <charset val="134"/>
      </rPr>
      <t>区城市管理委</t>
    </r>
    <r>
      <rPr>
        <sz val="20"/>
        <rFont val="仿宋_GB2312"/>
        <family val="3"/>
        <charset val="134"/>
      </rPr>
      <t xml:space="preserve">
区房管局</t>
    </r>
  </si>
  <si>
    <t>印发《西城区液化石油气居民用户推广使用安全型配件“回头看”工作方案》，巩固全区液化石油气安全排查整治实效。完成天然气居民用户安全型配件100832户；燃气管线占压隐患治理已完成92处；各街道均与北京市液化石油气有限公司签订了送气服务协议，该项工作正在积极推进中。进一步加强电动自行车全链条管理，目前已完成了2385个电动自行车接口的升级改造。开展电动自行车领域消防安全专项整治行动，持续对辖区内物业项目电动自行车消防安全管理情况开展检查。持续开展清管行动，制定下发《西城区2023年“清管行动”工作方案》并进行动员部署，于5月20日圆满完成“清管行动”任务，共清理专用雨水管涵482.68公里，专用雨篦子13088处，专用雨水井6262处。</t>
  </si>
  <si>
    <t>区房管局：督促各物业服务企业严格落实安全生产主体责任，做好对物业管理区域内电动自行车的停放和充电管理工作，加大对居民楼内公共区域停放电动自行车的清理力度，履行“劝阻、制止和报告”职责，配合协助街道社区做好无牌和临牌电动自行车清理工作；开展电动自行车领域消防安全专项整治行动，持续对辖区内物业项目电动自行车消防安全管理情况开展检查。通过制发工作通知和专项检查等形式，督促各物业企业在汛期前对项目内雨水管道、低洼处、漏点、地下空间进行全面排查，及时清理堵塞点位，确保平安渡汛。截至目前，共检查物业项目1086个，出动2172人次，发现问题125处，均已督促整改。
区城市管理委：天然气居民用户安全型配件已完成100832户；燃气管线占压隐患治理已完成92处；进一步加强电动自行车全链条管理，目前已完成了2385个电动自行车接口的升级改造；各街道均与北京市液化石油气有限公司签订了送气服务协议，该项工作正在积极推进中；持续开展清管行动，制定下发《西城区2023年“清管行动”工作方案》并进行动员部署，截至5月20日圆满完成“清管行动”任务，共清理专用雨水管涵482.68公里，专用雨篦子13088处，专用雨水井6262处。</t>
  </si>
  <si>
    <t>提升公共卫生应急处置能力，打造以疾控中心为“龙头”、社区卫生服务中心为“网底”、医疗机构为支撑的一体化公共卫生应急管理体系。</t>
  </si>
  <si>
    <t>区卫生健康委</t>
  </si>
  <si>
    <t>按照印发的《西城区新型冠状病毒感染监测预警工作方案》，组织各社区卫生服务中心做好新冠监测哨点人群采样与上报。组织区疾控中心每周对监测数据进行汇总分析，形成监测周报，目前已形成37周疫情监测周报。制定区属二级及以上医疗机构公共卫生责任落实情况考核方案，组织专家座谈研讨，广泛征求意见，并提交委主任办公会审议，接下来将积极推动考核落实，形成长效激励机制。</t>
  </si>
  <si>
    <t>按照印发的《西城区新型冠状病毒感染监测预警工作方案》，协同各监测预警成员单位持续做好全区新冠及流感等传染病监测预警与防控工作，组织各社区卫生服务中心做好新冠监测哨点人群采样与上报。组织区疾控中心每周对监测数据进行汇总分析，形成监测周报，对当前工作任务重点和将来疫情发展趋势做出研判分析，为全区疫情防控部署科学决策提供参考，目前已形成37周疫情监测周报。制定区属二级及以上医疗机构公共卫生责任落实情况考核方案，组织专家座谈研讨，广泛征求意见，并提交委主任办公会审议。接下来将积极推动考核落实，形成长效激励机制。</t>
  </si>
  <si>
    <t>增强应对生物安全风险能力。</t>
  </si>
  <si>
    <t>组织各社区卫生服务中心小分子新冠药物合理使用和新冠疫苗接种培训。继续加强对辖区备案实验室的督导检查，2023年9月至10月，对15家单位41个实验室开展生物安全专项监督检查，组织辖区实验室备案单位开展网上自查，并对11家单位31个实验室生物安全工作进行实地督导检查。开展处方前置审核试点工作，召开处方前置审核启动会暨专家研讨会，白纸坊中心进行药学服务工作经验分享，软件公司对处方前置审核系统进行演示。继续加强对辖区备案实验室的督导检查，国庆节前对重点涉源单位进行实地检查，邀请市级专家对全区实验室负责人进行培训。</t>
  </si>
  <si>
    <t>&amp;#034;1.加强医生处方及管理，组织各社区卫生服务中心小分子新冠药物合理使用和新冠疫苗接种培训。处方前置审核试点工作。7月6 日，区卫健委、区社管中心联合北京市处方点评工作组召开处方前置审核启动会暨专家研讨会。白纸坊中心进行药学服务工作经验分享；软件公司对处方前置审核系统进行演示。
2.继续加强对辖区备案实验室的督导检查，国庆节前对重点涉源单位进行实地检查，加强节日安全保障。邀请市级专家对全区实验室负责人进行培训，提升管理水平和能力。&amp;#034;
3.继续加强对辖区备案实验室的督导检查，2023年9月至10月，对15家单位41个实验室开展生物安全专项监督检查，组织辖区实验室备案单位开展网上自查，并对11家单位31个实验室生物安全工作进行实地督导检查。</t>
  </si>
  <si>
    <t>巩固国家食品安全示范城市创建成果，强化食品药品安全监管。</t>
  </si>
  <si>
    <t>区市场监管局</t>
  </si>
  <si>
    <t>扎实推进食品安全“两个责任”落实，持续推动全区包保督导落实，实现前三季度督导全覆盖。圆满完成“两展一节”等19项重大活动食品安全保障任务；持续做好食品安全隐患大排查大整治，完成33大类食品抽检监测全覆盖。开展药品安全巩固提升行动，召开药品安全巩固提升行动工作联席会，严格规范药品经营行为，持续强化药品、医疗器械使用环节及化妆品监督检查，扎实推进“两品一械”监督抽检。有力打击食品药品安全违法行为，实施食品类行政处罚325起，罚没款102.7万元，药品类42起，罚没款50.8万元。</t>
  </si>
  <si>
    <t>是召开区食药安委全体会议，协同各成员单位发挥食品药品安全监管合力；扎实推进食品安全“两个责任”落实，持续推动全区包保督导落实，实现前三季度督导全覆盖。二是圆满完成“两展一节”等19项重大活动食品安全保障任务；持续做好食品安全隐患大排查大整治，开展夏季食品安全专项行动，聚焦“三期叠加”风险开展重点领域检查；完成33大类食品抽检监测全覆盖。三是开展药品安全巩固提升行动，召开药品安全巩固提升行动工作联席会，严格规范药品经营行为，持续强化药品、医疗器械使用环节及化妆品监督检查，扎实推进“两品一械”监督抽检。四是有力打击食品药品安全违法行为，实施食品类行政处罚325起，罚没款102.7万元，药品类42起，罚没款50.8万元。</t>
  </si>
  <si>
    <t>推动快递物流基础设施建设，推进快递进楼宇。</t>
  </si>
  <si>
    <r>
      <rPr>
        <b/>
        <sz val="20"/>
        <rFont val="仿宋_GB2312"/>
        <family val="3"/>
        <charset val="134"/>
      </rPr>
      <t>区城市管理委</t>
    </r>
    <r>
      <rPr>
        <sz val="20"/>
        <rFont val="仿宋_GB2312"/>
        <family val="3"/>
        <charset val="134"/>
      </rPr>
      <t xml:space="preserve">
区人力社保局
市规自委西城分局
区住房城市建设委
区房管局
区商务局</t>
    </r>
  </si>
  <si>
    <t>按照“推动快递物流基础设施建设推进快递进楼宇”工作专班部署要求，对接479座楼宇，已完成全区商务楼宇内快递基础设施现状及需求摸排，并形成台账。对接物业公司，形成现有住宅小区无接触式末端配送设施台账。截至目前，全区共有末端配送（快递柜）网点约620处。进一步摸排商务楼宇、居住区等场所快递基础设施安装条件及业主的安装需求，结合地区实际和商务楼宇需求，持续推进快递站点建设和商业企业智能自提柜建设。在老旧小区改造过程中梳理具备建设快递物流基础设施条件的项目，结合区老旧小区综合整治实施计划，建设快递物流基础设施。</t>
  </si>
  <si>
    <t>完善多层级对接驻区单位“大外联”机制，深化中央单位和驻京部队在区街政务服务大厅专窗工作模式，提升精准服务水平。</t>
  </si>
  <si>
    <r>
      <rPr>
        <b/>
        <sz val="20"/>
        <rFont val="仿宋_GB2312"/>
        <family val="3"/>
        <charset val="134"/>
      </rPr>
      <t>区外联办</t>
    </r>
    <r>
      <rPr>
        <sz val="20"/>
        <rFont val="仿宋_GB2312"/>
        <family val="3"/>
        <charset val="134"/>
      </rPr>
      <t xml:space="preserve">
区政务服务局 </t>
    </r>
  </si>
  <si>
    <t>不断完善“大外联”服务机制，更新服务中央单位和驻区部队领导小组成员名单，制定服务中央单位和驻京部队工作要点，持续巩固中央单位和驻京部队专窗服务模式，办结市级交办任务24项，完成区级服务事项545项，不断深化全区“一盘棋”良好格局。坚持区领导走访制度，协调安排走访15家重点中央和国家机关，凝聚区域发展共识。2023年第二季度，区政务大厅服务中央窗口共计为57家中央单位、驻京部队提供服务，业务受理共计72件，业务涉及9个部门20个事项。</t>
  </si>
  <si>
    <r>
      <rPr>
        <sz val="20"/>
        <rFont val="仿宋_GB2312"/>
        <family val="3"/>
        <charset val="134"/>
      </rPr>
      <t>区政务服务局：2023年7月-9月，共计为80家中央单位、驻京部队提供服务，业务受理共计97件。业务涉及区卫健委、区园林局、区残联、区城管委等9个部门25个事项。</t>
    </r>
    <r>
      <rPr>
        <sz val="20"/>
        <color theme="5"/>
        <rFont val="仿宋_GB2312"/>
        <family val="3"/>
        <charset val="134"/>
      </rPr>
      <t xml:space="preserve">
</t>
    </r>
    <r>
      <rPr>
        <sz val="20"/>
        <color theme="1"/>
        <rFont val="仿宋_GB2312"/>
        <family val="3"/>
        <charset val="134"/>
      </rPr>
      <t>区外联办：持续常态联系机制，坚持区领导走访制度，协调安排走访中央办公厅、国务院办公厅、中央纪委、中央组织部、中央宣传部等15家重点中央和国家机关，主动汇报工作，凝聚区域发展共识，争取更多中央单位关注、参与和支持西城区重点工作落实。不断完善“大外联”服务机制。更新服务中央单位和驻区部队领导小组成员名单，制定服务中央单位和驻京部队工作要点，积极发挥服务中央单位和驻区部队领导小组办公室职责和“3+N”协同落实机制作用，持续巩固中央单位和驻京部队专窗服务模式，统筹全区服务中央工作情况，办结市级交办任务24项，完成区级服务事项545项，不断深化全区“一盘棋”良好格局。</t>
    </r>
  </si>
  <si>
    <t>区发展改革委
区政府外办
区外联办</t>
  </si>
  <si>
    <t>聚焦经济结构优化，打造高质量发展高地</t>
  </si>
  <si>
    <t>深化“四创”服务机制，当好属地服务管家，全方位服务保障北交所扩容提质，支持北交所打造服务创新型中小企业主阵地。放大北交所功能外溢效应，打造全链条、全周期北交所金融生态圈，引进一批创新能力强、成长速度快的中小企业，服务支持优质企业在新三板挂牌、北交所上市。</t>
  </si>
  <si>
    <r>
      <rPr>
        <b/>
        <sz val="20"/>
        <rFont val="仿宋_GB2312"/>
        <family val="3"/>
        <charset val="134"/>
      </rPr>
      <t>金融街服务局</t>
    </r>
    <r>
      <rPr>
        <sz val="20"/>
        <rFont val="仿宋_GB2312"/>
        <family val="3"/>
        <charset val="134"/>
      </rPr>
      <t xml:space="preserve">
区发展改革委
西城园管委会</t>
    </r>
  </si>
  <si>
    <t>继续加强走访服务拟上市企业，扩展宣传推广平台，赴上海、厦门等地开展各类投资促进活动，结合今年新出台中小微企业扶持政策开展进一步宣传推广，持续吸引发展潜力大的中小企业落地发展，为下一步北交所挂牌上市增添储备力量。推动信达证券登陆上交所主板、引进华信永道并登陆北交所、北自科技上交所主板上市获无条件审核过会、车车科技以SPAC方式登陆美国纳斯达克市场；华翔联信成功挂牌并进入创新层、道亨软件完成定增并进入创新层、新引进挂牌企业国学时代。截至目前，西城区共有43家境内上市公司，22家境外上市公司，绝对数量50家，资产总额近160.5万亿元，市值近16.7万亿元；共有新三板挂牌企业37家，其中创新层企业7家。开展中关村高新技术企业认定工作，截至目前，已完成中关村高新技术企业认定入库249家，超额完成目标。</t>
  </si>
  <si>
    <t>金融街服务局：上市企业方面：推动信达证券登陆上交所主板、引进华信永道并登陆北交所、北自科技上交所主板上市获无条件审核过会、车车科技以SPAC方式登陆美国纳斯达克市场。挂牌企业方面：华翔联信成功挂牌并进入创新层、道亨软件完成定增并进入创新层、新引进挂牌企业国学时代。
截至目前，西城区共有43家境内上市公司，22家境外上市公司，绝对数量50家。资产总额近160.5万亿元，市值近16.7万亿元。在全国A股市场上，西城区上市公司以不到1%的数量占据9%的总市值，贡献了超25%的净利润，整体呈现了高质量的特点。共有新三板挂牌企业37家，其中创新层企业7家。
区发展改革委：会同金融街服务局继续加强走访服务拟上市企业，扩展宣传推广平台，赴上海、厦门等地开展各类投资促进活动，结合今年新出台中小微企业扶持政策开展进一步宣传推广，持续吸引发展潜力大的中小企业落地发展，为下一步北交所挂牌上市增添储备力量。
西城园管委会：高效率开展中关村高新技术企业认定工作，截至目前，西城园管委会已完成中关村高新技术企业认定入库249家，超额完成目标。</t>
  </si>
  <si>
    <t>高水平举办2023金融街论坛年会。持续推动金融街与伦敦金融城等国际金融中心常态化对话交流合作，不断提升金融街国际影响力。</t>
  </si>
  <si>
    <t>金融街服务局</t>
  </si>
  <si>
    <t>全力推进2023金融街论坛年会筹备举办各项工作。进一步调整完善2023金融街论坛年会组委会秘书处与西城区工作专班运行机制。深化落实“一主+N分+多沙龙”的论坛框架体系，2023年以来，成功举办20余场论坛系列活动。继续推进嘉宾邀请，加强国际化嘉宾对接邀请力度。进一步梳理编制论坛成果发布。成功举办第二届资管峰会、金融街青年金融论坛、《中国支付清算发展报告（2023）》发布暨支付产业高质量发展研讨会等论坛系列活动。</t>
  </si>
  <si>
    <t>全力推进2023金融街论坛年会筹备举办各项工作。进一步调整完善2023金融街论坛年会组委会秘书处与西城区工作专班运行机制。继续推进嘉宾邀请，加强国际化嘉宾对接邀请力度。进一步梳理编制论坛成果发布。成功举办第二届资管峰会、金融街青年金融论坛、《中国支付清算发展报告（2023）》发布暨支付产业高质量发展研讨会等论坛系列活动。</t>
  </si>
  <si>
    <t>制定资产管理三年行动计划，出台专项支持政策。修订金融风险应急预案、协同联动工作方案，维护金融安全稳定。</t>
  </si>
  <si>
    <t>进一步完善《加快推进金融街资产管理高地建设三年行动方案（2023-2025年）》，拟于近期提请区政府常务会议审议。已完成《北京市金融突发事件应急预案》初稿，计划结合预案成员单位职责职能，征求意见，并依据各部门意见进一步修改完善。2023年充分发挥处非工作领导小组成员单位协同联动机制作用，就宣传重点领域制定《红墙先锋在行动 金融安全进万家“守袋行动-结对共建”宣传协同联动工作方案》，整合15家街道、15家金融机构的宣传合力，打造西城区协同联动宣传矩阵。</t>
  </si>
  <si>
    <t>（1）深入开展资管行业对比研究，统计分析金融街区域资管规模、资管机构税收贡献等重要指标，分析金融街资管行业发展存在的优势和不足。再次召开资管机构座谈会，征求工银理财、中银理财、中邮理财、建信基金、国寿资管等驻区机构意见建议。按照区政府主要领导意见，进一步完善《加快推进金融街资产管理高地建设三年行动方案（2023-2025年）》，拟于近期提请区政府常务会议审议。
（2）已完成《北京市金融突发事件应急预案》初稿，计划结合预案成员单位职责职能，征求意见，并依据各部门意见进一步修改完善。</t>
  </si>
  <si>
    <t>强化科技创新支撑，发布“金科十条”2.0政策，办好全球金融科技大会暨北京金融科技周等“一会两赛三论坛”品牌活动，大力支持金融科技机构发展，吸引优质金融科技项目落地，打造创新发展良好生态。</t>
  </si>
  <si>
    <t>金融街服务局
西城园管委会</t>
  </si>
  <si>
    <t>举办“金科十条”2.0版政策发布活动。全力推进2023金融街论坛年会筹备举办各项工作，继续推进嘉宾邀请，进一步梳理编制论坛成果发布。成功举办第二届资管峰会、金融街青年金融论坛、《中国支付清算发展报告（2023）》发布暨支付产业高质量发展研讨会等论坛系列活动。第三届全球金融科技大会各环节均按照整体进度安排有序推进，目前各场次均已确定议题议程，并与嘉宾进行预沟通。第三届全球金融科技应用场景大赛已完成项目征集，决赛拟在11月12日举行。全球金融科技大会主题展各板块已完成初步方案设计工作。服务国家电投集团综合智慧能源科技有限公司入驻金科新区新动力金融科技中心，并成功举办国家电投天枢智慧系统产品发布会。</t>
  </si>
  <si>
    <t>金融街服务局：全力推进2023金融街论坛年会筹备举办各项工作。进一步调整完善2023金融街论坛年会组委会秘书处与西城区工作专班运行机制。继续推进嘉宾邀请，加强国际化嘉宾对接邀请力度。进一步梳理编制论坛成果发布。成功举办第二届资管峰会、金融街青年金融论坛、《中国支付清算发展报告（2023）》发布暨支付产业高质量发展研讨会等论坛系列活动。
西城园管委会：1.第三届全球金融科技大会整体活动方案包括18场论坛活动、全球金融科技应用场景大赛、系列展览等环节，各环节均按照整体进度安排有序推进。（1）论坛组织策划按周调度，经多轮沟通目前各场次均已确定议题议程，并与嘉宾进行预沟通，目前已确认出席133人。（2）第三届全球金融科技应用场景大赛已完成项目征集，决赛拟在11月12日下午新动力中心举办，评选出“十大优秀”和“最具创新力”金融科技应用场景项目。（3）全球金融科技大会主题展各板块已完成初步方案设计工作。
2.策划金科新区五周年纪念活动及宣传片拍摄、人物访谈，举办“金科新区建设五周年”系列活动——首届中关村西城园“金科新区杯”羽毛球赛活动。
3.服务国家电投集团综合智慧能源科技有限公司入驻金科新区新动力金融科技中心，并成功举办国家电投天枢智慧系统产品发布会。</t>
  </si>
  <si>
    <t>推进北京金融科技中心等主题楼宇改造，提升产业承载力，加强西直门外文化休闲广场等商务配套设施建设，提升街区品质。</t>
  </si>
  <si>
    <t>西城园管委会
区城市管理委
北展指挥部
区住房城市建设委</t>
  </si>
  <si>
    <t>北京金融科技中心升级改造项目正常推进，整体基本完工，项目目前正在进行验收前准备工作，主体工程待验收，正在进行园林工程。西外文化广场升级改造项目（一期）已完成该项目实施方案编制并取得区发改委批复，已取得市交通委关于项目盖板桥和市政通道改造提升书面意见，按照工作计划稳步推进中，争取12月31日前完成主体施工。有序推进西城园空间规模和布局调整工作。按照相关要求，拟保持“德胜地区”“展览路地区”“广安地区”三大地块不变，调出绿地、居民楼等地块，调入符合产业定位及保增长地块；推动北京金融科技中心挂牌工作，西侧“国家级金融科技示范区”标识现已亮相；对接新动力金融科技中心和北京金融科技中心，推进政策兑现工作。</t>
  </si>
  <si>
    <t>西城园管委会：1. 有序推进西城园空间规模和布局调整工作。按照相关要求，拟保持“德胜地区”“展览路地区”“广安地区”三大地块不变，调出绿地、居民楼等地块，调入符合产业定位及保增长地块。
2.推动北京金融科技中心挂牌工作，西侧“国家级金融科技示范区”标识现已亮相。
3.对接新动力金融科技中心和北京金融科技中心，推进政策兑现工作。
区住房建设：北京金融科技中心升级改造项目正常推进，整体基本完工，正在进行园林工程。项目目前正在进行验收前准备工作，主体工程待验收。
区城市管理委：西外文化广场升级改造项目（一期）已完成该项目实施方案编制并取得区发改委批复，已取得市交通委关于项目盖板桥和市政通道改造提升书面意见，按照工作计划稳步推进中。
（补充报送）西外文化广场升级改造项目（一期）已完成该项目实施方案编制并取得区发改委批复，已取得市交通委关于项目盖板桥和市政通道改造提升书面意见，按照工作计划稳步推进中，目前已进场施工，预计12月31日前完成主体施工。</t>
  </si>
  <si>
    <t>启动中关村西城园体制机制改革提升工作，推动科技企业创新发展能力和质量效益不断提高。</t>
  </si>
  <si>
    <r>
      <rPr>
        <b/>
        <sz val="20"/>
        <rFont val="仿宋_GB2312"/>
        <family val="3"/>
        <charset val="134"/>
      </rPr>
      <t>西城园管委会</t>
    </r>
    <r>
      <rPr>
        <sz val="20"/>
        <rFont val="仿宋_GB2312"/>
        <family val="3"/>
        <charset val="134"/>
      </rPr>
      <t xml:space="preserve">
区科技和信息化局
金融街服务局</t>
    </r>
  </si>
  <si>
    <t>《中关村科技园区西城园体制机制改革提升方案》已由区政府常务会、区委常委会审议通过，并向市科委、中关村管委会上报了该方案。继续做好高新技术企业认定辅导工作。启动西城区科技专项项目征集工作。开展西城区科技专项项目管理办法的宣传、解读、培训工作。落实《2023年西城区企业大走访工作方案》，加大企业调研走访力度，帮助企业用足用好政策。加大对金融科技企业引进力度，引进央行设立的技术服务子公司——北京人银科工贸有限责任公司，中国诚通控股集团全资科技子公司——诚通数字科技有限责任公司，北京熙诚数字未来创业投资基金（有限合伙）等机构。组织与通州区企业融资对接活动，来自通州区的十几家企业和园区参加，多为科技型企业，引导其加强与西城区合作。</t>
  </si>
  <si>
    <t>西城园管委会:【已完成】《中关村科技园区西城园体制机制改革提升方案》已由区政府常务会、区委常委会审议通过，并向市科委、中关村管委会上报了该方案。
区科技和信息化局:1.落实“三大工程”，继续做好高新技术企业认定辅导工作，对标国高新企业认定标准，进行一对一精准辅导、跟踪服务。
2.启动西城区科技专项项目征集工作。开展西城区科技专项项目管理办法的宣传、解读、培训工作。
3.积极开展“双提升”工作，落实《2023年西城区企业大走访工作方案》，加大企业调研走访力度，了解企业困难，开展科技创新、数字经济等政策宣传，帮助企业用足用好政策。
4.落实北京国际科技创新中心建设西城任务，助力高质量发展。
5.积极对接企业，全力引导大中型重点企业持续加大研发投入。引导企业主动开展科技型中小企业备案，积极动员企业参与市、区各类项目及奖励申报。向市科委推荐我区文化科技储备项目。
金融街服务局:加大对金融科技企业引进力度，引进央行设立的技术服务子公司——北京人银科工贸有限责任公司，中国诚通控股集团全资科技子公司——诚通数字科技有限责任公司，北京熙诚数字未来创业投资基金（有限合伙）等机构。组织与通州区企业融资对接活动，来自通州区的十几家企业和园区参加，多为科技型企业，引导其加强与西城区合作。</t>
  </si>
  <si>
    <t>落实北京市数字经济促进条例，推动软件信息服务业高质量发展，做大做强数字金融、数字文化、数字消费等特色产业，释放数字经济发展动能。</t>
  </si>
  <si>
    <r>
      <rPr>
        <b/>
        <sz val="20"/>
        <rFont val="仿宋_GB2312"/>
        <family val="3"/>
        <charset val="134"/>
      </rPr>
      <t>区科技和信息化局</t>
    </r>
    <r>
      <rPr>
        <sz val="20"/>
        <rFont val="仿宋_GB2312"/>
        <family val="3"/>
        <charset val="134"/>
      </rPr>
      <t xml:space="preserve">
区商务局
区文化和旅游局
金融街服务局</t>
    </r>
  </si>
  <si>
    <t>区商务局：1、“西城消费”平台围绕消费热点，利用公众号、视频号、抖音号等数字平台同步活动、品牌宣发。不间断开展3个版块、22个系列、40个主题、百余场次促消费活动，累计覆盖商户484家次。重点活动加大力度以2:1比例配资投放消费券，累计统筹投放消费券117.5万张，涉及让利4923万元。在线服务消费者128.6万人次，直播曝光382.6万人次，累计核销消费券1432.7万元，综合撬动消费12.8亿元。
2、升级“西城消费”平台2.0版，探索沉浸式“云逛街”探店+带货直播，配合“西单时尚节”“两展一节”等活动，在西单大悦城、百盛购物中心等场地开展探店直播、带货直播21场次。
区文化和旅游局：继续推动文化产业园区智慧场景应用，支持驻园文化企业借助园区数字化智能化基础设施做好转型升级。第三季度，推动天宁1号等文化产业园区积极打造智慧园区，促进园区内文化企业加速数字化转型。
区科技和信息化局:【已完成】一是推动统筹机制不断完善。区政府常务会分别两次听取数字经济年度工作要点和工作进展情况的汇报，组建数字经济工作专班，建立覆盖重点行业、重点单位、重点项目的推进体系，推动全球数字经济标杆城市示范区建设纳入区政府绩效考核清单，逐步完善“目标导向、分工协同、绩效督促”的管理机制。会同中国信通院等智库联盟，在项目合作、企业入驻等方面着力发挥各类组织的辐射影响作用。
二是推动营商环境持续优化。入选第四批全国社会信用体系建设示范区，实现北京市“零”的突破。数据共享实现政务服务事项“网上办”占比超90%。培育6家数字经济产业园，不断完善惠企服务链条。擦亮“马连连会客厅”服务品牌，搭建重点企业面对面沟通平台。举办“马连道·茶·中国数据街”高质量发展论坛，与中国电子、中国联通等6家领军企业签订战略合作协议。
三是推动数字技术赋能千行百业。数字金融持续领跑，远高全国及全市平均水平，2023数字人民币体验展在金融街一层亮相。数字文化加速融合，动漫游戏出口合作平台落地西城。数字技术深度融入城市治理各领域，宣房大德以“数字赋能法源寺历史文化街区更新治理项目”获数字中国创新大赛“百景新锐”奖。
金融街服务局:按照任务安排积极鼓励数字人民币代发津贴等多场景试点应用，推介特色化、品牌化数字人民币生态。推动论坛年会金科大会运用和推介相关场景。</t>
  </si>
  <si>
    <t>紧抓央企数字化转型机遇，服务领军型企业落地，加强央企数字企业统筹和数据平台整合。</t>
  </si>
  <si>
    <t>结合区领导联络走访重点企业制度，加强与驻区央企交流沟通，及时解决企业诉求，积极促进央企在我区落地新衍生板块，实现以服务促投资，有效做好央企二三级税源挖潜工作。共计走访央企总部及其二三级企业150余家。引入诚通数科等数字型企业7家。</t>
  </si>
  <si>
    <t>以马连道国际·茶·数字孪生街区建设为契机，推动“马连连会客厅”平台作用不断深化。</t>
  </si>
  <si>
    <t>区科技和信息化局
马连道指挥部</t>
  </si>
  <si>
    <t>区科技和信息化局：【已完成】推动“马连连会客厅”平台作用不断深化。举办政策宣讲会等各类活动，组织超100家企业面对面沟通交流，持续完善“政企、企企”合作对话平台，着力优化数字经济企业发展环境。
推动“马连道·茶·中国数据街”加速建设。区领导带队参加贵阳国际大数据产业博览会、数字中国建设峰会，广泛听取各地企业和研究机构等单位的意见建议，深入调研数据要素应用的先进经验，探索研究西城区发展数据产业、建设数据街的必要性、突出优势和实施路径。成立区委区政府主要领导担任组长，多位区领导担任副组长的领导小组，召开区委书记议事协调会，专题听取工作汇报，积极研究解决关键问题，着力推动各项工作加强谋划、加速推进。
马连道指挥部：</t>
  </si>
  <si>
    <t>加强数字技术与社会公共服务领域深度融合，强化数字基础设施建设，提高数据要素支撑能力，激活数据要素潜能。</t>
  </si>
  <si>
    <t>区科技和信息化局</t>
  </si>
  <si>
    <t>1.大力促进政务服务、社会治理和民生服务转向数字化、智能化建设。在北京市第二医院智慧服务信息平台建设、西城区智慧体育服务管理平台等多个项目发挥信息技术支撑作用，实现政府决策科学化、社会治理精准化、公共服务高效化的重要进展。
2.配合北京市通信管理局西城通管办协调解决建设实施中的有关问题，持续扩大5G网络规模，增加5G基站密度；协调德胜街道、新街口街道、月坛街道等有关单位对重点场所、区域进行5G信号补点织密覆盖。
3.为全区15个街道政务服务大厅和委办局办事大厅提供公益性“无线西城”网络覆盖，覆盖面积达到10万平米，对全区社区卫生服务中心和退役军人事务局进行现场调研，准备明年部署。
4.开展了全区实有人口数据、视频图像数据、地名地址数据等数据资源摸底调查，探索利用“一条链”“一张图”数字基础设施规范数据全流程管理的工作模式。发布了《北京市西城区公共数据管理实施细则》《西城区目录链管理工作指南》，对数据产生、汇集、共享、应用、安全等关键环节进行全面规范，为数据要素市场建设提供基础。</t>
  </si>
  <si>
    <t>提升西单金融街、前门大栅栏、地安门外等重点商圈活力，完善西单商圈管理体制机制，推动商圈数字化转型。做实传统商业“一店一策”，全力推进汉光百货、西单商场改造提升，完成西单购物中心升级改造。加快首店经济、首发经济发展，聚合新品潮品首发首秀活动，打造沉浸式消费新场景和打卡地。</t>
  </si>
  <si>
    <t>区商务局</t>
  </si>
  <si>
    <r>
      <rPr>
        <sz val="20"/>
        <rFont val="仿宋_GB2312"/>
        <family val="3"/>
        <charset val="134"/>
      </rPr>
      <t>进一步修改完善西单金融街、地外、西直门重点商圈改造提升三年行动计划。协同推进西单连廊空间提升，进一步深化方案设计。申报什刹海-地外区域“夜京城”地标，配合全市开展夜经济活动。协同东城区推进前门-大栅栏商会组建；协同推进重点项目进程，汉光百货空中花园项目东、西院已全部完工，“十一”正式亮相,汉光百货外立面重新申报审批；西单商场综合改建进一步深化方案内部设计，沟通地铁接驳等事项，预计2024年启动改造，通过进社区等促消费活动助力西单商场清仓售货，为品牌调整打好基础；西单购物中心改造项目进一步修改完善方案；西单更新场引进林俊杰Miracle Coffee首家快闪、Related 有</t>
    </r>
    <r>
      <rPr>
        <sz val="20"/>
        <rFont val="宋体"/>
        <family val="3"/>
        <charset val="134"/>
      </rPr>
      <t>關</t>
    </r>
    <r>
      <rPr>
        <sz val="20"/>
        <rFont val="仿宋_GB2312"/>
        <family val="3"/>
        <charset val="134"/>
      </rPr>
      <t>快闪等网红快闪店等，开展环保主题沉浸式公益表演活动。君太百货开展fusion park滑板互动活动，实现引流拉动消费。</t>
    </r>
  </si>
  <si>
    <t>1、研究制定西单金融街、地外、西直门重点商圈改造提升三年行动计划。协同推进西单连廊空间提升。结合西单、地外商圈提升业态导则推进相关商业品牌引进。申报什刹海-地外区域“夜京城”地标，配合全市开展夜经济活动。协同东城区推进前门-大栅栏商会组建。
2、协同推进汉光百货外立面、西单商场综合改建、西单购物中心改造项目，通过进社区等促消费活动助力西单商场清仓售货，为品牌调整打好基础。
3、在西单更新场引进林俊杰Miracle Coffee首家快闪、Related 有關快闪等网红快闪店等，开展以环保可持续为主题的全新沉浸式公益表演活动，拉动观展人气。君太百货开展fusion park滑板互动活动，实现引流拉动消费。
（补充报送）1、进一步修改完善西单金融街、地外、西直门重点商圈改造提升三年行动计划。协同推进西单连廊空间提升，进一步深化方案设计。申报什刹海-地外区域“夜京城”地标，配合全市开展夜经济活动。协同东城区推进前门-大栅栏商会组建。
2、协同推进重点项目进程，汉光百货空中花园项目东、西院已全部完工，“十一”正式亮相,汉光百货外立面重新申报审批；西单商场综合改建进一步深化方案内部设计，沟通地铁接驳等事项，预计2024年启动改造，通过进社区等促消费活动助力西单商场清仓售货，为品牌调整打好基础；西单购物中心改造项目进一步修改完善方案。
3、在西单更新场引进林俊杰Miracle Coffee首家快闪、Related 有關快闪等网红快闪店等，开展环保主题沉浸式公益表演活动。君太百货开展fusion park滑板互动活动，实现引流拉动消费。</t>
  </si>
  <si>
    <t>激发老字号新活力，推动老字号治理结构升级、经营模式创新、文化传承保护。</t>
  </si>
  <si>
    <r>
      <rPr>
        <b/>
        <sz val="20"/>
        <rFont val="仿宋_GB2312"/>
        <family val="3"/>
        <charset val="134"/>
      </rPr>
      <t>区商务局</t>
    </r>
    <r>
      <rPr>
        <sz val="20"/>
        <rFont val="仿宋_GB2312"/>
        <family val="3"/>
        <charset val="134"/>
      </rPr>
      <t xml:space="preserve">
区文化和旅游局
区文物保护中心</t>
    </r>
  </si>
  <si>
    <t>区商务：持续推进大栅栏商业街老字号集聚发展，召开了老字号企业数字化转型座谈会，完成了以“守正创新  引领老字号高质量发展”为主体的《第六届中华老字号时尚创意大赛暨 2023年中华老字号高质量发展创意大赛实施方案》的制定,举办老字号进社区活动，一得阁、瑞蚨祥、京彩瓷等老字号企业进行展示。完成了老字号餐饮企业振兴发展计划暨第三届老字号美食节工作方案，召开了西城区老字号餐饮振兴发展计划工作暨第三届西城区老字号餐饮文化节活动开幕式；“百年味道，品在西城”新书发布及老字号企业收徒拜师仪式。
区文化和旅游局：暑期，我区推出“中轴西望—时光里的非遗”中轴线西翼非遗路书推广活动，27个体验点位中包括瑞蚨祥、内联升、一得阁等9个大栅栏、琉璃厂老字号非遗项目；参与体验人数超过2万人；新媒体矩阵曝光量超过300万、短视频播放浏览量超过112万；15家主流媒体参与报道，活动期间收到了来自参与者与项目单位的多方好评。
区文物保护中心：1、传承人培训：目前已根据相关文件及传承人反馈完成2023年度培训内容策划，将于11月开展；
2、夏令营活动：截止8月31日，活动已圆满完成，举办公益非遗体验活动182场，受众5000余人；
3、3、商标授权使用：目前已完成相关非遗老字号的意向性对接，第四季度，将借助2024年“厂甸庙会”举办契机，陆续面向大栅栏、琉璃厂地区非遗老字号进行签约授权工作。</t>
  </si>
  <si>
    <t>不断做强“西城消费”全平台促消费功能，深化“西城惠民消费季”等系列主题活动，让消费热起来、经济活起来。</t>
  </si>
  <si>
    <t>同步“京津冀消费季”启动“西单时尚节”，打造“西单时尚节”“城之源 都之始 河之端·2023文化西城美食节”“德胜消费季”等品牌活动西城IP。升级“西城消费”平台2.0版，探索沉浸式“云逛街”探店+带货直播，配合活动在西单大悦城、百盛购物中心等场地开展探店直播、带货直播21场次。充分发挥“西城消费”平台数字赋能作用，配合全市消费季，举办“西单时尚节”“西城美食节”，不间断组织开展3个版块、22个系列、40个主题、百余场次促消费活动，累计覆盖商户484家次。统筹投放消费券117.5万张，在线服务消费者128.6万人次，累计核销消费券1432.7万元，综合撬动消费12.8亿元。</t>
  </si>
  <si>
    <t>同步“京津冀消费季”启动“西单时尚节”，创新布局全年，打造“西单时尚节” “城之源 都之始 河之端·2023文化西城美食节”“德胜消费季”等品牌活动西城IP。充分发挥“西城消费”平台数字赋能作用，加大力度促消费，围绕元旦、春节、五一、十一等消费热点，配合全市消费季，举办“西单时尚节”“西城美食节”，不间断组织开展3个版块、22个系列、40个主题、百余场次促消费活动，累计覆盖商户484家次。统筹投放消费券117.5万张，在线服务消费者128.6万人次，累计核销消费券1432.7万元，综合撬动消费12.8亿元。升级“西城消费”平台2.0版，探索沉浸式“云逛街”探店+带货直播，配合活动在西单大悦城、百盛购物中心等场地开展探店直播、带货直播21场次。</t>
  </si>
  <si>
    <t>持续优化国有资本布局结构，增强企业经营活力，培育新的增长点。</t>
  </si>
  <si>
    <t>区国资委</t>
  </si>
  <si>
    <t>区属企业持续优化产业布局，金融街集团成功竞拍新华基金30.3%股权，长城人寿举牌浙江交科、中原高速两家A股上市公司，金融产业板块活力不断增强；强化日常财务监管，截至2023年8月底，房地产板块资产结构占比较上年同期下降8.26个百分点，非房板块中金融保险板块资产结构占比较上年同期上升8.58个百分点；严格审核企业产权登记申请材料，三季度（截至2023年9月30日）共审核产权登记项目51件次；深入指导各区管企业积极研究探索，不断规范、完善董事会建设，进一步优化企业法人治理结构。</t>
  </si>
  <si>
    <t>区属企业持续优化产业布局，金融街集团成功竞拍新华基金30.3%股权，长城人寿举牌浙江交科、中原高速两家A股上市公司，金融产业板块活力不断增强;强化日常财务监管，截至2023年8月底，房地产板块资产结构占比较上年同期下降8.26个百分点，非房板块中金融保险板块资产结构占比较上年同期上升8.58个百分点；严格审核企业产权登记申请材料，三季度（截至2023年9月30日）共审核产权登记项目51件次；深入指导各区管企业积极研究探索，不断规范、完善董事会建设，进一步优化企业法人治理结构。</t>
  </si>
  <si>
    <t>不断提升国资监管能力，推进“三降一减一提升”专项行动，健全完善投前评估风险、投中监控风险、投后评价审计的投资风险管理体系，以降本增效提升发展效能，以风险防范筑牢发展底线，推动国资国企健康发展。</t>
  </si>
  <si>
    <t>完成各区属企业“三降一减一提升”专项工作2023年第一、二季度工作总结收集工作；修订印发《西城区属国有企业投资监督管理办法》，加强投资规范化管理；2023年1-8月百元营收费用较上年同期保持稳定；制定下发《关于进一步加强区属国有企业内部审计监督工作的指导意见》并督促企业落实；走访调研区属企业内审工作建设情况，总结梳理近三年来区属企业内审工作情况，做到底数清，情况明。下一步将继续督促企业落实成本管控各项措施，提高降本增效措施实施效能。</t>
  </si>
  <si>
    <t>完成各区属企业“三降一减一提升”专项工作2023年第一、二季度工作总结收集工作；修订印发《西城区属国有企业投资监督管理办法》，加强投资规范化管理；2023年1-8月百元营收费用较上年同期保持稳定；走访调研区属企业内审工作建设情况，总结梳理近三年来区属企业内审工作情况，做到底数清，情况明。下一步将继续督促企业落实成本管控各项措施，提高降本增效措施实施效能。</t>
  </si>
  <si>
    <t>完善“1+5+N”产业政策体系，充分释放市场主体活力，让国企敢干、民企敢闯、外企敢投。</t>
  </si>
  <si>
    <t>深入推进“1+5+N”产业政策体系评估工作，初步形成《西城区产业政策体系评估报告》，为下一步政策调整完善提供决策参考。发布《北京市西城区支持中小微企业高质量发展的若干措施》《北京市西城区培育服务重点企业发展的若干措施》《北京市西城区促进专业服务业高质量发展的若干措施》《西城区风险担保补偿资金管理办法》，并多渠道、多形式、多元化开展宣传推介。</t>
  </si>
  <si>
    <t>1.深入推进“1+5+N”产业政策体系评估工作，初步形成《西城区产业政策体系评估报告》，为下一步政策调整完善提供决策参考。
2.发布《北京市西城区支持中小微企业高质量发展的若干措施》《北京市西城区培育服务重点企业发展的若干措施》《北京市西城区促进专业服务业高质量发展的若干措施》《西城区风险担保补偿资金管理办法》，并多渠道、多形式、多元化开展宣传推介。</t>
  </si>
  <si>
    <t>加强“服务包”企业服务保障，促进服务资源高效精准配置。全面落实各项惠企政策，积极为中小微企业和个体工商户纾困解难。</t>
  </si>
  <si>
    <t>区发展改革委
金融街服务局
西城园管委会</t>
  </si>
  <si>
    <t>截至10月区领导以走访、座谈等方式联系对接重点机构200余家次，双管家团队走访联系企业400余家次。举办中外机构交流活动，来自监管部门、市区政府和超过50家中外资机构代表参会。10月办结“服务包”平台诉求22项，通过开展电话沟通、区领导走访、双管家回访等工作，就办公用房、人才公寓、人才引进、人才奖励等方面的政策进行详细解答。按照《2023年中关村西城园企业大走访工作方案》，推进走访调研，截至目前，累计走访企业425家次，联系办结服务包企业诉求累计91项。开展辖区优质中小微企业梯度培育工作，累计认定160家市级创新型中小企业，推荐45家市级专精特新中小企业。</t>
  </si>
  <si>
    <t>区发展改革委:开展辖区优质中小微企业梯度培育工作，累计认定160家市级创新型中小企业，推荐45家市级专精特新中小企业。
金融街服务局:截至10月区领导以走访、座谈等方式联系对接重点机构200余家次，双管家团队走访联系企业400余家次。举办中外机构交流活动，来自监管部门、市区政府和超过50家中外资机构代表参会。针对企业提出的诉求，第一时间梳理企业需求，双管家及时上门回访，逐项沟通解答企业诉求，为企业提供定制化服务。10月办结“服务包”平台诉求22项，通过开展电话沟通、区领导走访、双管家回访等工作，就办公用房、人才公寓、人才引进、人才奖励等方面的政策进行详细解答，解决企业面临的实际难题，优化企业营商环境。
西城园管委会:按照《2023年中关村西城园企业大走访工作方案》，推进走访调研。截至目前，累计走访企业425家次，联系办结服务包企业诉求累计91项。</t>
  </si>
  <si>
    <t>落实北京数字服务行动，持续提升智能化服务水平，加快“一件事一次办”场景应用，实现更多政务服务事项“一窗受理、协同办理”。扩大“告知承诺”改革领域，打造极简审批新模式。</t>
  </si>
  <si>
    <t>区政务服务局</t>
  </si>
  <si>
    <t>1.组织区大厅、街道政务服务中心对“一件事”集成服务场景办理流程进行培训。在区大厅设置“举办大型活动审批综合窗口”，推进审批场景化落地，实现“一套材料、一表申请、一口受理、一窗出件”。先后为5家企业进行“一件事”集成审批。设置“一件事”服务专区，为企业和个人提供帮办引导服务。四是各街道依托“一件事”办事场景，为群众提供“灵活就业”、“退休养老”等“一件事”帮办代办。
2.深化告知承诺制，开展告知承诺制改革“回头看”，通过多种方式检验改革成效。加快推进“一业一证”改革，推行跨部门并联审批。通过首都之窗申办系统，我区已完成“餐饮店”“咖啡厅”“美容美发店”3个行业的全流程线上申办。</t>
  </si>
  <si>
    <t>启动新时代智慧政务服务大厅建设。</t>
  </si>
  <si>
    <t>西直门政务服务大厅工程进度已完成70%。筹备西直门政务服务大厅科技创新展示空间建设工作，助力我区的科技创新成果的应用和推广。与多家科技企业深入对接，进一步明确合作内容及方式。</t>
  </si>
  <si>
    <t>1.实地调研西直门大厅施工现场建设情况，检查光纤点位与电缆布设情况。
2.调整《西直门政务服务大厅信息化建设项目》技术方案，组织开展密评、专家评审等工作。
3.筹备西直门政务服务大厅科技创新展示空间建设工作，助力我区的科技创新成果的应用和推广。与多家科技企业深入对接，进一步明确合作内容及方式。</t>
  </si>
  <si>
    <t>做好第五次全国经济普查。</t>
  </si>
  <si>
    <t>区统计局</t>
  </si>
  <si>
    <t>7月召开北京市西城区第五次全国经济普查领导小组第一次全体会议；7月28日区经普办印发《关于做好北京市西城区第五次全国经济普查宣传工作的通知》;8月召开五经普单位清查布置暨业务和软件培训会；8月17日印发《北京市西城区第五次全国经济普查设备管理办法》； 8月25日印发《北京市西城区第五次全国经济普查普查指导员和普查员选聘及管理工作细则》；8月28日区经普办联合区委宣传部印发《关于做好北京市西城区第五次全国经济普查宣传动员工作的通知》；9月8日印发《北京市西城区第五次全国经济普查实施方案》;9月召开五经普工作推进暨业务能力提升专题培训会;开展街道清查督导工作，扎实开展“地毯式”清查。</t>
  </si>
  <si>
    <t>推进信用体系构建，完善新型监管机制。</t>
  </si>
  <si>
    <t>持续推广“综合监管e码查”，督促各相关部门检查人员必须扫描“企业码”开展检查、全程留痕，切实规范部门检查行为。目前全区“一码检查”A岗人员绑定率已达到96.95%，“扫码检查”应用率已达到96.13%。以药店场景和国家大剧院区级重点试点项目为切入口持续完善新型监管机制。基于“通用+专业”融合模式创新性提出“三位一体”检查机制。同时探索将虚假承诺的行为纳入信用等级评价指标体系中，推动实现自主承诺的闭环管理。</t>
  </si>
  <si>
    <t>持续推广“综合监管e码查”。按照“应绑尽绑、凡查必扫”的基本原则，督促各相关部门检查人员必须扫描“企业码”开展检查、全程留痕，切实规范部门检查行为。目前全区“一码检查”A岗人员绑定率已达到96.95%，“扫码检查”应用率已达到96.13%。
以药店场景和国家大剧院区级重点试点项目为切入口持续完善新型监管机制。基于“通用+专业”融合模式创新性提出“三位一体”检查机制，将信用承诺引入检查环节，有效弥补现场检查覆盖面有限的内在不足，从而既强化了市场主体的自律性，也节约了行政成本，提高了检查效率。同时探索将虚假承诺的行为纳入信用等级评价指标体系中，推动实现自主承诺的闭环管理。</t>
  </si>
  <si>
    <t>制定出台建设高水平人才高地意见，高标准做好人才服务，抓好全国青年发展型城市建设试点实施，为青年建功立业搭建平台，营造“近悦远来”良好氛围。</t>
  </si>
  <si>
    <t>区委组织部
团区委</t>
  </si>
  <si>
    <t xml:space="preserve">团区委：西城区持续推进全国青年发展型城市试点建设，着力优化青年发展的城市环境。一是动员青年投身创新创业热潮。发布“金科十条”2.0版本，提升金融科技人才培育服务；承办HICOOL 2023全球创业大赛金融科技赛道初赛，涵盖区块链、人工智能等领域；举办第二届“金融街·青年金融论坛”，激发金融青年活力，推动金融创新赋能经济高质量发展。二是组织青年引领城市文明风尚。助推文明城区创建，发布“感动西城卡”，邀请五星志愿者等榜样人物成为“荣誉市民”，享受优惠服务、感受数字生活便利、体会西城温度。三是关爱新就业群体。启动首届“西城小哥”服务月，提供包含暑假亲子营、小哥联谊等活动在内的7大类60余个服务项目。四是促进青少年全面发展。开展区级“一团三营”实践活动，近400名少年儿童参与。此外，西城区在青年发展型城市中期评估中获评A档等次，9月召开青年工作联席会议专题会议，部署下一步试点工作。
区委组织部：一是研究制定《西城区关于加快建设高水平人才高地的实施意见》《西城区吸引高层次人才专项计划实施办法（试行）》，《实施意见》和《实施办法》已形成审议稿，正在征求区领导意见。
二是高标准做好人才服务保障。认真做好国内外埠人才引进、留学回国人员引进、人才配偶子女调京和工作居住证审核办理工作。加大重点企业调研走访和沟通力度，对50余家企业开展上门走访，与10余家企业召开现场座谈会，用心用情为企业和人才做好服务保障。做好高层次人才子女入学保障工作。
</t>
  </si>
  <si>
    <t>聚焦增进民生福祉，打造美好生活高地</t>
  </si>
  <si>
    <t>全面落实就业优先政策，加强高校毕业生、退役军人等重点群体就业支持，组织岗位开拓和供需对接系列活动，继续争创充分就业区。</t>
  </si>
  <si>
    <t>区人力社保局
区退役军人局</t>
  </si>
  <si>
    <t>落实重特大疾病医疗保险和救助制度，做好困难群体救助工作。</t>
  </si>
  <si>
    <t>区民政局
区医保局</t>
  </si>
  <si>
    <t>贯彻落实《关于健全重特大疾病医疗保险和救助制度的实施意见》（京医保发〔2022〕37号），自2023年1月1日起，实现院端一站式实时结算。继续开展2021年度医疗费用因病致贫家庭医疗救助工作，累计完成26人、18.17万元。为全区1.5万余名民政保障对象统一购买了“北京普惠健康保”，鼓励商业健康保险助力社会救助托底保障能力。聚焦社会救助对象诉求，协同区医保局在医疗救助的基础上，积极做好临时救助和慈善救助等分层分类救助。积极与区保局加强协同并对社会救助对象合法医疗支出实施综合施策施救。</t>
  </si>
  <si>
    <t>区民政局：【已完成】1.积极协助区医保局做好信息数据提供工作，用足用好社会救助政策，实现符合救助条件的困难群众应保尽保、应帮尽帮、应救尽救。
2.结合困难群众就医负担重实际，经充分调研并与西城人保合作，为全区1.5万余名民政保障对象统一购买了“北京普惠健康保”，鼓励商业健康保险助力社会救助托底保障能力。
3.聚焦社会救助对象诉求，协同区医保局在医疗救助的基础上，积极做好临时救助和慈善救助等分层分类救助。
4.积极与区保局加强协同并对社会救助对象合法医疗支出实施综合施策施救。
区医保局：贯彻落实《关于健全重特大疾病医疗保险和救助制度的实施意见》 （京医保发〔2022〕37号），自2023年1月1日起，实现院端一站式实时结算。
继续开展2021年度医疗费用因病致贫家庭医疗救助工作，累计完成26人、18.17万元。</t>
  </si>
  <si>
    <r>
      <rPr>
        <sz val="20"/>
        <rFont val="仿宋_GB2312"/>
        <family val="3"/>
        <charset val="134"/>
      </rPr>
      <t>推进长期护理保险试点，</t>
    </r>
    <r>
      <rPr>
        <sz val="20"/>
        <rFont val="仿宋_GB2312"/>
        <family val="3"/>
        <charset val="134"/>
      </rPr>
      <t>出台配套实施意见。创新监管办法，维护医保基金安全。</t>
    </r>
  </si>
  <si>
    <t>区医保局</t>
  </si>
  <si>
    <t>《2023年-2024年西城区积极推进长期护理保险落地实施工作方案》已经区政府专题会通过，正等待市医保局批复。对辖区内养老机构进行走访，逐步确定参与测试工作的医疗机构和重度失能人员。</t>
  </si>
  <si>
    <t>《2023年-2024年西城区积极推进长期护理保险落地实施工作方案》已经区政府专题会通过，正等待市医保局批复。
对辖区内养老机构进行走访，逐步确定参与测试工作的医疗机构和重度失能人员。</t>
  </si>
  <si>
    <t>巩固精准社会救助成果，加强社会救助政策系统集成，推动低收入群体共同富裕。</t>
  </si>
  <si>
    <t>区民政局</t>
  </si>
  <si>
    <t>委托中国人民大学专家团队承担“大数据在社会救助领域的应用研究—基于西城区低收入家庭智慧救助平台的分析”，探索社会救助管理向移动端延伸，加快社会救助数字治理转型，已召开开题会、推进会，此项工作有序推进中。发挥区困难群众基本生活保障工作部门联席会议制度作用，前三季度解决救助个案60余起。召开西城区社会救助数据采集会，促进我区社会救助信息化建设。召开社会救助工作例会，分享救助工作经验做法，部署重点工作任务，促进救助工作再提升。</t>
  </si>
  <si>
    <t>1.委托中国人民大学专家团队承担“大数据在社会救助领域的应用研究—基于西城区低收入家庭智慧救助平台的分析”，探索社会救助管理向移动端延伸，加快社会救助数字治理转型。已召开开题会、推进会，此项工作有序推进中。
2.发挥区困难群众基本生活保障工作部门联席会议制度作用，积极响应街道和部门吹哨，前三季度解决救助个案60余起。
3.召开西城区社会救助数据采集会，促进我区社会救助信息化建设。
4.召开社会救助工作例会，分享救助工作经验做法，部署重点工作任务，促进救助工作再提升。</t>
  </si>
  <si>
    <t>多措并举推进保障住房建设。</t>
  </si>
  <si>
    <t>区住房城市建设委</t>
  </si>
  <si>
    <t>百万庄C、D地块项目，C、D地块室内外装饰装修、小市政及园林绿化施工已完成，五方验收、人防验收、档案预验收、规划现场核验、居民查验工作已完成，正进行消防、规划等验收工作。</t>
  </si>
  <si>
    <t>今年保障性住房计划目标为实现竣工512套,为百万庄C、D地块项目,C、D地块室内外装饰装修、小市政及园林绿化施工已完成，五方验收、人防验收、档案预验收、规划现场核验、居民查验工作已完成，正进行消防、规划等验收工作。</t>
  </si>
  <si>
    <t>维护妇女儿童合法权益，完善未成年人保护体系。</t>
  </si>
  <si>
    <t>区民政局
区妇联</t>
  </si>
  <si>
    <t>区民政：【已完成】对全区15个街道进行了督导和巡查，按要求完成了各项工作目标任务：
一是15个街道全部建设了未成年人保护工作站、263个社区全部建设了未成年人关护之家，全部悬挂了统一的标识和牌匾。
二是各街道、社区全部配备了专兼职队伍，每个社区培育了1支以上的志愿者服务队伍。
三是各街道因地制宜组织开展了形式多样的未成年人活动和服务，全区累计上千场。
区妇联：【已完成】实施失独家庭“新希望歌友会”项目，开展唱歌、清明踏青游园、端午文化体验等活动33次，参加活动929人次。推进两癌筛查工作，召开两癌筛查预约登记工作培训会，启动为非京籍妇女送“两癌”免费筛查活动，邀请医生为妇女作两癌防治和身心健康讲座，为7名低保两癌妇女申请到每人1万元的中央专项彩票公益金救助，与中国人寿保险公司联合实施免费赠送两癌险项目，2名确诊妇女获得3000元/人的保险金。婚调委和维权工作站共接待妇女来电来信来访58件，处理12345案件8件，市妇联转办件3件，两次安排心理咨询师为一名患有中度抑郁的离婚诉讼当事人提供心理疏导服务。</t>
  </si>
  <si>
    <t>促进残疾人事业健康发展，让残疾人生活更有保障、更有尊严。</t>
  </si>
  <si>
    <t>区残联</t>
  </si>
  <si>
    <t>以残疾人和疑似残疾儿童为对象，落实辅助器具4701人次、成人康复训练补贴409人，完成残疾儿童康复报销386人。召开2次全区残疾预防工作推进会，统筹全区残疾预防工作。围绕“全国残疾预防日”，制定工作方案将8月定为西城区残疾预防月，并以万寿公园为主场，组织全区各单位、各街道开展联100余场形式多样的宣教活动。举办残疾预防康复大讲堂活动，邀请康复专家为辖区残疾人、老年人进行健康知识系列讲座。与区融媒体中心加强对接，持续做好残疾预防宣传报道。</t>
  </si>
  <si>
    <t>以残疾人和疑似残疾儿童为对象，落实辅助器具4701人次、成人康复训练补贴409人，完成残疾儿童康复报销386人，持续推进残疾预防重点联系地区工作。召开2次全区残疾预防工作推进会，统筹全区残疾预防工作。围绕“全国残疾预防日”，制定工作方案将8月定为西城区残疾预防月并以万寿公园为主场，组织全区各单位、各街道开展联100余场形式多样的宣教活动。举办残疾预防康复大讲堂活动，邀请康复专家为辖区残疾人、老年人进行健康知识系列讲座。与区融媒体中心加强对接，持续做好残疾预防宣传报道。</t>
  </si>
  <si>
    <t>主动应对人口老龄化，创新完善就近精准社区居家养老服务体系，深化区街居三级养老服务统筹协调，推进“医、食、住、行”四项普惠养老服务发展。</t>
  </si>
  <si>
    <t>实施了全面提升养老服务能力“十件事”，构建了“234”就近精准、一体化养老服务体系。
一、聚焦两个基本，实现十分钟养老服务圈全覆盖。目前，全区已建成养老服务机构110家，培育养老服务商654家，提供护、医、康、食、住、行等13类25大项专业性服务。二、深化三级统筹，全面提升养老服务管理水平。区委区政府主要领导任养老服务联席会议双组长，41个成员单位协同发力，15个街道全面建成养老服务联合体；充分发挥社区养老驿站总服务台作用，将263个社区划分成72个基本网格，实现基本养老服务对象服务全覆盖。三、聚焦急难愁盼，推进“医食住行”四大民心工程。分别为：医养结合、养老助餐、居家安全、温暖助行工程。</t>
  </si>
  <si>
    <t>1.在全市率先推广居家适老化改造，出台《北京市西城区老年人家庭居家适老化改造实施细则》，自6月1日以来，已有324人申请了适老化改造。
2.新增家庭养老照护床位360张，累计签约家庭养老照护床位达到4390张。
3.推进养老助餐工程，目前，全区建成养老助餐点251家，周助餐服务量达到3.9万余人次。
4.“一键呼”提前完成全年安装1.8万部安装任务，累计安装3万部，提供呼叫服务25万人。其中应急呼叫近2万人次。
5.持续开展养老机构备案管理及星级评定，全区评定养老机构四星级2家、三星级5家、二星级17家、一星级5家。</t>
  </si>
  <si>
    <t>完善全生命周期健康服务，加强优生优育健康指导，优化母婴保健，推进区级托育中心建设。</t>
  </si>
  <si>
    <t>动员各助产机构积极参与申报母婴友好医院、优质生育咨询门诊和现代化产房建设，组织专家完成区级评估,择优推荐参加市级评估。区卫健委、区总工会联合制定实施方案，组织开展北京市妇幼健康职业技能竞赛西城区预赛，择优推荐78名选手和1个团队参加市级复赛。做好产前筛查和产前诊断一体化服务和质控，提升产前筛查与产前诊断服务水平。加强出生缺陷信息质控，开展产前筛查、产前诊断季度数据核对与质控。持续开展新生儿疾病筛查与0-6岁儿童残疾筛查。利用“残疾预防主题宣传月”“全国残疾预防日”“世界母乳喂养周”组织辖区医疗机构开展各阶段出生缺陷防控知识宣传，大力普及母乳喂养知识。开展区综合性婴幼儿照顾服务指导中心中心设计工作，预计近期出平面及概念意向初稿。</t>
  </si>
  <si>
    <r>
      <rPr>
        <sz val="20"/>
        <rFont val="仿宋_GB2312"/>
        <family val="3"/>
        <charset val="134"/>
      </rPr>
      <t xml:space="preserve">&amp;#034;1.加强医生处方及管理，组织各社区卫生服务中心小分子新冠药物合理使用和新冠疫苗接种培训。处方前置审核试点工作。7月6 日，区卫健委、区社管中心联合北京市处方点评工作组召开处方前置审核启动会暨专家研讨会。白纸坊中心进行药学服务工作经验分享；软件公司对处方前置审核系统进行演示。
2.继续加强对辖区备案实验室的督导检查，国庆节前对重点涉源单位进行实地检查，加强节日安全保障。邀请市级专家对全区实验室负责人进行培训，提升管理水平和能力。&amp;#034;
1.动员各助产机构积极参与申报母婴友好医院、优质生育咨询门诊和现代化产房建设，组织专家完成区级评估,择优推荐参加市级评估。区卫健委、区总工会联合制定实施方案，组织开展北京市妇幼健康职业技能竞赛西城区预赛，择优推荐78名选手和1个团队参加市级复赛。做好产前筛查和产前诊断一体化服务和质控，提升产前筛查与产前诊断服务水平。加强出生缺陷信息质控，开展产前筛查、产前诊断季度数据核对与质控。持续开展新生儿疾病筛查与0-6岁儿童残疾筛查。利用“残疾预防主题宣传月”、“全国残疾预防日”、“世界母乳喂养周”组织辖区医疗机构开展各阶段出生缺陷防控知识宣传，大力普及母乳喂养知识，
</t>
    </r>
    <r>
      <rPr>
        <sz val="20"/>
        <color theme="1" tint="4.9989318521683403E-2"/>
        <rFont val="仿宋_GB2312"/>
        <family val="3"/>
        <charset val="134"/>
      </rPr>
      <t>西城区卫健委与编办就区综合性婴幼儿照顾服务指导中心队建设情况进行了多次研讨。区卫健委提出建设需求，积极督办工作建设工作，带领公益项目工程公司参观考察优质托育机构功能布置，开展中心设计工作，预计近期出平面及概念意向初稿。</t>
    </r>
  </si>
  <si>
    <t>深入拓展办学空间，提升学位保障能力。坚持“五育并举”融合发展，巩固“双减”工作成效，加强心理健康教育服务，让孩子拥有健康快乐童年。</t>
  </si>
  <si>
    <t>区教委</t>
  </si>
  <si>
    <t>2023年挖潜新增义务教育学位1万个。印发《西城区中小学推进义务教育课程方案和课程标准（2022年版）实施方案（2023-2026年）》；每周下校视导，听取学校汇报，并深入课堂听课，及时反馈评课意见，提出工作改进建议；开展“双减”课后服务优秀案例和论文评比工作，向市教委和教育部报送学校教育实践典型案例、科学教育和课后服务优秀案例等；持续推进“数智”学习项目，定期下校听课；启动3所试点校的“云课堂评价系统”项目。9月底，召开第二届青年教师风采展示活动总结会暨第十五届“西城杯”课堂教学评优活动开幕式。</t>
  </si>
  <si>
    <t>印发《西城区中小学推进义务教育课程方案和课程标准（2022年版）实施方案（2023-2026年）》，深化教学改革；每周下校视导，围绕“双减”、课堂教学、课后服务等，听取学校汇报，并深入课堂听课，及时反馈评课意见，提出工作改进建议；开展“双减”课后服务优秀案例和论文评比工作，向市教委和教育部报送学校教育实践典型案例、科学教育和课后服务优秀案例等；持续推进“数智”学习项目，定期下校听课；启动3所试点校的“云课堂评价系统”项目，探索课堂教学评价改革。9月底，召开第二届青年教师风采展示活动总结会暨第十五届“西城杯”课堂教学评优活动开幕式。</t>
  </si>
  <si>
    <t>深入推进国家级“双新”示范区建设。加强“小而精”“小而美”特色校建设，推进校园整体规划设计，提高社会认可度。推进教育大数据、教育云和智慧校园等基础建设，提高新技术赋能教育能力。</t>
  </si>
  <si>
    <t>有序推进“双新”国家级示范区建设三年成果总结，编辑出版《普通高中“双新”示范区学校教育教学思考与实践》；推动普通高中多样化特色发展创建工作，实施“数智”学习项目和云课堂评价建设项目，助推高质量教学研究。持续推进“小而精”“小而美”特色校建设，7月至9月，完成“半月报”共13期，市区级领导下校共计20余次，点对点指导新学期工作；加强学校专项建设，为提供“云课堂评价系统”，促进教学改革。“大师工作室”到校共计20余次，13所学校的设计方案基本完成，工程正分步实施，暑假已经完成部分改造项目，涉及8所学校9月开学初，继续开展首师大支持“小而美”项目校课后服务项目，各校均完成对接，进展顺利。</t>
  </si>
  <si>
    <t>有序推进“双新”国家级示范区建设三年成果总结，编辑出版《普通高中“双新”示范区学校教育教学思考与实践》；推动普通高中多样化特色发展创建工作，实施“数智”学习项目和云课堂评价建设项目，助推高质量教学研究。持续推进“小而精小而美”特色校建设， 7月至9月，完成“半月报”共13期，市区级领导下校共计20余次，点对点指导新学期工作；加强学校专项建设，为提供“云课堂评价系统”，促进教学改革。。“大师工作室”到校共计20余次，13所学校的设计方案基本完成，工程正分步实施，暑假已经完成部分改造项目，涉及8所学校9月开学初，继续开展首师大支持“小而美”项目校课后服务项目，各校均完成对接，进展顺利。</t>
  </si>
  <si>
    <t>强化教师队伍建设，探索建立中小学教师编制“周转池”，试行幼儿园“员额制”。推动“北京市大中小幼教师育德能力一体化建设研究基地和实践研究示范区”建设。</t>
  </si>
  <si>
    <t>拟定《西城区教育系统编制“周转池”管理办法》（征求意见稿）。在组织公开招聘工作中，由使用“周转池”编制需求的单位提出申请、区教委审核，实名制管理，在区委编办备案，待退休人员腾出编制后及时归还。为中小学核定2023年编制，继续推进幼儿园人员额度核定和经费测算工作。发布《西城区教师育德能力示范基地和示范区建设工作方案》，持续推动重大课题研究，连续第五年承办北京市大中小幼教师讲述我/我们的育人故事集中展示交流活动；开展区级优秀班主任评选与表彰；指导北京四中和北师大二附中的3位教师参加全国中小学班主任基本功和思政课教师教学基本功展示交流活动。</t>
  </si>
  <si>
    <t>给中小学核定2023年编制。在组织公开招聘工作中，由使用“周转池”编制需求的单位提出申请、区教委审核，实名制管理，在区委编办备案。待退休人员腾出编制后及时归还，使“周转池”编制循环使用。继续推进幼儿园人员额度核定和经费测算工作。
    发布《西城区教师育德能力示范基地和示范区建设工作方案》，持续推动重大课题研究，连续第五年承办北京市大中小幼教师讲述我/我们的育人故事集中展示交流活动，得到教育部、中国教育学会和市教委等领导肯定，有力推动示范区建设；开展区级优秀班主任评选与表彰；指导北京四中和北师大二附中的3位教师参加全国中小学班主任基本功和思政课教师教学基本功展示交流活动。</t>
  </si>
  <si>
    <t>区体育局</t>
  </si>
  <si>
    <t>1.德胜、新街口、月坛、展览路、白纸坊、大栅栏、广外、椿树等8个街道已完成建设任务；
2.天桥街道正在协调场地；
3.牛街街道正在申请资金；
4.什刹海、西长安街2个街道近期开工；
5.陶然亭街道正在协商供货；
广内、金融街2个街道正在建设当中。
目前，由建设投资中心招标确认设计单位，施工单位，监理单位，已经进入德胜体育中心开展工作。月坛体育中心已经完工了，待财政评审竣工结算。</t>
  </si>
  <si>
    <t>继续办好更接地气、更聚人气、更加精彩的“一节两品”群众体育活动，发挥“双奥”之城优势，推广普及冬季体育项目，推动全民健身和全面健康深度融合。</t>
  </si>
  <si>
    <t>举办了西城区全民健身体育节篮球联赛暨西城区职工篮球赛、西城区第十三届暨区直机关第六届龙舟赛、西城区第十二届拔河比赛、西城区国家体育锻炼标准测试赛，西城区气排球比赛，西城区全民健身走跑活动，“韵动西城”西城区健身操舞比赛，西城区“和谐杯”乒乓球比赛街道组决赛，西城区“和谐杯”乒乓球比赛组织机关组决赛，西城区第二届社会体育指导员业务素质挑战赛，首届北京市掼蛋公开赛“尚纬杯”西城站。</t>
  </si>
  <si>
    <t>一、增加两处体育公园：
1.翠芳园及官园公园已完工；
2.白云公园正在进行前期招采工作，预计10月底进场，11月底完成。
二、涉及到广外街道（30件）、金融街街道（33件）、天桥街道（50件）。
1.广外街道已完成。
2.金融街还剩3件未完成。
3.天桥申请的年中增项预算，已批复通过。</t>
  </si>
  <si>
    <t>抓好新冠病毒感染“乙类乙管”方案落实，着力推动保健康、防重症、降病亡。</t>
  </si>
  <si>
    <r>
      <rPr>
        <b/>
        <sz val="20"/>
        <rFont val="仿宋_GB2312"/>
        <family val="3"/>
        <charset val="134"/>
      </rPr>
      <t>区卫生健康委</t>
    </r>
    <r>
      <rPr>
        <sz val="20"/>
        <rFont val="仿宋_GB2312"/>
        <family val="3"/>
        <charset val="134"/>
      </rPr>
      <t xml:space="preserve">
区委组织部
区教委
区民政局
区外联办</t>
    </r>
  </si>
  <si>
    <t>持续推进老年人等易感人群疫苗接种工作，加强重点人群健康情况摸底分类。</t>
  </si>
  <si>
    <t>1.整合医疗卫生资源，组建以各社区卫生服务中心预防接种人员为主的疫苗接种队伍，各社区卫生服务中心设立疫苗接种门诊并配备咨询电话；区疫苗专班督导检查组将常态化督导检查贯穿疫苗接种工作全流程、全链条，重点围绕街道和社区疫苗工作台账、宣传工作开展情况、接种点开设及工作规范性等方面进行专项督查。
2.针对不同接种对象，多措并举、分类施策、精准评估，对80岁及以上老年人和不便居民采取上门接种，对辖区集体单位采取专场接种等形式，快速提升接种率。
3.根据要求，制定《北京市西城区近期重点人群新冠病毒疫苗接种工作方案》，对西城区60岁及以上人群和感染高风险人群进行摸排、汇总、核查，同步北京市启动目标人群疫苗接种工作。截止2023年9月10日，西城区60岁及以上老年人，第一剂累计接种26.18万人，累计接种率96.31%，第一剂加强累计接种22.12万人，累计接种率86.79%；80岁及以上老年人，第一剂累计接种26757人，累计接种率66.66%，第一剂加强累计接种17351人，累计接种率75.40%。1.整合医疗卫生资源，组建以各社区卫生服务中心预防接种人员为主的疫苗接种队伍，各社区卫生服务中心设立</t>
  </si>
  <si>
    <t>加快护国寺中医院一分部、展览路医院局部和复兴医院发热与急救中心改造。深化医药卫生体制改革，加强月坛、金融街两个健联体试点建设并加以推广。</t>
  </si>
  <si>
    <t xml:space="preserve">护国寺中医院一分部项目正在优化方案。展览路局部改造项目目前正在进行可研评审。复兴发热与急救检验中心改造项目正在编制可行性研究报告。不断深化金融街和月坛健联体建设，强化调度，组织召开健联体工作调度会，参加区政协常务委员会关于“推进西城区健康联合体建设”专题协商议政，按照区领导要求和政协常委和委员的意见建议，进一步完善试点建设。
</t>
  </si>
  <si>
    <t xml:space="preserve">1.持续推进重点项目建设，护国寺中医院一分部项目正在优化方案。复兴发热与急救检验中心改造项目正在开展可行性研究报告编制。展览路局部改造项目目前正在进行可研评审。                                                  
 2.不断深化金融街和月坛健联体建设，强化调度，组织召开健联体工作调度会，参加区政协常务委员会关于“推进西城区健康联合体建设”专题协商议政，按照区领导要求和政协常委和委员的意见建议，进一步完善试点建设。
</t>
  </si>
  <si>
    <t>提升社区卫生服务能力，强化家庭医生服务作用，提高基层医疗机构首诊比例。完善“互联网+医疗健康”便民服务，推进“云诊疗”“云诊断”，以科技赋能构建便民高效的诊疗模式。</t>
  </si>
  <si>
    <t>西城区将签约服务人群从辖区居民扩大到党政机关、企事业单位、商务楼宇等功能社区为签约对象，签订服务协议。通过每月重点工作通报、季度考核、督导等措施督促各社区卫生服务机构扩大签约服务覆盖面。截至2023年8月底签约率达到38.28%。持续与北京大学第一医院全科医学开展人才培养项目，9月召开2023年西城区社区卫生服务机构教学科研工作交流会。完成了2023年全科医生岗位练兵培训和考核。在西城区全民健康信息平台统一支付服务中增加了信用就医服务，本季度升级健康西城信息平台，对社区开展社区平台端培训，提升使用体验和效能。</t>
  </si>
  <si>
    <t>1.西城区将签约服务人群从辖区居民扩大到党政机关、企事业单位、商务楼宇等功能社区为签约对象，签订服务协议。在落实重点人群签约覆盖的基础上，将家庭医生签约服务覆盖更多学生、在职人群。通过每月重点工作通报、季度考核、督导等措施督促各社区卫生服务机构扩大签约服务覆盖面，力争年底前完成签约率指标。截至2023年8月底签约率达到38.28%。持续与北京大学第一医院全科医学开展人才培养项目，9月召开2023年西城区社区卫生服务机构教学科研工作交流会。                                               2.在西城区全民健康信息平台统一支付服务中增加了信用就医服务，本季度升级健康西城信息平台，对社区开展社区平台端培训，提升使用体验和效能。</t>
  </si>
  <si>
    <t>推进中医药传承创新发展。重视心理健康和精神卫生，探索社会心理服务规范化。</t>
  </si>
  <si>
    <t>完成《丰盛正骨》一书的出版，视频课件正在录制中，10月底全部完成。3家中医医院顺利通过中医类别医院等级评审复审。积极准备丰盛医院的等级复审，本月底完成复审。持续落实区精神卫生综合管理协调机制，对重点时期精神障碍管理治疗工作制定工作方案、组织各相关单位开展辖区精神障碍患者的走访排查工作；开展全区基层精防人员培训；开展居民心理健康调查及脑健康筛查等工作；开展全区心理服务人员培训工作，参加培训人员覆盖政法、公安、卫生、教育、司法等部门及15个街道；区心理援助热线持续提供服务。</t>
  </si>
  <si>
    <t>1.完成《丰盛正骨》一书的出版，视频正在录制中，10月底全部完成。积极准备丰盛医院的等级复审，本月底完成复审。
2.持续落实区精神卫生综合管理协调机制，对重点时期精神障碍管理治疗工作制定工作方案、组织各相关单位开展辖区精神障碍患者的走访排查工作；开展全区基层精防人员培训，提升基层人员对精神卫生知识及相应惠民政策的掌握，提高对突发应急事件的处置效能；通过居民心理健康调查及脑健康筛查等工作的开展，引导居民关注心理健康知识；开展全区心理服务人员培训工作，参加培训人员覆盖政法、公安、卫生、教育、司法等部门及15个街道，进一步扩大了区级心理人才库；区心理援助热线持续提供服务，接线人员分别接受市、区两级专业督导，确保热线服务能力不断提升。</t>
  </si>
  <si>
    <t>以“国家卫生区”长效管理为抓手，深入推进新时代爱国卫生运动和健康促进行动,强化健康普及宣传，树立“人人都是自己健康的第一责任人”意识，践行文明健康的生活方式。</t>
  </si>
  <si>
    <t>1.持续开展线上线下各类健康宣传活动，利用“西城健康”“健康西城”“西城健康教育”“北京西城疾控”等官方微博和微信公众号发布健康知识。截止8月31日，共发布微博1904条，累计阅读量466.33万；微信推送1207条，点击量53.16万人次。
2.联合区文明办坚持每月开展全区周末卫生日活动。以专群结合的工作方式开展“除四害”工作，6-9月开展全区统一灭蚊蝇活动。
3.组织医院积极参加新媒体健康科普创新大赛，广外医院王丹丹进入北京市前十名。</t>
  </si>
  <si>
    <t>开展高品质一刻钟便民生活圈建设，坚持民意立项和解忧清单机制，打造社区美好生活圈。推动便民服务综合体建设，拓宽“一店多能”“一点多用”等便民生活多样化服务，努力让商务区“国际范”“科技范”更足，生活区“烟火气”更暖。</t>
  </si>
  <si>
    <t>按照市商务局关于2023年一刻钟便民生活圈评估评价工作整体安排，经市商务局评审验收，西城区已完成5个民生实事任务的一刻钟便民生活圈建设，完成率100%，另已完成6个非民生实事任务的一刻钟便民生活圈建设，共完成11个，且均达到优秀水平，优秀率全市第一。</t>
  </si>
  <si>
    <t>聚焦强化规划引领，打造品质城市高地</t>
  </si>
  <si>
    <t>实施核心区控规第二个三年行动计划，启动街区户外广告设施设置规划编制，抓好长安街等重点地区综合整治、景观优化和风貌塑造。</t>
  </si>
  <si>
    <r>
      <rPr>
        <b/>
        <sz val="20"/>
        <rFont val="仿宋_GB2312"/>
        <family val="3"/>
        <charset val="134"/>
      </rPr>
      <t xml:space="preserve">区住房城市建设委
（区委城工委办）
</t>
    </r>
    <r>
      <rPr>
        <sz val="20"/>
        <rFont val="仿宋_GB2312"/>
        <family val="3"/>
        <charset val="134"/>
      </rPr>
      <t>市规自委西城分局
区城市管理委</t>
    </r>
  </si>
  <si>
    <t>《首都功能核心区控制性详细规划三年行动计划（2023年-2025年）》已印发。制定完成落实核心区控规第二个三年行动计划，即将正式印发。建立调度机制统筹协调各项年度任务，目前各类重点项目按照年度计划有序推进。编制完成西长安街街道保护更新工作方案。组织各街道责师团队协助城管委开展户外广告设施设置规划编制工作，组织相关单位编制《西城区户外广告和牌匾标识设施品质提升导则》。截至目前，西城区户外广告规划22个街区公示稿（社会公示征求意见稿）已完成90%，内部管理稿已完成70%。全区道路护栏已完成拆除38.10公里，核心区护栏更新已完成方案设计；长安街沿线已完成10条背街小巷品质提升工作，并已打造23个“最美院落”，持续抓好重点区域环境综合整治。</t>
  </si>
  <si>
    <t>区住房建设：制定完成落实核心区控规第二个三年行动计划，即将正式印发。建立调度机制统筹协调各项年度任务，目前各类重点项目按照年度计划有序推进。编制完成西长安街街道保护更新工作方案。
市规自委西城分局：《首都功能核心区控制性详细规划三年行动计划（2023年-2025年）》已印发。组织各街道责师团队协助城管委开展户外广告设施设置规划编制工作，组织相关单位编制《西城区户外广告和牌匾标识设施品质提升导则》。
区城市管理委：截止目前，西城区户外广告规划22个街区公示稿（社会公示征求意见稿）已完成90%，内部管理稿已完成70%。牵头制定《中南海周边地区综合整治和长安街沿线（西城段）及纵深品质提升工作方案》并抓好落实。
（补充报送）截至目前，西城区户外广告规划22个街区公示稿（社会公示征求意见稿）已完成90%，内部管理稿已完成70%。全区道路护栏已完成拆除38.10公里，核心区护栏更新已完成方案设计；长安街沿线已完成10条背街小巷品质提升工作，并已打造23个“最美院落”，持续抓好重点区域环境综合整治。</t>
  </si>
  <si>
    <t>持续降低“四个密度”，深化疏整促专项行动，完成5万平方米拆违任务，保持新生违建零增长、“开墙打洞”动态清零，争创“基本无违法建设区”。</t>
  </si>
  <si>
    <t>区发展改革委
区城管执法局</t>
  </si>
  <si>
    <t>西城区全部专项行动涉及人口变化26499人次，完成全年总任务的110.09%。市里下达的17个量化专项行动任务和3个项目化清单中，违法建设治理、核心区住宿业整治提升等13项任务已提前完成，非法物流治理等2项任务动态保持；其余2个项目（商品住宅小区配套公共服务设施移交和投用、城市家具治理）全力推进；3个项目化清单（含8个项目）正在有序推进中。坚持以“零容忍”的态度和高压态势遏制新生违法建设，同时优质高效开展既有违法建设拆违工作。截至10月9日，全区共拆除违法建设2030处，面积86863.38平方米，按照“基本无违法建设区”三年行动计划工作目标要求，已完成2023年市级5万平方米拆违任务，完成率173.72%，其中，新生违建拆除132处，面积2093.37平方米。开墙打洞治理坚持动态清零。</t>
  </si>
  <si>
    <t>巩固提升背街小巷整治成果，开展街巷精细化管理和服务工作改革试点，建立城市巡查检查联动模式，全方位提升精细化管理水平。</t>
  </si>
  <si>
    <t>各街道已经结束原有的街巷物业模式，签订了新的街巷服务合同，街巷改革已经完成；每月召开街巷环境工作会和街巷环境巡查检查；已制定《西城区深入推进背街小巷环境精细化治理三年（2023—2025年）行动方案》，报区政府常务会、区委常委会审议通过；目前已经打造208条精品、优美、达标街巷，已通过区级验收，待市级验收。剩余任务正在创建中，预计11月底完成区级验收并报市级验收。</t>
  </si>
  <si>
    <t>各街道已经结束原有的街巷物业模式，签订了新的街巷服务合同，街巷改革已经完成；每月召开街巷环境工作会和街巷环境巡查检查；已制定《西城区深入推进背街小巷环境精细化治理三年（2023—2025年）行动方案》，报区政府常务会、区委常委会审议通过；目前已经打造208条精品、优美、达标街巷。
（补充报送）各街道已经结束原有的街巷物业模式，签订了新的街巷服务合同，街巷改革已经完成；每月召开街巷环境工作会和街巷环境巡查检查；已制定《西城区深入推进背街小巷环境精细化治理三年（2023—2025年）行动方案》，报区政府常务会、区委常委会审议通过；目前已经打造208条精品、优美、达标街巷，已通过区级验收，待市级验收。剩余任务正在创建中，预计11月底完成区级验收并报市级验收。</t>
  </si>
  <si>
    <t>抓好北京市城市更新条例实施，在椿树街道探索以片区为单元的更新机制。</t>
  </si>
  <si>
    <r>
      <rPr>
        <b/>
        <sz val="20"/>
        <rFont val="仿宋_GB2312"/>
        <family val="3"/>
        <charset val="134"/>
      </rPr>
      <t xml:space="preserve">区住房城市建设委
（区委城工委办）
</t>
    </r>
    <r>
      <rPr>
        <sz val="20"/>
        <rFont val="仿宋_GB2312"/>
        <family val="3"/>
        <charset val="134"/>
      </rPr>
      <t>市规自委西城分局
大栅栏指挥部</t>
    </r>
  </si>
  <si>
    <t>为进一步抓好北京市城市更新条例实施，研究制定专班工作方案、遴选工作实施方案，目前已基本完成前期工作。已授权棉花片A2A5A7地块项目实施主体中融物产公司作为城市保护更新项目实施主体，发挥区委城工委办的统筹职能，以区委城工委办名义多次致函，召开会议，要求加快项目推进。棉花片区在途项目A6地块的规划条件已上报首规委办。推进“椿树片区”城市更新计划，会同责师团队一同梳理项目库，持续探索椿树片区城市更新机制。</t>
  </si>
  <si>
    <t xml:space="preserve">区住房建设：为进一步抓好北京市城市更新条例实施，研究制定专班工作方案、遴选工作实施方案。目前已基本完成前期工作。
市规自委西城分局：贯彻落实城市更新条例，推进“椿树片区”城市更新计划，开展椿树片区城市更新研究，配合相关单位开展椿树地区城市更新工作，会同责师团队一同梳理项目库，持续探索椿树片区城市更新机制。棉花片区在途项目A6地块的规划条件已上报首规委办。
</t>
  </si>
  <si>
    <t>加速推动市级重点项目落地，围绕“两轴一城一环”重点区域，紧抓西单-积水潭桥传统特色街区环境品质提升、观音寺片区保护更新等项目落地实施，推动什刹海、大栅栏等重点街区保护更新项目精彩亮相。</t>
  </si>
  <si>
    <t xml:space="preserve">市规自委西城分局
区住房城市建设委
大栅栏指挥部
什刹海指挥部
</t>
  </si>
  <si>
    <t>组织编制完成了《西单线性街区（西单-积水潭桥）规划综合实施方案》，并根据市领导批示，持续深化方案。观音寺项目一期（铁树斜街-堂子街-五道街）立面修缮方面前三条胡同开工70处，已完工65处门牌，在施5处，樱桃斜街等后五条胡同（包括铁树斜街、大栅栏西街），开工40处，完工24处，预计11月完工。琉璃厂东街南侧共生街区公共空间项目已经完成内部人才公寓、配套业态、健身房改造建设，其中姚江胡同公共空间部分已于9月完成市发改立项审批，启动改造工作，整体项目计划年底亮相。编制完成《西单-积水潭桥街区环境整治提升项目(灵境胡同-平安大街段)环境整治提升设计方案》，灵境胡同-西四段，拆除自建、逾期临建1100余平米，拆除卷帘门33处；需整治提升的106处外立面点位中已施工87处，已完成47处，已拆除脚手架35处。西安门大街东北角试验段已完成道路铺装共计334平米。阜内二期改造，已确定实施132个门牌，签约116个，已开工106个门牌。</t>
  </si>
  <si>
    <t>区住房建设：观音寺项目一期（铁树斜街-堂子街-五道街）立面修缮方面前三条胡同开工70处，已完工65处门牌，在施5处，樱桃斜街等后五条胡同,开工40处，完工24处，预计11月完工；琉璃厂东街南侧共生街区公共空间项目已获取立项批复，目前己启动施工，监理招标流程；完成项目文化探访路线规划，实现常态化接待服务。姚江胡同公共空间项目部分已于9月完成市发改立项审批，启动改造工作。西单-积水潭（灵境胡同-西四段），拆除自建、逾期临建1100余平米，拆除卷帘门33处；需整治提升的106处外立面点位中已施工87处，已完成47处，已拆除脚手架35处。西安门大街东北角试验段已完成道路铺装共计334平米。阜内二期改造，已确定实施132个门牌，签约116个，已开工106个门牌 。
组织开展西城区西单-积水潭桥街区环境整治提升（灵境胡同-平安大街段）项目设计方案专家论证会、专家研讨会，邀请专家及相关部门进行现场踏勘。
规自：积极推动“西单北大街”一线城市更新工作，组织编制完成了《西单线性街区（西单-积水潭桥）规划综合实施方案》、《西单-积水潭桥街区环境整治提升项目(灵境胡同-平安大街段)环境整治提升设计方案》，将相关文册上报区政府，由区政府上报市政府，并根据市领导批示，持续深化方案。
组织开展西城区西单-积水潭桥街区环境整治提升（灵境胡同-平安大街段）项目设计方案专家论证会、专家研讨会，邀请专家及相关部门进行现场踏勘。</t>
  </si>
  <si>
    <t>持续推进申请式退租、申请式换租，完成户数不少于1000户。</t>
  </si>
  <si>
    <t>区住房城市建设委
区房管局</t>
  </si>
  <si>
    <t>已完成年度申请式退租任务。西四北项目（一期）、东斜街项目（一期）、法源寺项目（二期）、宣西北项目（二期）、天桥北项目（一期）累计完成签约1009户。</t>
  </si>
  <si>
    <t>区住房建设：【已完成】已完成年度申请式退租任务。西四北项目（一期）、东斜街项目（一期）、法源寺项目（二期）、宣西北项目（二期）、天桥北项目（一期）累计完成签约1009户。
区房管局：【已完成】为深入贯彻落实《北京城市总体规划(2016年-2035年)》，加快改善核心区历史文化街区平房直管公房居民的居住条件。三季度，宣西北（二期）、天桥北部平房区（一期）、东斜街（一期）、西四北（一期）、法源寺（二期）五个城市保护更新项目启动，截止目前共完成户数1009户。</t>
  </si>
  <si>
    <t>加强老旧小区综合整治，做好老楼加装、更换电梯工作，加大简易楼腾退力度。</t>
  </si>
  <si>
    <t>组织召开5次区老旧小区综合整治联席会议，向市级申报并获批“十四五”老旧小区综合整治任务共38个小区、约49万平米。依据市、区相关工作要求，牵头制定《西城区老旧小区体检评估工作实施方案》并经区联席会审议通过发布执行。完成区级2023年既有住宅增设电梯工作任务部署。截至目前，新完工13个小区、约15.3万平米，新开工老楼加装电梯27部、新完工13部，腾空5栋简易楼，区级年度6个老旧小区综合整治和推动实施20部电梯开工、加装工作任务已提前完成。</t>
  </si>
  <si>
    <t>【已完成】依据市、区相关工作要求，牵头制定《西城区老旧小区体检评估工作实施方案》并经区联席会审议通过发布执行；组织召开5次区老旧小区综合整治联席会议，向市级申报并获批“十四五”老旧小区综合整治任务共38个小区、约49万平米；完成区级2023年既有住宅增设电梯工作任务部署，指导、督促各街道紧前开展群众工作，加大项目申报力度。截至目前，新完工13个小区、约15.3万平米，新开工老楼加装电梯27部、新完工13部，区级年度6个老旧小区综合整治和推动实施20部电梯开工、加装工作任务已提前完成。</t>
  </si>
  <si>
    <t>完成250座三类公厕品质提升。</t>
  </si>
  <si>
    <t>参照二类公厕设施配置标准，已完成全区共250座三类公厕品质提升工作，正在组织验收及后续结算审计、工程档案整理及拨付款工作。</t>
  </si>
  <si>
    <t>建设一刻钟无障碍便民服务圈。</t>
  </si>
  <si>
    <t>深入推进一刻钟无障碍便民服务圈建设，结合我区创建全国无障碍示范城市建设任务，继续加强对辖区重点街道的实地规划。目前，辖区一刻钟便民服务圈已基本完成点位提升和服务圈扩展工作。积极组织开展无障碍知识培训，前三季度累计培训350人次。开展无障碍监督体验工作4次。目前辖区一刻钟无障碍便民服务圈总点位已超过900个。继续开展占压盲道等无障碍设施侵占问题整治工作，整治相关问题近1.2万个。</t>
  </si>
  <si>
    <t>深入推进一刻钟无障碍便民服务圈建设，结合我区创建全国无障碍示范城市建设任务，继续加强对辖区重点街道的实地规划。积极组织开展无障碍知识培训，前三季度累计培训350人次。开展无障碍监督体验工作4次。目前，辖区一刻钟便民服务圈已基本完成点位提升和服务圈扩展工作，目前辖区一刻钟无障碍便民服务圈总点位已超过900个。继续开展占压盲道等无障碍设施侵占问题整治工作，整治相关问题近1.2万个。</t>
  </si>
  <si>
    <t>推动2处立体停车设施建设。大力推进充电桩建设，探索路侧充电桩建设模式。巩固推广共享单车“入栏结算”成果。</t>
  </si>
  <si>
    <t>原侨办阜外大街35号院机械车库、北京儿童医院停车楼正在施工中。积极推进电动车充电桩建设，与城区供电公司开展设计工作。共享自行车管理与蓝牙嗅探电子围栏扩建项目（西城区轨道交通站点）已经取得科信局批复，本年度已追加财政预算，现已按流程启动项目招标程序。</t>
  </si>
  <si>
    <t>积极推进电动车充电桩建设，与城区供电公司开展设计工作。共享自行车管理与蓝牙嗅探电子围栏扩建项目（西城区轨道交通站点）已经取得科信局批复，本年度已追加财政预算，现已按流程启动项目招标程序。</t>
  </si>
  <si>
    <t>深化“一微克”行动，加强扬尘管控和挥发性有机物精准治理，实现“常态蓝”。</t>
  </si>
  <si>
    <t>区生态环境局</t>
  </si>
  <si>
    <t>一是强化施工、道路、裸地扬尘管控。每季度更新西城区施工工地台账，严格落实围挡、物料堆放覆盖、土方开挖湿法作业、路面硬化、出入车辆冲洗、渣土车辆密闭运输等“六项措施”，工程出入口两侧各100米路面实现“三包”（包干净、包秩序、包美化）；按照城市道路作业标准，依据不同季节组织车辆、人员进行人工清扫保洁、机械清扫保洁和洗地作业；完成《西城区园林绿化局绿地树堰裸露、控制扬尘污染治理及检查标准》制定，落实好“裸土覆盖、道路硬化、洒水降尘工地绿化100%必须达标要求”，开展自检自查，发现斑秃裸露及时治理。二是为全面推进西城区挥发性有机物（VOCs）治理，切实减少VOCs污染排放，按照“2023年西城区‘一微克’2号专项行动暨‘挥发性有机物（VOCs）治理专项行动’”的要求，推广宣传使用低（无）VOCs含量产品，组织开展建筑类涂料与胶粘剂VOCs含量限值，专项执法检查和样品抽样，督促企业使用符合标准的低VOCs含量涂料等产品，强化源头减排，开展以印刷、汽修行业和加油站为重点的VOCs专项执法检查，持续开展VOCs全流程整治，组织1家重点企业（京宇汽修）开展“一厂一策”精细化治理。</t>
  </si>
  <si>
    <t>确保五个国家及市级地表水考核断面水体水质年平均达标率100%。</t>
  </si>
  <si>
    <t>区生态环境局
区城市管理委</t>
  </si>
  <si>
    <t>西城区地表水环境质量保持稳定，地表水（国家和市级）5个考核断面平均水质类别达到国家和北京市要求。2023年1-8月平均考核类别为：鼓楼外大街断面II类，永定门断面II类，北海断面III类，广北滨河路（桥）断面III类，西海断面III类，均达标。广泛征求各成员单位意见，于4月28日下发《北京市西城区总河长令》（2023年1号）并抓好落实。制定下发《西城区2023年“清管行动”工作方案》并进行动员部署，截至5月20日圆满完成“清管行动”任务，共清理专用雨水管涵482.68公里，专用雨篦子13088处，专用雨水井6262处。</t>
  </si>
  <si>
    <t>区生态环境局：西城区地表水环境质量保持稳定，地表水（国家和市级）5个考核断面平均水质类别达到国家和北京市要求。2023年1-8月平均考核类别为：鼓楼外大街断面II类，永定门断面II类，北海断面III类，广北滨河路（桥）断面III类，西海断面III类。均达标。
区城市管理委：持续推动区总河长令的任务清单落实；发挥河长制工作机制作用，引导市民安全文明游河湖，做好我区河湖日常管护，确保安全的前提下保证了良好的水环境和秩序。</t>
  </si>
  <si>
    <t>开展受污染建设用地风险管控，重点建设用地安全利用率达到95%以上。</t>
  </si>
  <si>
    <t>截至目前，西城区无受污染建设用地。已有两处重点建设用地土壤污染状况调查报告通过专家评审，不是污染地块，尚有一处重点建设用地正按照要求进行土壤污染状况调查。</t>
  </si>
  <si>
    <t>截止目前，西城区无受污染建设用地。已有两处重点建设用地土壤污染状况调查报告通过专家评审，不是污染地块。有一处重点建设用地正按照要求进行土壤污染状况调查。</t>
  </si>
  <si>
    <t>因地制宜推进“留白增绿”，新增城市绿地5000平方米、屋顶绿化5000平方米、垂直绿化1000延长米，公园绿地500米服务半径覆盖率达到98%。</t>
  </si>
  <si>
    <t>区园林绿化局</t>
  </si>
  <si>
    <t xml:space="preserve">
2023年计划新增城市绿地5000平方米,已完成安康口袋公园、滨南绿地及宫门口游园建设，完成面积5183平米，已完成全年任务。拟新建大栅栏商业街15号等7处屋顶绿化，目前6处已经完工，共计4804平米，1处正在施工准备阶段。垂直绿化已完成全年任务，共计1015延米。按照区委书记议事协调会要求，正在全力推进提升公园绿地500米服务半径覆盖率相关工作，计划年底实现公园绿地500米服务半径覆盖率达到100%。
</t>
  </si>
  <si>
    <t>截止目前：
1、2023年计划新增城市绿地5000平方米,已完成安康口袋公园、滨南绿地及宫门口游园建设，完成面积5183平米，已完成全年任务。
2、按照区委书记议事协调会要求，正在全力推进提升公园绿地500米服务半径覆盖率相关工作，计划年底实现公园绿地500米服务半径覆盖率达到100%。
3、拟新建大栅栏商业街15号等7处屋顶绿化，目前6处已经完工，共计4804平米，1处正在施工准备阶段。
4、垂直绿化已完成全年任务，共计1015延米。</t>
  </si>
  <si>
    <t>开展翠芳园和长椿苑全龄友好型公园改造。</t>
  </si>
  <si>
    <t>按照区委区政府相关会议要求，长椿苑公园全龄友好改造项目更换为白云公园和官园公园全龄友好型公园改造项目。目前翠芳园及官园公园已完工，白云公园正在进行前期招采工作，预计10月底进场，11月底完成。</t>
  </si>
  <si>
    <t>加强对碳排放单位日常监管，督促碳排放单位按时完成配额履约，推动低碳试点建设，加快区域绿色低碳发展进程，让“环保”成为行动自觉、“低碳”成为生活方式。</t>
  </si>
  <si>
    <t>区发展改革委
区生态环境局</t>
  </si>
  <si>
    <t>强化碳排放单位监管，指导和支持辖区85家重点排放单位和24家一般报告单位企业开展碳排放控制工作，辖区单位已按时完成2022年度碳排放报告报送、月度数据存证，开展区级审核工作，实地检查7家单位。推进低碳试点创建工作，印发《西城区气候友好型区域—低碳社区创建指导手册（试行版）》，推荐天宁1号零碳智慧产业园申报减污降碳协同创新试点，积极开展2023年北京市低碳试点征集工作，向市级推荐低碳技术5项，低碳领跑者1家，气候友好型区域3家。与4家能源类企业签订零（低）碳校园建设合作框架协议，打造育翔小学、第四十三中学、第十四中学等20余所试点零（低）碳校园。采用技术与设计双向并行的改造思路，在校内引进光伏座椅、光伏地灯、光伏垃圾桶等新型节能设备，将校园能源设施向“高新智”升级。目前，鸦儿胡同小学、教育学院附中的部分低碳设施已安装完毕。</t>
  </si>
  <si>
    <t>区生态环境局：一是强化碳排放单位监管。按照应对气候变化2023年行动计划相关要求按月推进碳减排工作。指导和支持辖区85家重点排放单位和24家一般报告单位企业开展碳排放控制工作，辖区单位已按时完成2022年度碳排放报告报送、月度数据存证。开展区级审核工作，实地检查7家单位。
二是推进低碳试点创建工作。印发《西城区气候友好型区域—低碳社区创建指导手册（试行版）》。加大试点创建工作力度，推荐天宁1号零碳智慧产业园申报减污降碳协同创新试点。积极开展2023年北京市低碳试点征集工作，向市级推荐低碳技术5项，低碳领跑者1家，气候友好型区域3家。
区发展改革委：区教委与中建集团、国电投集团、国家能源集团、中国华电等4家能源类企业签订零（低）碳校园建设合作框架协议，打造育翔小学、第四十三中学、第十四中学等20余所试点零（低）碳校园。采用技术与设计双向并行的改造思路，在校内引进光伏座椅、光伏地灯、光伏垃圾桶等新型节能设备，将校园能源设施向“高新智”升级。目前，鸦儿胡同小学、教育学院附中的部分低碳设施已安装完毕。</t>
  </si>
  <si>
    <t>聚焦文化自信自强，打造文化繁荣高地</t>
  </si>
  <si>
    <t>启动绍兴会馆、圣祚隆长寺等7处文物修缮工程，完成真武庙、梨园公会等6处在施项目。推动已签约文物活化利用项目对社会开放。</t>
  </si>
  <si>
    <t>区文化和旅游局
区文物保护中心</t>
  </si>
  <si>
    <t>绍兴会馆已完成设计、监理招投标工作，正在组织施工招标工作；圣祚隆长寺施工中，工程总进度完成25%；宜兴会馆、云吉班旧址、朱家胡同45号茶室、梅兰芳祖居、三官庙已召开设计交底会，工程正式开工；真武庙、歙县会馆、梨园公会、聚顺和栈南货老店、华康里5项工程已完工，正在等待验收；钱业同业公会工程总进度完成97%。持续推动已签约文物活化利用项目对社会开放，其中，新市区泰安里已于2023年4月3日对社会开放。</t>
  </si>
  <si>
    <t>区文化和旅游局：【已完成】此项任务涉及区文旅局的项目为推动已签约文物活化利用项目对社会开放。新市区泰安里于4月3日对社会开放。此项工作任务已经完成。
区文物保护中心：绍兴会馆已完成设计、监理招投标工作，正在组织施工招标工作；宜兴会馆、云吉班旧址、朱家胡同45号茶室、梅兰芳祖居、三官庙已召开设计交底会，工程正式开工；圣祚隆长寺施工中，工程总进度完成25%；真武庙、歙县会馆、梨园公会、聚顺和栈南货老店、华康里5项工程已完工，正在等待验收；钱业同业公会工程总进度完成97%。</t>
  </si>
  <si>
    <t>深化“白塔夜话”与名城委年会联动融合，打造老城保护“现象级IP”。</t>
  </si>
  <si>
    <t>市规自委西城分局
区文化和旅游局</t>
  </si>
  <si>
    <t>继续筹备2023年区名城委年会，参加“白塔夜话”调度会，明确2023年年会方向及会议地点，召开年会筹备会并策划年会各项活动。积极推进“四名汇智”计划年度项目的实施，为项目团队开展活动提供场地等多方支持，组织开展志愿者招募等相关工作。举办“白塔夜话”文化系列活动，包括主题为“文化让生活更美好”的主场活动、4场专场主题音乐会、白塔“妙”会文创市集以及相关配套活动。发布了“白塔之音”西城文化主题曲征集活动。</t>
  </si>
  <si>
    <t>市规自委西城分局：积极推进“四名汇智”计划年度项目的实施，为项目团队开展活动提供场地等多方支持，组织开展志愿者招募等相关工作。
继续筹备2023年区名城委年会，参加“白塔夜话”调度会，明确2023年年会方向及会议地点，召开年会筹备会并策划年会各项活动。
区文化和旅游局：【已完成】举办“白塔夜话”文化系列活动，包括主题为“文化让生活更美好”的主场活动、4场专场主题音乐会、白塔“妙”会文创市集以及相关配套活动。发布了“白塔之音”西城文化主题曲征集活动。</t>
  </si>
  <si>
    <t>鼓励社会力量兴办博物馆，促进京报馆等类博物馆挂牌。</t>
  </si>
  <si>
    <t>鼓励社会力量兴办博物馆，京报馆于3月29日正式挂牌为类博物馆，2023年7月，福州新馆推荐为今年的类博物馆培育对象，专家评审中。京报馆成为西城区首家类博物馆后，积极联系高校资源，打通“校馆联合”渠道，与北京印刷学院建立“大思政课”实践教学基地。开展博物馆等进校园及云上观展“馆社”互动活动，累计开展线上线下社教活动111场次，受众学生1400人，合计辐射受众近6万人次系列活动。引入知名国漫IP，将“历史喵”十二只喵化身宣南士乡代言人，常驻宣南博物馆培植博物馆自主文化IP；出版《中国大运河历史地理大百科》刊物并获奖；完善文物活化利用场馆监管和绩效考评机制，启动2023年社会化运营场馆绩效考评中期督导工作。</t>
  </si>
  <si>
    <t>区文化和旅游局：京报馆于3月29日正式挂牌为类博物馆。2023年7月，福州新馆推荐为今年的类博物馆培育对象，专家评审中。
区文物保护中心：【已完成】鼓励社会力量兴办博物馆。完善文物活化利用场馆监管和绩效考评机制，启动2023年社会化运营场馆绩效考评中期督导工作。完成京报馆“类博物馆”挂牌仪式，打通“校馆联合”渠道，与北京印刷学院建立“大思政课”实践教学基地。开展博物馆等进校园及云上观展“馆社”互动活动，累计开展线上线下社教活动111场次，受众学生1400人，合计辐射受众近6万人次系列活动。引入知名国漫IP,将“历史喵”十二只喵化身宣南士乡代言人，常驻宣南博物馆培植博物馆自主文化IP。依托郭守敬纪念馆挖掘打造“大运河源头”文化，出版《中国大运河历史地理大百科》刊物并获奖。</t>
  </si>
  <si>
    <t>组织“四节一日”非遗传统文化活动，策划推出非遗万象馆云演播。</t>
  </si>
  <si>
    <t>9月29日至10月1日，我区北京彩塑、木板年画、传统药香制作技艺、花丝镶嵌、脸谱绘制5个非遗项目，在月坛公园“月圆京城 情系中华”2023西城区中秋、国庆群众游园活动中吸引了众多游人前来体验打卡。2023年1月22日至26日，“琉璃厂里送文化”春节系列活动暨癸卯年（2023）厂甸庙会成功举办，推出西城区首个非遗元宇宙项目——“厂甸庙会·元宇宙”，举办虚拟现实交互活动30场。推进非遗万象馆拍摄制作工作。</t>
  </si>
  <si>
    <t>区文化和旅游局：9月29日至10月1日，我区北京彩塑、木板年画、传统药香制作技艺、花丝镶嵌、脸谱绘制5个非遗项目，在月坛公园&amp;#034;月圆京城 情系中华&amp;#034;2023西城区中秋、国庆群众游园活动中秋、国庆群众游园活动中吸引了众多游人前来体验打卡。推进非遗万象馆拍摄制作工作。
区文物保护中心：【已完成】2023年1月22日至26日，“琉璃厂里送文化”春节系列活动暨癸卯年（2023）厂甸庙会成功举办，推出西城区首个非遗元宇宙项目——“厂甸庙会·元宇宙”，举办虚拟现实交互活动30场，据后台数据显示，春节期间（初一至初五）线下交互参与及线上话题互动总量达5400余万人次，先后被央视新闻联播、光明日报等媒体报道。</t>
  </si>
  <si>
    <t>加快西城区图书馆（南馆）、文化馆（南馆）建设，补齐公共文化设施短板。深化图书馆、文化馆总分馆制改革。</t>
  </si>
  <si>
    <t>区文化和旅游局</t>
  </si>
  <si>
    <t>E地块20号楼图书馆及文化馆精装修开始施工图强审工作，施工完成二次结构砌筑；C地块文化馆完成施工图设计，施工完成止水帷幕施工，目前进行剩余土方清运和部分底板施工。</t>
  </si>
  <si>
    <t>丰富“京剧发祥地”“会馆有戏”“书香西城”等特色品牌内涵。</t>
  </si>
  <si>
    <t>区委宣传部
区文化和旅游局</t>
  </si>
  <si>
    <t>区委宣传部：持续打造“京剧发祥地”文化品牌，着力汇聚京剧文化资源，通过举办“守正创新 生振悠杨”——杨派艺术教育传承沙龙、“京剧发祥地”文化主题沙龙、“打卡地体验”及“大戏看北京 好戏看西城”主题沙龙，进一步挖掘文化内涵，讲好“京剧发祥地”故事，让国粹艺术在发展与创新中持续绽放、熠熠生辉。持续打造“会馆有戏”文艺演出进会馆系列活动，依托西城区自身文化资源特色和优势，在正乙祠戏楼举办“中秋夜月耀华服”中秋特别活动，汉服展示与昆曲表演相融合，增强代入感和体验感。着力将会馆打造成主题鲜明、内容多元、功能各异的沉浸式演艺空间，使“会馆有戏”成为精品剧目品鉴入口、中国优秀戏曲文化展示窗口。
区文化和旅游局：一是政策撬动方面，安排专项资金772.19万元，支持实体书店、阅读空间29家，现有实体书店155家，万人拥有实体书店1.409个，阅读设施362处，开展2023年扶持工作，59家单位79个项目参评，涉及资金1000余万；二是品牌促动方面，组织开展了海棠诗会、阅读春天、读书分享会、月阅书香、阅读行走、云朗诵“书香西城”品牌活动，宣传覆盖媒体20余家，浏览量近1500万，受众近千万人次，发布公益阅读活动十期798场次；三是考评推动方面，阅读空间服务读者121万余人次，开展阅读活动920场次，参加活动人数近74万人次，深入调研街道15家，共商空白街区织布策略，组织阅读空间培训4次，开展空间考评工作，今年70余家单位参与空间申报；四是社会联动方面，打造阅读之友、志愿者、专家智库三支人才队伍，阅读之友24名，书香志愿者309名，书香智库专家31名入库。</t>
  </si>
  <si>
    <t>挖掘打造“大运河源头”、士人文化、茶文化等新亮点。深化与央市各级专业院校全面合作，继续办好中国国际芭蕾舞演出季等品牌文化活动，提升群众文化生活品质。</t>
  </si>
  <si>
    <t xml:space="preserve">
区文化和旅游局
区文物保护中心
区商务局</t>
  </si>
  <si>
    <t>深入实施“文化+”融合发展战略，落实好文化产业高质量发展三年行动计划，加强数字文化产业园区和特色基地建设，打造数字体验新场景和数字文化新地标。</t>
  </si>
  <si>
    <r>
      <rPr>
        <b/>
        <sz val="20"/>
        <rFont val="仿宋_GB2312"/>
        <family val="3"/>
        <charset val="134"/>
      </rPr>
      <t xml:space="preserve">区文化和旅游局
</t>
    </r>
    <r>
      <rPr>
        <b/>
        <sz val="20"/>
        <rFont val="仿宋_GB2312"/>
        <family val="3"/>
        <charset val="134"/>
      </rPr>
      <t>区文促中心</t>
    </r>
    <r>
      <rPr>
        <b/>
        <sz val="20"/>
        <rFont val="仿宋_GB2312"/>
        <family val="3"/>
        <charset val="134"/>
      </rPr>
      <t xml:space="preserve">
</t>
    </r>
    <r>
      <rPr>
        <sz val="20"/>
        <rFont val="仿宋_GB2312"/>
        <family val="3"/>
        <charset val="134"/>
      </rPr>
      <t xml:space="preserve">区发展改革委
区科技和信息化局
</t>
    </r>
  </si>
  <si>
    <t>强化金融支撑，吸引更多优秀文化企业落户。</t>
  </si>
  <si>
    <t>区发展改革委
区文化和旅游局
金融街服务局
西城园管委会</t>
  </si>
  <si>
    <t>区发展改革委：与年内新引入企业北京国学时代文化传播股份有限公司继续沟通，加强持续深入对接。目前已与国学时代达成接续合作意向，预计2023年末或2024年将继续将业务向我区拓展。赴西长安街街道、新街口街道宣讲产业政策及市场化政策。组织我区“白塔夜话”重点央企专场音乐会活动，“三大运营商”及中国石油天然气集团、国家开发投资集团、中国核工业集团等14家央企代表参加。
区文化和旅游局：收集园区及企业发展中遇到的问题和政策需求，进行深入交流和探讨及政策咨询辅导，并对“文化产业十条”进行了政策解读及宣讲，有效提高政策宣传覆盖面和企业触达率。推进“产业十条”实施细则制定工作。
金融街服务局：金服局与区文化、科技、商业等行业主管部门紧密合作，联合主办不同专题、不同产业类型的“融享汇”交流活动。根据参会企业类型、特点及需求，有针对性地邀请银行、资管、融担等金融机构，为企业提供全方位、多元化的优质金融服务。截至2023年8月，“融享汇”交流活动已累计举办13场，联合通州区发改委举办专场融资交流活动。
西城园管委会：稳步开展“科创十条”政策兑现工作，“科创十条”第一批政策条款已完成企业受理、初审及复核工作，国高新条款政策支持资金1920万元已拨付；开展西城园孵化机构2022年度考核及政策兑现工作会。</t>
  </si>
  <si>
    <t>举办“打卡鼓西、漫步斜街”文化消费活动，落实第二批国家文化和旅游消费试点城市建设任务，壮大文商旅科融合发展消费新业态。</t>
  </si>
  <si>
    <t>区商务局
区文化和旅游局</t>
  </si>
  <si>
    <t>区商务局：配合推进市、区政府关于文商旅融合发展相关工作，调研地外商圈内重点企业，持续做好商圈提质保障工作。研究制定地外商圈三年行动计划，进一步修改完善。举办什刹海新春市集，集合特色餐饮、年味儿手作、品牌年货等特色商品，配合“西城盒子”全新亮相，营造喜庆氛围；举办新地佰“京城新春美好生活荟”、“海上升明月·中轴品中秋”新地佰双节消费季，配合商场亮相，开设集合潮玩零售、国潮餐饮、艺术文化等多种品牌展卖市集，营造中轴线传统与国潮创新相融合的文化氛围。成功申报什刹海-地外区域“夜京城”地标，配合全市开展夜经济活动；结合地外商圈提升业态导则推进地外商圈富华斋、KATCHUP西式简餐、淮扬府等品牌引进，吸引重点餐饮品牌入驻，打造米其林餐厅。
区文化和旅游局：启动“‘河之端 云鼓西 品斜街’2023‘打卡鼓西，漫步斜街’文化消费活动。筹备2023 北京国际文旅消费博览会。推进“西城礼物”特色文化旅游创意商品设计研发。</t>
  </si>
  <si>
    <t>聚焦基层治理现代化，打造和谐共治高地</t>
  </si>
  <si>
    <t>持续强化主动治理、未诉先办，落实“攻坚克难20题+”、每月一题、专题会审等工作机制，对重点难点诉求、集中性诉求、季节性诉求，加强统筹调度、分析研判、协调解决。持续推进治理类社区、治理类小区优化提升，继续开展“暖心行动”和“领哨行动”。</t>
  </si>
  <si>
    <t>区城指中心</t>
  </si>
  <si>
    <t>强化专班推进，城指中心分析热线诉求情况和存在的问题及工作建议，区领导带队摸情况、给路径，分层施策，“三级书记”调度会调度了白纸坊街道和大栅栏街道。根据治理类社区动态管理办法，每月分析治理类社区诉求办理情况，定期在区月报中通报有关情况。已出台《治理类社区动态管理办法》。</t>
  </si>
  <si>
    <t>1.强化专班推进，城指中心分析热线诉求情况和存在的问题及工作建议，区领导带队摸情况、给路径，分层施策，“三级书记”调度会调度了白纸坊街道和大栅栏街道。
2.根据治理类社区动态管理办法，每月分析治理类社区诉求办理情况，定期在区月报中通报有关情况。</t>
  </si>
  <si>
    <t>加强办件人员能力建设，提升办件响应速度和解决率、满意率。</t>
  </si>
  <si>
    <t>区接诉即办改革专项小组加强全面统筹，针对消防安全、冬季供暖等进行专项调度，针对排名靠后的部门和街道开展专题调度3次，双向发力提升办件质量；启动接诉即办周周训工作，目前开展培训11期，涉及业务流程、工作要求、重难点事项等35个；研究制定西城区2023年接诉即办改革攻坚措施6项；做好中秋、国庆“双节”假期接诉即办工作指导，开展每日督办，确保假期办件质量稳步提升；落实月帮办要求，三季度走访全区各单位93家次，了解办件难点问题，现场答疑并收集建议。</t>
  </si>
  <si>
    <t>1.区接诉即办改革专项小组加强全面统筹，针对消防安全、冬季供暖等进行专项调度，针对排名靠后的部门和街道开展专题调度3次，双向发力提升办件质量。
2.启动接诉即办周周训工作，目前开展培训11期，涉及业务流程、工作要求、重难点事项等35个。
3.研究制定西城区2023年接诉即办改革攻坚措施6项。
4.做好中秋、国庆“双节”假期接诉即办工作指导，开展每日督办，确保假期办件质量稳步提升。
5.落实月帮办要求，三季度走访全区各单位93家次，了解办件难点问题，现场答疑并收集建议。</t>
  </si>
  <si>
    <t>深化向基层赋能，更好发挥小院议事厅等协商平台作用，提升社区自治能力。拓展西城家园政民互动平台功能，提高社区治理信息化、智能化水平。</t>
  </si>
  <si>
    <t>《西城区2023年街道工作重点任务清单》《2023年社区议事协商和楼门院治理示范点建设工作方案》已经制定完成。持续走访调研社区议事厅示范点及楼门院治理示范点，推动示范点建设工作落实开展西城家园应用调研，形成升级改版指导意见；指导街道社区重点提升通知公告及议事协商模块应用水平。</t>
  </si>
  <si>
    <t>1.持续走访调研社区议事厅示范点及楼门院治理示范点，推动示范点建设工作落实。根据街道社区需求开展相关培训。
2.开展西城家园应用调研，形成升级改版指导意见；指导街道社区重点提升通知公告及议事协商模块应用水平。</t>
  </si>
  <si>
    <t>做好民族宗教工作，以铸牢中华民族共同体意识为主线，以牛街礼拜寺新时代宗教工作经验及模式为依托，积极探索宗教中国化实践路径。</t>
  </si>
  <si>
    <t>区民族宗教办</t>
  </si>
  <si>
    <t>完成西城区第九届首都民族团结进步奖先进集体、先进个人推荐评选工作。圆满完成第十一届北京市民族传统体育运动会西城区组团参赛工作任务，并获优异成绩。积极协调推进，圆满完成长达11年的盒子胡同火灾事故善后处理工作。结合“双提升”工程，进一步改进工作作风，提升工作效能水平，寓服务于管理中，对新申办清真企业门店的装修设计方案进行前期了解与服务指导、主动上门授牌，对现有清真企业加强动态管理，指导企业定期开展自查，填写自查表、建立培训记录台账。圆满完成宗教节日服务保障工作，主要领导带头提前谋划、专题调度、周密部署、统筹协调、精心组织扎实做好了天主教圣母升天节、佛教盂兰盆节、道教中元节、缸瓦市堂建堂160周年庆祝活动、中秋和国庆节宗教界人士走访联谊等服务保障工作，确保了各项活动平安顺利开展。举办“文化润教西城篇 五教同行创首善”宗教界践行宗教中国化主题文化交流活动--自管自律能力第三季度交流。开展非物质文化遗产进宗教活动场所活动。与“四进”创建结合，全面落实从严治教工作。</t>
  </si>
  <si>
    <t>深化双拥共建、国防动员，拓展“一街一品一典”特色品牌建设，争创全国双拥模范城（区）十一连冠。</t>
  </si>
  <si>
    <r>
      <rPr>
        <sz val="20"/>
        <rFont val="仿宋_GB2312"/>
        <family val="3"/>
        <charset val="134"/>
      </rPr>
      <t xml:space="preserve">
</t>
    </r>
    <r>
      <rPr>
        <b/>
        <sz val="20"/>
        <rFont val="仿宋_GB2312"/>
        <family val="3"/>
        <charset val="134"/>
      </rPr>
      <t>区退役军人局</t>
    </r>
    <r>
      <rPr>
        <sz val="20"/>
        <rFont val="仿宋_GB2312"/>
        <family val="3"/>
        <charset val="134"/>
      </rPr>
      <t xml:space="preserve">
区发展改革委</t>
    </r>
  </si>
  <si>
    <t xml:space="preserve">
区退役军人局：召开西城区创建新一届全国双拥模范城工作部署会，进一步提升双拥职能建设、完善军民共建机制。全区各驻区部队、52家委办局、15个街道等双拥工作成员单位积极行动，掀起创城迎检高潮。把构建“北有什刹海，南有马连道”的区域双拥特色品牌建设和持续培养“社会化拥军”等特色鲜明的品牌项目，作为创建新一届全国双拥模范城新亮点工程积极推进。目前柳荫街军民共建街和马连道拥军街建设工程已近尾声，全区拥军品牌已发展到37个，为推动创建工作升级贡献合力。
区发展改革委：按要求落实市委、区委军民融合有关工作精神，有序推进“军转民”“民参军”工作。</t>
  </si>
  <si>
    <t>区房管局</t>
  </si>
  <si>
    <t>发挥区物业管理专班统筹作用，研发西城区物业管理平台并正式上线运行，实现对业委会（物管会）履职情况的数字化、信息化管理，稳步提升业委会（物管会）履职能力。开展行业突出问题治理，指导物业企业开展“美好家园”创建和“晒物业服务标准、晒物业收费标准”专项行动。发挥行业党委和行业协会作用，引导行业党委成员单位和协会会员单位发挥模范带头作用，完善服务标准和收费标准公示工作。制发《2023年度西城区居住小区物业服务企业“好评榜、差评榜”评选细则》。组织街道学习，指导街道在老旧小区改造中进一步完善物业管理工作，提升老旧小区物业管理水平。
（补充报送）开展物业管理突出问题专项治理，针对市民热线反映的物业服务不标准、不规范和物业收费存在乱象问题开展专项整治工作，进一步完善住宅物业管理项目服务标准公开和收费标准公开的规范化工作机制，区房管局在全区住宅物业管理项目开展“双晒”专项行动，督促物业服务人建立多元化、多维度信息公开渠道，采取多种方式公开服务标准和收费标准。</t>
  </si>
  <si>
    <t>聚焦央产小区管理开展深度合作，探索街道党建协调委员会轮值机制。</t>
  </si>
  <si>
    <r>
      <rPr>
        <b/>
        <sz val="20"/>
        <rFont val="仿宋_GB2312"/>
        <family val="3"/>
        <charset val="134"/>
      </rPr>
      <t>区民政局</t>
    </r>
    <r>
      <rPr>
        <sz val="20"/>
        <rFont val="仿宋_GB2312"/>
        <family val="3"/>
        <charset val="134"/>
      </rPr>
      <t xml:space="preserve">
区发展改革委</t>
    </r>
  </si>
  <si>
    <t>本季度完成对大栅栏、德胜、西长安街等7个街道党建工作协调委员会实施轮值制度的走访调研工作，初步形成了以《大栅栏街道党建工作协调委员会轮值工作制度（试行）》为范本的轮值机制经验材料，及时转发各街道做借鉴参考之用。</t>
  </si>
  <si>
    <t>区民政局：【已完成】本季度完成对大栅栏、德胜、西长安街等7个街道党建工作协调委员会实施轮值制度的走访调研工作，初步形成了以《大栅栏街道党建工作协调委员会轮值工作制度（试行）》为范本的轮值机制经验材料，及时转发各街道做借鉴参考之用。
区发展改革委：总体修缮方案已基本确定，目前在细化修缮方案，等待项目申报及立项。目前，白广路27号院已基本确定总体修缮方案，涉及楼体外墙、屋顶、排水修缮等，国网华北分部委托中建专班正在进行方案细化，预计今年底前完成项目申报及立项。区发展改革委积极协调国网华北分部及白纸坊街道，推动项目进展。</t>
  </si>
  <si>
    <t>大力开展垃圾分类政策宣传，加强生活垃圾全流程精细化管理，探索垃圾分类投放正确积分奖励机制，养成居民自主分类良好习惯。</t>
  </si>
  <si>
    <t>已举办完成8场大型宣传活动；截至目前，全区非居民厨余垃圾产废单位、运输企业、运输车全部纳入市级垃圾分类精细化管理平台，并按时完成全区300余家非居民集体食堂b类单位定额管理认定和垃圾分类精细化管理平台上传工作；全区垃圾分类积分兑换工作持续开展，前三季度居民参与约66万人次；全区垃圾分类积分换充电项目稳步推进，新街口、牛街街道已经正式运行。</t>
  </si>
  <si>
    <t>持续加强政府自身建设</t>
  </si>
  <si>
    <t>持续推进“该不该、能不能、怎么办”机制改革，聚焦城市管理、民生保障、社会治理等重点领域，加强历史遗留问题攻坚，推动“四点”问题一件一件落地解决。</t>
  </si>
  <si>
    <t>区政府办公室</t>
  </si>
  <si>
    <t>继续督促指导协调各牵头部门办理“四点”问题，截至目前，已办结“四点”问题12个。组织召开专班工作例会，总结前一阶段工作完成情况，研究四季度重点工作安排。开展“四点”问题办理助力行动。会同区委改革办、市社研中心，就我区“四合院”项目社会投资低风险全流程案例进行研讨。</t>
  </si>
  <si>
    <t>1.组织召开专班工作例会，总结前一阶段工作完成情况，研究四季度重点工作安排。2.开展“四点”问题办理助力行动。会同区委改革办、市社研中心，就我区“四合院”项目社会投资低风险全流程案例进行研讨。3.继续督促指导协调各牵头部门办理“四点”问题，截至目前，已办结“四点”问题12个。</t>
  </si>
  <si>
    <t>强化绩效考核“指挥棒”作用，为担当者担当、让有为者有位。</t>
  </si>
  <si>
    <t>区委组织部
区政府办公室</t>
  </si>
  <si>
    <t>区委组织部：1、坚持把功夫下在平时，既结合年度考核测评结果综合分析，又注重日常调研了解领导班子和干部，研究区管干部培养方向和单位正职岗位匹配人选建议，为选优配强领导干部、持续优化班子和干部队伍结构，促进干部全方位发展奠定基础。
2、严格落实二十字好干部标准和“四个不让”要求，树立重政治标准、重基层一线、重实干担当的选人用人导向，第三季度提任和进一步使用干部30人，其中基层一线干部占60%。加大干部多岗位交流力度，进一步激发干部队伍活力，交流使用干部16人。同时为32名干部晋升职级，进一步激励干部担当作为。
区政府办公室：对2023年区绩效任务清单进行分解，做到“一单位一清单”，梳理分解形成各单位绩效考评任务清单并印发。采取多种方式，对考评对象进行交流培训指导。组织开展区绩效中期评估工作，督促各单位纠偏补短，有序推进绩效任务落实。启动中期调整工作，各考评主体根据工作要求按流程进行中期调整。</t>
  </si>
  <si>
    <t>加强系统谋划，全面推进数字政府建设，不断提高政府决策科学化、社会治理精准化、公共服务高效化水平。</t>
  </si>
  <si>
    <t>完成区政府网站政策解读栏目（即数字政策专栏）改版，实现政策信息按照图解图表、音视频解读、动漫解读、问答解读或者H5解读等多种形式展现。已完成“西城家园”社会治理平台中“社区管理子系统”建设。“非公企业和社会组织党建服务子系统”已上线，可以满足非公企业和社会组织的信息填报、数据管理等应用需求。完成西城家园社会治理服务平台养老服务专题改版，实现养老数据资源整合，实现养老资源基于地图的展示和导航服务。</t>
  </si>
  <si>
    <t>【已完成】完成西城家园社会治理服务平台养老服务专题改版，实现养老数据资源整合，实现养老资源基于地图的展示和导航服务。完成区政府网站政策解读栏目（即数字政策专栏）改版，实现政策信息按照图解图表、音视频解读、动漫解读、问答解读或者H5解读等多种形式展现。</t>
  </si>
  <si>
    <t>深入贯彻习近平法治思想，深化法治政府示范区建设，把对法治的尊崇、对法律的敬畏转化为思维方式和行为方式。</t>
  </si>
  <si>
    <t>区司法局</t>
  </si>
  <si>
    <t>编制《西城区2022年法治政府建设年度情况报告》《西城区2022年度依法行政专项工作数据监测报告》和2023年度区依法行政工作要点。召开西城区2023年度推进依法行政领导小组会，印发《北京市西城区2023年推进法治政府建设工作要点》《关于继续开展西城区法治政府建设示范项目创建评审活动的通知》等6个文件；举办两期2023年依法治区暨依法行政法治人才培训班，将习近平法治思想及二十大报告中法治建设相关内容纳入课程范围；完成西城区法治政府建设规划（2021-2025年）中期评估报告的编写工作，并经过了评审专家组和区人大法制办公室的审议；参加全市第三批全国法治政府建设示范创建项目申报工作，并参加市级评审会。制定2023年度依法行政考核指标，做好考核相关工作。</t>
  </si>
  <si>
    <t>1.举办两期2023年依法治区暨依法行政法治人才培训班，将习近平法治思想及二十大报告中法治建设相关内容纳入课程范围；
2.召开西城区2023年度推进依法行政领导小组会，印发《北京市西城区2023年推进法治政府建设工作要点》、《关于继续开展西城区法治政府建设示范项目创建评审活动的通知》等6个文件；
3.完成西城区法治政府建设规划（2021-2025年）中期评估报告的编写工作，并经过了评审专家组和区人大法制办公室的审议；
4.参加全市第三批全国法治政府建设示范创建项目申报工作，并参加市级评审会。</t>
  </si>
  <si>
    <t>严格落实重大行政决策程序与制度，全面实行权责清单动态调整和公示制度，深化向公众报告工作机制。</t>
  </si>
  <si>
    <t>区委编办
区政府办公室
区司法局
区政务服务局</t>
  </si>
  <si>
    <t>区委编办：按照区级综合执法改革工作要求以及《北京市西城区权力清单动态管理办法》有关规定，将房管领域的5项行政检查事项（详见附件）由区房管局划转至区住房城市建设委。
第三季度暂未接到市委编办调整权力清单的工作部署，区委编办将持续按照《北京市西城区权力清单管理办法》落实清单动态调整工作。
区政府办公室：严格落实重大行政决策集体讨论决定要求，确保决策科学民主合法。截至目前召开的31次区政府常务会中，重大行政决策集体讨论率达到100%，且集体讨论决定情况全部如实记录；严格落实了区长在重大行政决策集体讨论会议上最后发言，并在集体讨论基础上作出决定的要求，保障了重大行政决策的科学性、民主性和合法性。
区司法局：【已完成】严格落实重大行政决策程序与制度，做好本季度政府重大决策及行政规范性文件合法性审核工作，三季度审核政府重大决策及规范性文件共计33余件次。
区政务服务局：【已完成】印发《西城区2023年政务公开工作要点》，统筹推动各部门、各街道常态化开展政府会议开放、“政务开放日”、“公开议事厅”等活动。持续强化政府会议信息公开工作，进一步增强政府工作透明度。按照《北京市西城区人民政府向公众报告工作实施意见》（西政办发〔2017〕18号）文件要求，举办2023年西城区政府向公众报告工作活动，区长向社会各界代表报告政府工作，并带领5位副区长与代表们进行互动交流，线上、线下共700余人参与活动。</t>
  </si>
  <si>
    <t>落实普法责任制，多种方式扩大普法覆盖面。</t>
  </si>
  <si>
    <r>
      <rPr>
        <b/>
        <sz val="20"/>
        <rFont val="仿宋_GB2312"/>
        <family val="3"/>
        <charset val="134"/>
      </rPr>
      <t>区委宣传部
区司法局</t>
    </r>
    <r>
      <rPr>
        <sz val="20"/>
        <rFont val="仿宋_GB2312"/>
        <family val="3"/>
        <charset val="134"/>
      </rPr>
      <t xml:space="preserve">
各部门
各街道</t>
    </r>
  </si>
  <si>
    <t>已出台西法委守组发[2023]1号-2023年普法依法治理工作要点及考核指标。坚持将学习宣传贯彻习近平法治思想作为全民普法的首要政治任务，广泛深入开展学习宣传活动。结合社区矫正宣传月、全国残疾预防日、测绘法宣传日、国家网络安全宣传周等，开展普法进万家、普法进校园、知识答题、专题讲座、法治文艺大赛等活动。落实“谁执法谁普法”普法责任制，组织全区广泛开展民法典、未成年人保护、扫黑除恶、反诈等内容的普法宣传，及针对青少年、残疾人和老年人权益保护等专项普法活动。统筹区属媒体，策划“法治西城”专栏系列报道，推出图文报道《“宣传贯彻二十大 法治文艺润京城”2023年西城区法治文艺大赛决赛成功举办》、普法微动漫《燃气管理不容疏忽 安全生产至关重要》等融媒作品。推出“西法号”小剧场栏目，完成北京市“八五”普法中期评估实地抽查迎检工作，组织全区法治文艺大赛预选、复赛、决赛等系列活动，发动西城普法联盟新媒体矩阵广泛开展线上普法竞答、以案释法等活动，创新推出“创城有我 法治同行”活动。</t>
  </si>
  <si>
    <t>区委宣传部：坚持将学习宣传贯彻习近平法治思想作为全民普法的首要政治任务，广泛深入开展学习宣传活动。结合社区矫正宣传月、全国残疾预防日、测绘法宣传日、国家网络安全宣传周等，开展普法进万家、普法进校园、知识答题、专题讲座、法治文艺大赛等活动，多维度推进公民法治素养提升行动。充分利用宣传栏、电子屏等各类宣传阵地，广泛开展形式多样的普法宣传活动，加强对居民的普法宣传，提高群众法治素养，营造文明守法的社会氛围。统筹北京西城微信、微博、《北京西城报》等区属媒体，策划“法治西城”专栏系列报道，推出图文报道《“宣传贯彻二十大 法治文艺润京城”2023年西城区法治文艺大赛决赛成功举办》、普法微动漫《燃气管理不容疏忽 安全生产至关重要》等融媒作品。联合区人民法院推出“西法号”小剧场栏目，通过真人演绎再现百姓生活中的真实案例，传递解民忧、纾民困、暖民心的普法“妙招”。
区司法局：完成北京市“八五”普法中期评估实地抽查迎检工作。落实“谁执法谁普法”普法责任制，组织全区广泛开展民法典、未成年人保护、扫黑除恶、反诈等内容的普法宣传，及针对青少年、残疾人和老年人权益保护等专项普法活动。组织全区法治文艺大赛预选、复赛、决赛等系列活动，推进法治文化建设，被《法治日报》、北京台等报道。通过张贴普法海报、法宣阵地播放普法微视频等扩大线下普法覆盖面。发动西城普法联盟新媒体矩阵广泛开展线上普法竞答、以案释法等活动。与区委宣传部合作，创新推出“创城有我 法治同行”活动，利用西城文明微积分小程序进行普法活动打卡。</t>
  </si>
  <si>
    <t>深入推进“放管服”改革，让群众办事更便利。完善“好差评”机制，让服务好不好，群众说了算。</t>
  </si>
  <si>
    <t>正式开启“街居两级示范样板”申报及区级初评工作。通过街道自查自评、第三方明查暗访、局内干部实地复核的方式，确定街道政务服务中心样板和社区政务服务示范站点。率先以技能大赛的形式组织开展政务服务综合窗口办事员职业技能等级认证，将公众参与政务服务“好差评”评价纳入技能大赛复赛评价指标，启动技能大赛复赛“好差评”指标中“陪伴式办理”工作，并邀请群众对大厅服务进行评价，切实提升政务服务队伍能力素质和窗口工作人员的群众工作能力。</t>
  </si>
  <si>
    <t>正式开启“街居两级示范样板”申报及区级初评工作。严格对照北京市街道（乡镇）政务服务中心示范样板建设标准》、《社区（村）政务服务示范站点建设标准》及我区“街居两级示范样板”打造标准，通过街道自查自评、第三方明查暗访、局内干部实地复核的方式，确定街道政务服务中心样板和社区政务服务示范站点。率先以技能大赛的形式组织开展政务服务综合窗口办事员职业技能等级认证，将公众参与政务服务“好差评”评价纳入技能大赛复赛评价指标，启动技能大赛复赛“好差评”指标中“陪伴式办理”工作，并邀请群众对大厅服务进行评价，切实提升政务服务队伍能力素质和窗口工作人员的群众工作能力。</t>
  </si>
  <si>
    <t>严格规范程序，强化审计监督，扎紧制度笼子。锲而不舍落实中央八项规定及实施细则精神，重点纠治形式主义、官僚主义，防止“四风”问题变异反弹。严肃查处群众身边腐败和不正之风，持续深化不敢腐、不能腐、不想腐一体推进，推动政府系统廉政建设不断取得新成效。</t>
  </si>
  <si>
    <r>
      <rPr>
        <b/>
        <sz val="20"/>
        <rFont val="仿宋_GB2312"/>
        <family val="3"/>
        <charset val="134"/>
      </rPr>
      <t>区纪委区监委
区审计局</t>
    </r>
    <r>
      <rPr>
        <sz val="20"/>
        <rFont val="仿宋_GB2312"/>
        <family val="3"/>
        <charset val="134"/>
      </rPr>
      <t xml:space="preserve">
各部门
各街道</t>
    </r>
  </si>
  <si>
    <t>制发《关于开展纠“二传手”治“躺平”作风建设专项监督的工作方案》，对部分干部仍存在‘二传手’‘躺平’等现象开展专项整治；开展“三重一大”决策制度落实情况专项检查，围绕“三重一大”制度建设情况、“三重一大”制度落实情况两个方面17个重点内容，对全区各单位执行情况开展监督检查；对全区办公用房超标问题开展全覆盖监督检查，聚集监督单位主管部门履职尽责情况，分四个阶段，围绕4个检查重点开展专项整治；持续开展公务用车监督检查，走访调研主管部门，督促职能部门查清公务用车底数，建立工作台账，发挥监管职能，推动各单位严格落实公务用车各项规定。三季度，按照区委审委会批复的审计项目计划，有序开展经济责任审计及专项审计项目，目前已完成审计项目23个。审计过程中，将落实中央八项规定及实施细则精神纳入各审计项目实施方案中，发挥审计监督作用。</t>
  </si>
  <si>
    <t>区审计局：三季度，按照区委审委会批复的审计项目计划，有序开展经济责任审计及专项审计项目，目前已完成审计项目23个。审计过程中，将落实中央八项规定及实施细则精神作为重点审计内容，纳入各审计项目实施方案中，发挥审计监督作用。
区纪委区监委：
一是制发《关于开展纠“二传手”治“躺平”作风建设专项监督的工作方案》，对部分干部仍存在‘二传手’‘躺平’等现象开展专项整治，推动形成“事事马上办、人人钉钉子、个个敢担当”的干事创业氛围；
二是开展“三重一大”决策制度落实情况专项检查，围绕“三重一大”制度建设情况、“三重一大”制度落实情况两个方面17个重点内容，对全区各单位执行情况开展监督检查，督促全区各单位牢固树立用制度管钱管事管人的意识，进一步提升规范决策、规范履职、规范用权的水平；
三是对全区办公用房超标问题开展全覆盖监督检查，聚集监督单位主管部门履职尽责情况，分四个阶段，围绕4个检查重点开展专项整治，坚决杜绝“办公用房超标”问题发生；
四是持续开展公务用车监督检查，走访调研主管部门，督促职能部门查清公务用车底数，建立工作台账，发挥监管职能，推动各单位严格落实公务用车各项规定。</t>
  </si>
  <si>
    <t>严肃财经纪律，把每一分钱都花在“刀刃”上，用政府“紧日子”换来百姓“好日子”。</t>
  </si>
  <si>
    <r>
      <rPr>
        <b/>
        <sz val="20"/>
        <rFont val="仿宋_GB2312"/>
        <family val="3"/>
        <charset val="134"/>
      </rPr>
      <t>区财政局</t>
    </r>
    <r>
      <rPr>
        <sz val="20"/>
        <rFont val="仿宋_GB2312"/>
        <family val="3"/>
        <charset val="134"/>
      </rPr>
      <t xml:space="preserve">
各部门
各街道</t>
    </r>
  </si>
  <si>
    <t>认真学习领会中办、国办《进一步加强财会监督工作的意见》精神，开展财会监督专项行动，开展包括减税降费等九个领域的财经重点问题专项治理自查、复查工作，配合市财政局完成复查工作，配合组织开展专项复查工作，配合制定预算执行监督专项行动方案和政府购买服务专项整治方案；起草《移送涉嫌违纪违法问题线索管理办法（试行）》；通过三公经费培训、2023年预算绩效培训、与上海市黄浦区、松江区财政局就成本绩效管理交流学习；开展2022年度中央对地方转移支付预算执行情况绩效自评工作和2023年财政和部门成本评价工作。</t>
  </si>
  <si>
    <t>一是局理论中心组组织全局中层以上干部认真学习领会中办、国办《进一步加强财会监督工作的意见》精神；二是贯彻《意见》精神，开展财会监督专项行动，开展包括减税降费等九个领域的财经重点问题专项治理自查、复查工作，并配合市财政局完成复查工作，配合制定预算执行监督专项行动方案和政府购买服务专项整治方案，并配合组织开展专项复查工作；在区委的统一部署下，落实贯通协同监督要求，起草《移送涉嫌违纪违法问题线索管理办法（试行）》；三是通过三公经费培训、2023年预算绩效培训、与上海市黄浦区、松江区财政局就成本绩效管理交流学习，提升监督评价工作质效，推动提高预算管理水平；四是进一步落实全面实施预算绩效管理要求，开展2022年度中央对地方转移支付预算执行情况绩效自评工作和2023年财政和部门成本评价工作。</t>
  </si>
  <si>
    <t>提升“一刻钟健身圈”品质，完成月坛体育中心运营、德胜体育中心改造，每个街道新增体育场地设施不少于1片。</t>
    <phoneticPr fontId="18" type="noConversion"/>
  </si>
  <si>
    <r>
      <t>大栅栏西街市政基础设施已完成改造。观音寺片区五道街正在进行雨水和污水管线施工，琉璃厂项目已报发改委，待审批。全国两会和汛前已分别启动1次重点道路空洞检测工道路空洞检测工作，累计完成超过100条道路监测；道路大中修已完成4条。</t>
    </r>
    <r>
      <rPr>
        <sz val="20"/>
        <rFont val="仿宋_GB2312"/>
        <family val="3"/>
        <charset val="134"/>
      </rPr>
      <t>老旧小区市政管线改造工作已进行了社会稳定风险评估，有2个小区未通过评估，改造小区数量减至19个，此19个小区正在报请发改委提前开展勘查设计工作。</t>
    </r>
    <phoneticPr fontId="18" type="noConversion"/>
  </si>
  <si>
    <t>把韧性城市要求融入城市规划、建设、管理全过程，实施市政基础设施整治提升，推动21个老旧小区管线更新改造，强化城市生命线“一网统管”，推进道路空洞检测、大中修等工作，提升交通系统韧性，提高城市安全运行水平。</t>
  </si>
  <si>
    <t>区人力社保局：秉持“父母心”“同理心”，联合行业主管部门，加大岗位推荐力度，为有应届生招聘意愿企业提供“一对一”服务。开展“就业扬帆 政策护航”高校毕业生等青年就业创业政策宣传周活动，线上线下同步宣传政策；发布“致西城区2023年度高校毕业生的一封信”；召开“高校座谈会”“家长交流会”“经验分享会”，了解未就业毕业生及家庭在求职中的诉求和难点。开展“百日千万招聘专项行动”毕业生专场西城区分会场线上招聘会活动；推出“业美就在西城”沉浸式探企带岗5期。开展“春风行动暨就业援助月”、退役军人专场招聘等活动274期，参与单位2286家，提供空岗信息近5.5万个，初步达成就业意向3849人次。截至目前，高校毕业生就业率97.51%。
区退役军人局：完成11名2023年西城区符合政府安排工作退役士兵接收安置工作，办理2023年秋季退役的自主就业退役士兵预报到工作。</t>
    <phoneticPr fontId="18" type="noConversion"/>
  </si>
  <si>
    <t>严格落实重大行政决策集体讨论决定要求，确保决策科学民主合法。截至目前召开的31次区政府常务会中，重大行政决策集体讨论率达到100%，且集体讨论决定情况全部如实记录；严格落实了区长在重大行政决策集体讨论会议上最后发言，并在集体讨论基础上作出决定的要求。做好本季度政府重大决策及行政规范性文件合法性审核工作，三季度审核政府重大决策及规范性文件共计33余件次。持续按照《北京市西城区权力清单管理办法》落实清单动态调整工作。印发《西城区2023年政务公开工作要点》，统筹推动各部门、各街道常态化开展政府会议开放、“政务开放日”“公开议事厅”等活动。持续强化政府会议信息公开工作，进一步增强政府工作透明度。举办2023年西城区政府向公众报告工作活动，区长向社会各界代表报告政府工作，并带领5位副区长与代表们进行互动交流，线上、线下共700余人参与活动。</t>
    <phoneticPr fontId="18" type="noConversion"/>
  </si>
  <si>
    <t>组织召开“一件事”集成服务场景办理流程进行培训。深化告知承诺制，开展告知承诺制改革“回头看”，通过多种方式检验改革成效。制定《西城区推进“一件事”集成办事场景改革落地实施方案》。加快推进“一业一证”改革，推行跨部门并联审批。通过首都之窗申办系统，我区已完成“餐饮店”“咖啡厅”“美容美发店”3个行业的全流程线上申办。在区大厅设置“举办大型活动审批综合窗口”，实现“一套材料、一表申请、一口受理、一窗出件”，先后为5家企业进行“一件事”集成审批。各街道依托“一件事”办事场景，为群众提供“灵活就业”“退休养老”等“一件事”帮办代办。</t>
    <phoneticPr fontId="18" type="noConversion"/>
  </si>
  <si>
    <t>整合医疗卫生资源，组建以各社区卫生服务中心预防接种人员为主的疫苗接种队伍，各社区卫生服务中心设立疫苗接种门诊并配备咨询电话。将常态化督导检查贯穿疫苗接种工作全流程、全链条，重点围绕街道和社区疫苗工作台账、宣传工作开展情况、接种点开设及工作规范性等方面进行专项督查。截至2023年9月10日，西城区60岁及以上老年人，第一剂累计接种26.18万人，累计接种率96.31%，第一剂加强累计接种22.12万人，累计接种率86.79%；80岁及以上老年人，第一剂累计接种26757人，累计接种率66.66%，第一剂加强累计接种17351人，累计接种率75.40%。</t>
    <phoneticPr fontId="18" type="noConversion"/>
  </si>
  <si>
    <t>利用“西城健康”“健康西城”“西城健康教育”“北京西城疾控”等官方微博和微信公众号发布健康知识。截至8月31日，共发布微博1904条，累计阅读量466.33万；微信推送1207条，点击量53.16万人次。联合区文明办坚持每月开展全区周末卫生日活动，以专群结合的工作方式开展“除四害”工作，6-9月开展全区统一灭蚊蝇活动。组织医院积极参加新媒体健康科普创新大赛，广外医院王丹丹进入北京市前十名。</t>
    <phoneticPr fontId="18" type="noConversion"/>
  </si>
  <si>
    <t>与明斯克市列宁区续签友好交流备忘录；与首尔中区开展区领导信函交流；与东京都中野区、北区、美国帕萨迪纳市等友城商讨交流意向；实现与首尔中区、保素埃罗市等恢复直接联系。完成拉萨市等22个代表团的来访接待，完成与黄浦区、西双版纳州、攀枝花市、绍兴市、贵阳市深化友好城市协议的签约。举办“交钥匙”学校委托办学协议签约仪式，北京市第四中学、北京市北海幼儿园与雄安新区管委会签订委托办学协议。将联通北分、国网北京电力等十余家驻区央企二、三及公司纳入引导动员范围，全面参与我区支援合作工作。引导9家驻区企业赴对口帮扶地区开展产业支援合作调研并推动国家电网、中石油、中核等三家驻区央企向对口帮扶地区捐献357.76万元，统筹用于当地乡村振兴项目建设。针对符合通州区发展定位的企业，持续跟踪迁移推进情况，已引导北京宜信达投资控股有限公司完成工商关系变更。2023年6月27日，西城区与门头沟区共同签署《西城区门头沟区新时代高质量推动生态涵养区生态保护和绿色发展结对协作框架协议（2023-2027年）》。拨付2023年支援合作资金4539.0458万元，实施项目20个，继续在人才、医疗卫生、劳务帮扶方面加大支持。完成与武乡县《对口合作框架协议》签署工作，深入对接推进京长协作任务落实。区乡村振兴发展促进会由五家单位共同发自成立，目前正向民政局提交登记信息，并进行第一届全体会员大会的筹备工作。</t>
    <phoneticPr fontId="18" type="noConversion"/>
  </si>
  <si>
    <t>加强与友城和驻京机构合作交流。强化与城市副中心、雄安新区协同联动。加强与门头沟区结对协作。全面助力乡村振兴，探索建立乡村产业发展促进会，推动高质量产业在支援合作地区落地生根，带动携手共富，在共享共赢中走在前、做示范。</t>
  </si>
  <si>
    <t>推动营商环境持续优化，入选第四批全国社会信用体系建设示范区，数据共享实现政务服务事项“网上办”占比超90%，培育6家数字经济产业园，擦亮“马连连会客厅”服务品牌，举办“马连道·茶·中国数据街”高质量发展论坛，与中国电子、中国联通等6家领军企业签订战略合作协议。推动数字技术赋能千行百业，2023数字人民币体验展在金融街一层亮相；数字文化加速融合，动漫游戏出口合作平台落地西城；数字技术深度融入城市治理各领域，宣房大德以“数字赋能法源寺历史文化街区更新治理项目”获数字中国创新大赛“百景新锐”奖。“西城消费”平台围绕消费热点，不间断开展3个版块、22个系列、40个主题、百余场次促消费活动，累计覆盖商户484家次，累计统筹投放消费券117.5万张，在线服务消费者128.6万人次，直播曝光382.6万人次，累计核销消费券1432.7万元，综合撬动消费12.8亿元。升级“西城消费”平台2.0版，在西单大悦城、百盛购物中心等场地开展探店直播、带货直播21场次。继续推动文化产业园区智慧场景应用，支持驻园文化企业借助园区数字化智能化基础设施做好转型升级。第三季度，推动天宁1号等文化产业园区积极打造智慧园区，促进园区内文化企业加速数字化转型。按照任务安排积极鼓励数字人民币代发津贴等多场景试点应用，推介特色化、品牌化数字人民币生态。</t>
    <phoneticPr fontId="18" type="noConversion"/>
  </si>
  <si>
    <t>结合区领导联络走访重点企业制度，加强与驻区央企交流沟通，及时解决企业诉求，积极促进央企在我区落地新衍生板块，实现以服务促投资，有效做好央企二三级税源挖潜工作。共计走访央企总部及其二三级企业150余家。引入诚通数科等数字型企业7家。</t>
    <phoneticPr fontId="18" type="noConversion"/>
  </si>
  <si>
    <t>推动“马连连会客厅”平台作用不断深化。举办政策宣讲会等各类活动，组织超100家企业面对面沟通交流。推动“马连道·茶·中国数据街”加速建设。区领导带队参加贵阳国际大数据产业博览会、数字中国建设峰会。成立区委区政府主要领导担任组长，多位区领导担任副组长的领导小组，召开区委书记议事协调会，专题听取工作汇报，积极研究解决关键问题，着力推动各项工作加强谋划、加速推进。</t>
    <phoneticPr fontId="18" type="noConversion"/>
  </si>
  <si>
    <t>发挥西城家园社会治理服务平台、北京市第二医院智慧服务信息平台、西城区智慧体育服务管理平台等多个项目的信息技术支撑作用。持续扩大5G网络规模，增加5G基站密度；协调德胜街道、新街口街道、月坛街道等有关单位对重点场所、区域进行5G信号补点织密覆盖。为全区15个街道政务服务大厅和委办局办事大厅提供公益性“无线西城”网络覆盖，覆盖面积达到10万平米，对全区社区卫生服务中心和退役军人事务局进行现场调研，准备明年部署。</t>
    <phoneticPr fontId="18" type="noConversion"/>
  </si>
  <si>
    <t>持续推进大栅栏商业街老字号集聚发展，召开了老字号企业数字化转型座谈会，完成了以“守正创新  引领老字号高质量发展”为主体的《第六届中华老字号时尚创意大赛暨 2023年中华老字号高质量发展创意大赛实施方案》的制定，举办老字号进社区活动，一得阁、瑞蚨祥、京彩瓷等老字号企业进行展示。完成了老字号餐饮企业振兴发展计划暨第三届老字号美食节工作方案，召开了西城区老字号餐饮振兴发展计划工作暨第三届西城区老字号餐饮文化节活动开幕式；“百年味道，品在西城”新书发布及老字号企业收徒拜师仪式。推出“中轴西望—时光里的非遗”中轴线西翼非遗路书推广活动，27个体验点位中包括瑞蚨祥、内联升、一得阁等9个大栅栏、琉璃厂老字号非遗项目，参与体验人数超过2万人，新媒体矩阵曝光量超过300万、短视频播放浏览量超过112万，15家主流媒体参与报道。截至8月31日，“传统文化体验之旅·非遗DIY夏令营”活动已圆满完成，举办公益非遗体验活动182场，受众5000余人。目前已完成相关非遗老字号的意向性对接，第四季度，将借助2024年“厂甸庙会”举办契机，陆续面向大栅栏、琉璃厂地区非遗老字号进行签约授权工作。</t>
    <phoneticPr fontId="18" type="noConversion"/>
  </si>
  <si>
    <t>研究制定《西城区关于加快建设高水平人才高地的实施意见》《西城区吸引高层次人才专项计划实施办法（试行）》，已形成审议稿，正在征求区领导意见。认真做好国内外埠人才引进、留学回国人员引进、人才配偶子女调京和工作居住证审核办理工作，对50余家企业开展上门走访，与10余家企业召开现场座谈会，用心用情为企业和人才做好服务保障。西城区在青年发展型城市中期评估中获评A档等次，9月召开青年工作联席会议专题会议，部署下一步试点工作。发布“金科十条”2.0版本，提升金融科技人才培育服务；承办HICOOL 2023全球创业大赛金融科技赛道初赛；举办第二届“金融街·青年金融论坛”，激发金融青年活力。组织青年引领城市文明风尚，发布“感动西城卡”，邀请五星志愿者等榜样人物成为“荣誉市民”，享受优惠服务、感受数字生活便利、体会西城温度。关爱新就业群体，启动首届“西城小哥”服务月，提供包含暑假亲子营、小哥联谊等活动在内的7大类60余个服务项目。促进青少年全面发展，开展区级“一团三营”实践活动，近400名少年儿童参与。</t>
    <phoneticPr fontId="18" type="noConversion"/>
  </si>
  <si>
    <t>联合行业主管部门，加大岗位推荐力度，为有应届生招聘意愿企业提供“一对一”服务。开展“春风行动暨就业援助月”、退役军人专场招聘等活动274期，参与单位2286家，提供空岗信息近5.5万个，初步达成就业意向3849人次。对有就业意愿的困难家庭毕业生提供100％就业帮扶。截至目前，高校毕业生就业率97.51%。开展“就业扬帆 政策护航”高校毕业生等青年就业创业政策宣传周活动，发布“致西城区2023年度高校毕业生的一封信”，召开“高校座谈会”“家长交流会”“经验分享会”。开展“百日千万招聘专项行动”毕业生专场西城区分会场线上招聘会活动，推出“业美就在西城”沉浸式探企带岗5期。完成11名2023年西城区符合政府安排工作退役士兵接收安置工作，办理2023年秋季退役的自主就业退役士兵预报到工作。</t>
    <phoneticPr fontId="18" type="noConversion"/>
  </si>
  <si>
    <t>出台《北京市西城区老年人家庭居家适老化改造实施细则》，自6月1日以来，已有324人申请了适老化改造。新增家庭养老照护床位360张，预计11月份完成。推进养老助餐工程，目前，全区建成养老助餐点251家，周助餐服务量达到3.9万余人次。“一键呼”提前完成全年安装1.8万部安装任务，累计安装3万部，提供呼叫服务25万人，其中应急呼叫近2万人次。持续开展养老机构备案管理及星级评定，全区评定养老机构四星级2家、三星级5家、二星级17家、一星级5家。</t>
  </si>
  <si>
    <t>实施了全面提升养老服务能力“十件事”，构建了“234”就近精准、一体化养老服务体系。实现十分钟养老服务圈全覆盖，目前，全区已建成养老服务机构110家，培育养老服务商654家，提供13类25大项专业性服务。深化三级统筹，全面提升养老服务管理水平，区委区政府主要领导任养老服务联席会议双组长，41个成员单位协同发力，15个街道全面建成养老服务联合体；充分发挥社区养老驿站总服务台作用，将263个社区划分成72个基本网格，实现基本养老服务对象服务全覆盖。聚焦急难愁盼，推进“医食住行”四大民心工程。有序推进“一键呼”应急呼叫服务工作，完成了1万台应急呼叫设备安装工作。</t>
    <phoneticPr fontId="18" type="noConversion"/>
  </si>
  <si>
    <t>三季度婚调委和维权工作站共接待妇女来电来信来访58件，处理市妇联转办件3件、12345案件8件，为一名患有中度抑郁的离婚诉讼当事人安排了2次心理咨询。实施失独家庭“新希望歌友会”项目，开展唱歌、清明踏青游园、端午文化体验等活动33次，参加活动929人次。召开两癌筛查预约登记工作培训会，启动为非京籍妇女送“两癌”免费筛查活动，邀请医生为妇女作两癌防治和身心健康讲座，为7名低保两癌妇女申请到每人1万元的中央专项彩票公益金救助，与中国人寿保险公司联合实施免费赠送两癌险项目，2名确诊妇女获得3000元/人的保险金。对全区15个街道进行了督导和巡查，目前15个街道未保工作站已完成挂牌、整体运行良好。各街道、社区全部配备了专兼职队伍，每个社区培育了1支以上的志愿者服务队伍。全区累计组织开展了上千场未成年人服务活动。</t>
    <phoneticPr fontId="18" type="noConversion"/>
  </si>
  <si>
    <t>制定印发《西城区新型冠状病毒感染监测预警工作方案》，每周对监测情况进行总结分析，形成监测预警周报，并通过医疗机构、中小学托幼机构的症状监测系统发现聚集性疫情苗头。动态更新重点人群台账，指导街道社区强化与重点人群沟通联络，指定专人做好结对帮扶工作，坚持落实独居老人健康状况零报告机制。完善医疗救治体系建设，充分发挥5个片区的作用，加大分级分类救治力度现有ICU床位数1055张，床位使用率70.52%；加强养老机构与医疗机构、120急救转运、街道“三握手”机制，开通战区核心医院养老机构人员就诊绿色通道；指导各医疗机构持续做好药品储备和应急救护设备储备。坚持每日做好全系统师生健康监测，严格落实晨午检、全员健康监测、清洁消毒、多病同防等工作措施，严格落实疫情防控“两案九制”工作要求。发挥校园新冠病毒感染监测哨点作用，持续推进师生员工疫苗接种工作。贯彻落实《西城区养老机构新冠病毒疫情应急处置工作方案》，44家养老机构、66家社区养老服务驿站实现医养结合全覆盖，推动疫情防控“三握手”机制常态化运行，畅通养老机构与街道、社区、医疗机构对接渠道，保障在院老年人日常用药、就医需求。保障中央纪委、中央组织部、中央宣传部等重点单位核酸检测，对教育部、水利部开展哨点监测，持续做好常态化疫情防控服务保障。</t>
    <phoneticPr fontId="18" type="noConversion"/>
  </si>
  <si>
    <t>按照市商务局关于2023年一刻钟便民生活圈评估评价工作整体安排，经市商务局评审验收，西城区已完成5个民生实事任务的一刻钟便民生活圈建设，完成率100%，另已完成6个非民生实事任务的一刻钟便民生活圈建设，共完成11个，且均达到优秀水平，优秀率全市第一。推进“广外生活馆”，按照居民需求，不断补充体育健身、小剧场等便民设施，打造品质提升类的“一店多能”综合体建设，构建便民服务的“国际范、科技范”。支持月坛街道华方居家养老餐集配中心建设，集制餐、分餐、配餐、订餐、送餐和就餐六大功能于一体的中心，凸显“一点多用”便民服务设施功能。“北京一刻钟便民生活圈共创沙龙”在北京新华1949产业园成功举办，28家多元市场主体共同成立“一刻钟品质服务共建联盟”，真正做到服务共建共享。</t>
    <phoneticPr fontId="18" type="noConversion"/>
  </si>
  <si>
    <t>强化施工、道路、裸地扬尘管控。每季度更新西城区施工工地台账，落实“六项措施”，工程出入口两侧各100米路面实现“三包”（包干净、包秩序、包美化）；依据不同季节组织车辆、人员进行人工清扫保洁、机械清扫保洁和洗地作业；完成《西城区园林绿化局绿地树堰裸露、控制扬尘污染治理及检查标准》制定，开展自检自查，发现斑秃裸露及时治理。截至9月，我区PM2.5浓度为34微克/立方米，按浓度从高到低排名全市第3，东城区排名全市第4。推广宣传使用低（无）VOCs含量产品，组织开展建筑类涂料与胶粘剂VOCs含量限值，专项执法检查和样品抽样，督促企业使用符合标准的低VOCs含量涂料等产品；开展以印刷、汽修行业和加油站为重点的VOCs专项执法检查，8月检查印刷、汽修企业、加油站11家次，未发现环境违法行为。持续开展VOCs全流程整治，已完成1家重点企业（京宇汽修）开展“一厂一策”精细化治理。</t>
    <phoneticPr fontId="18" type="noConversion"/>
  </si>
  <si>
    <t>持续打造“京剧发祥地”文化品牌，通过举办“守正创新 生振悠杨”——杨派艺术教育传承沙龙、“京剧发祥地”文化主题沙龙、“打卡地体验”及“大戏看北京 好戏看西城”主题沙龙，进一步挖掘文化内涵。持续打造“会馆有戏”文艺演出进会馆系列活动，在正乙祠戏楼举办“中秋夜月耀华服”中秋特别活动。政策撬动方面，安排专项资金772.19万元，支持实体书店、阅读空间29家，现有实体书店155家，万人拥有实体书店1.409个，阅读设施362处，开展2023年扶持工作，59家单位79个项目参评，涉及资金1000余万；品牌促动方面，组织开展了海棠诗会、阅读春天、读书分享会、月阅书香、阅读行走、云朗诵“书香西城”品牌活动，宣传覆盖媒体20余家，浏览量近1500万，受众近千万人次，发布公益阅读活动十期798场次；考评推动方面，阅读空间服务读者121万余人次，开展阅读活动920场次，参加活动人数近74万人次，深入调研街道15家，共商空白街区织布策略，组织阅读空间培训4次，开展空间考评工作，今年70余家单位参与空间申报；社会联动方面，打造阅读之友、志愿者、专家智库三支人才队伍，阅读之友24名，书香志愿者309名，书香智库专家31名入库。</t>
    <phoneticPr fontId="18" type="noConversion"/>
  </si>
  <si>
    <r>
      <t>完成“一人画一格，像素点亮中轴线”的艺术作品，举办“荷你有约”民乐沙龙、“在博物馆读懂考古”专题讲座，推进新学期“我来啦大运河”公益展览百校行活动，“我来啦 北京郭守敬纪念馆公益展览百校行”系列活动完成北京中学二分校“大运河在北京”展览项目。推出沉浸式导览剧《宣南往“士”》第三轮演出，完成“博学如雅 弘毅致远”青少年主题社教课程首期六节课，完成“月满长椿 梨韵仲秋”沉浸式游园活动2场，完成“天下己任</t>
    </r>
    <r>
      <rPr>
        <sz val="20"/>
        <rFont val="Calibri"/>
        <family val="2"/>
      </rPr>
      <t>·</t>
    </r>
    <r>
      <rPr>
        <sz val="20"/>
        <rFont val="仿宋_GB2312"/>
        <family val="3"/>
        <charset val="134"/>
      </rPr>
      <t>翩翩风骨耀宣南”宣南士乡文化研学线路开发。2023年“两展一节”，300余家产茶政府，400余家企业参展，十家主宾城市参与，四天展会客流量达12.5万人次，成交项目（含意向成交）达806个，与2020年相比增长2.8%，总成交额含电子及意向成交6.65亿元。签署了“以茶助乡村振兴、以茶促品牌发展、以茶引健康风尚、以茶促文化传播、以茶行共赢之道”的倡议；签署了《深化友好区市合作框架协议》；成功举办“马连道杯”全国茶艺表演大赛、最美茶空间评选、香港大学生茶文化体验、外国留学生茶文化体验、外国记者茶文化体验等一系列茶文化推广活动。中国国际芭蕾舞演出项目最终确定时间为十一月到一月。</t>
    </r>
    <phoneticPr fontId="18" type="noConversion"/>
  </si>
  <si>
    <t>收集园区及企业发展中遇到的问题和政策需求，进行深入交流和探讨及政策咨询辅导，并对“文化产业十条”进行了政策解读及宣讲。推进“产业十条”实施细则制定工作，与国学时代文化传播股份有限公司达成接续合作意向，赴西长安街街道、新街口街道宣讲产业政策及市场化政策。组织我区“白塔夜话”重点央企专场音乐会活动，“三大运营商”及14家央企代表参加。截至2023年8月，“融享汇”交流活动已累计举办13场，联合通州区发改委举办专场融资交流活动。稳步开展“科创十条”政策兑现工作，“科创十条”第一批政策条款已完成企业受理、初审及复核工作，国高新条款政策支持资金1920万元已拨付，开展西城园孵化机构2022年度考核及政策兑现工作会。</t>
    <phoneticPr fontId="18" type="noConversion"/>
  </si>
  <si>
    <t>启动“‘河之端 云鼓西 品斜街’2023‘打卡鼓西，漫步斜街’文化消费活动。研究制定地外商圈三年行动计划，进一步修改完善。筹备2023北京国际文旅消费博览会。举办什刹海新春市集，集合特色餐饮、年味儿手作、品牌年货等特色商品，配合“西城盒子”全新亮相，营造喜庆氛围；举办新地佰“京城新春美好生活荟”“海上升明月·中轴品中秋”新地佰双节消费季，配合商场亮相，开设集合潮玩零售、国潮餐饮、艺术文化等多种品牌展卖市集，营造中轴线传统与国潮创新相融合的文化氛围。成功申报什刹海-地外区域“夜京城”地标，配合全市开展夜经济活动；结合地外商圈提升业态导则推进地外商圈富华斋、KATCHUP西式简餐、淮扬府等品牌引进，吸引重点餐饮品牌入驻，打造米其林餐厅。推进“西城礼物”特色文化旅游创意商品设计研发。</t>
    <phoneticPr fontId="18" type="noConversion"/>
  </si>
  <si>
    <t>完成西城区第九届首都民族团结进步奖先进集体、先进个人推荐评选工作。圆满完成第十一届北京市民族传统体育运动会西城区组团参赛工作任务，并获优异成绩。圆满完成长达11年的盒子胡同火灾事故善后处理工作。结合“双提升”工程，对新申办清真企业门店的装修设计方案进行前期了解与服务指导、主动上门授牌，对现有清真企业加强动态管理，指导企业定期开展自查，填写自查表、建立培训记录台账。圆满完成宗教节日服务保障工作，扎实做好了天主教圣母升天节、佛教盂兰盆节、道教中元节、缸瓦市堂建堂160周年庆祝活动、中秋和国庆节宗教界人士走访联谊等服务保障工作，确保了各项活动平安顺利开展。举办“文化润教西城篇 五教同行创首善”宗教界践行宗教中国化主题文化交流活动--自管自律能力第三季度交流。开展非物质文化遗产进宗教活动场所活动。与“四进”创建结合，全面落实从严治教工作。</t>
    <phoneticPr fontId="18" type="noConversion"/>
  </si>
  <si>
    <t>开展“最崇高的爱，给军人”暨西城区2023年“拥军服务季”系列活动，以“携手新时代、奋进新征程”为主题开展文艺演出活动。完成与边海防开展结对共建、为部队培训军地两用人才、开展“关爱子弟兵工程”、送政策进军营、“红墙卫士”“好军嫂”评选表彰、组织现役军人家属开展拥军优属活动、做好随军家属安置和就业服务工作、开展“千门万店齐拥军”系列活动、检查“军人优先”落实情况等为官兵办的10件实事。召开西城区创建新一届全国双拥模范城工作部署会。全区各驻区部队、52家委办局、15个街道等双拥工作成员单位积极行动，掀起创城迎检高潮。把构建“北有什刹海，南有马连道”的区域双拥特色品牌建设和持续培养“社会化拥军”等特色鲜明的品牌项目，作为创建新一届全国双拥模范城新亮点工程积极推进。目前柳荫街军民共建街和马连道拥军街建设工程已近尾声，全区拥军品牌已发展到37个，为推动创建工作升级贡献合力。</t>
    <phoneticPr fontId="18" type="noConversion"/>
  </si>
  <si>
    <t>坚持把物业管理、垃圾分类作为撬动基层治理的有力抓手,加强物业管理突出问题专项治理，发挥物业行业党委、物业管理协会作用，强化党建引领破解老旧小区难题。</t>
  </si>
  <si>
    <t>发挥区物业管理专班统筹作用，研发西城区物业管理平台并正式上线运行，实现对业委会（物管会）履职情况的数字化、信息化管理，稳步提升业委会（物管会）履职能力。开展物业管理突出问题专项治理，针对市民热线反映的物业服务不标准、不规范和物业收费存在乱象问题开展专项整治工作，进一步完善住宅物业管理项目服务标准公开和收费标准公开的规范化工作机制，指导物业企业开展“美好家园”创建和“晒物业服务标准、晒物业收费标准”专项行动，督促物业服务人建立多元化、多维度信息公开渠道，采取多种方式公开服务标准和收费标准。发挥行业党委和行业协会作用，完善服务标准和收费标准公示工作。制发《2023年度西城区居住小区物业服务企业“好评榜、差评榜”评选细则》。组织街道学习，指导街道在老旧小区改造中进一步完善物业管理工作。</t>
    <phoneticPr fontId="18" type="noConversion"/>
  </si>
  <si>
    <t>坚持把功夫下在平时，既结合年度考核测评结果综合分析，又注重日常调研了解领导班子和干部，研究区管干部培养方向和单位正职岗位匹配人选建议，为选优配强领导干部、持续优化班子和干部队伍结构，促进干部全方位发展奠定基础。严格落实二十字好干部标准和“四个不让”要求，树立重政治标准、重基层一线、重实干担当的选人用人导向，第三季度提任和进一步使用干部30人，其中基层一线干部占60%。加大干部多岗位交流力度，进一步激发干部队伍活力，交流使用干部16人。同时为32名干部晋升职级，进一步激励干部担当作为。对2023年区绩效任务清单进行分解，做到“一单位一清单”，梳理分解形成各单位绩效考评任务清单并印发；采取多种方式，对考评对象进行交流培训指导；组织开展区绩效中期评估工作，督促各单位纠偏补短，有序推进绩效任务落实；启动中期调整工作，各考评主体根据工作要求按流程进行中期调整。</t>
    <phoneticPr fontId="18" type="noConversion"/>
  </si>
  <si>
    <t>推动服务新增优质税源、全流程管理推进房地产项目组收、加强留抵退税回补征收、提升征管质效等各项措施有效落实。2023年三季度，西城区区级一般公共预算收入预计完成355.0亿元，同比增加38.1亿元，增长12.0%，完成全年收入任务的82.1％，超过时间进度7.1个百分点。</t>
    <phoneticPr fontId="18" type="noConversion"/>
  </si>
  <si>
    <t>开展“春风行动暨就业援助月”“民营企业服务月”和“百日千万招聘专项行动”等专项活动，组织线上线下招聘274场次，参与单位2286家，提供空岗信息近5.5万，制作职业指导微课堂16期个，初步达成就业意向3849人次。以电话回访、短信提示等形式与外来务工失业登记人员进行跟踪就业服务，为符合条件的人员进行信息处理。截至9月，登记失业率2.39%，促进13907名登记失业人员实现就业，其中就业困难人员10572名。</t>
    <phoneticPr fontId="18" type="noConversion"/>
  </si>
  <si>
    <t>出台居家适老化改造实施细则。规范家庭养老照护床位专业照护和智慧服务，增加家庭养老照护床位500张。织密“父母食堂”服务网络，安装“一键呼”1.8万部。强化养老服务监管，建立准入、评价、退出综合监管机制。</t>
    <phoneticPr fontId="18" type="noConversion"/>
  </si>
  <si>
    <r>
      <t>西城公安分局：</t>
    </r>
    <r>
      <rPr>
        <sz val="20"/>
        <color theme="5" tint="-0.249977111117893"/>
        <rFont val="仿宋_GB2312"/>
        <family val="3"/>
        <charset val="134"/>
      </rPr>
      <t>一是持续深化“雪亮工程”应用支撑警务实战。二是围绕春夏平安行动、防汛、和暑期安保工作等重点工作，完善应急响应方案预案，紧密围绕警情、汛情、大人流等突发情况，强化扁平化、可视化、点对点的指挥模式。下一步，将重点围绕国庆、“一带一路”等安保工作提前谋划制定方案措施，妥善应对各类突发敏感案事件。</t>
    </r>
    <r>
      <rPr>
        <sz val="20"/>
        <rFont val="仿宋_GB2312"/>
        <family val="3"/>
        <charset val="134"/>
      </rPr>
      <t xml:space="preserve">
西城消防支队：1.支队组织辖区消防救援站、小型站以实战班组为单元，针对全区消防重点单位、挂账隐患单位、拆迁区、大屋脊，每周开展不少于8次熟悉演练，并同步加强熟悉演练后的评估总结和集体学习。已完成所有涉及单位的75%。
2.抽查西绒线小型站、马甸桥小型站、白云路小型站、马连道小型站六熟悉档案台账机制运行情况，各基层小型站严格按照年初计划稳步推进，调研熟悉极具针对性。
3.以中南海及周边单位为重点，坚持“全区覆盖，重点看护”的原则，最大限度的将执勤力量压至一线，设置5个社会面前沿指挥部和1个住地前沿指挥部，下设56个前置执勤网格，59部前置执勤车组299人，车组周边可24小时联动微型消防站1147家，同时还联动区环卫、市政等部门协调挖掘机4部、铲车4部和洒水车8部同步参与前置点的前置备勤工作，确保遇有突发情况能够及时处置。
4.进一步巩固了消防与公安、交通、气象、燃气、电力等部门的联动机制，逐个走访了相关部门，进一步整合了全区资源、形成了信息共享、数据自动汇聚，并将气象预警系统同步到支队指挥大厅，加强了应急调度指挥、预警分析研判、处置快速高效的体系建设，服务保障灭火作战行动工作。
区应急局：1.参考国标地标中关于风险职责划分的论述和风险地图前期建设得到的《指标体系》《预警模型》等理论成果，厘清风险发展全过程的管控主体和责任边界，推动城市安全风险责任体系和协同管控机制研究，目前已初步形成风险管控中各单位清晰的“责任地图”,现就具体细节进一步敲定中；促进风险地图系统使用，开展风险地图系统使用意见收集，结合局内各科室和各单位对于风险地图使用意见和改进建议，不断完善系统功能。 
2.2023年第三季度，区应急局依托区应急指挥中心共协调处置一般及以下突发事件76件，均在接到后第一时间协调办理。同时根据全区安全形势和典型突发事件，编发《应急预警专刊》共12期，内容涵盖重点行业领域和重点节假日安全防范提示，为各相关单位针对性做好防范措施提供参考。
3.审核药品安全、群体性突发事件应急预案，印发通知督促各专项指挥部办公室，加快推动区级专项应急预案修订，督促区应急委各成员单位按计划开展应急演练。
西城交通支队：</t>
    </r>
    <r>
      <rPr>
        <sz val="20"/>
        <color theme="5" tint="-0.249977111117893"/>
        <rFont val="仿宋_GB2312"/>
        <family val="3"/>
        <charset val="134"/>
      </rPr>
      <t>目前能够实现在重大安保勤务及重要节假日期间，由区城管委出面协调专业清障力量用于救援备勤，同时支队已推动蓟城山水集团24小时安排车辆在单位排班备勤。截止目前，区城管委已就社会清障使用对外发布招标公告，目前已完成招标。
依托交管局五能五会系列培训工作，对各执勤大队开展技能培训，其中包含交通疏导培训、应急警情处置培训。</t>
    </r>
    <phoneticPr fontId="18" type="noConversion"/>
  </si>
  <si>
    <t>区人力社保局：【已完成】按照“推动快递物流基础设施建设推进快递进楼宇”工作专班部署要求，我局主要负责对接西城区479座楼宇，结合现有的“双楼长”制度对有增设无接触末端配送设施需求的楼宇进行梳理并形成台账”工作，现已完成全区商务楼宇内快递基础设施现状及需求摸排，并形成台账,同时，已将情况及时报区专班牵头单位区城管委。
区住房建设委：配合区房管局和属地街道、社区，在老旧小区改造过程中梳理具备建设快递物流基础设施条件的项目。同时，按照“民生工程、民意立项”工作原则，根据居民诉求、街道统筹、社会投资等情况，结合区老旧小区综合整治实施计划，建设快递物流基础设施。
市规自委西城分局：持续配合区内牵头部门开展相关工作。持续配合区内牵头部门开展相关工作。持续配合区内牵头部门开展相关工作。持续配合区内牵头部门开展相关工作。持续配合区内牵头部门开展相关工作。
区房管局：为进一步优化我区快递站点营商环境，提高快递末端配送服务质量，区房管局积极参加区城管委牵头成立的“推动快递物流基础设施建设推进快递进楼宇”工作专班，结合分管领域对物业管理区域内安装智能自取柜提出意见建议。根据任务分工，区房管局负责对接物业公司，形成现有住宅小区无接触式末端配送设施台账。向物业服务企业制发通知，督促物业企业配合街道社区就快递进小区相关事宜提前征求业主意见，了解掌握业主的基本意愿。目前，已汇总具备安装场地条件和有业主提出过安装需求的住宅小区台账，并报送至区城管委。
区商务局：截至目前，全区共有末端配送（快递柜）网点约620处。按照西城区十分钟便民生活圈建设工作方案要求，结合地区实际和商务楼宇需求，持续配合区城管委，协助主管部门推进快递站点建设，同时协调推进商业企业智能自提柜建设。
区城市管理委：积极协调区相关部门及相关快递企业研究快递末端网点建设，进一步摸排商务楼宇、居住区等场所快递基础设施安装条件及业主的安装需求。</t>
    <phoneticPr fontId="18" type="noConversion"/>
  </si>
  <si>
    <t>区发展改革委：积极引导动员融通农业、先正达集团、首农集团等涉农企业；将联通北分、国网北京电力等十余家驻区央企二、三及公司纳入引导动员范围，全面参与我区支援合作工作。引导国家电网有限公司、中国石油天然气集团公司、中国核工业集团有限公司、中国北方工业有限公司、大唐集团青海公司、先正达集团现代农业科技有限公司、融通农业发展（北京）有限责任公司、中国联通集团北京市通信有限公司、融通粮食产业发展有限公司等9家驻区企业赴对口帮扶地区开展产业支援合作调研并推动国家电网、中石油、中核等三家驻区央企向对口帮扶地区捐献357.76万元，统筹用于当地乡村振兴项目建设。目前捐献协议正在签订中。针对符合通州区发展定位的企业，持续跟踪迁移推进情况，全力推进项目进程。三季度已引导北京宜信达投资控股有限公司，完成工商关系变更，注册资本100000万元人民币，所属行业为资产管理。针对有迁移意向的企业，已报送北京智训通教育科技有限公司、北京象舞文化投资有限公司。2023年6月27日，西城区委、区政府主要领导与门头沟区委、区政府主要领导共同签署《西城区门头沟区新时代高质量推动生态涵养区生态保护和绿色发展结对协作框架协议（2023-2027年）》。
区政府外办：1.强化友城方面，与明斯克市列宁区续签友好交流备忘录，举办结好五周年触摸画展。西城区派代表出席蒙特勒爵士音乐节招待会。与首尔中区开展区领导信函交流，祝贺中区“贞洞夜行”文化活动举办，商定“白塔夜话”“贞洞夜行”合作意向。与皮仕佳尼市友好联系人座谈。与东京都中野区、北区、美国帕萨迪纳市等友城商讨交流意向。
2.激活友城方面，多渠道努力实现与首尔中区、保素埃罗市等恢复直接联系，双方领导互致信函。
3.开辟友城方面，邀请北京市友城南非豪登省代表团访问金科新区，就推荐该省区级友城达成初步意向。与英国北京商会负责人座谈，商讨推荐友城。与意大利卡尔塔吉罗内等保持联系。通过市外办渠道尝试与法国巴黎城区建立友好联系。
区外联办：拨付2023年支援合作资金4539.0458万元，实施项目20个，继续在人才、医疗卫生、劳务帮扶方面加大支持。按照北京市有关部署要求，完成与武乡县《对口合作框架协议》签署工作，深入对接推进京长协作任务落实。服务保障区委区政府主要领导赴沪闽及珠三角地区学习考察。完成拉萨市、大理州、房山区、通州区、海东市等22个代表团的来访接待，完成与黄浦区、西双版纳州、攀枝花市、绍兴市、贵阳市深化友好城市协议的签约。
（补充报送）拨付2023年支援合作资金4539.0458万元，实施项目20个，继续在人才、医疗卫生、劳务帮扶方面加大支持。按照北京市有关部署要求，完成与武乡县《对口合作框架协议》签署工作，深入对接推进京长协作任务落实。服务保障区委区政府主要领导赴沪闽及珠三角地区学习考察。完成拉萨市、大理州、房山区、通州区、海东市等22个代表团的来访接待，完成与黄浦区、西双版纳州、攀枝花市、绍兴市、贵阳市深化友好城市协议的签约。区乡村振兴发展促进会由五家单位共同发自成立，目前正向民政局提交登记信息，并进行第一届全体会员大会的筹备工作。</t>
    <phoneticPr fontId="18" type="noConversion"/>
  </si>
  <si>
    <t>区教委：严格落实晨午检、全员健康监测、清洁消毒、多病同防等工作措施，严格落实疫情防控“两案九制”工作要求，做好校园突发疫情的各项工作准备，加强学校防疫工作队伍建设，加大培训指导力度，加强与卫健疾控等部门的协调配合，按规定严格做好疫情防控工作。抓好多病同防、细化学校幼儿园流感、诺如病毒等传染病防控工作，积极开展爱国卫生运动。发挥校园新冠病毒感染监测哨点作用。积极回应家长关切，耐心细致做好政策解释工作。持续推进师生员工疫苗接种工作。
区卫生健康委：1.制定印发《西城区新型冠状病毒感染监测预警工作方案》，协同区教委、区市场监管局、区民政局、区商务局等监测预警工作专班成员单位持续做好疫情防控工作。区疾控中心作为“龙头”，每周对监测情况进行总结分析，形成监测预警周报，为全区疫情防控科学决策部署提供数据支撑。通过医疗机构、中小学托幼机构的症状监测系统发现聚集性疫情苗头，加强各部门疫情报告及时性重要性强调，避免疫情出现错报、漏报、迟报。加强监测数据分析利用及预警分析，形成周分析报告，提供科学决策依据。
2.完善医疗救治体系建设，充分发挥5个片区的作用，加大分级分类救治力度现有ICU床位数1055张，床位使用率70.52%；加强养老机构与医疗机构、120急救转运、街道“三握手”机制，开通战区核心医院养老机构人员就诊绿色通道；指导各医疗机构持续做好药品储备和应急救护设备储备。
区民政局：【已完成】按照“乙类乙管”的要求，贯彻落实《西城区养老机构新冠病毒疫情应急处置工作方案》，44家养老机构、66家社区养老服务驿站实现医养结合全覆盖，推动疫情防控“三握手”机制常态化运行，畅通养老机构与街道、社区、医疗机构对接渠道，保障在院老年人日常用药、就医需求。针对近期疫情形势有所提升的情况，指导养老机构一是加强日常健康监测，如发现有异常情况及时报告。二是做好入院登记、佩戴口罩，做好日常卫生工作。三是做好防疫物资药物的适当储备。四是对预案再组织员工进行学习。
区外联办：落实“乙类乙管”方案工作要求，保障中央纪委、中央组织部、中央宣传部等重点单位核酸检测，对教育部、水利部开展哨点监测，持续做好常态化疫情防控服务保障。
区委组织部：落实《关于对新型冠状病毒感染实施“乙类乙管”的总体方案》要求，推进社区常态化疫情防控工作。
一是强化党建引领作用，用好三级党建工作协调委员会、“双报到”、“西城家园”志愿者等工作机制，引导党员干部参与服务保障工作，持续推动邻里互助活动。
二是持续指导街道社区会同社区卫生服务中心，动态更新重点人群台账，指导街道社区强化与重点人群沟通联络，指定专人做好结对帮扶工作，坚持落实独居老人健康状况零报告机制。
三是用心用情做好独居群体生活服务保障，严格执行问询制度，通过电话或上门探视等方式开展随访，动态掌握独居人员的健康状况和生活需求，做好针对性服务保障。
四是树立“每个人都是自己健康第一责任人”的理念，加强健康宣传，引导居民做好自我健康管理。
区外联：落实“乙类乙管”方案工作要求，保障中央纪委、中央组织部、中央宣传部等重点单位核酸检测，对教育部、水利部开展哨点监测，持续做好常态化疫情防控服务保障。</t>
    <phoneticPr fontId="18" type="noConversion"/>
  </si>
  <si>
    <t>区发展改革委：西城区全部专项行动涉及人口变化26499，人次，完成全年总任务的110.09%。市里下达的17个量化专项行动任务和3个项目化清单中，违法建设治、核心区住宿业整治提升等13项任务已提前完成，非法物流治理等2项任务动态保持；其余2个项目（商品住宅小区配套公共服务设施移交和投用、城市家具治理）全力推进。3个项目化清单（含8个项目）正在有序推进中。
区城管执法局：【已完成】2023年区城管局紧紧围绕市局《2023年查处违法建设专项执法工作方案》的相关部署，聚焦疏解非首都功能，以“保绩效，减存量，控新生”为原则，以完成市委巡视整改、领导关注、批示及市区专项任务为重点，以解决街道执法队工作难点问题为导向，继续按照连点成线、连线成片的工作方针，指导各街道攻坚克难、积极履职，结合创建最美院落活动、老旧小区改造、安全隐患整治等全区重点工作，深入推进西城区违法建设拆除工作。
三季度，西城区各街道以“零容忍”的态度和高压态势遏制新生违法建设，同时优质高效开展既有违法建设拆违工作。经过与疏解整治促提升此项任务的牵头负责单位区城管委确认，截止10月9日，全区共拆除违法建设2030处，面积86863.38平方米，市级5万平方米拆违任务完成率173.72%，其中，新生违建拆除132处，面积2093.37平方米。开墙打洞治理坚持动态清零。
（补充报送）63条，为落实《北京城市总体规划（2016年-2035年）》的要求，依据《北京市创建“基本无违法建设区”三年行动计划（2021-2023年）》，西城区城市环境建设管理委员会办公室制定了《西城区违法建设治理工作方案（西环办发[2022]1号）》，要求各街道办事处落实属地责任，深入推进西城区违法建设拆除工作。我局以解决街道执法队工作难点问题为导向，做好对街道综合行政执法队依法查处违法建设的业务指导工作。三季度，西城区各街道以“零容忍”的态度和高压态势遏制新生违法建设，同时优质高效开展既有违法建设拆违工作。经过与疏解整治促提升此项任务的牵头负责单位区城管委确认，截至10月9日，全区共拆除违法建设2030处，面积86863.38平方米，按照“基本无违法建设区”三年行动计划工作目标要求，已完成2023年市级5万平方米拆违任务，完成率173.72%，其中，新生违建拆除132处，面积2093.37平方米。开墙打洞治理坚持动态清零。
《北京市创建“基本无违法建设区”三年行动计划（2021-2023年）》中未涉及西城区创建无违建区的任务，北京市下达的拆违任务中只要求西城区每年拆除违法建设不少于5万平方米。</t>
    <phoneticPr fontId="18" type="noConversion"/>
  </si>
  <si>
    <t xml:space="preserve">
区文化和旅游局：因整个演出季涉及国内外专业团队的交流，根据主办单位中央芭蕾舞团的沟通情况和整体演出安排，目前项目最终确定时间为十一月到一月。
区文物保护中心：按要求正常进展。开展像素点亮中轴线：先后有400位小朋友共同合作完成“一人画一格，像素点亮中轴线”的艺术作品。举办民乐沙龙“荷你有约”丰富博物馆夜间文化；守敬讲坛第47期联合为宝书局举办 “在博物馆读懂考古”专题讲座。举办微展览“瞧见中轴起源—万宁桥”并推出配套2场教育活动；推进新学期“我来啦大运河”公益展览百校行活动深化馆校合作。
“我来啦 北京郭守敬纪念馆公益展览百校行”系列活动完成北京中学二分校“大运河在北京”展览项目。大运河主题展览在什刹海街道党群服务中心展出。推出沉浸式导览剧《宣南往“士”》第三轮演出，共计5场，观看人次1610人次；暑期完成“博学如雅 弘毅致远”青少年主题社教课程首期六节课，参与人次120人次；完成“月满长椿 梨韵仲秋”沉浸式游园活动2场，参与人次388人次；完成“天下己任·翩翩风骨耀宣南”宣南士乡文化研学线路开发。
区商务局：【已完成】2023年“两展一节”6月9日-12日在京举办，300余家产茶政府，400余家企业参展，十家主宾城市参与，四天展会客流量达12.5万人次。成交项目（含意向成交）达806个，与2020年相比增长2.8%。总成交额含电子及意向成交6.65亿元，进一步拉动内需，促进茶叶消费，推动茶叶贸易。十个主宾城市与中茶协、西城区政府共同签署了“以茶助乡村振兴、以茶促品牌发展、以茶引健康风尚、以茶促文化传播、以茶行共赢之道”的倡议；西城区政府与绍兴市政府签署了《深化友好区市合作框架协议》；成功举办“马连道杯”全国茶艺表演大赛、最美茶空间评选、香港大学生茶文化体验、外国留学生茶文化体验、外国记者茶文化体验等一系列茶文化推广活动，进一步扩大国际交流。</t>
    <phoneticPr fontId="18" type="noConversion"/>
  </si>
  <si>
    <r>
      <rPr>
        <b/>
        <sz val="20"/>
        <rFont val="仿宋_GB2312"/>
        <family val="3"/>
        <charset val="134"/>
      </rPr>
      <t>区文促中心：</t>
    </r>
    <r>
      <rPr>
        <sz val="20"/>
        <rFont val="仿宋_GB2312"/>
        <family val="3"/>
        <charset val="134"/>
      </rPr>
      <t xml:space="preserve">一、2023年市级园区认定工作。根据市委宣传部2023年度北京市级文化产业园区认定评审工作要求，积极组织推荐15家园区参与申报工作。
二、组织推荐文化大厦、十月星吧、金丰和园区参与2023年版权保护示范基地及单位申报，并组织召开2023 年度版权保护示范体系建设工作座谈会。
三、加强政策宣讲，积极招商引资。与市文资中心一起牵头组织“北京市文化经济政策服务平台专家进园区服务”活动，收集园区及企业发展中遇到的问题和政策需求，并进行政策咨询辅导。
四、健全《西城区市级文化园区台账》，通过园区自报、实地走访、排查梳理等方式，每月对台账数据进行更新完善。
五、天宁一号二期改造工程。目前改造方正在对改造设计方案进行不断完善，并积极申办相关审批手续。
六、第二届白塔杯文化创意大赛正式启动征集宣传自6月2 1至9月20日,包括人民日报海外版、北京日报等80余家媒体进了超过130篇次的报道。
七、9月2日-9月6日在首钢园1号馆，西城区以“城之源 都之始 河之端”为主题亮相文旅服务专题展，西城区共组织14家企业线下参展，指导协助50余家企业线上参展，征集报送成果预筹签约类项目16个。
</t>
    </r>
    <r>
      <rPr>
        <b/>
        <sz val="20"/>
        <rFont val="仿宋_GB2312"/>
        <family val="3"/>
        <charset val="134"/>
      </rPr>
      <t>区文化和旅游局：</t>
    </r>
    <r>
      <rPr>
        <sz val="20"/>
        <rFont val="仿宋_GB2312"/>
        <family val="3"/>
        <charset val="134"/>
      </rPr>
      <t xml:space="preserve">推进《西城区文化产业高质量发展三年行动计划（2023-2025年）》制定工作。立足于《西城区推动文化产业高质量发展若干措施》，加强招商引资力度，积极推进腾笼换鸟，截至目前，15家市级园区中，共10家园区有新入驻企业42家，其中在西城注册的企业25家。健全《西城区市级文化园区台账》，通过园区自报、实地走访、排查梳理等方式，每月对台账数据进行更新完善。
</t>
    </r>
    <r>
      <rPr>
        <b/>
        <sz val="20"/>
        <rFont val="仿宋_GB2312"/>
        <family val="3"/>
        <charset val="134"/>
      </rPr>
      <t>区科技和信息化局：</t>
    </r>
    <r>
      <rPr>
        <sz val="20"/>
        <rFont val="仿宋_GB2312"/>
        <family val="3"/>
        <charset val="134"/>
      </rPr>
      <t>【已完成】1.积极释放数字经济发展动能，首条数字中轴文化探访线路全景式亮相，天桥街道依托“数字文化工作室”打造数字胡同，不断拓展数字文化体验新场景。
2.积极服务“数字文化”重点企业高质量发展，服务央博数字传媒推出的“何以文明”数字展览斩获德国红点奖，北京河图公司“基于河图AR技术的中轴线文化遗产数字场景项目”获“北京文化创意大赛”双项一等奖，天桥盛世集团利用数字技术打造的“中轴的红飘带”主题展览登上“学习强国”平台，宣房大德凭借“数字赋能法源寺历史文化街区更新治理”项目获得数字中国创新大赛“百景新锐”奖，标杆企业的明星效应逐步凸显。
区发展改革委：通过资料收集、情况梳理、调研座谈、数据分析、专家论证等方式，摸清我区文化产业发展底数，开展重点城区横向对比分析，研究提出业态培育、企业发展、空间集聚、文化贸易、产业生态、体制机制等方面的具体实施路径和举措建议，形成《西城区文化产业提升发展研究》报告，为区领导决策及全区各行业相关部门提供思路及依据。</t>
    </r>
    <phoneticPr fontId="18" type="noConversion"/>
  </si>
  <si>
    <t>前三季度，地区生产总值4302亿元，同比增长5.4%，高于全市0.3个百分点，连续六个季度跑赢全市平均水平。</t>
    <phoneticPr fontId="18" type="noConversion"/>
  </si>
  <si>
    <t>前三季度，居民人均可支配收入78167元，居全市首位，同比增长4.6%。</t>
    <phoneticPr fontId="18" type="noConversion"/>
  </si>
  <si>
    <t>推进《西城区文化产业高质量发展三年行动计划（2023-2025年）》制定工作。积极组织推荐15家园区参与2023年度北京市级文化产业园区申报工作；组织推荐文化大厦、十月星吧、金丰和园区参与2023年版权保护示范基地及单位申报，并组织召开2023年度版权保护示范体系建设工作座谈会。9月2日-9月6日在首钢园1号馆，西城区以“城之源 都之始 河之端”为主题亮相文旅服务专题展，西城区共组织14家企业线下参展，指导协助50余家企业线上参展，征集报送成果预筹签约类项目16个。推进重大工程，目前天宁一号二期改造工程改造方正在对改造设计方案进行不断完善，并积极申办相关审批手续。与市文资中心一起牵头组织“北京市文化经济政策服务平台专家进园区服务”活动，对多家市级文化园区进行政策咨询辅导。截至目前，15家市级园区中，共10家园区有新入驻企业42家，其中在西城注册的企业25家。健全《西城区市级文化园区台账》，通过园区自报、实地走访、排查梳理等方式，每月对台账数据进行更新完善。第二届白塔杯文化创意大赛正式启动征集宣传自6月21至9月20日，包括人民日报海外版、北京日报等80余家媒体进了超过130篇次的报道。</t>
    <phoneticPr fontId="18" type="noConversion"/>
  </si>
  <si>
    <t>召开北京市西城区第五次全国经济普查领导小组第一次全体会议；召开五经普单位清查布置暨业务和软件培训会；召开五经普工作推进暨业务能力提升专题培训会；印发《关于做好北京市西城区第五次全国经济普查宣传工作的通知》《北京市西城区第五次全国经济普查设备管理办法》《北京市西城区第五次全国经济普查普查指导员和普查员选聘及管理工作细则》《关于做好北京市西城区第五次全国经济普查宣传动员工作的通知》《北京市西城区第五次全国经济普查实施方案》；开展街道清查督导工作，扎实开展“地毯式”清查。</t>
    <phoneticPr fontId="18" type="noConversion"/>
  </si>
  <si>
    <t>目前，德胜体育中心已开始施工，预计2023年12月完成改造。月坛体育中心已完工，待财政评审竣工结算，预计2023年12月投入运营。德胜、新街口、月坛、展览路、白纸坊、大栅栏、广外、椿树等8个街道已完成建设任务，剩余7个街道建设任务正在推进中。</t>
    <phoneticPr fontId="18" type="noConversion"/>
  </si>
  <si>
    <t>2023年西城区政府重点工作任务三季度工作进展</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</si>
</sst>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宋体"/>
      <charset val="134"/>
      <scheme val="minor"/>
    </font>
    <font>
      <sz val="11"/>
      <name val="宋体"/>
      <family val="3"/>
      <charset val="134"/>
      <scheme val="minor"/>
    </font>
    <font>
      <sz val="20"/>
      <name val="宋体"/>
      <family val="3"/>
      <charset val="134"/>
      <scheme val="minor"/>
    </font>
    <font>
      <sz val="20"/>
      <color theme="1"/>
      <name val="宋体"/>
      <family val="3"/>
      <charset val="134"/>
      <scheme val="minor"/>
    </font>
    <font>
      <sz val="12"/>
      <name val="仿宋_GB2312"/>
      <family val="3"/>
      <charset val="134"/>
    </font>
    <font>
      <sz val="12"/>
      <name val="宋体"/>
      <family val="3"/>
      <charset val="134"/>
      <scheme val="minor"/>
    </font>
    <font>
      <sz val="10"/>
      <color theme="1"/>
      <name val="宋体"/>
      <family val="3"/>
      <charset val="134"/>
      <scheme val="minor"/>
    </font>
    <font>
      <sz val="28"/>
      <name val="方正小标宋简体"/>
      <family val="4"/>
      <charset val="134"/>
    </font>
    <font>
      <b/>
      <sz val="20"/>
      <name val="黑体"/>
      <family val="3"/>
      <charset val="134"/>
    </font>
    <font>
      <sz val="20"/>
      <name val="仿宋_GB2312"/>
      <family val="3"/>
      <charset val="134"/>
    </font>
    <font>
      <sz val="20"/>
      <color theme="1"/>
      <name val="仿宋_GB2312"/>
      <family val="3"/>
      <charset val="134"/>
    </font>
    <font>
      <sz val="20"/>
      <color theme="5" tint="-0.249977111117893"/>
      <name val="仿宋_GB2312"/>
      <family val="3"/>
      <charset val="134"/>
    </font>
    <font>
      <b/>
      <sz val="20"/>
      <name val="仿宋_GB2312"/>
      <family val="3"/>
      <charset val="134"/>
    </font>
    <font>
      <sz val="20"/>
      <color theme="1" tint="4.9989318521683403E-2"/>
      <name val="仿宋_GB2312"/>
      <family val="3"/>
      <charset val="134"/>
    </font>
    <font>
      <b/>
      <sz val="14"/>
      <color theme="1"/>
      <name val="宋体"/>
      <family val="3"/>
      <charset val="134"/>
      <scheme val="minor"/>
    </font>
    <font>
      <sz val="20"/>
      <color theme="5"/>
      <name val="仿宋_GB2312"/>
      <family val="3"/>
      <charset val="134"/>
    </font>
    <font>
      <sz val="20"/>
      <name val="宋体"/>
      <family val="3"/>
      <charset val="134"/>
    </font>
    <font>
      <sz val="20"/>
      <name val="Calibri"/>
      <family val="2"/>
    </font>
    <font>
      <sz val="9"/>
      <name val="宋体"/>
      <family val="3"/>
      <charset val="134"/>
      <scheme val="minor"/>
    </font>
    <font>
      <sz val="20"/>
      <name val="仿宋_GB2312"/>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62">
    <xf numFmtId="0" fontId="0" fillId="0" borderId="0" xfId="0">
      <alignment vertical="center"/>
    </xf>
    <xf numFmtId="0" fontId="1"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3" fillId="0" borderId="0"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NumberFormat="1" applyFont="1" applyFill="1" applyBorder="1" applyAlignment="1">
      <alignment vertical="center" wrapText="1"/>
    </xf>
    <xf numFmtId="0" fontId="6" fillId="0" borderId="0" xfId="0" applyNumberFormat="1" applyFont="1" applyFill="1" applyBorder="1" applyAlignment="1">
      <alignment vertical="center" wrapText="1"/>
    </xf>
    <xf numFmtId="0" fontId="1" fillId="0" borderId="0" xfId="0" applyFont="1" applyFill="1" applyBorder="1" applyAlignment="1">
      <alignment vertical="center"/>
    </xf>
    <xf numFmtId="0" fontId="8" fillId="0" borderId="2" xfId="0"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9"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3"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3" borderId="2"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10" fillId="0" borderId="0" xfId="0" applyFont="1" applyFill="1" applyBorder="1" applyAlignment="1">
      <alignment vertical="center"/>
    </xf>
    <xf numFmtId="0" fontId="9" fillId="0" borderId="0" xfId="0" applyFont="1" applyFill="1" applyBorder="1" applyAlignment="1">
      <alignment vertical="center"/>
    </xf>
    <xf numFmtId="0" fontId="9" fillId="3"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3" borderId="0" xfId="0" applyFont="1" applyFill="1" applyBorder="1" applyAlignment="1">
      <alignment vertical="center"/>
    </xf>
    <xf numFmtId="0" fontId="9" fillId="3" borderId="0" xfId="0" applyFont="1" applyFill="1" applyBorder="1" applyAlignment="1">
      <alignment vertical="center"/>
    </xf>
    <xf numFmtId="0" fontId="19" fillId="3" borderId="2" xfId="0" applyNumberFormat="1"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0" fontId="9" fillId="3" borderId="3" xfId="0" applyNumberFormat="1" applyFont="1" applyFill="1" applyBorder="1" applyAlignment="1">
      <alignment horizontal="left" vertical="center" wrapText="1"/>
    </xf>
    <xf numFmtId="0" fontId="9" fillId="3" borderId="5" xfId="0" applyNumberFormat="1" applyFont="1" applyFill="1" applyBorder="1" applyAlignment="1">
      <alignment horizontal="left" vertical="center" wrapText="1"/>
    </xf>
    <xf numFmtId="0" fontId="7" fillId="0" borderId="1" xfId="0" applyFont="1" applyFill="1" applyBorder="1" applyAlignment="1" applyProtection="1">
      <alignment horizontal="center" vertical="center"/>
      <protection locked="0"/>
    </xf>
    <xf numFmtId="0" fontId="14" fillId="0"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FF0000"/>
      <color rgb="FF5B9BD5"/>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tabSelected="1" view="pageBreakPreview" topLeftCell="B1" zoomScale="55" zoomScaleNormal="55" zoomScaleSheetLayoutView="55" workbookViewId="0">
      <selection activeCell="E3" sqref="E3"/>
    </sheetView>
  </sheetViews>
  <sheetFormatPr defaultColWidth="8.875" defaultRowHeight="14.25"/>
  <cols>
    <col min="1" max="1" width="13" style="5" hidden="1" customWidth="1"/>
    <col min="2" max="2" width="10" style="6" customWidth="1"/>
    <col min="3" max="3" width="85.75" style="40" customWidth="1"/>
    <col min="4" max="4" width="38.375" style="7" customWidth="1"/>
    <col min="5" max="5" width="111.125" style="7" customWidth="1"/>
    <col min="6" max="6" width="255.625" style="8" hidden="1" customWidth="1"/>
    <col min="7" max="7" width="29.25" style="9" customWidth="1"/>
    <col min="8" max="29" width="9" style="9"/>
    <col min="30" max="221" width="9.25" style="9" customWidth="1"/>
    <col min="222" max="252" width="9" style="9"/>
    <col min="253" max="16384" width="8.875" style="9"/>
  </cols>
  <sheetData>
    <row r="1" spans="1:17" s="1" customFormat="1" ht="66" customHeight="1">
      <c r="A1" s="45" t="s">
        <v>377</v>
      </c>
      <c r="B1" s="45"/>
      <c r="C1" s="45"/>
      <c r="D1" s="45"/>
      <c r="E1" s="45"/>
      <c r="F1" s="46"/>
    </row>
    <row r="2" spans="1:17" s="2" customFormat="1" ht="56.25" customHeight="1">
      <c r="A2" s="10" t="s">
        <v>0</v>
      </c>
      <c r="B2" s="10" t="s">
        <v>1</v>
      </c>
      <c r="C2" s="11" t="s">
        <v>2</v>
      </c>
      <c r="D2" s="11" t="s">
        <v>3</v>
      </c>
      <c r="E2" s="11" t="s">
        <v>4</v>
      </c>
      <c r="F2" s="11" t="s">
        <v>5</v>
      </c>
    </row>
    <row r="3" spans="1:17" s="34" customFormat="1" ht="142.5" customHeight="1">
      <c r="A3" s="47" t="s">
        <v>6</v>
      </c>
      <c r="B3" s="26">
        <f t="shared" ref="B3:B16" si="0">ROW()-2</f>
        <v>1</v>
      </c>
      <c r="C3" s="20" t="s">
        <v>7</v>
      </c>
      <c r="D3" s="18" t="s">
        <v>8</v>
      </c>
      <c r="E3" s="20" t="s">
        <v>372</v>
      </c>
      <c r="F3" s="20" t="s">
        <v>9</v>
      </c>
      <c r="H3" s="35"/>
      <c r="I3" s="35"/>
      <c r="J3" s="35"/>
      <c r="K3" s="35"/>
      <c r="L3" s="35"/>
      <c r="M3" s="35"/>
      <c r="N3" s="35"/>
      <c r="O3" s="35"/>
      <c r="P3" s="35"/>
      <c r="Q3" s="35"/>
    </row>
    <row r="4" spans="1:17" s="3" customFormat="1" ht="174" customHeight="1">
      <c r="A4" s="48"/>
      <c r="B4" s="13">
        <f t="shared" si="0"/>
        <v>2</v>
      </c>
      <c r="C4" s="14" t="s">
        <v>10</v>
      </c>
      <c r="D4" s="15" t="s">
        <v>11</v>
      </c>
      <c r="E4" s="14" t="s">
        <v>362</v>
      </c>
      <c r="F4" s="14" t="s">
        <v>12</v>
      </c>
      <c r="H4" s="24"/>
      <c r="I4" s="24"/>
      <c r="J4" s="24"/>
      <c r="K4" s="24"/>
      <c r="L4" s="24"/>
      <c r="M4" s="24"/>
      <c r="N4" s="24"/>
      <c r="O4" s="24"/>
      <c r="P4" s="24"/>
      <c r="Q4" s="24"/>
    </row>
    <row r="5" spans="1:17" s="4" customFormat="1" ht="250.5" customHeight="1">
      <c r="A5" s="48"/>
      <c r="B5" s="16">
        <f t="shared" si="0"/>
        <v>3</v>
      </c>
      <c r="C5" s="17" t="s">
        <v>13</v>
      </c>
      <c r="D5" s="19" t="s">
        <v>14</v>
      </c>
      <c r="E5" s="17" t="s">
        <v>363</v>
      </c>
      <c r="F5" s="17" t="s">
        <v>15</v>
      </c>
      <c r="H5" s="25"/>
      <c r="I5" s="25"/>
      <c r="J5" s="25"/>
      <c r="K5" s="25"/>
      <c r="L5" s="25"/>
      <c r="M5" s="25"/>
      <c r="N5" s="25"/>
      <c r="O5" s="25"/>
      <c r="P5" s="25"/>
      <c r="Q5" s="25"/>
    </row>
    <row r="6" spans="1:17" s="34" customFormat="1" ht="141.75" customHeight="1">
      <c r="A6" s="49"/>
      <c r="B6" s="26">
        <f t="shared" si="0"/>
        <v>4</v>
      </c>
      <c r="C6" s="20" t="s">
        <v>16</v>
      </c>
      <c r="D6" s="18" t="s">
        <v>8</v>
      </c>
      <c r="E6" s="20" t="s">
        <v>373</v>
      </c>
      <c r="F6" s="20" t="s">
        <v>17</v>
      </c>
      <c r="H6" s="35"/>
      <c r="I6" s="35"/>
      <c r="J6" s="35"/>
      <c r="K6" s="35"/>
      <c r="L6" s="35"/>
      <c r="M6" s="35"/>
      <c r="N6" s="35"/>
      <c r="O6" s="35"/>
      <c r="P6" s="35"/>
      <c r="Q6" s="35"/>
    </row>
    <row r="7" spans="1:17" s="4" customFormat="1" ht="375.75" customHeight="1">
      <c r="A7" s="29"/>
      <c r="B7" s="16">
        <f t="shared" si="0"/>
        <v>5</v>
      </c>
      <c r="C7" s="17" t="s">
        <v>19</v>
      </c>
      <c r="D7" s="19" t="s">
        <v>20</v>
      </c>
      <c r="E7" s="17" t="s">
        <v>21</v>
      </c>
      <c r="F7" s="20" t="s">
        <v>365</v>
      </c>
      <c r="H7" s="25"/>
      <c r="I7" s="25"/>
      <c r="J7" s="25"/>
      <c r="K7" s="25"/>
      <c r="L7" s="25"/>
      <c r="M7" s="25"/>
      <c r="N7" s="25"/>
      <c r="O7" s="25"/>
      <c r="P7" s="25"/>
      <c r="Q7" s="25"/>
    </row>
    <row r="8" spans="1:17" s="4" customFormat="1" ht="238.5" customHeight="1">
      <c r="A8" s="50"/>
      <c r="B8" s="27">
        <f t="shared" si="0"/>
        <v>6</v>
      </c>
      <c r="C8" s="28" t="s">
        <v>332</v>
      </c>
      <c r="D8" s="19" t="s">
        <v>22</v>
      </c>
      <c r="E8" s="28" t="s">
        <v>331</v>
      </c>
      <c r="F8" s="17" t="s">
        <v>23</v>
      </c>
      <c r="H8" s="25"/>
      <c r="I8" s="25"/>
      <c r="J8" s="25"/>
      <c r="K8" s="25"/>
      <c r="L8" s="25"/>
      <c r="M8" s="25"/>
      <c r="N8" s="25"/>
      <c r="O8" s="25"/>
      <c r="P8" s="25"/>
      <c r="Q8" s="25"/>
    </row>
    <row r="9" spans="1:17" s="4" customFormat="1" ht="143.25" customHeight="1">
      <c r="A9" s="51"/>
      <c r="B9" s="16">
        <f t="shared" si="0"/>
        <v>7</v>
      </c>
      <c r="C9" s="17" t="s">
        <v>24</v>
      </c>
      <c r="D9" s="19" t="s">
        <v>22</v>
      </c>
      <c r="E9" s="17" t="s">
        <v>25</v>
      </c>
      <c r="F9" s="20" t="s">
        <v>25</v>
      </c>
      <c r="H9" s="25"/>
      <c r="I9" s="25"/>
      <c r="J9" s="25"/>
      <c r="K9" s="25"/>
      <c r="L9" s="25"/>
      <c r="M9" s="25"/>
      <c r="N9" s="25"/>
      <c r="O9" s="25"/>
      <c r="P9" s="25"/>
      <c r="Q9" s="25"/>
    </row>
    <row r="10" spans="1:17" s="4" customFormat="1" ht="404.25" customHeight="1">
      <c r="A10" s="52" t="s">
        <v>18</v>
      </c>
      <c r="B10" s="16">
        <f t="shared" si="0"/>
        <v>8</v>
      </c>
      <c r="C10" s="17" t="s">
        <v>26</v>
      </c>
      <c r="D10" s="19" t="s">
        <v>27</v>
      </c>
      <c r="E10" s="17" t="s">
        <v>28</v>
      </c>
      <c r="F10" s="20" t="s">
        <v>29</v>
      </c>
      <c r="H10" s="25"/>
      <c r="I10" s="25"/>
      <c r="J10" s="25"/>
      <c r="K10" s="25"/>
      <c r="L10" s="25"/>
      <c r="M10" s="25"/>
      <c r="N10" s="25"/>
      <c r="O10" s="25"/>
      <c r="P10" s="25"/>
      <c r="Q10" s="25"/>
    </row>
    <row r="11" spans="1:17" s="4" customFormat="1" ht="409.5" customHeight="1">
      <c r="A11" s="48"/>
      <c r="B11" s="16">
        <f t="shared" si="0"/>
        <v>9</v>
      </c>
      <c r="C11" s="17" t="s">
        <v>30</v>
      </c>
      <c r="D11" s="19" t="s">
        <v>31</v>
      </c>
      <c r="E11" s="17" t="s">
        <v>32</v>
      </c>
      <c r="F11" s="17" t="s">
        <v>33</v>
      </c>
      <c r="H11" s="25"/>
      <c r="I11" s="25"/>
      <c r="J11" s="25"/>
      <c r="K11" s="25"/>
      <c r="L11" s="25"/>
      <c r="M11" s="25"/>
      <c r="N11" s="25"/>
      <c r="O11" s="25"/>
      <c r="P11" s="25"/>
      <c r="Q11" s="25"/>
    </row>
    <row r="12" spans="1:17" s="4" customFormat="1" ht="394.5" customHeight="1">
      <c r="A12" s="48"/>
      <c r="B12" s="16">
        <f t="shared" si="0"/>
        <v>10</v>
      </c>
      <c r="C12" s="17" t="s">
        <v>34</v>
      </c>
      <c r="D12" s="19" t="s">
        <v>31</v>
      </c>
      <c r="E12" s="17" t="s">
        <v>35</v>
      </c>
      <c r="F12" s="17" t="s">
        <v>36</v>
      </c>
      <c r="H12" s="25"/>
      <c r="I12" s="25"/>
      <c r="J12" s="25"/>
      <c r="K12" s="25"/>
      <c r="L12" s="25"/>
      <c r="M12" s="25"/>
      <c r="N12" s="25"/>
      <c r="O12" s="25"/>
      <c r="P12" s="25"/>
      <c r="Q12" s="25"/>
    </row>
    <row r="13" spans="1:17" s="4" customFormat="1" ht="397.5" customHeight="1">
      <c r="A13" s="51"/>
      <c r="B13" s="16">
        <f t="shared" si="0"/>
        <v>11</v>
      </c>
      <c r="C13" s="17" t="s">
        <v>37</v>
      </c>
      <c r="D13" s="19" t="s">
        <v>38</v>
      </c>
      <c r="E13" s="17" t="s">
        <v>39</v>
      </c>
      <c r="F13" s="20" t="s">
        <v>40</v>
      </c>
      <c r="H13" s="25"/>
      <c r="I13" s="25"/>
      <c r="J13" s="25"/>
      <c r="K13" s="25"/>
      <c r="L13" s="25"/>
      <c r="M13" s="25"/>
      <c r="N13" s="25"/>
      <c r="O13" s="25"/>
      <c r="P13" s="25"/>
      <c r="Q13" s="25"/>
    </row>
    <row r="14" spans="1:17" s="4" customFormat="1" ht="400.5" customHeight="1">
      <c r="A14" s="52" t="s">
        <v>18</v>
      </c>
      <c r="B14" s="16">
        <f t="shared" si="0"/>
        <v>12</v>
      </c>
      <c r="C14" s="17" t="s">
        <v>41</v>
      </c>
      <c r="D14" s="19" t="s">
        <v>42</v>
      </c>
      <c r="E14" s="17" t="s">
        <v>43</v>
      </c>
      <c r="F14" s="17" t="s">
        <v>366</v>
      </c>
      <c r="I14" s="25"/>
      <c r="J14" s="25"/>
      <c r="K14" s="25"/>
      <c r="L14" s="25"/>
      <c r="M14" s="25"/>
      <c r="N14" s="25"/>
      <c r="O14" s="25"/>
      <c r="P14" s="25"/>
      <c r="Q14" s="25"/>
    </row>
    <row r="15" spans="1:17" s="4" customFormat="1" ht="391.5" customHeight="1">
      <c r="A15" s="48"/>
      <c r="B15" s="16">
        <f t="shared" si="0"/>
        <v>13</v>
      </c>
      <c r="C15" s="17" t="s">
        <v>44</v>
      </c>
      <c r="D15" s="19" t="s">
        <v>45</v>
      </c>
      <c r="E15" s="17" t="s">
        <v>46</v>
      </c>
      <c r="F15" s="17" t="s">
        <v>47</v>
      </c>
      <c r="H15" s="25"/>
      <c r="I15" s="25"/>
      <c r="J15" s="25"/>
      <c r="K15" s="25"/>
      <c r="L15" s="25"/>
      <c r="M15" s="25"/>
      <c r="N15" s="25"/>
      <c r="O15" s="25"/>
      <c r="P15" s="25"/>
      <c r="Q15" s="25"/>
    </row>
    <row r="16" spans="1:17" s="4" customFormat="1" ht="408" customHeight="1">
      <c r="A16" s="51"/>
      <c r="B16" s="52">
        <f t="shared" si="0"/>
        <v>14</v>
      </c>
      <c r="C16" s="41" t="s">
        <v>339</v>
      </c>
      <c r="D16" s="53" t="s">
        <v>48</v>
      </c>
      <c r="E16" s="41" t="s">
        <v>338</v>
      </c>
      <c r="F16" s="41" t="s">
        <v>367</v>
      </c>
      <c r="H16" s="25"/>
      <c r="I16" s="25"/>
      <c r="J16" s="25"/>
      <c r="K16" s="25"/>
      <c r="L16" s="25"/>
      <c r="M16" s="25"/>
      <c r="N16" s="25"/>
      <c r="O16" s="25"/>
      <c r="P16" s="25"/>
      <c r="Q16" s="25"/>
    </row>
    <row r="17" spans="1:17" s="4" customFormat="1" ht="277.5" customHeight="1">
      <c r="A17" s="32"/>
      <c r="B17" s="51"/>
      <c r="C17" s="42"/>
      <c r="D17" s="54"/>
      <c r="E17" s="42"/>
      <c r="F17" s="42"/>
      <c r="H17" s="25"/>
      <c r="I17" s="25"/>
      <c r="J17" s="25"/>
      <c r="K17" s="25"/>
      <c r="L17" s="25"/>
      <c r="M17" s="25"/>
      <c r="N17" s="25"/>
      <c r="O17" s="25"/>
      <c r="P17" s="25"/>
      <c r="Q17" s="25"/>
    </row>
    <row r="18" spans="1:17" s="4" customFormat="1" ht="378" customHeight="1">
      <c r="A18" s="52" t="s">
        <v>49</v>
      </c>
      <c r="B18" s="16">
        <v>15</v>
      </c>
      <c r="C18" s="17" t="s">
        <v>50</v>
      </c>
      <c r="D18" s="19" t="s">
        <v>51</v>
      </c>
      <c r="E18" s="17" t="s">
        <v>52</v>
      </c>
      <c r="F18" s="17" t="s">
        <v>53</v>
      </c>
      <c r="H18" s="25"/>
      <c r="I18" s="25"/>
      <c r="J18" s="25"/>
      <c r="K18" s="25"/>
      <c r="L18" s="25"/>
      <c r="M18" s="25"/>
      <c r="N18" s="25"/>
      <c r="O18" s="25"/>
      <c r="P18" s="25"/>
      <c r="Q18" s="25"/>
    </row>
    <row r="19" spans="1:17" s="4" customFormat="1" ht="330.75" customHeight="1">
      <c r="A19" s="51"/>
      <c r="B19" s="16">
        <v>16</v>
      </c>
      <c r="C19" s="17" t="s">
        <v>54</v>
      </c>
      <c r="D19" s="19" t="s">
        <v>55</v>
      </c>
      <c r="E19" s="17" t="s">
        <v>56</v>
      </c>
      <c r="F19" s="17" t="s">
        <v>57</v>
      </c>
      <c r="H19" s="25"/>
      <c r="I19" s="25"/>
      <c r="J19" s="25"/>
      <c r="K19" s="25"/>
      <c r="L19" s="25"/>
      <c r="M19" s="25"/>
      <c r="N19" s="25"/>
      <c r="O19" s="25"/>
      <c r="P19" s="25"/>
      <c r="Q19" s="25"/>
    </row>
    <row r="20" spans="1:17" s="4" customFormat="1" ht="347.25" customHeight="1">
      <c r="A20" s="52" t="s">
        <v>49</v>
      </c>
      <c r="B20" s="16">
        <v>17</v>
      </c>
      <c r="C20" s="14" t="s">
        <v>58</v>
      </c>
      <c r="D20" s="19" t="s">
        <v>55</v>
      </c>
      <c r="E20" s="17" t="s">
        <v>59</v>
      </c>
      <c r="F20" s="17" t="s">
        <v>60</v>
      </c>
      <c r="H20" s="25"/>
      <c r="I20" s="25"/>
      <c r="J20" s="25"/>
      <c r="K20" s="25"/>
      <c r="L20" s="25"/>
      <c r="M20" s="25"/>
      <c r="N20" s="25"/>
      <c r="O20" s="25"/>
      <c r="P20" s="25"/>
      <c r="Q20" s="25"/>
    </row>
    <row r="21" spans="1:17" s="4" customFormat="1" ht="384" customHeight="1">
      <c r="A21" s="48"/>
      <c r="B21" s="16">
        <v>18</v>
      </c>
      <c r="C21" s="17" t="s">
        <v>61</v>
      </c>
      <c r="D21" s="19" t="s">
        <v>62</v>
      </c>
      <c r="E21" s="14" t="s">
        <v>63</v>
      </c>
      <c r="F21" s="17" t="s">
        <v>64</v>
      </c>
      <c r="H21" s="25"/>
      <c r="I21" s="25"/>
      <c r="J21" s="25"/>
      <c r="K21" s="25"/>
      <c r="L21" s="25"/>
      <c r="M21" s="25"/>
      <c r="N21" s="25"/>
      <c r="O21" s="25"/>
      <c r="P21" s="25"/>
      <c r="Q21" s="25"/>
    </row>
    <row r="22" spans="1:17" s="4" customFormat="1" ht="341.25" customHeight="1">
      <c r="A22" s="51"/>
      <c r="B22" s="16">
        <v>19</v>
      </c>
      <c r="C22" s="17" t="s">
        <v>65</v>
      </c>
      <c r="D22" s="19" t="s">
        <v>66</v>
      </c>
      <c r="E22" s="17" t="s">
        <v>67</v>
      </c>
      <c r="F22" s="17" t="s">
        <v>68</v>
      </c>
      <c r="H22" s="25"/>
      <c r="I22" s="25"/>
      <c r="J22" s="25"/>
      <c r="K22" s="25"/>
      <c r="L22" s="25"/>
      <c r="M22" s="25"/>
      <c r="N22" s="25"/>
      <c r="O22" s="25"/>
      <c r="P22" s="25"/>
      <c r="Q22" s="25"/>
    </row>
    <row r="23" spans="1:17" s="4" customFormat="1" ht="409.6" customHeight="1">
      <c r="A23" s="52" t="s">
        <v>49</v>
      </c>
      <c r="B23" s="16">
        <v>20</v>
      </c>
      <c r="C23" s="17" t="s">
        <v>69</v>
      </c>
      <c r="D23" s="21" t="s">
        <v>70</v>
      </c>
      <c r="E23" s="17" t="s">
        <v>71</v>
      </c>
      <c r="F23" s="20" t="s">
        <v>72</v>
      </c>
      <c r="H23" s="25"/>
      <c r="I23" s="25"/>
      <c r="J23" s="25"/>
      <c r="K23" s="25"/>
      <c r="L23" s="25"/>
      <c r="M23" s="25"/>
      <c r="N23" s="25"/>
      <c r="O23" s="25"/>
      <c r="P23" s="25"/>
      <c r="Q23" s="25"/>
    </row>
    <row r="24" spans="1:17" s="4" customFormat="1" ht="408" customHeight="1">
      <c r="A24" s="48"/>
      <c r="B24" s="52">
        <v>21</v>
      </c>
      <c r="C24" s="41" t="s">
        <v>73</v>
      </c>
      <c r="D24" s="58" t="s">
        <v>74</v>
      </c>
      <c r="E24" s="41" t="s">
        <v>340</v>
      </c>
      <c r="F24" s="43" t="s">
        <v>75</v>
      </c>
      <c r="H24" s="25"/>
      <c r="I24" s="25"/>
      <c r="J24" s="25"/>
      <c r="K24" s="25"/>
      <c r="L24" s="25"/>
      <c r="M24" s="25"/>
      <c r="N24" s="25"/>
      <c r="O24" s="25"/>
      <c r="P24" s="25"/>
      <c r="Q24" s="25"/>
    </row>
    <row r="25" spans="1:17" s="4" customFormat="1" ht="105.75" customHeight="1">
      <c r="A25" s="48"/>
      <c r="B25" s="51"/>
      <c r="C25" s="42"/>
      <c r="D25" s="59"/>
      <c r="E25" s="42"/>
      <c r="F25" s="44"/>
      <c r="H25" s="25"/>
      <c r="I25" s="25"/>
      <c r="J25" s="25"/>
      <c r="K25" s="25"/>
      <c r="L25" s="25"/>
      <c r="M25" s="25"/>
      <c r="N25" s="25"/>
      <c r="O25" s="25"/>
      <c r="P25" s="25"/>
      <c r="Q25" s="25"/>
    </row>
    <row r="26" spans="1:17" s="4" customFormat="1" ht="183.75" customHeight="1">
      <c r="A26" s="55"/>
      <c r="B26" s="16">
        <v>22</v>
      </c>
      <c r="C26" s="17" t="s">
        <v>76</v>
      </c>
      <c r="D26" s="19" t="s">
        <v>8</v>
      </c>
      <c r="E26" s="17" t="s">
        <v>341</v>
      </c>
      <c r="F26" s="17" t="s">
        <v>77</v>
      </c>
      <c r="H26" s="25"/>
      <c r="I26" s="25"/>
      <c r="J26" s="25"/>
      <c r="K26" s="25"/>
      <c r="L26" s="25"/>
      <c r="M26" s="25"/>
      <c r="N26" s="25"/>
      <c r="O26" s="25"/>
      <c r="P26" s="25"/>
      <c r="Q26" s="25"/>
    </row>
    <row r="27" spans="1:17" s="4" customFormat="1" ht="383.25" customHeight="1">
      <c r="A27" s="49"/>
      <c r="B27" s="16">
        <v>23</v>
      </c>
      <c r="C27" s="17" t="s">
        <v>78</v>
      </c>
      <c r="D27" s="19" t="s">
        <v>79</v>
      </c>
      <c r="E27" s="17" t="s">
        <v>342</v>
      </c>
      <c r="F27" s="17" t="s">
        <v>80</v>
      </c>
      <c r="H27" s="25"/>
      <c r="I27" s="25"/>
      <c r="J27" s="25"/>
      <c r="K27" s="25"/>
      <c r="L27" s="25"/>
      <c r="M27" s="25"/>
      <c r="N27" s="25"/>
      <c r="O27" s="25"/>
      <c r="P27" s="25"/>
      <c r="Q27" s="25"/>
    </row>
    <row r="28" spans="1:17" s="4" customFormat="1" ht="379.5" customHeight="1">
      <c r="A28" s="52" t="s">
        <v>49</v>
      </c>
      <c r="B28" s="16">
        <v>24</v>
      </c>
      <c r="C28" s="17" t="s">
        <v>81</v>
      </c>
      <c r="D28" s="19" t="s">
        <v>82</v>
      </c>
      <c r="E28" s="17" t="s">
        <v>343</v>
      </c>
      <c r="F28" s="17" t="s">
        <v>83</v>
      </c>
      <c r="H28" s="25"/>
      <c r="I28" s="25"/>
      <c r="J28" s="25"/>
      <c r="K28" s="25"/>
      <c r="L28" s="25"/>
      <c r="M28" s="25"/>
      <c r="N28" s="25"/>
      <c r="O28" s="25"/>
      <c r="P28" s="25"/>
      <c r="Q28" s="25"/>
    </row>
    <row r="29" spans="1:17" s="4" customFormat="1" ht="330" customHeight="1">
      <c r="A29" s="50"/>
      <c r="B29" s="16">
        <v>25</v>
      </c>
      <c r="C29" s="17" t="s">
        <v>84</v>
      </c>
      <c r="D29" s="19" t="s">
        <v>85</v>
      </c>
      <c r="E29" s="17" t="s">
        <v>86</v>
      </c>
      <c r="F29" s="17" t="s">
        <v>87</v>
      </c>
      <c r="H29" s="25"/>
      <c r="I29" s="25"/>
      <c r="J29" s="25"/>
      <c r="K29" s="25"/>
      <c r="L29" s="25"/>
      <c r="M29" s="25"/>
      <c r="N29" s="25"/>
      <c r="O29" s="25"/>
      <c r="P29" s="25"/>
      <c r="Q29" s="25"/>
    </row>
    <row r="30" spans="1:17" s="4" customFormat="1" ht="408.75" customHeight="1">
      <c r="A30" s="49"/>
      <c r="B30" s="52">
        <v>26</v>
      </c>
      <c r="C30" s="41" t="s">
        <v>88</v>
      </c>
      <c r="D30" s="58" t="s">
        <v>89</v>
      </c>
      <c r="E30" s="60" t="s">
        <v>344</v>
      </c>
      <c r="F30" s="41" t="s">
        <v>90</v>
      </c>
      <c r="H30" s="25"/>
      <c r="I30" s="25"/>
      <c r="J30" s="25"/>
      <c r="K30" s="25"/>
      <c r="L30" s="25"/>
      <c r="M30" s="25"/>
      <c r="N30" s="25"/>
      <c r="O30" s="25"/>
      <c r="P30" s="25"/>
      <c r="Q30" s="25"/>
    </row>
    <row r="31" spans="1:17" s="4" customFormat="1" ht="115.5" customHeight="1">
      <c r="A31" s="33"/>
      <c r="B31" s="51"/>
      <c r="C31" s="42"/>
      <c r="D31" s="59"/>
      <c r="E31" s="61"/>
      <c r="F31" s="42"/>
      <c r="H31" s="25"/>
      <c r="I31" s="25"/>
      <c r="J31" s="25"/>
      <c r="K31" s="25"/>
      <c r="L31" s="25"/>
      <c r="M31" s="25"/>
      <c r="N31" s="25"/>
      <c r="O31" s="25"/>
      <c r="P31" s="25"/>
      <c r="Q31" s="25"/>
    </row>
    <row r="32" spans="1:17" s="4" customFormat="1" ht="409.6" customHeight="1">
      <c r="A32" s="52" t="s">
        <v>49</v>
      </c>
      <c r="B32" s="16">
        <v>27</v>
      </c>
      <c r="C32" s="17" t="s">
        <v>91</v>
      </c>
      <c r="D32" s="19" t="s">
        <v>85</v>
      </c>
      <c r="E32" s="17" t="s">
        <v>92</v>
      </c>
      <c r="F32" s="20" t="s">
        <v>93</v>
      </c>
      <c r="H32" s="25"/>
      <c r="I32" s="25"/>
      <c r="J32" s="25"/>
      <c r="K32" s="25"/>
      <c r="L32" s="25"/>
      <c r="M32" s="25"/>
      <c r="N32" s="25"/>
      <c r="O32" s="25"/>
      <c r="P32" s="25"/>
      <c r="Q32" s="25"/>
    </row>
    <row r="33" spans="1:17" s="4" customFormat="1" ht="409.6" customHeight="1">
      <c r="A33" s="51"/>
      <c r="B33" s="16">
        <v>28</v>
      </c>
      <c r="C33" s="17" t="s">
        <v>94</v>
      </c>
      <c r="D33" s="19" t="s">
        <v>95</v>
      </c>
      <c r="E33" s="17" t="s">
        <v>96</v>
      </c>
      <c r="F33" s="20" t="s">
        <v>97</v>
      </c>
      <c r="H33" s="25"/>
      <c r="I33" s="25"/>
      <c r="J33" s="25"/>
      <c r="K33" s="25"/>
      <c r="L33" s="25"/>
      <c r="M33" s="25"/>
      <c r="N33" s="25"/>
      <c r="O33" s="25"/>
      <c r="P33" s="25"/>
      <c r="Q33" s="25"/>
    </row>
    <row r="34" spans="1:17" s="4" customFormat="1" ht="250.5" customHeight="1">
      <c r="A34" s="52" t="s">
        <v>49</v>
      </c>
      <c r="B34" s="16">
        <v>29</v>
      </c>
      <c r="C34" s="17" t="s">
        <v>98</v>
      </c>
      <c r="D34" s="19" t="s">
        <v>95</v>
      </c>
      <c r="E34" s="17" t="s">
        <v>99</v>
      </c>
      <c r="F34" s="20" t="s">
        <v>100</v>
      </c>
      <c r="H34" s="25"/>
      <c r="I34" s="25"/>
      <c r="J34" s="25"/>
      <c r="K34" s="25"/>
      <c r="L34" s="25"/>
      <c r="M34" s="25"/>
      <c r="N34" s="25"/>
      <c r="O34" s="25"/>
      <c r="P34" s="25"/>
      <c r="Q34" s="25"/>
    </row>
    <row r="35" spans="1:17" s="4" customFormat="1" ht="222" customHeight="1">
      <c r="A35" s="48"/>
      <c r="B35" s="16">
        <v>30</v>
      </c>
      <c r="C35" s="17" t="s">
        <v>101</v>
      </c>
      <c r="D35" s="19" t="s">
        <v>8</v>
      </c>
      <c r="E35" s="17" t="s">
        <v>102</v>
      </c>
      <c r="F35" s="17" t="s">
        <v>103</v>
      </c>
      <c r="H35" s="25"/>
      <c r="I35" s="25"/>
      <c r="J35" s="25"/>
      <c r="K35" s="25"/>
      <c r="L35" s="25"/>
      <c r="M35" s="25"/>
      <c r="N35" s="25"/>
      <c r="O35" s="25"/>
      <c r="P35" s="25"/>
      <c r="Q35" s="25"/>
    </row>
    <row r="36" spans="1:17" s="4" customFormat="1" ht="309" customHeight="1">
      <c r="A36" s="51"/>
      <c r="B36" s="16">
        <v>31</v>
      </c>
      <c r="C36" s="17" t="s">
        <v>104</v>
      </c>
      <c r="D36" s="19" t="s">
        <v>105</v>
      </c>
      <c r="E36" s="17" t="s">
        <v>106</v>
      </c>
      <c r="F36" s="20" t="s">
        <v>107</v>
      </c>
      <c r="H36" s="25"/>
      <c r="I36" s="25"/>
      <c r="J36" s="25"/>
      <c r="K36" s="25"/>
      <c r="L36" s="25"/>
      <c r="M36" s="25"/>
      <c r="N36" s="25"/>
      <c r="O36" s="25"/>
      <c r="P36" s="25"/>
      <c r="Q36" s="25"/>
    </row>
    <row r="37" spans="1:17" s="4" customFormat="1" ht="334.5" customHeight="1">
      <c r="A37" s="52" t="s">
        <v>49</v>
      </c>
      <c r="B37" s="16">
        <v>32</v>
      </c>
      <c r="C37" s="17" t="s">
        <v>108</v>
      </c>
      <c r="D37" s="19" t="s">
        <v>109</v>
      </c>
      <c r="E37" s="17" t="s">
        <v>335</v>
      </c>
      <c r="F37" s="20" t="s">
        <v>110</v>
      </c>
      <c r="H37" s="25"/>
      <c r="I37" s="25"/>
      <c r="J37" s="25"/>
      <c r="K37" s="25"/>
      <c r="L37" s="25"/>
      <c r="M37" s="25"/>
      <c r="N37" s="25"/>
      <c r="O37" s="25"/>
      <c r="P37" s="25"/>
      <c r="Q37" s="25"/>
    </row>
    <row r="38" spans="1:17" s="4" customFormat="1" ht="198" customHeight="1">
      <c r="A38" s="48"/>
      <c r="B38" s="16">
        <v>33</v>
      </c>
      <c r="C38" s="17" t="s">
        <v>111</v>
      </c>
      <c r="D38" s="19" t="s">
        <v>109</v>
      </c>
      <c r="E38" s="17" t="s">
        <v>112</v>
      </c>
      <c r="F38" s="17" t="s">
        <v>113</v>
      </c>
      <c r="H38" s="25"/>
      <c r="I38" s="25"/>
      <c r="J38" s="25"/>
      <c r="K38" s="25"/>
      <c r="L38" s="25"/>
      <c r="M38" s="25"/>
      <c r="N38" s="25"/>
      <c r="O38" s="25"/>
      <c r="P38" s="25"/>
      <c r="Q38" s="25"/>
    </row>
    <row r="39" spans="1:17" s="4" customFormat="1" ht="258.75" customHeight="1">
      <c r="A39" s="48"/>
      <c r="B39" s="16">
        <v>34</v>
      </c>
      <c r="C39" s="17" t="s">
        <v>114</v>
      </c>
      <c r="D39" s="19" t="s">
        <v>115</v>
      </c>
      <c r="E39" s="17" t="s">
        <v>375</v>
      </c>
      <c r="F39" s="20" t="s">
        <v>116</v>
      </c>
      <c r="H39" s="25"/>
      <c r="I39" s="25"/>
      <c r="J39" s="25"/>
      <c r="K39" s="25"/>
      <c r="L39" s="25"/>
      <c r="M39" s="25"/>
      <c r="N39" s="25"/>
      <c r="O39" s="25"/>
      <c r="P39" s="25"/>
      <c r="Q39" s="25"/>
    </row>
    <row r="40" spans="1:17" s="4" customFormat="1" ht="275.25" customHeight="1">
      <c r="A40" s="51"/>
      <c r="B40" s="16">
        <v>35</v>
      </c>
      <c r="C40" s="17" t="s">
        <v>117</v>
      </c>
      <c r="D40" s="19" t="s">
        <v>38</v>
      </c>
      <c r="E40" s="17" t="s">
        <v>118</v>
      </c>
      <c r="F40" s="20" t="s">
        <v>119</v>
      </c>
      <c r="H40" s="25"/>
      <c r="I40" s="25"/>
      <c r="J40" s="25"/>
      <c r="K40" s="25"/>
      <c r="L40" s="25"/>
      <c r="M40" s="25"/>
      <c r="N40" s="25"/>
      <c r="O40" s="25"/>
      <c r="P40" s="25"/>
      <c r="Q40" s="25"/>
    </row>
    <row r="41" spans="1:17" s="4" customFormat="1" ht="409.5" customHeight="1">
      <c r="A41" s="16" t="s">
        <v>49</v>
      </c>
      <c r="B41" s="52">
        <v>36</v>
      </c>
      <c r="C41" s="41" t="s">
        <v>120</v>
      </c>
      <c r="D41" s="53" t="s">
        <v>121</v>
      </c>
      <c r="E41" s="41" t="s">
        <v>345</v>
      </c>
      <c r="F41" s="41" t="s">
        <v>122</v>
      </c>
      <c r="H41" s="25"/>
      <c r="I41" s="25"/>
      <c r="J41" s="25"/>
      <c r="K41" s="25"/>
      <c r="L41" s="25"/>
      <c r="M41" s="25"/>
      <c r="N41" s="25"/>
      <c r="O41" s="25"/>
      <c r="P41" s="25"/>
      <c r="Q41" s="25"/>
    </row>
    <row r="42" spans="1:17" s="4" customFormat="1" ht="57.75" customHeight="1">
      <c r="A42" s="31"/>
      <c r="B42" s="51"/>
      <c r="C42" s="42"/>
      <c r="D42" s="54"/>
      <c r="E42" s="42"/>
      <c r="F42" s="42"/>
      <c r="H42" s="25"/>
      <c r="I42" s="25"/>
      <c r="J42" s="25"/>
      <c r="K42" s="25"/>
      <c r="L42" s="25"/>
      <c r="M42" s="25"/>
      <c r="N42" s="25"/>
      <c r="O42" s="25"/>
      <c r="P42" s="25"/>
      <c r="Q42" s="25"/>
    </row>
    <row r="43" spans="1:17" s="34" customFormat="1" ht="409.5" customHeight="1">
      <c r="A43" s="52" t="s">
        <v>123</v>
      </c>
      <c r="B43" s="26">
        <v>37</v>
      </c>
      <c r="C43" s="20" t="s">
        <v>124</v>
      </c>
      <c r="D43" s="18" t="s">
        <v>125</v>
      </c>
      <c r="E43" s="20" t="s">
        <v>346</v>
      </c>
      <c r="F43" s="20" t="s">
        <v>333</v>
      </c>
      <c r="H43" s="35"/>
      <c r="I43" s="35"/>
      <c r="J43" s="35"/>
      <c r="K43" s="35"/>
      <c r="L43" s="35"/>
      <c r="M43" s="35"/>
      <c r="N43" s="35"/>
      <c r="O43" s="35"/>
      <c r="P43" s="35"/>
      <c r="Q43" s="35"/>
    </row>
    <row r="44" spans="1:17" s="4" customFormat="1" ht="378.75" customHeight="1">
      <c r="A44" s="48"/>
      <c r="B44" s="16">
        <v>38</v>
      </c>
      <c r="C44" s="17" t="s">
        <v>126</v>
      </c>
      <c r="D44" s="19" t="s">
        <v>127</v>
      </c>
      <c r="E44" s="17" t="s">
        <v>128</v>
      </c>
      <c r="F44" s="17" t="s">
        <v>129</v>
      </c>
      <c r="H44" s="25"/>
      <c r="I44" s="25"/>
      <c r="J44" s="25"/>
      <c r="K44" s="25"/>
      <c r="L44" s="25"/>
      <c r="M44" s="25"/>
      <c r="N44" s="25"/>
      <c r="O44" s="25"/>
      <c r="P44" s="25"/>
      <c r="Q44" s="25"/>
    </row>
    <row r="45" spans="1:17" s="4" customFormat="1" ht="186" customHeight="1">
      <c r="A45" s="51"/>
      <c r="B45" s="16">
        <v>39</v>
      </c>
      <c r="C45" s="17" t="s">
        <v>130</v>
      </c>
      <c r="D45" s="19" t="s">
        <v>131</v>
      </c>
      <c r="E45" s="17" t="s">
        <v>132</v>
      </c>
      <c r="F45" s="17" t="s">
        <v>133</v>
      </c>
      <c r="H45" s="25"/>
      <c r="I45" s="25"/>
      <c r="J45" s="25"/>
      <c r="K45" s="25"/>
      <c r="L45" s="25"/>
      <c r="M45" s="25"/>
      <c r="N45" s="25"/>
      <c r="O45" s="25"/>
      <c r="P45" s="25"/>
      <c r="Q45" s="25"/>
    </row>
    <row r="46" spans="1:17" s="4" customFormat="1" ht="317.25" customHeight="1">
      <c r="A46" s="52" t="s">
        <v>123</v>
      </c>
      <c r="B46" s="16">
        <v>40</v>
      </c>
      <c r="C46" s="17" t="s">
        <v>134</v>
      </c>
      <c r="D46" s="19" t="s">
        <v>135</v>
      </c>
      <c r="E46" s="22" t="s">
        <v>136</v>
      </c>
      <c r="F46" s="20" t="s">
        <v>137</v>
      </c>
      <c r="H46" s="25"/>
      <c r="I46" s="25"/>
      <c r="J46" s="25"/>
      <c r="K46" s="25"/>
      <c r="L46" s="25"/>
      <c r="M46" s="25"/>
      <c r="N46" s="25"/>
      <c r="O46" s="25"/>
      <c r="P46" s="25"/>
      <c r="Q46" s="25"/>
    </row>
    <row r="47" spans="1:17" s="4" customFormat="1" ht="234.75" customHeight="1">
      <c r="A47" s="48"/>
      <c r="B47" s="16">
        <v>41</v>
      </c>
      <c r="C47" s="17" t="s">
        <v>138</v>
      </c>
      <c r="D47" s="19" t="s">
        <v>139</v>
      </c>
      <c r="E47" s="17" t="s">
        <v>140</v>
      </c>
      <c r="F47" s="20" t="s">
        <v>141</v>
      </c>
      <c r="H47" s="25"/>
      <c r="I47" s="25"/>
      <c r="J47" s="25"/>
      <c r="K47" s="25"/>
      <c r="L47" s="25"/>
      <c r="M47" s="25"/>
      <c r="N47" s="25"/>
      <c r="O47" s="25"/>
      <c r="P47" s="25"/>
      <c r="Q47" s="25"/>
    </row>
    <row r="48" spans="1:17" s="4" customFormat="1" ht="408.75" customHeight="1">
      <c r="A48" s="48"/>
      <c r="B48" s="16">
        <v>42</v>
      </c>
      <c r="C48" s="17" t="s">
        <v>142</v>
      </c>
      <c r="D48" s="19" t="s">
        <v>143</v>
      </c>
      <c r="E48" s="17" t="s">
        <v>349</v>
      </c>
      <c r="F48" s="17" t="s">
        <v>144</v>
      </c>
      <c r="H48" s="25"/>
      <c r="I48" s="25"/>
      <c r="J48" s="25"/>
      <c r="K48" s="25"/>
      <c r="L48" s="25"/>
      <c r="M48" s="25"/>
      <c r="N48" s="25"/>
      <c r="O48" s="25"/>
      <c r="P48" s="25"/>
      <c r="Q48" s="25"/>
    </row>
    <row r="49" spans="1:17" s="4" customFormat="1" ht="398.25" customHeight="1">
      <c r="A49" s="51"/>
      <c r="B49" s="16">
        <v>43</v>
      </c>
      <c r="C49" s="17" t="s">
        <v>145</v>
      </c>
      <c r="D49" s="19" t="s">
        <v>146</v>
      </c>
      <c r="E49" s="17" t="s">
        <v>147</v>
      </c>
      <c r="F49" s="17" t="s">
        <v>148</v>
      </c>
      <c r="H49" s="25"/>
      <c r="I49" s="25"/>
      <c r="J49" s="25"/>
      <c r="K49" s="25"/>
      <c r="L49" s="25"/>
      <c r="M49" s="25"/>
      <c r="N49" s="25"/>
      <c r="O49" s="25"/>
      <c r="P49" s="25"/>
      <c r="Q49" s="25"/>
    </row>
    <row r="50" spans="1:17" s="4" customFormat="1" ht="402.75" customHeight="1">
      <c r="A50" s="47" t="s">
        <v>123</v>
      </c>
      <c r="B50" s="16">
        <v>44</v>
      </c>
      <c r="C50" s="17" t="s">
        <v>149</v>
      </c>
      <c r="D50" s="19" t="s">
        <v>135</v>
      </c>
      <c r="E50" s="17" t="s">
        <v>348</v>
      </c>
      <c r="F50" s="17" t="s">
        <v>150</v>
      </c>
      <c r="H50" s="25"/>
      <c r="I50" s="25"/>
      <c r="J50" s="25"/>
      <c r="K50" s="25"/>
      <c r="L50" s="25"/>
      <c r="M50" s="25"/>
      <c r="N50" s="25"/>
      <c r="O50" s="25"/>
      <c r="P50" s="25"/>
      <c r="Q50" s="25"/>
    </row>
    <row r="51" spans="1:17" s="34" customFormat="1" ht="399" customHeight="1">
      <c r="A51" s="48"/>
      <c r="B51" s="26">
        <v>45</v>
      </c>
      <c r="C51" s="20" t="s">
        <v>364</v>
      </c>
      <c r="D51" s="18" t="s">
        <v>135</v>
      </c>
      <c r="E51" s="20" t="s">
        <v>347</v>
      </c>
      <c r="F51" s="20" t="s">
        <v>151</v>
      </c>
      <c r="H51" s="35"/>
      <c r="I51" s="35"/>
      <c r="J51" s="35"/>
      <c r="K51" s="35"/>
      <c r="L51" s="35"/>
      <c r="M51" s="35"/>
      <c r="N51" s="35"/>
      <c r="O51" s="35"/>
      <c r="P51" s="35"/>
      <c r="Q51" s="35"/>
    </row>
    <row r="52" spans="1:17" s="4" customFormat="1" ht="386.25" customHeight="1">
      <c r="A52" s="51"/>
      <c r="B52" s="16">
        <v>46</v>
      </c>
      <c r="C52" s="23" t="s">
        <v>152</v>
      </c>
      <c r="D52" s="19" t="s">
        <v>31</v>
      </c>
      <c r="E52" s="17" t="s">
        <v>153</v>
      </c>
      <c r="F52" s="17" t="s">
        <v>154</v>
      </c>
      <c r="H52" s="25"/>
      <c r="I52" s="25"/>
      <c r="J52" s="25"/>
      <c r="K52" s="25"/>
      <c r="L52" s="25"/>
      <c r="M52" s="25"/>
      <c r="N52" s="25"/>
      <c r="O52" s="25"/>
      <c r="P52" s="25"/>
      <c r="Q52" s="25"/>
    </row>
    <row r="53" spans="1:17" s="4" customFormat="1" ht="356.25" customHeight="1">
      <c r="A53" s="47" t="s">
        <v>123</v>
      </c>
      <c r="B53" s="16">
        <v>47</v>
      </c>
      <c r="C53" s="17" t="s">
        <v>155</v>
      </c>
      <c r="D53" s="19" t="s">
        <v>156</v>
      </c>
      <c r="E53" s="17" t="s">
        <v>157</v>
      </c>
      <c r="F53" s="17" t="s">
        <v>158</v>
      </c>
      <c r="H53" s="25"/>
      <c r="I53" s="25"/>
      <c r="J53" s="25"/>
      <c r="K53" s="25"/>
      <c r="L53" s="25"/>
      <c r="M53" s="25"/>
      <c r="N53" s="25"/>
      <c r="O53" s="25"/>
      <c r="P53" s="25"/>
      <c r="Q53" s="25"/>
    </row>
    <row r="54" spans="1:17" s="4" customFormat="1" ht="338.25" customHeight="1">
      <c r="A54" s="48"/>
      <c r="B54" s="16">
        <v>48</v>
      </c>
      <c r="C54" s="17" t="s">
        <v>159</v>
      </c>
      <c r="D54" s="19" t="s">
        <v>156</v>
      </c>
      <c r="E54" s="22" t="s">
        <v>160</v>
      </c>
      <c r="F54" s="20" t="s">
        <v>161</v>
      </c>
      <c r="H54" s="25"/>
      <c r="I54" s="25"/>
      <c r="J54" s="25"/>
      <c r="K54" s="25"/>
      <c r="L54" s="25"/>
      <c r="M54" s="25"/>
      <c r="N54" s="25"/>
      <c r="O54" s="25"/>
      <c r="P54" s="25"/>
      <c r="Q54" s="25"/>
    </row>
    <row r="55" spans="1:17" s="4" customFormat="1" ht="339" customHeight="1">
      <c r="A55" s="51"/>
      <c r="B55" s="16">
        <v>49</v>
      </c>
      <c r="C55" s="17" t="s">
        <v>162</v>
      </c>
      <c r="D55" s="19" t="s">
        <v>156</v>
      </c>
      <c r="E55" s="22" t="s">
        <v>163</v>
      </c>
      <c r="F55" s="20" t="s">
        <v>164</v>
      </c>
      <c r="H55" s="25"/>
      <c r="I55" s="25"/>
      <c r="J55" s="25"/>
      <c r="K55" s="25"/>
      <c r="L55" s="25"/>
      <c r="M55" s="25"/>
      <c r="N55" s="25"/>
      <c r="O55" s="25"/>
      <c r="P55" s="25"/>
      <c r="Q55" s="25"/>
    </row>
    <row r="56" spans="1:17" s="34" customFormat="1" ht="361.5" customHeight="1">
      <c r="A56" s="52" t="s">
        <v>123</v>
      </c>
      <c r="B56" s="26">
        <v>50</v>
      </c>
      <c r="C56" s="36" t="s">
        <v>330</v>
      </c>
      <c r="D56" s="18" t="s">
        <v>165</v>
      </c>
      <c r="E56" s="20" t="s">
        <v>376</v>
      </c>
      <c r="F56" s="20" t="s">
        <v>166</v>
      </c>
      <c r="H56" s="35"/>
      <c r="I56" s="35"/>
      <c r="J56" s="35"/>
      <c r="K56" s="35"/>
      <c r="L56" s="35"/>
      <c r="M56" s="35"/>
      <c r="N56" s="35"/>
      <c r="O56" s="35"/>
      <c r="P56" s="35"/>
      <c r="Q56" s="35"/>
    </row>
    <row r="57" spans="1:17" s="4" customFormat="1" ht="370.5" customHeight="1">
      <c r="A57" s="51"/>
      <c r="B57" s="16">
        <v>51</v>
      </c>
      <c r="C57" s="17" t="s">
        <v>167</v>
      </c>
      <c r="D57" s="19" t="s">
        <v>165</v>
      </c>
      <c r="E57" s="17" t="s">
        <v>168</v>
      </c>
      <c r="F57" s="17" t="s">
        <v>169</v>
      </c>
      <c r="H57" s="25"/>
      <c r="I57" s="25"/>
      <c r="J57" s="25"/>
      <c r="K57" s="25"/>
      <c r="L57" s="25"/>
      <c r="M57" s="25"/>
      <c r="N57" s="25"/>
      <c r="O57" s="25"/>
      <c r="P57" s="25"/>
      <c r="Q57" s="25"/>
    </row>
    <row r="58" spans="1:17" s="4" customFormat="1" ht="408.75" customHeight="1">
      <c r="A58" s="52" t="s">
        <v>123</v>
      </c>
      <c r="B58" s="52">
        <v>52</v>
      </c>
      <c r="C58" s="41" t="s">
        <v>170</v>
      </c>
      <c r="D58" s="58" t="s">
        <v>171</v>
      </c>
      <c r="E58" s="41" t="s">
        <v>350</v>
      </c>
      <c r="F58" s="41" t="s">
        <v>368</v>
      </c>
      <c r="H58" s="25"/>
      <c r="I58" s="25"/>
      <c r="J58" s="25"/>
      <c r="K58" s="25"/>
      <c r="L58" s="25"/>
      <c r="M58" s="25"/>
      <c r="N58" s="25"/>
      <c r="O58" s="25"/>
      <c r="P58" s="25"/>
      <c r="Q58" s="25"/>
    </row>
    <row r="59" spans="1:17" s="4" customFormat="1" ht="91.5" customHeight="1">
      <c r="A59" s="48"/>
      <c r="B59" s="51"/>
      <c r="C59" s="42"/>
      <c r="D59" s="59"/>
      <c r="E59" s="42"/>
      <c r="F59" s="42"/>
      <c r="H59" s="25"/>
      <c r="I59" s="25"/>
      <c r="J59" s="25"/>
      <c r="K59" s="25"/>
      <c r="L59" s="25"/>
      <c r="M59" s="25"/>
      <c r="N59" s="25"/>
      <c r="O59" s="25"/>
      <c r="P59" s="25"/>
      <c r="Q59" s="25"/>
    </row>
    <row r="60" spans="1:17" s="4" customFormat="1" ht="291" customHeight="1">
      <c r="A60" s="51"/>
      <c r="B60" s="16">
        <v>53</v>
      </c>
      <c r="C60" s="17" t="s">
        <v>172</v>
      </c>
      <c r="D60" s="19" t="s">
        <v>31</v>
      </c>
      <c r="E60" s="17" t="s">
        <v>336</v>
      </c>
      <c r="F60" s="17" t="s">
        <v>173</v>
      </c>
      <c r="H60" s="25"/>
      <c r="I60" s="25"/>
      <c r="J60" s="25"/>
      <c r="K60" s="25"/>
      <c r="L60" s="25"/>
      <c r="M60" s="25"/>
      <c r="N60" s="25"/>
      <c r="O60" s="25"/>
      <c r="P60" s="25"/>
      <c r="Q60" s="25"/>
    </row>
    <row r="61" spans="1:17" s="4" customFormat="1" ht="396.75" customHeight="1">
      <c r="A61" s="52" t="s">
        <v>123</v>
      </c>
      <c r="B61" s="16">
        <v>54</v>
      </c>
      <c r="C61" s="17" t="s">
        <v>174</v>
      </c>
      <c r="D61" s="19" t="s">
        <v>31</v>
      </c>
      <c r="E61" s="17" t="s">
        <v>175</v>
      </c>
      <c r="F61" s="17" t="s">
        <v>176</v>
      </c>
      <c r="H61" s="25"/>
      <c r="I61" s="25"/>
      <c r="J61" s="25"/>
      <c r="K61" s="25"/>
      <c r="L61" s="25"/>
      <c r="M61" s="25"/>
      <c r="N61" s="25"/>
      <c r="O61" s="25"/>
      <c r="P61" s="25"/>
      <c r="Q61" s="25"/>
    </row>
    <row r="62" spans="1:17" s="4" customFormat="1" ht="405" customHeight="1">
      <c r="A62" s="48"/>
      <c r="B62" s="16">
        <v>55</v>
      </c>
      <c r="C62" s="17" t="s">
        <v>177</v>
      </c>
      <c r="D62" s="19" t="s">
        <v>31</v>
      </c>
      <c r="E62" s="17" t="s">
        <v>178</v>
      </c>
      <c r="F62" s="17" t="s">
        <v>179</v>
      </c>
      <c r="H62" s="25"/>
      <c r="I62" s="25"/>
      <c r="J62" s="25"/>
      <c r="K62" s="25"/>
      <c r="L62" s="25"/>
      <c r="M62" s="25"/>
      <c r="N62" s="25"/>
      <c r="O62" s="25"/>
      <c r="P62" s="25"/>
      <c r="Q62" s="25"/>
    </row>
    <row r="63" spans="1:17" s="4" customFormat="1" ht="324.75" customHeight="1">
      <c r="A63" s="51"/>
      <c r="B63" s="16">
        <v>56</v>
      </c>
      <c r="C63" s="17" t="s">
        <v>180</v>
      </c>
      <c r="D63" s="19" t="s">
        <v>31</v>
      </c>
      <c r="E63" s="17" t="s">
        <v>181</v>
      </c>
      <c r="F63" s="20" t="s">
        <v>182</v>
      </c>
      <c r="H63" s="25"/>
      <c r="I63" s="25"/>
      <c r="J63" s="25"/>
      <c r="K63" s="25"/>
      <c r="L63" s="25"/>
      <c r="M63" s="25"/>
      <c r="N63" s="25"/>
      <c r="O63" s="25"/>
      <c r="P63" s="25"/>
      <c r="Q63" s="25"/>
    </row>
    <row r="64" spans="1:17" s="4" customFormat="1" ht="409.5" customHeight="1">
      <c r="A64" s="52" t="s">
        <v>123</v>
      </c>
      <c r="B64" s="16">
        <v>57</v>
      </c>
      <c r="C64" s="17" t="s">
        <v>183</v>
      </c>
      <c r="D64" s="19" t="s">
        <v>31</v>
      </c>
      <c r="E64" s="17" t="s">
        <v>337</v>
      </c>
      <c r="F64" s="17" t="s">
        <v>184</v>
      </c>
      <c r="H64" s="25"/>
      <c r="I64" s="25"/>
      <c r="J64" s="25"/>
      <c r="K64" s="25"/>
      <c r="L64" s="25"/>
      <c r="M64" s="25"/>
      <c r="N64" s="25"/>
      <c r="O64" s="25"/>
      <c r="P64" s="25"/>
      <c r="Q64" s="25"/>
    </row>
    <row r="65" spans="1:17" s="4" customFormat="1" ht="408" customHeight="1">
      <c r="A65" s="51"/>
      <c r="B65" s="16">
        <v>58</v>
      </c>
      <c r="C65" s="17" t="s">
        <v>185</v>
      </c>
      <c r="D65" s="19" t="s">
        <v>85</v>
      </c>
      <c r="E65" s="17" t="s">
        <v>351</v>
      </c>
      <c r="F65" s="17" t="s">
        <v>186</v>
      </c>
      <c r="H65" s="25"/>
      <c r="I65" s="25"/>
      <c r="J65" s="25"/>
      <c r="K65" s="25"/>
      <c r="L65" s="25"/>
      <c r="M65" s="25"/>
      <c r="N65" s="25"/>
      <c r="O65" s="25"/>
      <c r="P65" s="25"/>
      <c r="Q65" s="25"/>
    </row>
    <row r="66" spans="1:17" s="4" customFormat="1" ht="376.5" customHeight="1">
      <c r="A66" s="12" t="s">
        <v>187</v>
      </c>
      <c r="B66" s="16">
        <v>59</v>
      </c>
      <c r="C66" s="17" t="s">
        <v>188</v>
      </c>
      <c r="D66" s="21" t="s">
        <v>189</v>
      </c>
      <c r="E66" s="17" t="s">
        <v>190</v>
      </c>
      <c r="F66" s="17" t="s">
        <v>191</v>
      </c>
      <c r="H66" s="25"/>
      <c r="I66" s="25"/>
      <c r="J66" s="25"/>
      <c r="K66" s="25"/>
      <c r="L66" s="25"/>
      <c r="M66" s="25"/>
      <c r="N66" s="25"/>
      <c r="O66" s="25"/>
      <c r="P66" s="25"/>
      <c r="Q66" s="25"/>
    </row>
    <row r="67" spans="1:17" s="4" customFormat="1" ht="408" customHeight="1">
      <c r="A67" s="52" t="s">
        <v>187</v>
      </c>
      <c r="B67" s="16">
        <v>60</v>
      </c>
      <c r="C67" s="17" t="s">
        <v>192</v>
      </c>
      <c r="D67" s="19" t="s">
        <v>193</v>
      </c>
      <c r="E67" s="17" t="s">
        <v>194</v>
      </c>
      <c r="F67" s="17" t="s">
        <v>369</v>
      </c>
      <c r="H67" s="25"/>
      <c r="I67" s="25"/>
      <c r="J67" s="25"/>
      <c r="K67" s="25"/>
      <c r="L67" s="25"/>
      <c r="M67" s="25"/>
      <c r="N67" s="25"/>
      <c r="O67" s="25"/>
      <c r="P67" s="25"/>
      <c r="Q67" s="25"/>
    </row>
    <row r="68" spans="1:17" s="34" customFormat="1" ht="301.5" customHeight="1">
      <c r="A68" s="48"/>
      <c r="B68" s="26">
        <v>61</v>
      </c>
      <c r="C68" s="20" t="s">
        <v>195</v>
      </c>
      <c r="D68" s="18" t="s">
        <v>22</v>
      </c>
      <c r="E68" s="20" t="s">
        <v>196</v>
      </c>
      <c r="F68" s="20" t="s">
        <v>197</v>
      </c>
      <c r="H68" s="35"/>
      <c r="I68" s="35"/>
      <c r="J68" s="35"/>
      <c r="K68" s="35"/>
      <c r="L68" s="35"/>
      <c r="M68" s="35"/>
      <c r="N68" s="35"/>
      <c r="O68" s="35"/>
      <c r="P68" s="35"/>
      <c r="Q68" s="35"/>
    </row>
    <row r="69" spans="1:17" s="4" customFormat="1" ht="317.25" customHeight="1">
      <c r="A69" s="51"/>
      <c r="B69" s="16">
        <v>62</v>
      </c>
      <c r="C69" s="17" t="s">
        <v>198</v>
      </c>
      <c r="D69" s="21" t="s">
        <v>199</v>
      </c>
      <c r="E69" s="17" t="s">
        <v>200</v>
      </c>
      <c r="F69" s="17" t="s">
        <v>201</v>
      </c>
      <c r="H69" s="25"/>
      <c r="I69" s="25"/>
      <c r="J69" s="25"/>
      <c r="K69" s="25"/>
      <c r="L69" s="25"/>
      <c r="M69" s="25"/>
      <c r="N69" s="25"/>
      <c r="O69" s="25"/>
      <c r="P69" s="25"/>
      <c r="Q69" s="25"/>
    </row>
    <row r="70" spans="1:17" s="4" customFormat="1" ht="408.75" customHeight="1">
      <c r="A70" s="47" t="s">
        <v>187</v>
      </c>
      <c r="B70" s="16">
        <v>63</v>
      </c>
      <c r="C70" s="17" t="s">
        <v>202</v>
      </c>
      <c r="D70" s="19" t="s">
        <v>203</v>
      </c>
      <c r="E70" s="17" t="s">
        <v>204</v>
      </c>
      <c r="F70" s="17" t="s">
        <v>205</v>
      </c>
      <c r="H70" s="25"/>
      <c r="I70" s="25"/>
      <c r="J70" s="25"/>
      <c r="K70" s="25"/>
      <c r="L70" s="25"/>
      <c r="M70" s="25"/>
      <c r="N70" s="25"/>
      <c r="O70" s="25"/>
      <c r="P70" s="25"/>
      <c r="Q70" s="25"/>
    </row>
    <row r="71" spans="1:17" s="34" customFormat="1" ht="216.75" customHeight="1">
      <c r="A71" s="48"/>
      <c r="B71" s="26">
        <v>64</v>
      </c>
      <c r="C71" s="20" t="s">
        <v>206</v>
      </c>
      <c r="D71" s="18" t="s">
        <v>207</v>
      </c>
      <c r="E71" s="20" t="s">
        <v>208</v>
      </c>
      <c r="F71" s="20" t="s">
        <v>209</v>
      </c>
      <c r="H71" s="35"/>
      <c r="I71" s="35"/>
      <c r="J71" s="35"/>
      <c r="K71" s="35"/>
      <c r="L71" s="35"/>
      <c r="M71" s="35"/>
      <c r="N71" s="35"/>
      <c r="O71" s="35"/>
      <c r="P71" s="35"/>
      <c r="Q71" s="35"/>
    </row>
    <row r="72" spans="1:17" s="34" customFormat="1" ht="343.5" customHeight="1">
      <c r="A72" s="48"/>
      <c r="B72" s="26">
        <v>65</v>
      </c>
      <c r="C72" s="20" t="s">
        <v>210</v>
      </c>
      <c r="D72" s="18" t="s">
        <v>139</v>
      </c>
      <c r="E72" s="20" t="s">
        <v>211</v>
      </c>
      <c r="F72" s="20" t="s">
        <v>212</v>
      </c>
      <c r="H72" s="35"/>
      <c r="I72" s="35"/>
      <c r="J72" s="35"/>
      <c r="K72" s="35"/>
      <c r="L72" s="35"/>
      <c r="M72" s="35"/>
      <c r="N72" s="35"/>
      <c r="O72" s="35"/>
      <c r="P72" s="35"/>
      <c r="Q72" s="35"/>
    </row>
    <row r="73" spans="1:17" s="4" customFormat="1" ht="262.5" customHeight="1">
      <c r="A73" s="51"/>
      <c r="B73" s="16">
        <v>66</v>
      </c>
      <c r="C73" s="17" t="s">
        <v>213</v>
      </c>
      <c r="D73" s="19" t="s">
        <v>22</v>
      </c>
      <c r="E73" s="17" t="s">
        <v>214</v>
      </c>
      <c r="F73" s="17" t="s">
        <v>214</v>
      </c>
      <c r="H73" s="25"/>
      <c r="I73" s="25"/>
      <c r="J73" s="25"/>
      <c r="K73" s="25"/>
      <c r="L73" s="25"/>
      <c r="M73" s="25"/>
      <c r="N73" s="25"/>
      <c r="O73" s="25"/>
      <c r="P73" s="25"/>
      <c r="Q73" s="25"/>
    </row>
    <row r="74" spans="1:17" s="4" customFormat="1" ht="348.75" customHeight="1">
      <c r="A74" s="52" t="s">
        <v>187</v>
      </c>
      <c r="B74" s="16">
        <v>67</v>
      </c>
      <c r="C74" s="17" t="s">
        <v>215</v>
      </c>
      <c r="D74" s="19" t="s">
        <v>146</v>
      </c>
      <c r="E74" s="17" t="s">
        <v>216</v>
      </c>
      <c r="F74" s="17" t="s">
        <v>217</v>
      </c>
      <c r="H74" s="25"/>
      <c r="I74" s="25"/>
      <c r="J74" s="25"/>
      <c r="K74" s="25"/>
      <c r="L74" s="25"/>
      <c r="M74" s="25"/>
      <c r="N74" s="25"/>
      <c r="O74" s="25"/>
      <c r="P74" s="25"/>
      <c r="Q74" s="25"/>
    </row>
    <row r="75" spans="1:17" s="4" customFormat="1" ht="393.75" customHeight="1">
      <c r="A75" s="48"/>
      <c r="B75" s="16">
        <v>68</v>
      </c>
      <c r="C75" s="17" t="s">
        <v>218</v>
      </c>
      <c r="D75" s="19" t="s">
        <v>22</v>
      </c>
      <c r="E75" s="17" t="s">
        <v>219</v>
      </c>
      <c r="F75" s="17" t="s">
        <v>220</v>
      </c>
      <c r="H75" s="25"/>
      <c r="I75" s="25"/>
      <c r="J75" s="25"/>
      <c r="K75" s="25"/>
      <c r="L75" s="25"/>
      <c r="M75" s="25"/>
      <c r="N75" s="25"/>
      <c r="O75" s="25"/>
      <c r="P75" s="25"/>
      <c r="Q75" s="25"/>
    </row>
    <row r="76" spans="1:17" s="34" customFormat="1" ht="408.75" customHeight="1">
      <c r="A76" s="50"/>
      <c r="B76" s="26">
        <v>69</v>
      </c>
      <c r="C76" s="20" t="s">
        <v>221</v>
      </c>
      <c r="D76" s="18" t="s">
        <v>222</v>
      </c>
      <c r="E76" s="38" t="s">
        <v>352</v>
      </c>
      <c r="F76" s="20" t="s">
        <v>223</v>
      </c>
      <c r="H76" s="35"/>
      <c r="I76" s="35"/>
      <c r="J76" s="35"/>
      <c r="K76" s="35"/>
      <c r="L76" s="35"/>
      <c r="M76" s="35"/>
      <c r="N76" s="35"/>
      <c r="O76" s="35"/>
      <c r="P76" s="35"/>
      <c r="Q76" s="35"/>
    </row>
    <row r="77" spans="1:17" s="4" customFormat="1" ht="284.25" customHeight="1">
      <c r="A77" s="48"/>
      <c r="B77" s="16">
        <v>70</v>
      </c>
      <c r="C77" s="17" t="s">
        <v>224</v>
      </c>
      <c r="D77" s="19" t="s">
        <v>225</v>
      </c>
      <c r="E77" s="17" t="s">
        <v>226</v>
      </c>
      <c r="F77" s="20" t="s">
        <v>227</v>
      </c>
      <c r="H77" s="25"/>
      <c r="I77" s="25"/>
      <c r="J77" s="25"/>
      <c r="K77" s="25"/>
      <c r="L77" s="25"/>
      <c r="M77" s="25"/>
      <c r="N77" s="25"/>
      <c r="O77" s="25"/>
      <c r="P77" s="25"/>
      <c r="Q77" s="25"/>
    </row>
    <row r="78" spans="1:17" s="4" customFormat="1" ht="188.1" customHeight="1">
      <c r="A78" s="48"/>
      <c r="B78" s="16">
        <v>71</v>
      </c>
      <c r="C78" s="17" t="s">
        <v>228</v>
      </c>
      <c r="D78" s="19" t="s">
        <v>222</v>
      </c>
      <c r="E78" s="22" t="s">
        <v>229</v>
      </c>
      <c r="F78" s="20" t="s">
        <v>230</v>
      </c>
      <c r="H78" s="25"/>
      <c r="I78" s="25"/>
      <c r="J78" s="25"/>
      <c r="K78" s="25"/>
      <c r="L78" s="25"/>
      <c r="M78" s="25"/>
      <c r="N78" s="25"/>
      <c r="O78" s="25"/>
      <c r="P78" s="25"/>
      <c r="Q78" s="25"/>
    </row>
    <row r="79" spans="1:17" s="4" customFormat="1" ht="240" customHeight="1">
      <c r="A79" s="51"/>
      <c r="B79" s="16">
        <v>72</v>
      </c>
      <c r="C79" s="17" t="s">
        <v>231</v>
      </c>
      <c r="D79" s="19" t="s">
        <v>232</v>
      </c>
      <c r="E79" s="17" t="s">
        <v>233</v>
      </c>
      <c r="F79" s="17" t="s">
        <v>234</v>
      </c>
      <c r="H79" s="25"/>
      <c r="I79" s="25"/>
      <c r="J79" s="25"/>
      <c r="K79" s="25"/>
      <c r="L79" s="25"/>
      <c r="M79" s="25"/>
      <c r="N79" s="25"/>
      <c r="O79" s="25"/>
      <c r="P79" s="25"/>
      <c r="Q79" s="25"/>
    </row>
    <row r="80" spans="1:17" s="4" customFormat="1" ht="185.1" customHeight="1">
      <c r="A80" s="52" t="s">
        <v>187</v>
      </c>
      <c r="B80" s="16">
        <v>73</v>
      </c>
      <c r="C80" s="17" t="s">
        <v>235</v>
      </c>
      <c r="D80" s="19" t="s">
        <v>232</v>
      </c>
      <c r="E80" s="17" t="s">
        <v>236</v>
      </c>
      <c r="F80" s="17" t="s">
        <v>236</v>
      </c>
      <c r="H80" s="25"/>
      <c r="I80" s="25"/>
      <c r="J80" s="25"/>
      <c r="K80" s="25"/>
      <c r="L80" s="25"/>
      <c r="M80" s="25"/>
      <c r="N80" s="25"/>
      <c r="O80" s="25"/>
      <c r="P80" s="25"/>
      <c r="Q80" s="25"/>
    </row>
    <row r="81" spans="1:17" s="4" customFormat="1" ht="400.5" customHeight="1">
      <c r="A81" s="51"/>
      <c r="B81" s="16">
        <v>74</v>
      </c>
      <c r="C81" s="17" t="s">
        <v>237</v>
      </c>
      <c r="D81" s="19" t="s">
        <v>238</v>
      </c>
      <c r="E81" s="17" t="s">
        <v>239</v>
      </c>
      <c r="F81" s="17" t="s">
        <v>240</v>
      </c>
      <c r="H81" s="25"/>
      <c r="I81" s="25"/>
      <c r="J81" s="25"/>
      <c r="K81" s="25"/>
      <c r="L81" s="25"/>
      <c r="M81" s="25"/>
      <c r="N81" s="25"/>
      <c r="O81" s="25"/>
      <c r="P81" s="25"/>
      <c r="Q81" s="25"/>
    </row>
    <row r="82" spans="1:17" s="4" customFormat="1" ht="288" customHeight="1">
      <c r="A82" s="39"/>
      <c r="B82" s="16">
        <v>75</v>
      </c>
      <c r="C82" s="17" t="s">
        <v>242</v>
      </c>
      <c r="D82" s="19" t="s">
        <v>243</v>
      </c>
      <c r="E82" s="17" t="s">
        <v>244</v>
      </c>
      <c r="F82" s="17" t="s">
        <v>245</v>
      </c>
      <c r="H82" s="25"/>
      <c r="I82" s="25"/>
      <c r="J82" s="25"/>
      <c r="K82" s="25"/>
      <c r="L82" s="25"/>
      <c r="M82" s="25"/>
      <c r="N82" s="25"/>
      <c r="O82" s="25"/>
      <c r="P82" s="25"/>
      <c r="Q82" s="25"/>
    </row>
    <row r="83" spans="1:17" s="4" customFormat="1" ht="246" customHeight="1">
      <c r="A83" s="52" t="s">
        <v>241</v>
      </c>
      <c r="B83" s="16">
        <v>76</v>
      </c>
      <c r="C83" s="17" t="s">
        <v>246</v>
      </c>
      <c r="D83" s="19" t="s">
        <v>247</v>
      </c>
      <c r="E83" s="17" t="s">
        <v>248</v>
      </c>
      <c r="F83" s="17" t="s">
        <v>249</v>
      </c>
      <c r="H83" s="25"/>
      <c r="I83" s="25"/>
      <c r="J83" s="25"/>
      <c r="K83" s="25"/>
      <c r="L83" s="25"/>
      <c r="M83" s="25"/>
      <c r="N83" s="25"/>
      <c r="O83" s="25"/>
      <c r="P83" s="25"/>
      <c r="Q83" s="25"/>
    </row>
    <row r="84" spans="1:17" s="4" customFormat="1" ht="339" customHeight="1">
      <c r="A84" s="48"/>
      <c r="B84" s="16">
        <v>77</v>
      </c>
      <c r="C84" s="17" t="s">
        <v>250</v>
      </c>
      <c r="D84" s="19" t="s">
        <v>243</v>
      </c>
      <c r="E84" s="17" t="s">
        <v>251</v>
      </c>
      <c r="F84" s="17" t="s">
        <v>252</v>
      </c>
      <c r="H84" s="25"/>
      <c r="I84" s="25"/>
      <c r="J84" s="25"/>
      <c r="K84" s="25"/>
      <c r="L84" s="25"/>
      <c r="M84" s="25"/>
      <c r="N84" s="25"/>
      <c r="O84" s="25"/>
      <c r="P84" s="25"/>
      <c r="Q84" s="25"/>
    </row>
    <row r="85" spans="1:17" s="4" customFormat="1" ht="228" customHeight="1">
      <c r="A85" s="48"/>
      <c r="B85" s="16">
        <v>78</v>
      </c>
      <c r="C85" s="17" t="s">
        <v>253</v>
      </c>
      <c r="D85" s="19" t="s">
        <v>243</v>
      </c>
      <c r="E85" s="17" t="s">
        <v>254</v>
      </c>
      <c r="F85" s="17" t="s">
        <v>255</v>
      </c>
      <c r="H85" s="25"/>
      <c r="I85" s="25"/>
      <c r="J85" s="25"/>
      <c r="K85" s="25"/>
      <c r="L85" s="25"/>
      <c r="M85" s="25"/>
      <c r="N85" s="25"/>
      <c r="O85" s="25"/>
      <c r="P85" s="25"/>
      <c r="Q85" s="25"/>
    </row>
    <row r="86" spans="1:17" s="4" customFormat="1" ht="136.5" customHeight="1">
      <c r="A86" s="51"/>
      <c r="B86" s="16">
        <v>79</v>
      </c>
      <c r="C86" s="17" t="s">
        <v>256</v>
      </c>
      <c r="D86" s="19" t="s">
        <v>257</v>
      </c>
      <c r="E86" s="17" t="s">
        <v>258</v>
      </c>
      <c r="F86" s="20" t="s">
        <v>258</v>
      </c>
      <c r="H86" s="25"/>
      <c r="I86" s="25"/>
      <c r="J86" s="25"/>
      <c r="K86" s="25"/>
      <c r="L86" s="25"/>
      <c r="M86" s="25"/>
      <c r="N86" s="25"/>
      <c r="O86" s="25"/>
      <c r="P86" s="25"/>
      <c r="Q86" s="25"/>
    </row>
    <row r="87" spans="1:17" s="4" customFormat="1" ht="409.5" customHeight="1">
      <c r="A87" s="52" t="s">
        <v>241</v>
      </c>
      <c r="B87" s="52">
        <v>80</v>
      </c>
      <c r="C87" s="41" t="s">
        <v>259</v>
      </c>
      <c r="D87" s="53" t="s">
        <v>260</v>
      </c>
      <c r="E87" s="41" t="s">
        <v>353</v>
      </c>
      <c r="F87" s="43" t="s">
        <v>261</v>
      </c>
      <c r="H87" s="25"/>
      <c r="I87" s="25"/>
      <c r="J87" s="25"/>
      <c r="K87" s="25"/>
      <c r="L87" s="25"/>
      <c r="M87" s="25"/>
      <c r="N87" s="25"/>
      <c r="O87" s="25"/>
      <c r="P87" s="25"/>
      <c r="Q87" s="25"/>
    </row>
    <row r="88" spans="1:17" s="4" customFormat="1" ht="66.75" customHeight="1">
      <c r="A88" s="48"/>
      <c r="B88" s="51"/>
      <c r="C88" s="42"/>
      <c r="D88" s="54"/>
      <c r="E88" s="42"/>
      <c r="F88" s="44"/>
      <c r="H88" s="25"/>
      <c r="I88" s="25"/>
      <c r="J88" s="25"/>
      <c r="K88" s="25"/>
      <c r="L88" s="25"/>
      <c r="M88" s="25"/>
      <c r="N88" s="25"/>
      <c r="O88" s="25"/>
      <c r="P88" s="25"/>
      <c r="Q88" s="25"/>
    </row>
    <row r="89" spans="1:17" s="4" customFormat="1" ht="409.5" customHeight="1">
      <c r="A89" s="51"/>
      <c r="B89" s="52">
        <v>81</v>
      </c>
      <c r="C89" s="41" t="s">
        <v>262</v>
      </c>
      <c r="D89" s="53" t="s">
        <v>263</v>
      </c>
      <c r="E89" s="41" t="s">
        <v>354</v>
      </c>
      <c r="F89" s="41" t="s">
        <v>370</v>
      </c>
      <c r="H89" s="25"/>
      <c r="I89" s="25"/>
      <c r="J89" s="25"/>
      <c r="K89" s="25"/>
      <c r="L89" s="25"/>
      <c r="M89" s="25"/>
      <c r="N89" s="25"/>
      <c r="O89" s="25"/>
      <c r="P89" s="25"/>
      <c r="Q89" s="25"/>
    </row>
    <row r="90" spans="1:17" s="4" customFormat="1" ht="38.25" customHeight="1">
      <c r="A90" s="37"/>
      <c r="B90" s="51"/>
      <c r="C90" s="42"/>
      <c r="D90" s="54"/>
      <c r="E90" s="42"/>
      <c r="F90" s="42"/>
      <c r="H90" s="25"/>
      <c r="I90" s="25"/>
      <c r="J90" s="25"/>
      <c r="K90" s="25"/>
      <c r="L90" s="25"/>
      <c r="M90" s="25"/>
      <c r="N90" s="25"/>
      <c r="O90" s="25"/>
      <c r="P90" s="25"/>
      <c r="Q90" s="25"/>
    </row>
    <row r="91" spans="1:17" s="4" customFormat="1" ht="408" customHeight="1">
      <c r="A91" s="47" t="s">
        <v>241</v>
      </c>
      <c r="B91" s="52">
        <v>82</v>
      </c>
      <c r="C91" s="41" t="s">
        <v>264</v>
      </c>
      <c r="D91" s="53" t="s">
        <v>265</v>
      </c>
      <c r="E91" s="41" t="s">
        <v>374</v>
      </c>
      <c r="F91" s="41" t="s">
        <v>371</v>
      </c>
      <c r="H91" s="25"/>
      <c r="I91" s="25"/>
      <c r="J91" s="25"/>
      <c r="K91" s="25"/>
      <c r="L91" s="25"/>
      <c r="M91" s="25"/>
      <c r="N91" s="25"/>
      <c r="O91" s="25"/>
      <c r="P91" s="25"/>
      <c r="Q91" s="25"/>
    </row>
    <row r="92" spans="1:17" s="4" customFormat="1" ht="40.5" customHeight="1">
      <c r="A92" s="50"/>
      <c r="B92" s="51"/>
      <c r="C92" s="42"/>
      <c r="D92" s="54"/>
      <c r="E92" s="42"/>
      <c r="F92" s="42"/>
      <c r="H92" s="25"/>
      <c r="I92" s="25"/>
      <c r="J92" s="25"/>
      <c r="K92" s="25"/>
      <c r="L92" s="25"/>
      <c r="M92" s="25"/>
      <c r="N92" s="25"/>
      <c r="O92" s="25"/>
      <c r="P92" s="25"/>
      <c r="Q92" s="25"/>
    </row>
    <row r="93" spans="1:17" s="4" customFormat="1" ht="409.5" customHeight="1">
      <c r="A93" s="48"/>
      <c r="B93" s="16">
        <v>83</v>
      </c>
      <c r="C93" s="17" t="s">
        <v>266</v>
      </c>
      <c r="D93" s="19" t="s">
        <v>267</v>
      </c>
      <c r="E93" s="17" t="s">
        <v>355</v>
      </c>
      <c r="F93" s="17" t="s">
        <v>268</v>
      </c>
      <c r="H93" s="25"/>
      <c r="I93" s="25"/>
      <c r="J93" s="25"/>
      <c r="K93" s="25"/>
      <c r="L93" s="25"/>
      <c r="M93" s="25"/>
      <c r="N93" s="25"/>
      <c r="O93" s="25"/>
      <c r="P93" s="25"/>
      <c r="Q93" s="25"/>
    </row>
    <row r="94" spans="1:17" s="4" customFormat="1" ht="391.5" customHeight="1">
      <c r="A94" s="51"/>
      <c r="B94" s="16">
        <v>84</v>
      </c>
      <c r="C94" s="17" t="s">
        <v>269</v>
      </c>
      <c r="D94" s="19" t="s">
        <v>270</v>
      </c>
      <c r="E94" s="17" t="s">
        <v>356</v>
      </c>
      <c r="F94" s="17" t="s">
        <v>271</v>
      </c>
      <c r="H94" s="25"/>
      <c r="I94" s="25"/>
      <c r="J94" s="25"/>
      <c r="K94" s="25"/>
      <c r="L94" s="25"/>
      <c r="M94" s="25"/>
      <c r="N94" s="25"/>
      <c r="O94" s="25"/>
      <c r="P94" s="25"/>
      <c r="Q94" s="25"/>
    </row>
    <row r="95" spans="1:17" s="4" customFormat="1" ht="315.75" customHeight="1">
      <c r="A95" s="52" t="s">
        <v>272</v>
      </c>
      <c r="B95" s="16">
        <v>85</v>
      </c>
      <c r="C95" s="17" t="s">
        <v>273</v>
      </c>
      <c r="D95" s="19" t="s">
        <v>274</v>
      </c>
      <c r="E95" s="17" t="s">
        <v>275</v>
      </c>
      <c r="F95" s="17" t="s">
        <v>276</v>
      </c>
      <c r="H95" s="25"/>
      <c r="I95" s="25"/>
      <c r="J95" s="25"/>
      <c r="K95" s="25"/>
      <c r="L95" s="25"/>
      <c r="M95" s="25"/>
      <c r="N95" s="25"/>
      <c r="O95" s="25"/>
      <c r="P95" s="25"/>
      <c r="Q95" s="25"/>
    </row>
    <row r="96" spans="1:17" s="4" customFormat="1" ht="261" customHeight="1">
      <c r="A96" s="48"/>
      <c r="B96" s="16">
        <v>86</v>
      </c>
      <c r="C96" s="17" t="s">
        <v>277</v>
      </c>
      <c r="D96" s="19" t="s">
        <v>274</v>
      </c>
      <c r="E96" s="17" t="s">
        <v>278</v>
      </c>
      <c r="F96" s="20" t="s">
        <v>279</v>
      </c>
      <c r="H96" s="25"/>
      <c r="I96" s="25"/>
      <c r="J96" s="25"/>
      <c r="K96" s="25"/>
      <c r="L96" s="25"/>
      <c r="M96" s="25"/>
      <c r="N96" s="25"/>
      <c r="O96" s="25"/>
      <c r="P96" s="25"/>
      <c r="Q96" s="25"/>
    </row>
    <row r="97" spans="1:17" s="4" customFormat="1" ht="228" customHeight="1">
      <c r="A97" s="51"/>
      <c r="B97" s="16">
        <v>87</v>
      </c>
      <c r="C97" s="17" t="s">
        <v>280</v>
      </c>
      <c r="D97" s="19" t="s">
        <v>135</v>
      </c>
      <c r="E97" s="22" t="s">
        <v>281</v>
      </c>
      <c r="F97" s="20" t="s">
        <v>282</v>
      </c>
      <c r="H97" s="25"/>
      <c r="I97" s="25"/>
      <c r="J97" s="25"/>
      <c r="K97" s="25"/>
      <c r="L97" s="25"/>
      <c r="M97" s="25"/>
      <c r="N97" s="25"/>
      <c r="O97" s="25"/>
      <c r="P97" s="25"/>
      <c r="Q97" s="25"/>
    </row>
    <row r="98" spans="1:17" s="4" customFormat="1" ht="409.5" customHeight="1">
      <c r="A98" s="48"/>
      <c r="B98" s="16">
        <v>88</v>
      </c>
      <c r="C98" s="17" t="s">
        <v>283</v>
      </c>
      <c r="D98" s="19" t="s">
        <v>284</v>
      </c>
      <c r="E98" s="17" t="s">
        <v>357</v>
      </c>
      <c r="F98" s="20" t="s">
        <v>285</v>
      </c>
      <c r="H98" s="25"/>
      <c r="I98" s="25"/>
      <c r="J98" s="25"/>
      <c r="K98" s="25"/>
      <c r="L98" s="25"/>
      <c r="M98" s="25"/>
      <c r="N98" s="25"/>
      <c r="O98" s="25"/>
      <c r="P98" s="25"/>
      <c r="Q98" s="25"/>
    </row>
    <row r="99" spans="1:17" s="4" customFormat="1" ht="408.75" customHeight="1">
      <c r="A99" s="51"/>
      <c r="B99" s="16">
        <v>89</v>
      </c>
      <c r="C99" s="17" t="s">
        <v>286</v>
      </c>
      <c r="D99" s="19" t="s">
        <v>287</v>
      </c>
      <c r="E99" s="17" t="s">
        <v>358</v>
      </c>
      <c r="F99" s="17" t="s">
        <v>288</v>
      </c>
      <c r="H99" s="25"/>
      <c r="I99" s="25"/>
      <c r="J99" s="25"/>
      <c r="K99" s="25"/>
      <c r="L99" s="25"/>
      <c r="M99" s="25"/>
      <c r="N99" s="25"/>
      <c r="O99" s="25"/>
      <c r="P99" s="25"/>
      <c r="Q99" s="25"/>
    </row>
    <row r="100" spans="1:17" s="4" customFormat="1" ht="408.75" customHeight="1">
      <c r="A100" s="52" t="s">
        <v>272</v>
      </c>
      <c r="B100" s="16">
        <v>90</v>
      </c>
      <c r="C100" s="17" t="s">
        <v>359</v>
      </c>
      <c r="D100" s="19" t="s">
        <v>289</v>
      </c>
      <c r="E100" s="17" t="s">
        <v>360</v>
      </c>
      <c r="F100" s="17" t="s">
        <v>290</v>
      </c>
      <c r="H100" s="25"/>
      <c r="I100" s="25"/>
      <c r="J100" s="25"/>
      <c r="K100" s="25"/>
      <c r="L100" s="25"/>
      <c r="M100" s="25"/>
      <c r="N100" s="25"/>
      <c r="O100" s="25"/>
      <c r="P100" s="25"/>
      <c r="Q100" s="25"/>
    </row>
    <row r="101" spans="1:17" s="4" customFormat="1" ht="369.75" customHeight="1">
      <c r="A101" s="48"/>
      <c r="B101" s="26">
        <v>91</v>
      </c>
      <c r="C101" s="17" t="s">
        <v>291</v>
      </c>
      <c r="D101" s="18" t="s">
        <v>292</v>
      </c>
      <c r="E101" s="17" t="s">
        <v>293</v>
      </c>
      <c r="F101" s="17" t="s">
        <v>294</v>
      </c>
      <c r="H101" s="25"/>
      <c r="I101" s="25"/>
      <c r="J101" s="25"/>
      <c r="K101" s="25"/>
      <c r="L101" s="25"/>
      <c r="M101" s="25"/>
      <c r="N101" s="25"/>
      <c r="O101" s="25"/>
      <c r="P101" s="25"/>
      <c r="Q101" s="25"/>
    </row>
    <row r="102" spans="1:17" s="4" customFormat="1" ht="395.25" customHeight="1">
      <c r="A102" s="51"/>
      <c r="B102" s="16">
        <v>92</v>
      </c>
      <c r="C102" s="17" t="s">
        <v>295</v>
      </c>
      <c r="D102" s="19" t="s">
        <v>22</v>
      </c>
      <c r="E102" s="17" t="s">
        <v>296</v>
      </c>
      <c r="F102" s="17" t="s">
        <v>296</v>
      </c>
      <c r="H102" s="25"/>
      <c r="I102" s="25"/>
      <c r="J102" s="25"/>
      <c r="K102" s="25"/>
      <c r="L102" s="25"/>
      <c r="M102" s="25"/>
      <c r="N102" s="25"/>
      <c r="O102" s="25"/>
      <c r="P102" s="25"/>
      <c r="Q102" s="25"/>
    </row>
    <row r="103" spans="1:17" s="4" customFormat="1" ht="369" customHeight="1">
      <c r="A103" s="52" t="s">
        <v>297</v>
      </c>
      <c r="B103" s="16">
        <v>93</v>
      </c>
      <c r="C103" s="17" t="s">
        <v>298</v>
      </c>
      <c r="D103" s="19" t="s">
        <v>299</v>
      </c>
      <c r="E103" s="17" t="s">
        <v>300</v>
      </c>
      <c r="F103" s="17" t="s">
        <v>301</v>
      </c>
      <c r="H103" s="25"/>
      <c r="I103" s="25"/>
      <c r="J103" s="25"/>
      <c r="K103" s="25"/>
      <c r="L103" s="25"/>
      <c r="M103" s="25"/>
      <c r="N103" s="25"/>
      <c r="O103" s="25"/>
      <c r="P103" s="25"/>
      <c r="Q103" s="25"/>
    </row>
    <row r="104" spans="1:17" s="4" customFormat="1" ht="409.5" customHeight="1">
      <c r="A104" s="48"/>
      <c r="B104" s="16">
        <v>94</v>
      </c>
      <c r="C104" s="17" t="s">
        <v>302</v>
      </c>
      <c r="D104" s="19" t="s">
        <v>303</v>
      </c>
      <c r="E104" s="17" t="s">
        <v>361</v>
      </c>
      <c r="F104" s="17" t="s">
        <v>304</v>
      </c>
      <c r="H104" s="25"/>
      <c r="I104" s="25"/>
      <c r="J104" s="25"/>
      <c r="K104" s="25"/>
      <c r="L104" s="25"/>
      <c r="M104" s="25"/>
      <c r="N104" s="25"/>
      <c r="O104" s="25"/>
      <c r="P104" s="25"/>
      <c r="Q104" s="25"/>
    </row>
    <row r="105" spans="1:17" s="34" customFormat="1" ht="278.25" customHeight="1">
      <c r="A105" s="48"/>
      <c r="B105" s="26">
        <v>95</v>
      </c>
      <c r="C105" s="20" t="s">
        <v>305</v>
      </c>
      <c r="D105" s="18" t="s">
        <v>82</v>
      </c>
      <c r="E105" s="20" t="s">
        <v>306</v>
      </c>
      <c r="F105" s="20" t="s">
        <v>307</v>
      </c>
      <c r="H105" s="35"/>
      <c r="I105" s="35"/>
      <c r="J105" s="35"/>
      <c r="K105" s="35"/>
      <c r="L105" s="35"/>
      <c r="M105" s="35"/>
      <c r="N105" s="35"/>
      <c r="O105" s="35"/>
      <c r="P105" s="35"/>
      <c r="Q105" s="35"/>
    </row>
    <row r="106" spans="1:17" s="4" customFormat="1" ht="392.25" customHeight="1">
      <c r="A106" s="48" t="s">
        <v>297</v>
      </c>
      <c r="B106" s="16">
        <v>96</v>
      </c>
      <c r="C106" s="17" t="s">
        <v>308</v>
      </c>
      <c r="D106" s="19" t="s">
        <v>309</v>
      </c>
      <c r="E106" s="17" t="s">
        <v>310</v>
      </c>
      <c r="F106" s="20" t="s">
        <v>311</v>
      </c>
      <c r="H106" s="25"/>
      <c r="I106" s="25"/>
      <c r="J106" s="25"/>
      <c r="K106" s="25"/>
      <c r="L106" s="25"/>
      <c r="M106" s="25"/>
      <c r="N106" s="25"/>
      <c r="O106" s="25"/>
      <c r="P106" s="25"/>
      <c r="Q106" s="25"/>
    </row>
    <row r="107" spans="1:17" s="4" customFormat="1" ht="408.75" customHeight="1">
      <c r="A107" s="48"/>
      <c r="B107" s="16">
        <v>97</v>
      </c>
      <c r="C107" s="17" t="s">
        <v>312</v>
      </c>
      <c r="D107" s="19" t="s">
        <v>313</v>
      </c>
      <c r="E107" s="17" t="s">
        <v>334</v>
      </c>
      <c r="F107" s="17" t="s">
        <v>314</v>
      </c>
      <c r="H107" s="25"/>
      <c r="I107" s="25"/>
      <c r="J107" s="25"/>
      <c r="K107" s="25"/>
      <c r="L107" s="25"/>
      <c r="M107" s="25"/>
      <c r="N107" s="25"/>
      <c r="O107" s="25"/>
      <c r="P107" s="25"/>
      <c r="Q107" s="25"/>
    </row>
    <row r="108" spans="1:17" s="4" customFormat="1" ht="408.75" customHeight="1">
      <c r="A108" s="30"/>
      <c r="B108" s="16">
        <v>98</v>
      </c>
      <c r="C108" s="17" t="s">
        <v>315</v>
      </c>
      <c r="D108" s="19" t="s">
        <v>316</v>
      </c>
      <c r="E108" s="17" t="s">
        <v>317</v>
      </c>
      <c r="F108" s="17" t="s">
        <v>318</v>
      </c>
      <c r="H108" s="25"/>
      <c r="I108" s="25"/>
      <c r="J108" s="25"/>
      <c r="K108" s="25"/>
      <c r="L108" s="25"/>
      <c r="M108" s="25"/>
      <c r="N108" s="25"/>
      <c r="O108" s="25"/>
      <c r="P108" s="25"/>
      <c r="Q108" s="25"/>
    </row>
    <row r="109" spans="1:17" s="4" customFormat="1" ht="327.75" customHeight="1">
      <c r="A109" s="56" t="s">
        <v>297</v>
      </c>
      <c r="B109" s="16">
        <v>99</v>
      </c>
      <c r="C109" s="17" t="s">
        <v>319</v>
      </c>
      <c r="D109" s="19" t="s">
        <v>109</v>
      </c>
      <c r="E109" s="17" t="s">
        <v>320</v>
      </c>
      <c r="F109" s="17" t="s">
        <v>321</v>
      </c>
      <c r="H109" s="25"/>
      <c r="I109" s="25"/>
      <c r="J109" s="25"/>
      <c r="K109" s="25"/>
      <c r="L109" s="25"/>
      <c r="M109" s="25"/>
      <c r="N109" s="25"/>
      <c r="O109" s="25"/>
      <c r="P109" s="25"/>
      <c r="Q109" s="25"/>
    </row>
    <row r="110" spans="1:17" s="4" customFormat="1" ht="359.25" customHeight="1">
      <c r="A110" s="57"/>
      <c r="B110" s="16">
        <v>100</v>
      </c>
      <c r="C110" s="17" t="s">
        <v>322</v>
      </c>
      <c r="D110" s="21" t="s">
        <v>323</v>
      </c>
      <c r="E110" s="17" t="s">
        <v>324</v>
      </c>
      <c r="F110" s="20" t="s">
        <v>325</v>
      </c>
      <c r="H110" s="25"/>
      <c r="I110" s="25"/>
      <c r="J110" s="25"/>
      <c r="K110" s="25"/>
      <c r="L110" s="25"/>
      <c r="M110" s="25"/>
      <c r="N110" s="25"/>
      <c r="O110" s="25"/>
      <c r="P110" s="25"/>
      <c r="Q110" s="25"/>
    </row>
    <row r="111" spans="1:17" s="4" customFormat="1" ht="276.75" customHeight="1">
      <c r="A111" s="57"/>
      <c r="B111" s="16">
        <v>101</v>
      </c>
      <c r="C111" s="17" t="s">
        <v>326</v>
      </c>
      <c r="D111" s="19" t="s">
        <v>327</v>
      </c>
      <c r="E111" s="17" t="s">
        <v>328</v>
      </c>
      <c r="F111" s="20" t="s">
        <v>329</v>
      </c>
      <c r="H111" s="25"/>
      <c r="I111" s="25"/>
      <c r="J111" s="25"/>
      <c r="K111" s="25"/>
      <c r="L111" s="25"/>
      <c r="M111" s="25"/>
      <c r="N111" s="25"/>
      <c r="O111" s="25"/>
      <c r="P111" s="25"/>
      <c r="Q111" s="25"/>
    </row>
  </sheetData>
  <autoFilter ref="A2:F111"/>
  <mergeCells count="74">
    <mergeCell ref="E87:E88"/>
    <mergeCell ref="D87:D88"/>
    <mergeCell ref="C87:C88"/>
    <mergeCell ref="B87:B88"/>
    <mergeCell ref="E91:E92"/>
    <mergeCell ref="D91:D92"/>
    <mergeCell ref="C91:C92"/>
    <mergeCell ref="B91:B92"/>
    <mergeCell ref="E89:E90"/>
    <mergeCell ref="D89:D90"/>
    <mergeCell ref="C89:C90"/>
    <mergeCell ref="B89:B90"/>
    <mergeCell ref="E41:E42"/>
    <mergeCell ref="D41:D42"/>
    <mergeCell ref="C41:C42"/>
    <mergeCell ref="B41:B42"/>
    <mergeCell ref="E58:E59"/>
    <mergeCell ref="D58:D59"/>
    <mergeCell ref="C58:C59"/>
    <mergeCell ref="B58:B59"/>
    <mergeCell ref="E24:E25"/>
    <mergeCell ref="D24:D25"/>
    <mergeCell ref="C24:C25"/>
    <mergeCell ref="B24:B25"/>
    <mergeCell ref="E30:E31"/>
    <mergeCell ref="D30:D31"/>
    <mergeCell ref="C30:C31"/>
    <mergeCell ref="B30:B31"/>
    <mergeCell ref="A83:A86"/>
    <mergeCell ref="A87:A89"/>
    <mergeCell ref="A91:A94"/>
    <mergeCell ref="A109:A111"/>
    <mergeCell ref="A95:A97"/>
    <mergeCell ref="A98:A99"/>
    <mergeCell ref="A100:A102"/>
    <mergeCell ref="A103:A105"/>
    <mergeCell ref="A106:A107"/>
    <mergeCell ref="A67:A69"/>
    <mergeCell ref="A70:A73"/>
    <mergeCell ref="A74:A75"/>
    <mergeCell ref="A76:A79"/>
    <mergeCell ref="A80:A81"/>
    <mergeCell ref="A53:A55"/>
    <mergeCell ref="A56:A57"/>
    <mergeCell ref="A58:A60"/>
    <mergeCell ref="A61:A63"/>
    <mergeCell ref="A64:A65"/>
    <mergeCell ref="A34:A36"/>
    <mergeCell ref="A37:A40"/>
    <mergeCell ref="A43:A45"/>
    <mergeCell ref="A46:A49"/>
    <mergeCell ref="A50:A52"/>
    <mergeCell ref="A18:A19"/>
    <mergeCell ref="A20:A22"/>
    <mergeCell ref="A23:A27"/>
    <mergeCell ref="A28:A30"/>
    <mergeCell ref="A32:A33"/>
    <mergeCell ref="A1:F1"/>
    <mergeCell ref="A3:A6"/>
    <mergeCell ref="A8:A9"/>
    <mergeCell ref="A10:A13"/>
    <mergeCell ref="A14:A16"/>
    <mergeCell ref="E16:E17"/>
    <mergeCell ref="D16:D17"/>
    <mergeCell ref="C16:C17"/>
    <mergeCell ref="B16:B17"/>
    <mergeCell ref="F16:F17"/>
    <mergeCell ref="F89:F90"/>
    <mergeCell ref="F91:F92"/>
    <mergeCell ref="F24:F25"/>
    <mergeCell ref="F30:F31"/>
    <mergeCell ref="F41:F42"/>
    <mergeCell ref="F58:F59"/>
    <mergeCell ref="F87:F88"/>
  </mergeCells>
  <phoneticPr fontId="18" type="noConversion"/>
  <printOptions horizontalCentered="1"/>
  <pageMargins left="0.59055118110236227" right="0.59055118110236227" top="0.78740157480314965" bottom="0.78740157480314965" header="0.51181102362204722" footer="0.51181102362204722"/>
  <pageSetup paperSize="9" scale="50" fitToHeight="0" orientation="landscape" r:id="rId1"/>
  <headerFooter>
    <oddFooter>&amp;C第 &amp;P 页，共 &amp;N 页</oddFooter>
  </headerFooter>
  <rowBreaks count="3" manualBreakCount="3">
    <brk id="9" min="1" max="5" man="1"/>
    <brk id="15" min="1" max="5" man="1"/>
    <brk id="19"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2023（完整）</vt:lpstr>
      <vt:lpstr>'2023（完整）'!Print_Area</vt:lpstr>
      <vt:lpstr>'2023（完整）'!Print_Titles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2023-11-01T01:45:09Z</cp:lastPrinted>
  <dcterms:created xsi:type="dcterms:W3CDTF">2023-01-17T18:19:00Z</dcterms:created>
  <dcterms:modified xsi:type="dcterms:W3CDTF">2023-11-06T08:37:27Z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AC86ED91964F49E89DAC7E836AFE20C7_13</vt:lpwstr>
  </property>
</Properties>
</file>