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1840" windowHeight="8775" tabRatio="935" firstSheet="8" activeTab="11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财拨总表" sheetId="5" r:id="rId5"/>
    <sheet name="06一般公共预算财政拨款支出表" sheetId="6" r:id="rId6"/>
    <sheet name="07一般公共预算财政拨款基本支出表" sheetId="7" r:id="rId7"/>
    <sheet name="08政府性基金预算财政拨款支出表" sheetId="8" r:id="rId8"/>
    <sheet name="09国有资本经营预算财政拨款支出表" sheetId="9" r:id="rId9"/>
    <sheet name="10三公经费支出表" sheetId="13" r:id="rId10"/>
    <sheet name="11政府购买服务预算表" sheetId="18" r:id="rId11"/>
    <sheet name="12专项转移支付预算表" sheetId="17" r:id="rId12"/>
    <sheet name="13项目支出绩效表" sheetId="10" r:id="rId13"/>
    <sheet name="14部门整体支出绩效目标申报表" sheetId="11" r:id="rId14"/>
    <sheet name="Sheet5" sheetId="16" r:id="rId15"/>
  </sheets>
  <definedNames>
    <definedName name="_xlnm.Print_Area" localSheetId="0">'01收支总表'!$B$1:$E$36</definedName>
    <definedName name="_xlnm.Print_Area" localSheetId="3">'04项目支出'!$A$1:$O$27</definedName>
    <definedName name="_xlnm.Print_Titles" localSheetId="2">'03支出总表'!$1:$5</definedName>
    <definedName name="_xlnm.Print_Titles" localSheetId="3">'04项目支出'!$2:$5</definedName>
  </definedNames>
  <calcPr calcId="125725"/>
</workbook>
</file>

<file path=xl/calcChain.xml><?xml version="1.0" encoding="utf-8"?>
<calcChain xmlns="http://schemas.openxmlformats.org/spreadsheetml/2006/main">
  <c r="E7" i="11"/>
  <c r="D7" s="1"/>
</calcChain>
</file>

<file path=xl/sharedStrings.xml><?xml version="1.0" encoding="utf-8"?>
<sst xmlns="http://schemas.openxmlformats.org/spreadsheetml/2006/main" count="1720" uniqueCount="661">
  <si>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</si>
  <si>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</si>
  <si>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</si>
  <si>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</si>
  <si>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</si>
  <si>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</si>
  <si>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</si>
  <si>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</si>
  <si>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</si>
  <si>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</si>
  <si>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</si>
  <si>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</si>
  <si>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</si>
  <si>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</si>
  <si>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</si>
  <si>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</si>
  <si>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</si>
  <si>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</si>
  <si>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</si>
  <si>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</si>
  <si>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</si>
  <si>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</si>
  <si>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</si>
  <si>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</si>
  <si>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</si>
  <si>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</si>
  <si>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</si>
  <si>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二十八、往来性支出</t>
    </r>
  </si>
  <si>
    <r>
      <rPr>
        <sz val="9"/>
        <rFont val="宋体"/>
        <family val="3"/>
        <charset val="134"/>
      </rPr>
      <t>保证我校正常办公、培训教学需要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</si>
  <si>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</si>
  <si>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</si>
  <si>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保障日程办公经费支出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</si>
  <si>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</si>
  <si>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</si>
  <si>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</si>
  <si>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保证培训任务完成</t>
    </r>
  </si>
  <si>
    <r>
      <rPr>
        <sz val="9"/>
        <rFont val="宋体"/>
        <family val="3"/>
        <charset val="134"/>
      </rPr>
      <t>通过聘请法律顾问提供专业的法律服务，有效提高党校依法行政水平，促进行政事务工作有规可循、有法可依，最大限度地避免法律范围内的纠纷，有效降低风险和经济损失，保障单位的合法权益。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</si>
  <si>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</si>
  <si>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</si>
  <si>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审定合同数量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</si>
  <si>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</si>
  <si>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</si>
  <si>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</si>
  <si>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教职工满意度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</si>
  <si>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</si>
  <si>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</si>
  <si>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保证业务合法合规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</si>
  <si>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</si>
  <si>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完成我校发放2名退养职工的生活补助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</si>
  <si>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</si>
  <si>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2人*12次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</si>
  <si>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</si>
  <si>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</si>
  <si>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</si>
  <si>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职工满意度</t>
    </r>
  </si>
  <si>
    <r>
      <rPr>
        <sz val="9"/>
        <rFont val="宋体"/>
        <family val="3"/>
        <charset val="134"/>
      </rPr>
      <t>＞</t>
    </r>
  </si>
  <si>
    <r>
      <rPr>
        <sz val="9"/>
        <rFont val="宋体"/>
        <family val="3"/>
        <charset val="134"/>
      </rPr>
      <t>未出现拖延发放情况</t>
    </r>
  </si>
  <si>
    <r>
      <rPr>
        <sz val="9"/>
        <rFont val="宋体"/>
        <family val="3"/>
        <charset val="134"/>
      </rPr>
      <t>目标1：全年共编辑印刷发行内部资料出版物4期，每期1400册，共5600册 目标2：全年采用各类稿件近80篇 目标3：每期邮局邮寄发行1400册，全年共4期，共5600册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</si>
  <si>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</si>
  <si>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邮局邮寄发行基本到位</t>
    </r>
  </si>
  <si>
    <r>
      <rPr>
        <sz val="9"/>
        <rFont val="宋体"/>
        <family val="3"/>
        <charset val="134"/>
      </rPr>
      <t>达到国家及北京市新闻出版广电局内部资料性出版物要求</t>
    </r>
  </si>
  <si>
    <r>
      <rPr>
        <sz val="9"/>
        <rFont val="宋体"/>
        <family val="3"/>
        <charset val="134"/>
      </rPr>
      <t>印制信封合格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</si>
  <si>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</si>
  <si>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印制信封时间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</si>
  <si>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</si>
  <si>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每季度1期，全年共4期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</si>
  <si>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</si>
  <si>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全年采用各类稿件近80篇</t>
    </r>
  </si>
  <si>
    <r>
      <rPr>
        <sz val="9"/>
        <rFont val="宋体"/>
        <family val="3"/>
        <charset val="134"/>
      </rPr>
      <t>按制度要求支付一定的稿费，鼓励广大读者投稿</t>
    </r>
  </si>
  <si>
    <r>
      <rPr>
        <sz val="9"/>
        <rFont val="宋体"/>
        <family val="3"/>
        <charset val="134"/>
      </rPr>
      <t>加强对西城区各委办局副处级以上干部党的理论宣讲，开阔理论视野</t>
    </r>
  </si>
  <si>
    <r>
      <rPr>
        <sz val="9"/>
        <rFont val="宋体"/>
        <family val="3"/>
        <charset val="134"/>
      </rPr>
      <t>目标1：完成16项以内2024年度各级课题立项 目标2：完成16项以内2024年度课题研究跟进服务和质量把关 目标3：完成16项以内2024年度各级课题结题，形成16部以内调研报告 目标4：上报2项以上决策咨询报告 目标5：出版教师专著一部 目标6：成立区情研究中心 目标7：完成区情研究相关著作一部 目标8：完成区情研究数据库部分基础建设工作 目标9：召开区情研究相关研讨会 目标10：完成区情研究中心中国式现代化和西城实践相关课题</t>
    </r>
  </si>
  <si>
    <r>
      <rPr>
        <sz val="9"/>
        <rFont val="宋体"/>
        <family val="3"/>
        <charset val="134"/>
      </rPr>
      <t>成立区情研究中心</t>
    </r>
  </si>
  <si>
    <r>
      <rPr>
        <sz val="9"/>
        <rFont val="宋体"/>
        <family val="3"/>
        <charset val="134"/>
      </rPr>
      <t>完成决策咨询报告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</si>
  <si>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</si>
  <si>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完成课题数量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</si>
  <si>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</si>
  <si>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专著2本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</si>
  <si>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</si>
  <si>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决策咨询报告被领导批示</t>
    </r>
  </si>
  <si>
    <r>
      <rPr>
        <sz val="9"/>
        <rFont val="宋体"/>
        <family val="3"/>
        <charset val="134"/>
      </rPr>
      <t>合格率</t>
    </r>
  </si>
  <si>
    <r>
      <rPr>
        <sz val="9"/>
        <rFont val="宋体"/>
        <family val="3"/>
        <charset val="134"/>
      </rPr>
      <t>召开区情研究相关研讨会</t>
    </r>
  </si>
  <si>
    <r>
      <rPr>
        <sz val="9"/>
        <rFont val="宋体"/>
        <family val="3"/>
        <charset val="134"/>
      </rPr>
      <t>完成党校办公楼的物业管理服务。</t>
    </r>
  </si>
  <si>
    <r>
      <rPr>
        <sz val="9"/>
        <rFont val="宋体"/>
        <family val="3"/>
        <charset val="134"/>
      </rPr>
      <t>做好党校教学培训保障</t>
    </r>
  </si>
  <si>
    <r>
      <rPr>
        <sz val="9"/>
        <rFont val="宋体"/>
        <family val="3"/>
        <charset val="134"/>
      </rPr>
      <t>服务面积</t>
    </r>
  </si>
  <si>
    <r>
      <rPr>
        <sz val="9"/>
        <rFont val="宋体"/>
        <family val="3"/>
        <charset val="134"/>
      </rPr>
      <t>处理问题响应率</t>
    </r>
  </si>
  <si>
    <r>
      <rPr>
        <sz val="9"/>
        <rFont val="宋体"/>
        <family val="3"/>
        <charset val="134"/>
      </rPr>
      <t>完成党校办公楼装修改造的尾款支付</t>
    </r>
  </si>
  <si>
    <r>
      <rPr>
        <sz val="9"/>
        <rFont val="宋体"/>
        <family val="3"/>
        <charset val="134"/>
      </rPr>
      <t>完成施工费尾款支付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</si>
  <si>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</si>
  <si>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保障教学办公的日常需要</t>
    </r>
  </si>
  <si>
    <r>
      <rPr>
        <sz val="9"/>
        <rFont val="宋体"/>
        <family val="3"/>
        <charset val="134"/>
      </rPr>
      <t>教职工及学员满意度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</si>
  <si>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</si>
  <si>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经济成本指标</t>
    </r>
  </si>
  <si>
    <r>
      <rPr>
        <sz val="9"/>
        <rFont val="宋体"/>
        <family val="3"/>
        <charset val="134"/>
      </rPr>
      <t>施工费尾款</t>
    </r>
  </si>
  <si>
    <r>
      <rPr>
        <sz val="9"/>
        <rFont val="宋体"/>
        <family val="3"/>
        <charset val="134"/>
      </rPr>
      <t>完成其他单位委托党校承办的各类培训班次</t>
    </r>
  </si>
  <si>
    <r>
      <rPr>
        <sz val="9"/>
        <rFont val="宋体"/>
        <family val="3"/>
        <charset val="134"/>
      </rPr>
      <t>建立较为完备的课程体系</t>
    </r>
  </si>
  <si>
    <r>
      <rPr>
        <sz val="9"/>
        <rFont val="宋体"/>
        <family val="3"/>
        <charset val="134"/>
      </rPr>
      <t>探索“课堂+基地”实训模式，增强教育培训的吸引力感染力。</t>
    </r>
  </si>
  <si>
    <r>
      <rPr>
        <sz val="9"/>
        <rFont val="宋体"/>
        <family val="3"/>
        <charset val="134"/>
      </rPr>
      <t>培训班次</t>
    </r>
  </si>
  <si>
    <r>
      <rPr>
        <sz val="9"/>
        <rFont val="宋体"/>
        <family val="3"/>
        <charset val="134"/>
      </rPr>
      <t>培训学员</t>
    </r>
  </si>
  <si>
    <r>
      <rPr>
        <sz val="9"/>
        <rFont val="宋体"/>
        <family val="3"/>
        <charset val="134"/>
      </rPr>
      <t>委托培训单位满意度</t>
    </r>
  </si>
  <si>
    <r>
      <rPr>
        <sz val="9"/>
        <rFont val="宋体"/>
        <family val="3"/>
        <charset val="134"/>
      </rPr>
      <t>1、保障我校80余位教职工、5000余人次培训学员提供计算机教室终端100台，10间授课教室、100余无线接入设备稳定流畅的使用互联网服务； 2、保障我校多套应用系统网络的稳定安全; 3、保障我校网络应用建设中拓扑架构及逻辑架构的科学性、合理性、安全性。</t>
    </r>
  </si>
  <si>
    <r>
      <rPr>
        <sz val="9"/>
        <rFont val="宋体"/>
        <family val="3"/>
        <charset val="134"/>
      </rPr>
      <t>带宽</t>
    </r>
  </si>
  <si>
    <r>
      <rPr>
        <sz val="9"/>
        <rFont val="宋体"/>
        <family val="3"/>
        <charset val="134"/>
      </rPr>
      <t>完成时间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</si>
  <si>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</si>
  <si>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提高党校教育教学网络使用效果</t>
    </r>
  </si>
  <si>
    <r>
      <rPr>
        <sz val="9"/>
        <rFont val="宋体"/>
        <family val="3"/>
        <charset val="134"/>
      </rPr>
      <t>提高职工餐厅服务水平，保证教职员工的就餐服务</t>
    </r>
  </si>
  <si>
    <r>
      <rPr>
        <sz val="9"/>
        <rFont val="宋体"/>
        <family val="3"/>
        <charset val="134"/>
      </rPr>
      <t>保证党校教职工及学员用餐安全</t>
    </r>
  </si>
  <si>
    <r>
      <rPr>
        <sz val="9"/>
        <rFont val="宋体"/>
        <family val="3"/>
        <charset val="134"/>
      </rPr>
      <t>与合同一致</t>
    </r>
  </si>
  <si>
    <r>
      <rPr>
        <sz val="9"/>
        <rFont val="宋体"/>
        <family val="3"/>
        <charset val="134"/>
      </rPr>
      <t>食品提供准时率</t>
    </r>
  </si>
  <si>
    <r>
      <rPr>
        <sz val="9"/>
        <rFont val="宋体"/>
        <family val="3"/>
        <charset val="134"/>
      </rPr>
      <t>持证上岗率</t>
    </r>
  </si>
  <si>
    <r>
      <rPr>
        <sz val="9"/>
        <rFont val="宋体"/>
        <family val="3"/>
        <charset val="134"/>
      </rPr>
      <t>平均每月服务人员数量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</si>
  <si>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</si>
  <si>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帮助提高我校教职工及来校学习的学员在党性修养、理论基础、道德文化等方面的素养，从而能在各自的工作岗位上发挥更大的作用。</t>
    </r>
  </si>
  <si>
    <r>
      <rPr>
        <sz val="9"/>
        <rFont val="宋体"/>
        <family val="3"/>
        <charset val="134"/>
      </rPr>
      <t>正规出版并符合我校教学、科研工作需求</t>
    </r>
  </si>
  <si>
    <r>
      <rPr>
        <sz val="9"/>
        <rFont val="宋体"/>
        <family val="3"/>
        <charset val="134"/>
      </rPr>
      <t>报刊、期刊</t>
    </r>
  </si>
  <si>
    <r>
      <rPr>
        <sz val="9"/>
        <rFont val="宋体"/>
        <family val="3"/>
        <charset val="134"/>
      </rPr>
      <t>图书</t>
    </r>
  </si>
  <si>
    <r>
      <rPr>
        <sz val="9"/>
        <rFont val="宋体"/>
        <family val="3"/>
        <charset val="134"/>
      </rPr>
      <t>提高教职工及学员在党性修养、理论基础、道德文化等方面的素养</t>
    </r>
  </si>
  <si>
    <r>
      <rPr>
        <sz val="9"/>
        <rFont val="宋体"/>
        <family val="3"/>
        <charset val="134"/>
      </rPr>
      <t>应对突发事件支出</t>
    </r>
  </si>
  <si>
    <r>
      <rPr>
        <sz val="9"/>
        <rFont val="宋体"/>
        <family val="3"/>
        <charset val="134"/>
      </rPr>
      <t>应对突发事件</t>
    </r>
  </si>
  <si>
    <r>
      <rPr>
        <sz val="9"/>
        <rFont val="宋体"/>
        <family val="3"/>
        <charset val="134"/>
      </rPr>
      <t>应对突发事件满意度</t>
    </r>
  </si>
  <si>
    <r>
      <rPr>
        <sz val="9"/>
        <rFont val="宋体"/>
        <family val="3"/>
        <charset val="134"/>
      </rPr>
      <t xml:space="preserve">根据预算申报安排，为加强党校教学建设及党校分校建设，并加大党校对教师及党校分校培训者的培训力度、进修力度。旨在提高党校及分校课堂教学水平和科研水平，提升教师理论素养、专业化水平，努力打造精品课程，实施党校系统“名师工程”，培养西城区的党校名师及党校分校优秀培训工作者。 目标1：课程设计开发 目标2：教师学术研修 目标3：教师异地教学 目标4：党校分校建设 </t>
    </r>
  </si>
  <si>
    <r>
      <rPr>
        <sz val="9"/>
        <rFont val="宋体"/>
        <family val="3"/>
        <charset val="134"/>
      </rPr>
      <t>分校培训者进修</t>
    </r>
  </si>
  <si>
    <r>
      <rPr>
        <sz val="9"/>
        <rFont val="宋体"/>
        <family val="3"/>
        <charset val="134"/>
      </rPr>
      <t>异地交流</t>
    </r>
  </si>
  <si>
    <r>
      <rPr>
        <sz val="9"/>
        <rFont val="宋体"/>
        <family val="3"/>
        <charset val="134"/>
      </rPr>
      <t>学术研究</t>
    </r>
  </si>
  <si>
    <r>
      <rPr>
        <sz val="9"/>
        <rFont val="宋体"/>
        <family val="3"/>
        <charset val="134"/>
      </rPr>
      <t>课程设计</t>
    </r>
  </si>
  <si>
    <r>
      <rPr>
        <sz val="9"/>
        <rFont val="宋体"/>
        <family val="3"/>
        <charset val="134"/>
      </rPr>
      <t>新课开发通过</t>
    </r>
  </si>
  <si>
    <r>
      <rPr>
        <sz val="9"/>
        <rFont val="宋体"/>
        <family val="3"/>
        <charset val="134"/>
      </rPr>
      <t>提升教师队伍及党校影响力</t>
    </r>
  </si>
  <si>
    <r>
      <rPr>
        <sz val="9"/>
        <rFont val="宋体"/>
        <family val="3"/>
        <charset val="134"/>
      </rPr>
      <t>目标1：保证消防电气设施正常、安全运行； 目标2：保证校内人员、财产安全； 目标3：维护好正常的办公秩序； 目标4：为党校学员及教职工提供更好地学习、工作环境。</t>
    </r>
  </si>
  <si>
    <r>
      <rPr>
        <sz val="9"/>
        <rFont val="宋体"/>
        <family val="3"/>
        <charset val="134"/>
      </rPr>
      <t>B1及B2配电箱改造</t>
    </r>
  </si>
  <si>
    <r>
      <rPr>
        <sz val="9"/>
        <rFont val="宋体"/>
        <family val="3"/>
        <charset val="134"/>
      </rPr>
      <t>消防泵控制柜、双电源巡检柜</t>
    </r>
  </si>
  <si>
    <r>
      <rPr>
        <sz val="9"/>
        <rFont val="宋体"/>
        <family val="3"/>
        <charset val="134"/>
      </rPr>
      <t>污水泵控制箱</t>
    </r>
  </si>
  <si>
    <r>
      <rPr>
        <sz val="9"/>
        <rFont val="宋体"/>
        <family val="3"/>
        <charset val="134"/>
      </rPr>
      <t>验收合格率</t>
    </r>
  </si>
  <si>
    <r>
      <rPr>
        <sz val="9"/>
        <rFont val="宋体"/>
        <family val="3"/>
        <charset val="134"/>
      </rPr>
      <t>安全事故发生率</t>
    </r>
  </si>
  <si>
    <r>
      <rPr>
        <sz val="9"/>
        <rFont val="宋体"/>
        <family val="3"/>
        <charset val="134"/>
      </rPr>
      <t>提高校内安全性，保证校内人员、财产安全</t>
    </r>
  </si>
  <si>
    <r>
      <rPr>
        <sz val="9"/>
        <rFont val="宋体"/>
        <family val="3"/>
        <charset val="134"/>
      </rPr>
      <t>目标1：保证消防设施正常、安全运行； 目标2：保证校内人员、财产安全； 目标3：维护好正常的办公秩序； 目标4：为党校学员及教职工提供更好地学习、工作环境。 目标5：按北京市消防救援总队京消〔2022〕349 号文件第二条（二）、（三）、（四）落实</t>
    </r>
  </si>
  <si>
    <r>
      <rPr>
        <sz val="9"/>
        <rFont val="宋体"/>
        <family val="3"/>
        <charset val="134"/>
      </rPr>
      <t>安全事故发生率</t>
    </r>
  </si>
  <si>
    <r>
      <rPr>
        <sz val="9"/>
        <rFont val="宋体"/>
        <family val="3"/>
        <charset val="134"/>
      </rPr>
      <t>验收合格正常运行率</t>
    </r>
  </si>
  <si>
    <r>
      <rPr>
        <sz val="9"/>
        <rFont val="宋体"/>
        <family val="3"/>
        <charset val="134"/>
      </rPr>
      <t>火灾自动报警系统更换</t>
    </r>
  </si>
  <si>
    <r>
      <rPr>
        <sz val="9"/>
        <rFont val="宋体"/>
        <family val="3"/>
        <charset val="134"/>
      </rPr>
      <t>提高校内安全性，保证校内人员、财产安全</t>
    </r>
  </si>
  <si>
    <r>
      <rPr>
        <sz val="9"/>
        <rFont val="宋体"/>
        <family val="3"/>
        <charset val="134"/>
      </rPr>
      <t>目标1：保证校内监控设施正常、安全运行； 目标2：保证校内人员、财产安全； 目标3：维护好正常的办公秩序； 目标4：为党校学员及教职工提供更好地学习、工作环境。 目标5：现有的监控设备无法按北京市消防救援总队京消〔2022〕349 号文件第二条（二）落实，改造升级后达到要求。</t>
    </r>
  </si>
  <si>
    <r>
      <rPr>
        <sz val="9"/>
        <rFont val="宋体"/>
        <family val="3"/>
        <charset val="134"/>
      </rPr>
      <t>完成采购及签订合同</t>
    </r>
  </si>
  <si>
    <r>
      <rPr>
        <sz val="9"/>
        <rFont val="宋体"/>
        <family val="3"/>
        <charset val="134"/>
      </rPr>
      <t>＜</t>
    </r>
  </si>
  <si>
    <r>
      <rPr>
        <sz val="9"/>
        <rFont val="宋体"/>
        <family val="3"/>
        <charset val="134"/>
      </rPr>
      <t>项目实施及验收</t>
    </r>
  </si>
  <si>
    <r>
      <rPr>
        <sz val="9"/>
        <rFont val="宋体"/>
        <family val="3"/>
        <charset val="134"/>
      </rPr>
      <t>高清监控设备及相关系统</t>
    </r>
  </si>
  <si>
    <r>
      <rPr>
        <sz val="9"/>
        <rFont val="宋体"/>
        <family val="3"/>
        <charset val="134"/>
      </rPr>
      <t>事故发生率</t>
    </r>
  </si>
  <si>
    <r>
      <rPr>
        <sz val="9"/>
        <rFont val="宋体"/>
        <family val="3"/>
        <charset val="134"/>
      </rPr>
      <t>保障我校电力设备安全，数据安全，稳定电压输出，为服务器、网络设备等提供稳定的电源，确保设备能够持续稳定的运行。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</si>
  <si>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</si>
  <si>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设备正常运行率</t>
    </r>
  </si>
  <si>
    <r>
      <rPr>
        <sz val="9"/>
        <rFont val="宋体"/>
        <family val="3"/>
        <charset val="134"/>
      </rPr>
      <t>更换ups电源</t>
    </r>
  </si>
  <si>
    <r>
      <rPr>
        <sz val="9"/>
        <rFont val="宋体"/>
        <family val="3"/>
        <charset val="134"/>
      </rPr>
      <t>对党校教学管理模块进行二级等保测评； 1、对收集区大数据中心硬件等保材料并提交北京市公安局西城分局； 2、对制度建设、应急方案、人员配备、技术培训等方面进行测评检查并进行更改完善； 3、通过等保测评使教学管理模块的软硬件条件均符合二级等保要求。</t>
    </r>
  </si>
  <si>
    <r>
      <rPr>
        <sz val="9"/>
        <rFont val="宋体"/>
        <family val="3"/>
        <charset val="134"/>
      </rPr>
      <t>开展等保测评</t>
    </r>
  </si>
  <si>
    <r>
      <rPr>
        <sz val="9"/>
        <rFont val="宋体"/>
        <family val="3"/>
        <charset val="134"/>
      </rPr>
      <t>符合二级等保要求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</si>
  <si>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</si>
  <si>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保证教学管理模块正常使用</t>
    </r>
  </si>
  <si>
    <r>
      <rPr>
        <sz val="9"/>
        <rFont val="宋体"/>
        <family val="3"/>
        <charset val="134"/>
      </rPr>
      <t>大幅度强化我校网络安全运维水平，提升我校软硬件运行效率，从而为全区各级各类党员干部教学培训工作提供有力保障。</t>
    </r>
  </si>
  <si>
    <r>
      <rPr>
        <sz val="9"/>
        <rFont val="宋体"/>
        <family val="3"/>
        <charset val="134"/>
      </rPr>
      <t>机房运维支持</t>
    </r>
  </si>
  <si>
    <r>
      <rPr>
        <sz val="9"/>
        <rFont val="宋体"/>
        <family val="3"/>
        <charset val="134"/>
      </rPr>
      <t>掌上党校系统迁移</t>
    </r>
  </si>
  <si>
    <r>
      <rPr>
        <sz val="9"/>
        <rFont val="宋体"/>
        <family val="3"/>
        <charset val="134"/>
      </rPr>
      <t>掌上党校安全漏扫</t>
    </r>
  </si>
  <si>
    <r>
      <rPr>
        <sz val="9"/>
        <rFont val="宋体"/>
        <family val="3"/>
        <charset val="134"/>
      </rPr>
      <t>域名费</t>
    </r>
  </si>
  <si>
    <r>
      <rPr>
        <sz val="9"/>
        <rFont val="宋体"/>
        <family val="3"/>
        <charset val="134"/>
      </rPr>
      <t>应急响应率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</si>
  <si>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</si>
  <si>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提升我校软硬件运行效率</t>
    </r>
  </si>
  <si>
    <r>
      <rPr>
        <sz val="9"/>
        <rFont val="宋体"/>
        <family val="3"/>
        <charset val="134"/>
      </rPr>
      <t>更新A4彩色激光打印机2台，保证办公教学需要</t>
    </r>
  </si>
  <si>
    <r>
      <rPr>
        <sz val="9"/>
        <rFont val="宋体"/>
        <family val="3"/>
        <charset val="134"/>
      </rPr>
      <t>提高办公效率</t>
    </r>
  </si>
  <si>
    <r>
      <rPr>
        <sz val="9"/>
        <rFont val="宋体"/>
        <family val="3"/>
        <charset val="134"/>
      </rPr>
      <t>更新打印机数量</t>
    </r>
  </si>
  <si>
    <t/>
  </si>
  <si>
    <t>部门（单位）
名称</t>
  </si>
  <si>
    <r>
      <rPr>
        <sz val="9"/>
        <rFont val="宋体"/>
        <family val="3"/>
        <charset val="134"/>
      </rPr>
      <t>中共北京市西城区委党校</t>
    </r>
  </si>
  <si>
    <r>
      <rPr>
        <sz val="9"/>
        <rFont val="宋体"/>
        <family val="3"/>
        <charset val="134"/>
      </rPr>
      <t>中共北京市西城区委党校（本级）</t>
    </r>
  </si>
  <si>
    <r>
      <rPr>
        <sz val="9"/>
        <rFont val="宋体"/>
        <family val="3"/>
        <charset val="134"/>
      </rPr>
      <t>2050802-干部教育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</si>
  <si>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</si>
  <si>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</si>
  <si>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2050802-干部教育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</si>
  <si>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</si>
  <si>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</si>
  <si>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</si>
  <si>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</si>
  <si>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</si>
  <si>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</si>
  <si>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</si>
  <si>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</si>
  <si>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</si>
  <si>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30202-印刷费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</si>
  <si>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</si>
  <si>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</si>
  <si>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</si>
  <si>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</si>
  <si>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</si>
  <si>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</si>
  <si>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</si>
  <si>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</si>
  <si>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</si>
  <si>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</si>
  <si>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</si>
  <si>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</si>
  <si>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</si>
  <si>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</si>
  <si>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</si>
  <si>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50601-资本性支出</t>
    </r>
  </si>
  <si>
    <r>
      <rPr>
        <sz val="9"/>
        <rFont val="宋体"/>
        <family val="3"/>
        <charset val="134"/>
      </rPr>
      <t>31002-办公设备购置</t>
    </r>
  </si>
  <si>
    <r>
      <rPr>
        <sz val="9"/>
        <rFont val="宋体"/>
        <family val="3"/>
        <charset val="134"/>
      </rPr>
      <t>50602-资本性支出（基本建设）</t>
    </r>
  </si>
  <si>
    <r>
      <rPr>
        <sz val="9"/>
        <rFont val="宋体"/>
        <family val="3"/>
        <charset val="134"/>
      </rPr>
      <t>30906-大型修缮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</si>
  <si>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</si>
  <si>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30309-奖励金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</si>
  <si>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</si>
  <si>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</si>
  <si>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</si>
  <si>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</si>
  <si>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</si>
  <si>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30301-离休费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</si>
  <si>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</si>
  <si>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</si>
  <si>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50999-其他对个人和家庭的补助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</si>
  <si>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</si>
  <si>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</si>
  <si>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</si>
  <si>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</si>
  <si>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</si>
  <si>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</si>
  <si>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</si>
  <si>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</si>
  <si>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</si>
  <si>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2101199-其他行政事业单位医疗支出</t>
    </r>
  </si>
  <si>
    <r>
      <rPr>
        <sz val="9"/>
        <rFont val="宋体"/>
        <family val="3"/>
        <charset val="134"/>
      </rPr>
      <t>2210201-住房公积金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</si>
  <si>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</si>
  <si>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2210202-提租补贴</t>
    </r>
  </si>
  <si>
    <r>
      <rPr>
        <sz val="9"/>
        <rFont val="宋体"/>
        <family val="3"/>
        <charset val="134"/>
      </rPr>
      <t>2210203-购房补贴</t>
    </r>
  </si>
  <si>
    <r>
      <rPr>
        <sz val="9"/>
        <rFont val="宋体"/>
        <family val="3"/>
        <charset val="134"/>
      </rPr>
      <t>30102-津贴补贴</t>
    </r>
  </si>
  <si>
    <t xml:space="preserve">
</t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</si>
  <si>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</si>
  <si>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</si>
  <si>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</si>
  <si>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</si>
  <si>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</si>
  <si>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253001-中共北京市西城区委党校（本级）</t>
    </r>
  </si>
  <si>
    <r>
      <rPr>
        <sz val="9"/>
        <rFont val="宋体"/>
        <family val="3"/>
        <charset val="134"/>
      </rPr>
      <t>22-公益一类</t>
    </r>
  </si>
  <si>
    <r>
      <rPr>
        <sz val="9"/>
        <rFont val="宋体"/>
        <family val="3"/>
        <charset val="134"/>
      </rPr>
      <t>补充公用经费</t>
    </r>
  </si>
  <si>
    <r>
      <rPr>
        <sz val="9"/>
        <rFont val="宋体"/>
        <family val="3"/>
        <charset val="134"/>
      </rPr>
      <t>聘请法律顾问</t>
    </r>
  </si>
  <si>
    <r>
      <rPr>
        <sz val="9"/>
        <rFont val="宋体"/>
        <family val="3"/>
        <charset val="134"/>
      </rPr>
      <t>退养职工生活补助</t>
    </r>
  </si>
  <si>
    <r>
      <rPr>
        <sz val="9"/>
        <rFont val="宋体"/>
        <family val="3"/>
        <charset val="134"/>
      </rPr>
      <t>期刊编审发行</t>
    </r>
  </si>
  <si>
    <r>
      <rPr>
        <sz val="9"/>
        <rFont val="宋体"/>
        <family val="3"/>
        <charset val="134"/>
      </rPr>
      <t>30202-印刷费</t>
    </r>
  </si>
  <si>
    <r>
      <rPr>
        <sz val="9"/>
        <rFont val="宋体"/>
        <family val="3"/>
        <charset val="134"/>
      </rPr>
      <t>科研经费</t>
    </r>
  </si>
  <si>
    <r>
      <rPr>
        <sz val="9"/>
        <rFont val="宋体"/>
        <family val="3"/>
        <charset val="134"/>
      </rPr>
      <t>物业管理费</t>
    </r>
  </si>
  <si>
    <r>
      <rPr>
        <sz val="9"/>
        <rFont val="宋体"/>
        <family val="3"/>
        <charset val="134"/>
      </rPr>
      <t>南菜园装修49号</t>
    </r>
  </si>
  <si>
    <r>
      <rPr>
        <sz val="9"/>
        <rFont val="宋体"/>
        <family val="3"/>
        <charset val="134"/>
      </rPr>
      <t>非预算单位委培经费</t>
    </r>
  </si>
  <si>
    <r>
      <rPr>
        <sz val="9"/>
        <rFont val="宋体"/>
        <family val="3"/>
        <charset val="134"/>
      </rPr>
      <t>教学网络运维</t>
    </r>
  </si>
  <si>
    <r>
      <rPr>
        <sz val="9"/>
        <rFont val="宋体"/>
        <family val="3"/>
        <charset val="134"/>
      </rPr>
      <t>运行管理经费</t>
    </r>
  </si>
  <si>
    <r>
      <rPr>
        <sz val="9"/>
        <rFont val="宋体"/>
        <family val="3"/>
        <charset val="134"/>
      </rPr>
      <t>图书杂志报刊购置项目</t>
    </r>
  </si>
  <si>
    <r>
      <rPr>
        <sz val="9"/>
        <rFont val="宋体"/>
        <family val="3"/>
        <charset val="134"/>
      </rPr>
      <t>预留机动费</t>
    </r>
  </si>
  <si>
    <r>
      <rPr>
        <sz val="9"/>
        <rFont val="宋体"/>
        <family val="3"/>
        <charset val="134"/>
      </rPr>
      <t>教学建设及党校分校建设经费</t>
    </r>
  </si>
  <si>
    <r>
      <rPr>
        <sz val="9"/>
        <rFont val="宋体"/>
        <family val="3"/>
        <charset val="134"/>
      </rPr>
      <t>消防联动供电系统维修改造</t>
    </r>
  </si>
  <si>
    <r>
      <rPr>
        <sz val="9"/>
        <rFont val="宋体"/>
        <family val="3"/>
        <charset val="134"/>
      </rPr>
      <t>火灾自动报警系统设备更换</t>
    </r>
  </si>
  <si>
    <r>
      <rPr>
        <sz val="9"/>
        <rFont val="宋体"/>
        <family val="3"/>
        <charset val="134"/>
      </rPr>
      <t>安消一体化监控设备升级改造</t>
    </r>
  </si>
  <si>
    <r>
      <rPr>
        <sz val="9"/>
        <rFont val="宋体"/>
        <family val="3"/>
        <charset val="134"/>
      </rPr>
      <t>UPS更新</t>
    </r>
  </si>
  <si>
    <r>
      <rPr>
        <sz val="9"/>
        <rFont val="宋体"/>
        <family val="3"/>
        <charset val="134"/>
      </rPr>
      <t>教学管理模块等保测评</t>
    </r>
  </si>
  <si>
    <r>
      <rPr>
        <sz val="9"/>
        <rFont val="宋体"/>
        <family val="3"/>
        <charset val="134"/>
      </rPr>
      <t>网络安全运维</t>
    </r>
  </si>
  <si>
    <r>
      <rPr>
        <sz val="9"/>
        <rFont val="宋体"/>
        <family val="3"/>
        <charset val="134"/>
      </rPr>
      <t>更新打印机</t>
    </r>
  </si>
  <si>
    <r>
      <rPr>
        <sz val="9"/>
        <rFont val="宋体"/>
        <family val="3"/>
        <charset val="134"/>
      </rPr>
      <t>50601-资本性支出</t>
    </r>
  </si>
  <si>
    <r>
      <rPr>
        <sz val="9"/>
        <rFont val="宋体"/>
        <family val="3"/>
        <charset val="134"/>
      </rPr>
      <t>31002-办公设备购置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</si>
  <si>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</si>
  <si>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</si>
  <si>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</si>
  <si>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</si>
  <si>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</si>
  <si>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</si>
  <si>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</si>
  <si>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</si>
  <si>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</si>
  <si>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</si>
  <si>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</si>
  <si>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</si>
  <si>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</si>
  <si>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</si>
  <si>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</si>
  <si>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</si>
  <si>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</si>
  <si>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</si>
  <si>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</si>
  <si>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</si>
  <si>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</si>
  <si>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</si>
  <si>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</si>
  <si>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</si>
  <si>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</si>
  <si>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</si>
  <si>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</si>
  <si>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</si>
  <si>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</si>
  <si>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</si>
  <si>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三十一、往来性支出</t>
    </r>
  </si>
  <si>
    <r>
      <rPr>
        <sz val="9"/>
        <rFont val="宋体"/>
        <family val="3"/>
        <charset val="134"/>
      </rPr>
      <t>253001-中共北京市西城区委党校（本级）</t>
    </r>
  </si>
  <si>
    <r>
      <rPr>
        <sz val="9"/>
        <rFont val="宋体"/>
        <family val="3"/>
        <charset val="134"/>
      </rPr>
      <t>干部教育</t>
    </r>
  </si>
  <si>
    <r>
      <rPr>
        <sz val="9"/>
        <rFont val="宋体"/>
        <family val="3"/>
        <charset val="134"/>
      </rPr>
      <t>购房补贴</t>
    </r>
  </si>
  <si>
    <r>
      <rPr>
        <sz val="9"/>
        <rFont val="宋体"/>
        <family val="3"/>
        <charset val="134"/>
      </rPr>
      <t>事业单位离退休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</si>
  <si>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</si>
  <si>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</si>
  <si>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</si>
  <si>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提租补贴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</si>
  <si>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</si>
  <si>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</si>
  <si>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其他行政事业单位医疗支出</t>
    </r>
  </si>
  <si>
    <r>
      <rPr>
        <sz val="9"/>
        <rFont val="宋体"/>
        <family val="3"/>
        <charset val="134"/>
      </rPr>
      <t>住房公积金</t>
    </r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</si>
  <si>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</si>
  <si>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</si>
  <si>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</si>
  <si>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</si>
  <si>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</si>
  <si>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</si>
  <si>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</si>
  <si>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3,589.356688</t>
  </si>
  <si>
    <t>二、政府性基金预算拨款收入</t>
  </si>
  <si>
    <t>三、国有资本经营预算拨款收入</t>
  </si>
  <si>
    <t>四、财政专户管理资金收入</t>
  </si>
  <si>
    <t>五、事业收入</t>
  </si>
  <si>
    <t>2,556.329688</t>
  </si>
  <si>
    <t>六、上级补助收入</t>
  </si>
  <si>
    <t>七、附属单位上缴收入</t>
  </si>
  <si>
    <t>八、事业单位经营收入</t>
  </si>
  <si>
    <t>451.479160</t>
  </si>
  <si>
    <t>九、其他收入</t>
  </si>
  <si>
    <t>207.911820</t>
  </si>
  <si>
    <t>373.636020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</si>
  <si>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</si>
  <si>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</si>
  <si>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</si>
  <si>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</si>
  <si>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</si>
  <si>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</si>
  <si>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</si>
  <si>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</si>
  <si>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</si>
  <si>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</si>
  <si>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</si>
  <si>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</si>
  <si>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</si>
  <si>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</si>
  <si>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</si>
  <si>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</si>
  <si>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</si>
  <si>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</si>
  <si>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</si>
  <si>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</si>
  <si>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</si>
  <si>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253</t>
  </si>
  <si>
    <t>253001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</si>
  <si>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</si>
  <si>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</si>
  <si>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</si>
  <si>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</si>
  <si>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</si>
  <si>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</si>
  <si>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</si>
  <si>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</si>
  <si>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</si>
  <si>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</si>
  <si>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</si>
  <si>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392.306400</t>
  </si>
  <si>
    <t>937.271200</t>
  </si>
  <si>
    <t>122.700000</t>
  </si>
  <si>
    <t>173.532000</t>
  </si>
  <si>
    <t>17.078158</t>
  </si>
  <si>
    <t>43.927900</t>
  </si>
  <si>
    <t>45.400000</t>
  </si>
  <si>
    <t>15.400000</t>
  </si>
  <si>
    <t>30.000000</t>
  </si>
  <si>
    <t>18.125000</t>
  </si>
  <si>
    <t>3.080000</t>
  </si>
  <si>
    <t>20.790000</t>
  </si>
  <si>
    <t>7.800000</t>
  </si>
  <si>
    <t>77.212287</t>
  </si>
  <si>
    <t>133.332100</t>
  </si>
  <si>
    <t>4.974200</t>
  </si>
  <si>
    <t>23.770360</t>
  </si>
  <si>
    <t>1.963500</t>
  </si>
  <si>
    <t>14.500000</t>
  </si>
  <si>
    <t>0.917856</t>
  </si>
  <si>
    <t>113.159000</t>
  </si>
  <si>
    <t>27.975932</t>
  </si>
  <si>
    <t>35.943600</t>
  </si>
  <si>
    <t>48.384000</t>
  </si>
  <si>
    <t>252.101362</t>
  </si>
  <si>
    <t>87.353949</t>
  </si>
  <si>
    <t>164.747413</t>
  </si>
  <si>
    <t>0.600000</t>
  </si>
  <si>
    <t>32.676933</t>
  </si>
  <si>
    <t>0.132000</t>
  </si>
  <si>
    <t>6.675900</t>
  </si>
  <si>
    <t>5.679000</t>
  </si>
  <si>
    <t>20.454400</t>
  </si>
  <si>
    <t>45.552000</t>
  </si>
  <si>
    <t>30.097800</t>
  </si>
  <si>
    <t>233.130640</t>
  </si>
  <si>
    <t>116.565320</t>
  </si>
  <si>
    <t>149.923668</t>
  </si>
  <si>
    <t>48.988152</t>
  </si>
  <si>
    <t>9.000000</t>
  </si>
  <si>
    <t>200.488020</t>
  </si>
  <si>
    <t>3.348000</t>
  </si>
  <si>
    <t>169.800000</t>
  </si>
  <si>
    <t>3,082.216242</t>
  </si>
  <si>
    <t>507.140446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</si>
  <si>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</si>
  <si>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</si>
  <si>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</si>
  <si>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</si>
  <si>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</si>
  <si>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</si>
  <si>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</si>
  <si>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</si>
  <si>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</si>
  <si>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8.000000</t>
  </si>
  <si>
    <t>2.500000</t>
  </si>
  <si>
    <t>17.625000</t>
  </si>
  <si>
    <t>10.000000</t>
  </si>
  <si>
    <t>0.500000</t>
  </si>
  <si>
    <t>39.000000</t>
  </si>
  <si>
    <t>57.120000</t>
  </si>
  <si>
    <t>5.000000</t>
  </si>
  <si>
    <t>17.000000</t>
  </si>
  <si>
    <t>13.650000</t>
  </si>
  <si>
    <t>46.558740</t>
  </si>
  <si>
    <t>49.108673</t>
  </si>
  <si>
    <t>2.930000</t>
  </si>
  <si>
    <t>9.039000</t>
  </si>
  <si>
    <t>合  计</t>
  </si>
  <si>
    <t>预算05表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</si>
  <si>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</si>
  <si>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</si>
  <si>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</si>
  <si>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</si>
  <si>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</si>
  <si>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</si>
  <si>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</si>
  <si>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</si>
  <si>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</si>
  <si>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</si>
  <si>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预算06表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</si>
  <si>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</si>
  <si>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</si>
  <si>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</si>
  <si>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</si>
  <si>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</si>
  <si>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</si>
  <si>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</si>
  <si>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</si>
  <si>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</si>
  <si>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2050802</t>
  </si>
  <si>
    <t>2,549.653788</t>
  </si>
  <si>
    <t>2,042.513342</t>
  </si>
  <si>
    <t>1,735.331658</t>
  </si>
  <si>
    <t>307.181684</t>
  </si>
  <si>
    <t>474.463513</t>
  </si>
  <si>
    <t>2210203</t>
  </si>
  <si>
    <t>2080502</t>
  </si>
  <si>
    <t>101.783200</t>
  </si>
  <si>
    <t>96.104200</t>
  </si>
  <si>
    <t>2080505</t>
  </si>
  <si>
    <t>2050803</t>
  </si>
  <si>
    <t>2101102</t>
  </si>
  <si>
    <t>2210202</t>
  </si>
  <si>
    <t>2101101</t>
  </si>
  <si>
    <t>2080506</t>
  </si>
  <si>
    <t>2101199</t>
  </si>
  <si>
    <t>2210201</t>
  </si>
  <si>
    <t>2,762.679658</t>
  </si>
  <si>
    <t>319.536584</t>
  </si>
  <si>
    <t>预算07表 一般公共预算财政拨款基本支出表</t>
  </si>
  <si>
    <t>预算08表 政府性基金预算财政拨款支出表</t>
  </si>
  <si>
    <t>预算09表 国有资本经营预算财政拨款支出表</t>
  </si>
  <si>
    <t>本年国有资本经营预算支出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</si>
  <si>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</si>
  <si>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</si>
  <si>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</si>
  <si>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</si>
  <si>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</si>
  <si>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</si>
  <si>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</si>
  <si>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</si>
  <si>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</si>
  <si>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</si>
  <si>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</si>
  <si>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</si>
  <si>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</si>
  <si>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</si>
  <si>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</si>
  <si>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253001-中共北京市西城区委党校（本级）</t>
  </si>
  <si>
    <t>11010222T000000400529-补充公用经费</t>
  </si>
  <si>
    <t>31-部门项目</t>
  </si>
  <si>
    <t>王宁宁</t>
  </si>
  <si>
    <t>83975881</t>
  </si>
  <si>
    <t>优良中差</t>
  </si>
  <si>
    <t>正向指标</t>
  </si>
  <si>
    <t>11010222T000000400549-聘请法律顾问</t>
  </si>
  <si>
    <t>吴文燕</t>
  </si>
  <si>
    <t>83975868</t>
  </si>
  <si>
    <t>50</t>
  </si>
  <si>
    <t>标准件</t>
  </si>
  <si>
    <t>90</t>
  </si>
  <si>
    <t>%</t>
  </si>
  <si>
    <t>11010222T000000400554-退养职工生活补助</t>
  </si>
  <si>
    <t>24</t>
  </si>
  <si>
    <t>人/次</t>
  </si>
  <si>
    <t>95</t>
  </si>
  <si>
    <t>11010222T000000407328-期刊编审发行</t>
  </si>
  <si>
    <t>孙晶</t>
  </si>
  <si>
    <t>83975877</t>
  </si>
  <si>
    <t>高中低</t>
  </si>
  <si>
    <t>6</t>
  </si>
  <si>
    <t>月</t>
  </si>
  <si>
    <t>反向指标</t>
  </si>
  <si>
    <t>4</t>
  </si>
  <si>
    <t>期</t>
  </si>
  <si>
    <t>80</t>
  </si>
  <si>
    <t>篇</t>
  </si>
  <si>
    <t>11010222T000000407331-科研经费</t>
  </si>
  <si>
    <t>1</t>
  </si>
  <si>
    <t>个</t>
  </si>
  <si>
    <t>2</t>
  </si>
  <si>
    <t>项</t>
  </si>
  <si>
    <t>16</t>
  </si>
  <si>
    <t>本</t>
  </si>
  <si>
    <t>次</t>
  </si>
  <si>
    <t>11010222T000000409494-物业管理费</t>
  </si>
  <si>
    <t>邢杰</t>
  </si>
  <si>
    <t>83975866</t>
  </si>
  <si>
    <t>11115.18</t>
  </si>
  <si>
    <t>平方米</t>
  </si>
  <si>
    <t>100</t>
  </si>
  <si>
    <t>11010222T000000409502-南菜园装修49号</t>
  </si>
  <si>
    <t>3</t>
  </si>
  <si>
    <t>32.67</t>
  </si>
  <si>
    <t>万元</t>
  </si>
  <si>
    <t>11010222T000000409534-非预算单位委培经费</t>
  </si>
  <si>
    <t>高昕</t>
  </si>
  <si>
    <t>83975873</t>
  </si>
  <si>
    <t>15.000000</t>
  </si>
  <si>
    <t>8</t>
  </si>
  <si>
    <t>批次</t>
  </si>
  <si>
    <t>2500</t>
  </si>
  <si>
    <t>人次</t>
  </si>
  <si>
    <t>11010222T000000409547-教学网络运维</t>
  </si>
  <si>
    <t>黄永强</t>
  </si>
  <si>
    <t>83975843</t>
  </si>
  <si>
    <t>500</t>
  </si>
  <si>
    <t>Mbps</t>
  </si>
  <si>
    <t>12</t>
  </si>
  <si>
    <t>11010222T000000409551-运行管理经费</t>
  </si>
  <si>
    <t>150</t>
  </si>
  <si>
    <t>人</t>
  </si>
  <si>
    <t>11010222T000000409589-图书杂志报刊购置项目</t>
  </si>
  <si>
    <t>种</t>
  </si>
  <si>
    <t>110</t>
  </si>
  <si>
    <t>册</t>
  </si>
  <si>
    <t>11010222T000000418228-预留机动费</t>
  </si>
  <si>
    <t>11010224T000002460980-教学建设及党校分校建设经费</t>
  </si>
  <si>
    <t>张立芹</t>
  </si>
  <si>
    <t>83975850</t>
  </si>
  <si>
    <t>5</t>
  </si>
  <si>
    <t>门</t>
  </si>
  <si>
    <t>11010224T000002460986-消防联动供电系统维修改造</t>
  </si>
  <si>
    <t>套</t>
  </si>
  <si>
    <t>台</t>
  </si>
  <si>
    <t>0</t>
  </si>
  <si>
    <t>11010224T000002460989-火灾自动报警系统设备更换</t>
  </si>
  <si>
    <t>11010224T000002460998-安消一体化监控设备升级改造</t>
  </si>
  <si>
    <t>11010224T000002461000-UPS更新</t>
  </si>
  <si>
    <t>11010224T000002464601-教学管理模块等保测评</t>
  </si>
  <si>
    <t>次/年</t>
  </si>
  <si>
    <t>11010224T000002464626-网络安全运维</t>
  </si>
  <si>
    <t>11010224T000002472885-更新打印机</t>
  </si>
  <si>
    <t>部门（单位）名称</t>
  </si>
  <si>
    <t>总体资金情况（万元）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</si>
  <si>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</si>
  <si>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</si>
  <si>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</si>
  <si>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</si>
  <si>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</si>
  <si>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</si>
  <si>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</si>
  <si>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</si>
  <si>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</si>
  <si>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color rgb="FF000000"/>
        <rFont val="宋体"/>
        <family val="3"/>
        <charset val="134"/>
      </rPr>
      <t>培训、轮训党员领导干部、国家公务员和理论干部</t>
    </r>
  </si>
  <si>
    <r>
      <rPr>
        <sz val="9"/>
        <color rgb="FF000000"/>
        <rFont val="宋体"/>
        <family val="3"/>
        <charset val="134"/>
      </rPr>
      <t>产出指标数量指标培训班次</t>
    </r>
  </si>
  <si>
    <r>
      <rPr>
        <sz val="9"/>
        <color rgb="FF000000"/>
        <rFont val="宋体"/>
        <family val="3"/>
        <charset val="134"/>
      </rPr>
      <t>≥</t>
    </r>
  </si>
  <si>
    <r>
      <rPr>
        <sz val="9"/>
        <color rgb="FF000000"/>
        <rFont val="宋体"/>
        <family val="3"/>
        <charset val="134"/>
      </rPr>
      <t>期/年</t>
    </r>
  </si>
  <si>
    <r>
      <rPr>
        <sz val="9"/>
        <color rgb="FF000000"/>
        <rFont val="宋体"/>
        <family val="3"/>
        <charset val="134"/>
      </rPr>
      <t>＝</t>
    </r>
  </si>
  <si>
    <r>
      <rPr>
        <sz val="9"/>
        <color rgb="FF000000"/>
        <rFont val="宋体"/>
        <family val="3"/>
        <charset val="134"/>
      </rPr>
      <t>产出指标数量指标课题立项数量</t>
    </r>
  </si>
  <si>
    <r>
      <rPr>
        <sz val="9"/>
        <color rgb="FF000000"/>
        <rFont val="宋体"/>
        <family val="3"/>
        <charset val="134"/>
      </rPr>
      <t>10</t>
    </r>
  </si>
  <si>
    <r>
      <rPr>
        <sz val="9"/>
        <color rgb="FF000000"/>
        <rFont val="宋体"/>
        <family val="3"/>
        <charset val="134"/>
      </rPr>
      <t>项</t>
    </r>
  </si>
  <si>
    <r>
      <rPr>
        <sz val="9"/>
        <color rgb="FF000000"/>
        <rFont val="宋体"/>
        <family val="3"/>
        <charset val="134"/>
      </rPr>
      <t>产出指标数量指标新课开发</t>
    </r>
  </si>
  <si>
    <r>
      <rPr>
        <sz val="9"/>
        <color rgb="FF000000"/>
        <rFont val="宋体"/>
        <family val="3"/>
        <charset val="134"/>
      </rPr>
      <t>6</t>
    </r>
  </si>
  <si>
    <r>
      <rPr>
        <sz val="9"/>
        <color rgb="FF000000"/>
        <rFont val="宋体"/>
        <family val="3"/>
        <charset val="134"/>
      </rPr>
      <t>门</t>
    </r>
  </si>
  <si>
    <r>
      <rPr>
        <sz val="9"/>
        <color rgb="FF000000"/>
        <rFont val="宋体"/>
        <family val="3"/>
        <charset val="134"/>
      </rPr>
      <t>满意度指标服务对象满意度指标学员满意度</t>
    </r>
  </si>
  <si>
    <r>
      <rPr>
        <sz val="9"/>
        <color rgb="FF000000"/>
        <rFont val="宋体"/>
        <family val="3"/>
        <charset val="134"/>
      </rPr>
      <t>90</t>
    </r>
  </si>
  <si>
    <r>
      <rPr>
        <sz val="9"/>
        <color rgb="FF000000"/>
        <rFont val="宋体"/>
        <family val="3"/>
        <charset val="134"/>
      </rPr>
      <t>%</t>
    </r>
  </si>
  <si>
    <r>
      <rPr>
        <sz val="9"/>
        <color rgb="FF000000"/>
        <rFont val="宋体"/>
        <family val="3"/>
        <charset val="134"/>
      </rPr>
      <t>产出指标质量指标新课开发应用率</t>
    </r>
  </si>
  <si>
    <r>
      <rPr>
        <sz val="9"/>
        <color rgb="FF000000"/>
        <rFont val="宋体"/>
        <family val="3"/>
        <charset val="134"/>
      </rPr>
      <t>50</t>
    </r>
  </si>
  <si>
    <r>
      <rPr>
        <sz val="9"/>
        <color rgb="FF000000"/>
        <rFont val="宋体"/>
        <family val="3"/>
        <charset val="134"/>
      </rPr>
      <t>产出指标质量指标验收合格率</t>
    </r>
  </si>
  <si>
    <r>
      <rPr>
        <sz val="9"/>
        <color rgb="FF000000"/>
        <rFont val="宋体"/>
        <family val="3"/>
        <charset val="134"/>
      </rPr>
      <t>产出指标成本指标预算执行</t>
    </r>
  </si>
  <si>
    <r>
      <rPr>
        <sz val="9"/>
        <color rgb="FF000000"/>
        <rFont val="宋体"/>
        <family val="3"/>
        <charset val="134"/>
      </rPr>
      <t>98</t>
    </r>
  </si>
  <si>
    <r>
      <rPr>
        <sz val="9"/>
        <color rgb="FF000000"/>
        <rFont val="宋体"/>
        <family val="3"/>
        <charset val="134"/>
      </rPr>
      <t>产出指标数量指标培训人次</t>
    </r>
  </si>
  <si>
    <r>
      <rPr>
        <sz val="9"/>
        <color rgb="FF000000"/>
        <rFont val="宋体"/>
        <family val="3"/>
        <charset val="134"/>
      </rPr>
      <t>人/次</t>
    </r>
  </si>
  <si>
    <r>
      <rPr>
        <sz val="9"/>
        <color rgb="FF000000"/>
        <rFont val="宋体"/>
        <family val="3"/>
        <charset val="134"/>
      </rPr>
      <t>产出指标质量指标达到使用要求</t>
    </r>
  </si>
  <si>
    <r>
      <rPr>
        <sz val="9"/>
        <color rgb="FF000000"/>
        <rFont val="宋体"/>
        <family val="3"/>
        <charset val="134"/>
      </rPr>
      <t>定性</t>
    </r>
  </si>
  <si>
    <r>
      <rPr>
        <sz val="9"/>
        <color rgb="FF000000"/>
        <rFont val="宋体"/>
        <family val="3"/>
        <charset val="134"/>
      </rPr>
      <t>优良中低差</t>
    </r>
  </si>
  <si>
    <r>
      <rPr>
        <sz val="9"/>
        <color rgb="FF000000"/>
        <rFont val="宋体"/>
        <family val="3"/>
        <charset val="134"/>
      </rPr>
      <t>效益指标经济效益指标控制行政成本和三公经费</t>
    </r>
  </si>
  <si>
    <r>
      <rPr>
        <sz val="9"/>
        <color rgb="FF000000"/>
        <rFont val="宋体"/>
        <family val="3"/>
        <charset val="134"/>
      </rPr>
      <t>效益指标社会效益指标为党培训领导骨干</t>
    </r>
  </si>
  <si>
    <t>1</t>
    <phoneticPr fontId="11" type="noConversion"/>
  </si>
  <si>
    <t>套</t>
    <phoneticPr fontId="11" type="noConversion"/>
  </si>
  <si>
    <t>产出指标数量指标期刊发行</t>
    <phoneticPr fontId="11" type="noConversion"/>
  </si>
  <si>
    <t>4</t>
    <phoneticPr fontId="11" type="noConversion"/>
  </si>
  <si>
    <t>期/年</t>
    <phoneticPr fontId="11" type="noConversion"/>
  </si>
  <si>
    <t>产出指标数量指标消防系统完善</t>
    <phoneticPr fontId="11" type="noConversion"/>
  </si>
  <si>
    <t>产出指标数量指标教学网络运维</t>
    <phoneticPr fontId="11" type="noConversion"/>
  </si>
  <si>
    <t>1</t>
    <phoneticPr fontId="11" type="noConversion"/>
  </si>
  <si>
    <t>项</t>
    <phoneticPr fontId="11" type="noConversion"/>
  </si>
  <si>
    <t>60</t>
    <phoneticPr fontId="11" type="noConversion"/>
  </si>
  <si>
    <t>8000</t>
    <phoneticPr fontId="11" type="noConversion"/>
  </si>
  <si>
    <t>100</t>
    <phoneticPr fontId="11" type="noConversion"/>
  </si>
  <si>
    <t>部门/单位：中共北京市西城区委党校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</si>
  <si>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</si>
  <si>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</si>
  <si>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</si>
  <si>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</si>
  <si>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</si>
  <si>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</si>
  <si>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</si>
  <si>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公务用车加油</t>
  </si>
  <si>
    <t>公务用车维修</t>
  </si>
  <si>
    <t>公务用车保险</t>
  </si>
  <si>
    <t xml:space="preserve">其他 </t>
  </si>
  <si>
    <t>2024</t>
  </si>
  <si>
    <r>
      <t>预算1</t>
    </r>
    <r>
      <rPr>
        <b/>
        <sz val="12"/>
        <color rgb="FF000000"/>
        <rFont val="宋体"/>
        <family val="3"/>
        <charset val="134"/>
      </rPr>
      <t>0</t>
    </r>
    <r>
      <rPr>
        <b/>
        <sz val="12"/>
        <color rgb="FF000000"/>
        <rFont val="宋体"/>
        <family val="3"/>
        <charset val="134"/>
      </rPr>
      <t>表 财政拨款（含一般公共预算和政府性基金预算）“三公”经费支出表</t>
    </r>
    <phoneticPr fontId="11" type="noConversion"/>
  </si>
  <si>
    <t xml:space="preserve">面对干部教育培训市场化、多元化的新形势，根据党校实际，加强培训方案设计, 规范优质办学，改善办学条件和设施，加强科研项目管理和智库建设，加大名师培育力度，切实发挥党校作为干部教育培训主阵地主渠道的作用。  </t>
    <phoneticPr fontId="11" type="noConversion"/>
  </si>
  <si>
    <r>
      <t>预算14</t>
    </r>
    <r>
      <rPr>
        <b/>
        <sz val="12"/>
        <color rgb="FF000000"/>
        <rFont val="宋体"/>
        <family val="3"/>
        <charset val="134"/>
      </rPr>
      <t>表 部门整体支出绩效目标申报表</t>
    </r>
    <phoneticPr fontId="11" type="noConversion"/>
  </si>
  <si>
    <t>预算13表 项目支出绩效表</t>
    <phoneticPr fontId="11" type="noConversion"/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</si>
  <si>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</si>
  <si>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</si>
  <si>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</si>
  <si>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</si>
  <si>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</si>
  <si>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</si>
  <si>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</si>
  <si>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</si>
  <si>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 xml:space="preserve"> 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</si>
  <si>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</si>
  <si>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</si>
  <si>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</si>
  <si>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</si>
  <si>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</si>
  <si>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</si>
  <si>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</si>
  <si>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</si>
  <si>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</si>
  <si>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</si>
  <si>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</si>
  <si>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预算11表 政府购买服务预算表</t>
    <phoneticPr fontId="11" type="noConversion"/>
  </si>
  <si>
    <t>产出指标数量指标物业服务面积</t>
    <phoneticPr fontId="11" type="noConversion"/>
  </si>
  <si>
    <t>11115.18</t>
    <phoneticPr fontId="11" type="noConversion"/>
  </si>
  <si>
    <t>平方米</t>
    <phoneticPr fontId="11" type="noConversion"/>
  </si>
  <si>
    <r>
      <t>（2</t>
    </r>
    <r>
      <rPr>
        <sz val="9"/>
        <color rgb="FF000000"/>
        <rFont val="宋体"/>
        <family val="3"/>
        <charset val="134"/>
      </rPr>
      <t>024</t>
    </r>
    <r>
      <rPr>
        <sz val="9"/>
        <color rgb="FF000000"/>
        <rFont val="宋体"/>
        <family val="3"/>
        <charset val="134"/>
      </rPr>
      <t>年度）</t>
    </r>
    <phoneticPr fontId="11" type="noConversion"/>
  </si>
  <si>
    <t>预算12表 专项转移支付预算表</t>
    <phoneticPr fontId="1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</si>
</sst>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0000"/>
    <numFmt numFmtId="177" formatCode="#,##0.000000_ "/>
  </numFmts>
  <fonts count="23">
    <font>
      <sz val="11"/>
      <color indexed="8"/>
      <name val="宋体"/>
      <family val="2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SimSun"/>
      <charset val="134"/>
    </font>
    <font>
      <sz val="9"/>
      <name val="Hiragino Sans GB"/>
    </font>
    <font>
      <b/>
      <sz val="16"/>
      <name val="黑体"/>
      <family val="3"/>
      <charset val="134"/>
    </font>
    <font>
      <b/>
      <sz val="16"/>
      <name val="宋体"/>
      <family val="3"/>
      <charset val="134"/>
      <scheme val="minor"/>
    </font>
    <font>
      <b/>
      <sz val="9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4">
    <xf numFmtId="0" fontId="0" fillId="0" borderId="0">
      <alignment vertical="center"/>
    </xf>
    <xf numFmtId="0" fontId="12" fillId="0" borderId="11">
      <alignment vertical="center"/>
    </xf>
    <xf numFmtId="9" fontId="12" fillId="0" borderId="11" applyFont="0" applyFill="0" applyBorder="0" applyAlignment="0" applyProtection="0">
      <alignment vertical="center"/>
    </xf>
    <xf numFmtId="43" fontId="12" fillId="0" borderId="11" applyFont="0" applyFill="0" applyBorder="0" applyAlignment="0" applyProtection="0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  <xf numFmtId="0" fontId="12" fillId="0" borderId="11">
      <alignment vertical="center"/>
    </xf>
  </cellStyleXfs>
  <cellXfs count="157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7" fontId="1" fillId="0" borderId="5" xfId="0" applyNumberFormat="1" applyFont="1" applyBorder="1" applyAlignment="1">
      <alignment horizontal="right" vertical="center"/>
    </xf>
    <xf numFmtId="49" fontId="13" fillId="0" borderId="5" xfId="4" applyNumberFormat="1" applyFont="1" applyFill="1" applyBorder="1" applyAlignment="1">
      <alignment horizontal="left" vertical="center" wrapText="1"/>
    </xf>
    <xf numFmtId="49" fontId="13" fillId="0" borderId="5" xfId="4" applyNumberFormat="1" applyFont="1" applyFill="1" applyBorder="1" applyAlignment="1">
      <alignment horizontal="left" vertical="center" wrapText="1"/>
    </xf>
    <xf numFmtId="49" fontId="13" fillId="0" borderId="5" xfId="4" applyNumberFormat="1" applyFont="1" applyFill="1" applyBorder="1" applyAlignment="1">
      <alignment horizontal="left" vertical="center" wrapText="1"/>
    </xf>
    <xf numFmtId="0" fontId="1" fillId="0" borderId="3" xfId="9" applyFont="1" applyBorder="1" applyAlignment="1">
      <alignment vertical="center" wrapText="1"/>
    </xf>
    <xf numFmtId="0" fontId="4" fillId="0" borderId="3" xfId="9" applyFont="1" applyBorder="1" applyAlignment="1">
      <alignment vertical="center"/>
    </xf>
    <xf numFmtId="0" fontId="4" fillId="0" borderId="3" xfId="9" applyFont="1" applyBorder="1" applyAlignment="1">
      <alignment vertical="center" wrapText="1"/>
    </xf>
    <xf numFmtId="0" fontId="1" fillId="0" borderId="5" xfId="9" applyFont="1" applyBorder="1" applyAlignment="1">
      <alignment horizontal="right" vertical="center"/>
    </xf>
    <xf numFmtId="0" fontId="1" fillId="0" borderId="12" xfId="9" applyFont="1" applyBorder="1" applyAlignment="1">
      <alignment vertical="center" wrapText="1"/>
    </xf>
    <xf numFmtId="0" fontId="7" fillId="0" borderId="17" xfId="9" applyFont="1" applyBorder="1" applyAlignment="1">
      <alignment vertical="center" wrapText="1"/>
    </xf>
    <xf numFmtId="0" fontId="1" fillId="0" borderId="7" xfId="9" applyFont="1" applyBorder="1" applyAlignment="1">
      <alignment vertical="center" wrapText="1"/>
    </xf>
    <xf numFmtId="0" fontId="1" fillId="0" borderId="1" xfId="9" applyFont="1" applyBorder="1" applyAlignment="1">
      <alignment vertical="center" wrapText="1"/>
    </xf>
    <xf numFmtId="0" fontId="1" fillId="0" borderId="4" xfId="9" applyFont="1" applyBorder="1" applyAlignment="1">
      <alignment vertical="center" wrapText="1"/>
    </xf>
    <xf numFmtId="0" fontId="7" fillId="0" borderId="4" xfId="9" applyFont="1" applyBorder="1" applyAlignment="1">
      <alignment vertical="center" wrapText="1"/>
    </xf>
    <xf numFmtId="0" fontId="1" fillId="0" borderId="8" xfId="9" applyFont="1" applyBorder="1" applyAlignment="1">
      <alignment vertical="center" wrapText="1"/>
    </xf>
    <xf numFmtId="0" fontId="5" fillId="2" borderId="9" xfId="9" applyFont="1" applyFill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17" xfId="9" applyFont="1" applyBorder="1" applyAlignment="1">
      <alignment vertical="center" wrapText="1"/>
    </xf>
    <xf numFmtId="0" fontId="1" fillId="0" borderId="6" xfId="9" applyFont="1" applyBorder="1" applyAlignment="1">
      <alignment vertical="center" wrapText="1"/>
    </xf>
    <xf numFmtId="0" fontId="1" fillId="0" borderId="16" xfId="9" applyFont="1" applyBorder="1" applyAlignment="1">
      <alignment vertical="center" wrapText="1"/>
    </xf>
    <xf numFmtId="0" fontId="2" fillId="0" borderId="17" xfId="9" applyFont="1" applyBorder="1" applyAlignment="1">
      <alignment vertical="center" wrapText="1"/>
    </xf>
    <xf numFmtId="0" fontId="1" fillId="0" borderId="4" xfId="9" applyFont="1" applyBorder="1" applyAlignment="1">
      <alignment horizontal="right" vertical="center" wrapText="1"/>
    </xf>
    <xf numFmtId="0" fontId="8" fillId="0" borderId="11" xfId="9" applyFont="1" applyBorder="1" applyAlignment="1">
      <alignment vertical="center" wrapText="1"/>
    </xf>
    <xf numFmtId="0" fontId="1" fillId="0" borderId="5" xfId="9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49" fontId="13" fillId="0" borderId="5" xfId="4" applyNumberFormat="1" applyFont="1" applyFill="1" applyBorder="1" applyAlignment="1">
      <alignment horizontal="left" vertical="center" wrapText="1"/>
    </xf>
    <xf numFmtId="0" fontId="0" fillId="0" borderId="19" xfId="0" applyBorder="1">
      <alignment vertical="center"/>
    </xf>
    <xf numFmtId="0" fontId="3" fillId="0" borderId="20" xfId="9" applyFont="1" applyBorder="1" applyAlignment="1">
      <alignment vertical="center"/>
    </xf>
    <xf numFmtId="0" fontId="0" fillId="0" borderId="11" xfId="0" applyBorder="1">
      <alignment vertical="center"/>
    </xf>
    <xf numFmtId="0" fontId="12" fillId="0" borderId="11" xfId="12">
      <alignment vertical="center"/>
    </xf>
    <xf numFmtId="0" fontId="16" fillId="0" borderId="4" xfId="12" applyFont="1" applyBorder="1" applyAlignment="1">
      <alignment vertical="center" wrapText="1"/>
    </xf>
    <xf numFmtId="0" fontId="19" fillId="0" borderId="1" xfId="12" applyFont="1" applyBorder="1" applyAlignment="1">
      <alignment vertical="center" wrapText="1"/>
    </xf>
    <xf numFmtId="0" fontId="19" fillId="0" borderId="2" xfId="12" applyFont="1" applyBorder="1" applyAlignment="1">
      <alignment vertical="center" wrapText="1"/>
    </xf>
    <xf numFmtId="0" fontId="19" fillId="0" borderId="20" xfId="12" applyFont="1" applyBorder="1" applyAlignment="1">
      <alignment vertical="center" wrapText="1"/>
    </xf>
    <xf numFmtId="0" fontId="17" fillId="0" borderId="4" xfId="12" applyFont="1" applyBorder="1" applyAlignment="1">
      <alignment horizontal="left" vertical="center"/>
    </xf>
    <xf numFmtId="0" fontId="19" fillId="0" borderId="4" xfId="12" applyFont="1" applyBorder="1" applyAlignment="1">
      <alignment vertical="center" wrapText="1"/>
    </xf>
    <xf numFmtId="0" fontId="17" fillId="0" borderId="4" xfId="12" applyFont="1" applyBorder="1" applyAlignment="1">
      <alignment horizontal="center" vertical="center"/>
    </xf>
    <xf numFmtId="0" fontId="15" fillId="0" borderId="18" xfId="12" applyFont="1" applyFill="1" applyBorder="1" applyAlignment="1">
      <alignment horizontal="center" vertical="center"/>
    </xf>
    <xf numFmtId="0" fontId="15" fillId="0" borderId="18" xfId="12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vertical="center" wrapText="1"/>
    </xf>
    <xf numFmtId="0" fontId="9" fillId="0" borderId="1" xfId="6" applyFont="1" applyFill="1" applyBorder="1" applyAlignment="1">
      <alignment vertical="center" wrapText="1"/>
    </xf>
    <xf numFmtId="0" fontId="17" fillId="0" borderId="4" xfId="6" applyFont="1" applyFill="1" applyBorder="1" applyAlignment="1">
      <alignment vertical="center" wrapText="1"/>
    </xf>
    <xf numFmtId="0" fontId="9" fillId="0" borderId="8" xfId="6" applyFont="1" applyFill="1" applyBorder="1" applyAlignment="1">
      <alignment vertical="center" wrapText="1"/>
    </xf>
    <xf numFmtId="0" fontId="9" fillId="0" borderId="3" xfId="6" applyFont="1" applyFill="1" applyBorder="1" applyAlignment="1">
      <alignment vertical="center" wrapText="1"/>
    </xf>
    <xf numFmtId="0" fontId="15" fillId="0" borderId="18" xfId="6" applyFont="1" applyFill="1" applyBorder="1" applyAlignment="1">
      <alignment horizontal="center" vertical="center" wrapText="1"/>
    </xf>
    <xf numFmtId="0" fontId="19" fillId="0" borderId="3" xfId="6" applyFont="1" applyFill="1" applyBorder="1" applyAlignment="1">
      <alignment vertical="center" wrapText="1"/>
    </xf>
    <xf numFmtId="0" fontId="15" fillId="0" borderId="18" xfId="6" applyFont="1" applyFill="1" applyBorder="1" applyAlignment="1">
      <alignment horizontal="center" vertical="center"/>
    </xf>
    <xf numFmtId="0" fontId="15" fillId="0" borderId="18" xfId="6" applyFont="1" applyFill="1" applyBorder="1" applyAlignment="1">
      <alignment horizontal="left" vertical="center"/>
    </xf>
    <xf numFmtId="4" fontId="15" fillId="0" borderId="18" xfId="6" applyNumberFormat="1" applyFont="1" applyFill="1" applyBorder="1" applyAlignment="1">
      <alignment horizontal="right" vertical="center"/>
    </xf>
    <xf numFmtId="0" fontId="22" fillId="0" borderId="3" xfId="6" applyFont="1" applyFill="1" applyBorder="1" applyAlignment="1">
      <alignment vertical="center" wrapText="1"/>
    </xf>
    <xf numFmtId="0" fontId="9" fillId="0" borderId="20" xfId="6" applyFont="1" applyFill="1" applyBorder="1" applyAlignment="1">
      <alignment vertical="center" wrapText="1"/>
    </xf>
    <xf numFmtId="0" fontId="17" fillId="0" borderId="11" xfId="6" applyFont="1" applyFill="1" applyBorder="1" applyAlignment="1">
      <alignment vertical="center" wrapText="1"/>
    </xf>
    <xf numFmtId="0" fontId="15" fillId="0" borderId="11" xfId="6" applyFont="1" applyFill="1" applyBorder="1" applyAlignment="1">
      <alignment horizontal="center" vertical="center" wrapText="1"/>
    </xf>
    <xf numFmtId="0" fontId="15" fillId="0" borderId="11" xfId="6" applyFont="1" applyFill="1" applyBorder="1" applyAlignment="1">
      <alignment horizontal="center" vertical="center"/>
    </xf>
    <xf numFmtId="0" fontId="18" fillId="0" borderId="4" xfId="6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4" fillId="0" borderId="2" xfId="9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1" fillId="0" borderId="4" xfId="9" applyFont="1" applyBorder="1" applyAlignment="1">
      <alignment vertical="center" wrapText="1"/>
    </xf>
    <xf numFmtId="0" fontId="5" fillId="2" borderId="9" xfId="9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21" fillId="0" borderId="20" xfId="6" applyFont="1" applyFill="1" applyBorder="1" applyAlignment="1">
      <alignment horizontal="center" vertical="center"/>
    </xf>
    <xf numFmtId="0" fontId="15" fillId="0" borderId="11" xfId="6" applyFont="1" applyFill="1" applyBorder="1" applyAlignment="1">
      <alignment horizontal="center" vertical="center" wrapText="1"/>
    </xf>
    <xf numFmtId="0" fontId="15" fillId="0" borderId="18" xfId="6" applyFont="1" applyFill="1" applyBorder="1" applyAlignment="1">
      <alignment horizontal="center" vertical="center" wrapText="1"/>
    </xf>
    <xf numFmtId="0" fontId="20" fillId="0" borderId="2" xfId="1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49" fontId="13" fillId="0" borderId="5" xfId="4" applyNumberFormat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 wrapText="1"/>
    </xf>
  </cellXfs>
  <cellStyles count="14">
    <cellStyle name="百分比 2" xfId="2"/>
    <cellStyle name="常规" xfId="0" builtinId="0"/>
    <cellStyle name="常规 10" xfId="11"/>
    <cellStyle name="常规 11" xfId="12"/>
    <cellStyle name="常规 12" xfId="13"/>
    <cellStyle name="常规 2" xfId="6"/>
    <cellStyle name="常规 3" xfId="5"/>
    <cellStyle name="常规 4" xfId="7"/>
    <cellStyle name="常规 5" xfId="8"/>
    <cellStyle name="常规 6" xfId="4"/>
    <cellStyle name="常规 7" xfId="1"/>
    <cellStyle name="常规 8" xfId="9"/>
    <cellStyle name="常规 9" xfId="10"/>
    <cellStyle name="千位分隔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FB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17" activePane="bottomLeft" state="frozen"/>
      <selection pane="bottomLeft" activeCell="G26" sqref="G26"/>
    </sheetView>
  </sheetViews>
  <sheetFormatPr defaultColWidth="10" defaultRowHeight="13.5"/>
  <cols>
    <col min="1" max="1" width="1.5" customWidth="1"/>
    <col min="2" max="2" width="27.875" customWidth="1"/>
    <col min="3" max="3" width="17.375" customWidth="1"/>
    <col min="4" max="4" width="25.5" bestFit="1" customWidth="1"/>
    <col min="5" max="5" width="19.625" customWidth="1"/>
    <col min="6" max="6" width="7.12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"/>
    </row>
    <row r="2" spans="1:6" ht="22.9" customHeight="1">
      <c r="A2" s="1"/>
      <c r="B2" s="122" t="s">
        <v>301</v>
      </c>
      <c r="C2" s="122"/>
      <c r="D2" s="122"/>
      <c r="E2" s="122"/>
      <c r="F2" s="5"/>
    </row>
    <row r="3" spans="1:6" ht="19.5" customHeight="1">
      <c r="A3" s="1"/>
      <c r="B3" s="123"/>
      <c r="C3" s="123"/>
      <c r="D3" s="6"/>
      <c r="E3" s="7" t="s">
        <v>302</v>
      </c>
      <c r="F3" s="5"/>
    </row>
    <row r="4" spans="1:6" ht="23.1" customHeight="1">
      <c r="A4" s="8"/>
      <c r="B4" s="124" t="s">
        <v>303</v>
      </c>
      <c r="C4" s="124"/>
      <c r="D4" s="124" t="s">
        <v>304</v>
      </c>
      <c r="E4" s="124"/>
      <c r="F4" s="10"/>
    </row>
    <row r="5" spans="1:6" ht="23.1" customHeight="1">
      <c r="A5" s="8"/>
      <c r="B5" s="9" t="s">
        <v>305</v>
      </c>
      <c r="C5" s="9" t="s">
        <v>306</v>
      </c>
      <c r="D5" s="9" t="s">
        <v>305</v>
      </c>
      <c r="E5" s="9" t="s">
        <v>306</v>
      </c>
      <c r="F5" s="10"/>
    </row>
    <row r="6" spans="1:6" ht="16.5" customHeight="1">
      <c r="A6" s="125"/>
      <c r="B6" s="11" t="s">
        <v>307</v>
      </c>
      <c r="C6" s="27" t="s">
        <v>308</v>
      </c>
      <c r="D6" s="13" t="s">
        <v>0</v>
      </c>
      <c r="E6" s="12"/>
      <c r="F6" s="5"/>
    </row>
    <row r="7" spans="1:6" ht="16.5" customHeight="1">
      <c r="A7" s="125"/>
      <c r="B7" s="11" t="s">
        <v>309</v>
      </c>
      <c r="C7" s="12"/>
      <c r="D7" s="13" t="s">
        <v>1</v>
      </c>
      <c r="E7" s="12"/>
      <c r="F7" s="5"/>
    </row>
    <row r="8" spans="1:6" ht="16.5" customHeight="1">
      <c r="A8" s="125"/>
      <c r="B8" s="11" t="s">
        <v>310</v>
      </c>
      <c r="C8" s="12"/>
      <c r="D8" s="13" t="s">
        <v>2</v>
      </c>
      <c r="E8" s="12"/>
      <c r="F8" s="5"/>
    </row>
    <row r="9" spans="1:6" ht="16.5" customHeight="1">
      <c r="A9" s="125"/>
      <c r="B9" s="11" t="s">
        <v>311</v>
      </c>
      <c r="C9" s="12"/>
      <c r="D9" s="13" t="s">
        <v>3</v>
      </c>
      <c r="E9" s="12"/>
      <c r="F9" s="5"/>
    </row>
    <row r="10" spans="1:6" ht="16.5" customHeight="1">
      <c r="A10" s="125"/>
      <c r="B10" s="11" t="s">
        <v>312</v>
      </c>
      <c r="C10" s="12"/>
      <c r="D10" s="13" t="s">
        <v>4</v>
      </c>
      <c r="E10" s="12" t="s">
        <v>313</v>
      </c>
      <c r="F10" s="5"/>
    </row>
    <row r="11" spans="1:6" ht="16.5" customHeight="1">
      <c r="A11" s="125"/>
      <c r="B11" s="11" t="s">
        <v>314</v>
      </c>
      <c r="C11" s="12"/>
      <c r="D11" s="13" t="s">
        <v>5</v>
      </c>
      <c r="E11" s="12"/>
      <c r="F11" s="5"/>
    </row>
    <row r="12" spans="1:6" ht="16.5" customHeight="1">
      <c r="A12" s="125"/>
      <c r="B12" s="11" t="s">
        <v>315</v>
      </c>
      <c r="C12" s="12"/>
      <c r="D12" s="13" t="s">
        <v>6</v>
      </c>
      <c r="E12" s="12"/>
      <c r="F12" s="5"/>
    </row>
    <row r="13" spans="1:6" ht="16.5" customHeight="1">
      <c r="A13" s="125"/>
      <c r="B13" s="11" t="s">
        <v>316</v>
      </c>
      <c r="C13" s="12"/>
      <c r="D13" s="13" t="s">
        <v>7</v>
      </c>
      <c r="E13" s="12" t="s">
        <v>317</v>
      </c>
      <c r="F13" s="5"/>
    </row>
    <row r="14" spans="1:6" ht="16.5" customHeight="1">
      <c r="A14" s="125"/>
      <c r="B14" s="11" t="s">
        <v>318</v>
      </c>
      <c r="C14" s="12"/>
      <c r="D14" s="13" t="s">
        <v>8</v>
      </c>
      <c r="E14" s="12"/>
      <c r="F14" s="5"/>
    </row>
    <row r="15" spans="1:6" ht="16.5" customHeight="1">
      <c r="A15" s="125"/>
      <c r="B15" s="11"/>
      <c r="C15" s="12"/>
      <c r="D15" s="13" t="s">
        <v>9</v>
      </c>
      <c r="E15" s="12" t="s">
        <v>319</v>
      </c>
      <c r="F15" s="5"/>
    </row>
    <row r="16" spans="1:6" ht="16.5" customHeight="1">
      <c r="A16" s="125"/>
      <c r="B16" s="11"/>
      <c r="C16" s="12"/>
      <c r="D16" s="13" t="s">
        <v>10</v>
      </c>
      <c r="E16" s="12"/>
      <c r="F16" s="5"/>
    </row>
    <row r="17" spans="1:6" ht="16.5" customHeight="1">
      <c r="A17" s="125"/>
      <c r="B17" s="11"/>
      <c r="C17" s="12"/>
      <c r="D17" s="13" t="s">
        <v>11</v>
      </c>
      <c r="E17" s="12"/>
      <c r="F17" s="5"/>
    </row>
    <row r="18" spans="1:6" ht="16.5" customHeight="1">
      <c r="A18" s="125"/>
      <c r="B18" s="11"/>
      <c r="C18" s="12"/>
      <c r="D18" s="13" t="s">
        <v>12</v>
      </c>
      <c r="E18" s="12"/>
      <c r="F18" s="5"/>
    </row>
    <row r="19" spans="1:6" ht="16.5" customHeight="1">
      <c r="A19" s="125"/>
      <c r="B19" s="11"/>
      <c r="C19" s="12"/>
      <c r="D19" s="13" t="s">
        <v>13</v>
      </c>
      <c r="E19" s="12"/>
      <c r="F19" s="5"/>
    </row>
    <row r="20" spans="1:6" ht="16.5" customHeight="1">
      <c r="A20" s="125"/>
      <c r="B20" s="11"/>
      <c r="C20" s="12"/>
      <c r="D20" s="13" t="s">
        <v>14</v>
      </c>
      <c r="E20" s="12"/>
      <c r="F20" s="5"/>
    </row>
    <row r="21" spans="1:6" ht="16.5" customHeight="1">
      <c r="A21" s="125"/>
      <c r="B21" s="11"/>
      <c r="C21" s="12"/>
      <c r="D21" s="13" t="s">
        <v>15</v>
      </c>
      <c r="E21" s="12"/>
      <c r="F21" s="5"/>
    </row>
    <row r="22" spans="1:6" ht="16.5" customHeight="1">
      <c r="A22" s="125"/>
      <c r="B22" s="11"/>
      <c r="C22" s="12"/>
      <c r="D22" s="13" t="s">
        <v>16</v>
      </c>
      <c r="E22" s="12"/>
      <c r="F22" s="5"/>
    </row>
    <row r="23" spans="1:6" ht="16.5" customHeight="1">
      <c r="A23" s="125"/>
      <c r="B23" s="11"/>
      <c r="C23" s="12"/>
      <c r="D23" s="13" t="s">
        <v>17</v>
      </c>
      <c r="E23" s="12"/>
      <c r="F23" s="5"/>
    </row>
    <row r="24" spans="1:6" ht="16.5" customHeight="1">
      <c r="A24" s="125"/>
      <c r="B24" s="11"/>
      <c r="C24" s="12"/>
      <c r="D24" s="13" t="s">
        <v>18</v>
      </c>
      <c r="E24" s="12"/>
      <c r="F24" s="5"/>
    </row>
    <row r="25" spans="1:6" ht="16.5" customHeight="1">
      <c r="A25" s="125"/>
      <c r="B25" s="11"/>
      <c r="C25" s="12"/>
      <c r="D25" s="13" t="s">
        <v>19</v>
      </c>
      <c r="E25" s="12" t="s">
        <v>320</v>
      </c>
      <c r="F25" s="5"/>
    </row>
    <row r="26" spans="1:6" ht="16.5" customHeight="1">
      <c r="A26" s="125"/>
      <c r="B26" s="11"/>
      <c r="C26" s="12"/>
      <c r="D26" s="13" t="s">
        <v>20</v>
      </c>
      <c r="E26" s="12"/>
      <c r="F26" s="5"/>
    </row>
    <row r="27" spans="1:6" ht="16.5" customHeight="1">
      <c r="A27" s="125"/>
      <c r="B27" s="11"/>
      <c r="C27" s="12"/>
      <c r="D27" s="13" t="s">
        <v>21</v>
      </c>
      <c r="E27" s="12"/>
      <c r="F27" s="5"/>
    </row>
    <row r="28" spans="1:6" ht="16.5" customHeight="1">
      <c r="A28" s="125"/>
      <c r="B28" s="11"/>
      <c r="C28" s="12"/>
      <c r="D28" s="13" t="s">
        <v>22</v>
      </c>
      <c r="E28" s="12"/>
      <c r="F28" s="5"/>
    </row>
    <row r="29" spans="1:6" ht="16.5" customHeight="1">
      <c r="A29" s="125"/>
      <c r="B29" s="11"/>
      <c r="C29" s="12"/>
      <c r="D29" s="13" t="s">
        <v>23</v>
      </c>
      <c r="E29" s="12"/>
      <c r="F29" s="5"/>
    </row>
    <row r="30" spans="1:6" ht="16.5" customHeight="1">
      <c r="A30" s="125"/>
      <c r="B30" s="11"/>
      <c r="C30" s="12"/>
      <c r="D30" s="13" t="s">
        <v>24</v>
      </c>
      <c r="E30" s="12"/>
      <c r="F30" s="5"/>
    </row>
    <row r="31" spans="1:6" ht="16.5" customHeight="1">
      <c r="A31" s="125"/>
      <c r="B31" s="11"/>
      <c r="C31" s="12"/>
      <c r="D31" s="13" t="s">
        <v>25</v>
      </c>
      <c r="E31" s="12"/>
      <c r="F31" s="5"/>
    </row>
    <row r="32" spans="1:6" ht="16.5" customHeight="1">
      <c r="A32" s="125"/>
      <c r="B32" s="11"/>
      <c r="C32" s="12"/>
      <c r="D32" s="13" t="s">
        <v>26</v>
      </c>
      <c r="E32" s="12"/>
      <c r="F32" s="5"/>
    </row>
    <row r="33" spans="1:6" ht="16.5" customHeight="1">
      <c r="A33" s="125"/>
      <c r="B33" s="11"/>
      <c r="C33" s="12"/>
      <c r="D33" s="13" t="s">
        <v>27</v>
      </c>
      <c r="E33" s="12"/>
      <c r="F33" s="5"/>
    </row>
    <row r="34" spans="1:6" ht="16.5" customHeight="1">
      <c r="A34" s="1"/>
      <c r="B34" s="14" t="s">
        <v>321</v>
      </c>
      <c r="C34" s="15" t="s">
        <v>308</v>
      </c>
      <c r="D34" s="14" t="s">
        <v>322</v>
      </c>
      <c r="E34" s="15" t="s">
        <v>308</v>
      </c>
      <c r="F34" s="5"/>
    </row>
    <row r="35" spans="1:6" ht="16.5" customHeight="1">
      <c r="A35" s="1"/>
      <c r="B35" s="11" t="s">
        <v>323</v>
      </c>
      <c r="C35" s="12"/>
      <c r="D35" s="11" t="s">
        <v>324</v>
      </c>
      <c r="E35" s="12"/>
      <c r="F35" s="5"/>
    </row>
    <row r="36" spans="1:6" ht="16.5" customHeight="1">
      <c r="A36" s="1"/>
      <c r="B36" s="14" t="s">
        <v>325</v>
      </c>
      <c r="C36" s="15" t="s">
        <v>308</v>
      </c>
      <c r="D36" s="14" t="s">
        <v>326</v>
      </c>
      <c r="E36" s="15" t="s">
        <v>308</v>
      </c>
      <c r="F36" s="5"/>
    </row>
    <row r="37" spans="1:6" ht="16.5" customHeight="1">
      <c r="A37" s="16"/>
      <c r="B37" s="16"/>
      <c r="C37" s="16"/>
      <c r="D37" s="16"/>
      <c r="E37" s="16"/>
      <c r="F37" s="17"/>
    </row>
  </sheetData>
  <mergeCells count="5">
    <mergeCell ref="B2:E2"/>
    <mergeCell ref="B3:C3"/>
    <mergeCell ref="B4:C4"/>
    <mergeCell ref="D4:E4"/>
    <mergeCell ref="A6:A33"/>
  </mergeCells>
  <phoneticPr fontId="11" type="noConversion"/>
  <printOptions horizontalCentered="1"/>
  <pageMargins left="0.43307086614173229" right="0.62" top="1.0629921259842521" bottom="0.86614173228346458" header="0" footer="0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B3" sqref="B3:E3"/>
    </sheetView>
  </sheetViews>
  <sheetFormatPr defaultRowHeight="13.5"/>
  <cols>
    <col min="1" max="1" width="1.25" customWidth="1"/>
    <col min="2" max="2" width="9.75" customWidth="1"/>
    <col min="3" max="3" width="27.75" bestFit="1" customWidth="1"/>
    <col min="4" max="4" width="18" bestFit="1" customWidth="1"/>
    <col min="5" max="5" width="10.25" bestFit="1" customWidth="1"/>
    <col min="6" max="6" width="16" customWidth="1"/>
    <col min="7" max="7" width="10.625" customWidth="1"/>
    <col min="8" max="11" width="13.75" customWidth="1"/>
  </cols>
  <sheetData>
    <row r="1" spans="1:12" ht="22.5">
      <c r="A1" s="82"/>
      <c r="B1" s="83"/>
      <c r="C1" s="80"/>
      <c r="D1" s="72"/>
      <c r="E1" s="80"/>
      <c r="F1" s="80"/>
      <c r="G1" s="72"/>
      <c r="H1" s="80" t="s">
        <v>227</v>
      </c>
      <c r="I1" s="72"/>
      <c r="J1" s="72"/>
      <c r="K1" s="80"/>
      <c r="L1" s="73"/>
    </row>
    <row r="2" spans="1:12" ht="14.25">
      <c r="A2" s="67"/>
      <c r="B2" s="135" t="s">
        <v>631</v>
      </c>
      <c r="C2" s="136"/>
      <c r="D2" s="136"/>
      <c r="E2" s="136"/>
      <c r="F2" s="136"/>
      <c r="G2" s="136"/>
      <c r="H2" s="136"/>
      <c r="I2" s="136"/>
      <c r="J2" s="136"/>
      <c r="K2" s="136"/>
      <c r="L2" s="74"/>
    </row>
    <row r="3" spans="1:12">
      <c r="A3" s="67"/>
      <c r="B3" s="137" t="s">
        <v>618</v>
      </c>
      <c r="C3" s="137"/>
      <c r="D3" s="137"/>
      <c r="E3" s="137"/>
      <c r="F3" s="75"/>
      <c r="G3" s="76"/>
      <c r="H3" s="75"/>
      <c r="I3" s="76"/>
      <c r="J3" s="76"/>
      <c r="K3" s="84" t="s">
        <v>302</v>
      </c>
      <c r="L3" s="77"/>
    </row>
    <row r="4" spans="1:12">
      <c r="A4" s="69"/>
      <c r="B4" s="138" t="s">
        <v>619</v>
      </c>
      <c r="C4" s="138" t="s">
        <v>620</v>
      </c>
      <c r="D4" s="138" t="s">
        <v>621</v>
      </c>
      <c r="E4" s="138" t="s">
        <v>622</v>
      </c>
      <c r="F4" s="138" t="s">
        <v>623</v>
      </c>
      <c r="G4" s="138"/>
      <c r="H4" s="138"/>
      <c r="I4" s="138"/>
      <c r="J4" s="138"/>
      <c r="K4" s="138"/>
      <c r="L4" s="69"/>
    </row>
    <row r="5" spans="1:12">
      <c r="A5" s="68"/>
      <c r="B5" s="138"/>
      <c r="C5" s="138"/>
      <c r="D5" s="138"/>
      <c r="E5" s="138"/>
      <c r="F5" s="138" t="s">
        <v>624</v>
      </c>
      <c r="G5" s="138" t="s">
        <v>625</v>
      </c>
      <c r="H5" s="138"/>
      <c r="I5" s="138"/>
      <c r="J5" s="138"/>
      <c r="K5" s="138"/>
      <c r="L5" s="85"/>
    </row>
    <row r="6" spans="1:12">
      <c r="A6" s="69"/>
      <c r="B6" s="138"/>
      <c r="C6" s="138"/>
      <c r="D6" s="138"/>
      <c r="E6" s="138"/>
      <c r="F6" s="138"/>
      <c r="G6" s="78" t="s">
        <v>331</v>
      </c>
      <c r="H6" s="78" t="s">
        <v>626</v>
      </c>
      <c r="I6" s="78" t="s">
        <v>627</v>
      </c>
      <c r="J6" s="78" t="s">
        <v>628</v>
      </c>
      <c r="K6" s="78" t="s">
        <v>629</v>
      </c>
      <c r="L6" s="69"/>
    </row>
    <row r="7" spans="1:12">
      <c r="A7" s="67"/>
      <c r="B7" s="86">
        <v>2023</v>
      </c>
      <c r="C7" s="70"/>
      <c r="D7" s="70"/>
      <c r="E7" s="70"/>
      <c r="F7" s="70"/>
      <c r="G7" s="70"/>
      <c r="H7" s="70"/>
      <c r="I7" s="70"/>
      <c r="J7" s="70"/>
      <c r="K7" s="70"/>
      <c r="L7" s="67"/>
    </row>
    <row r="8" spans="1:12">
      <c r="A8" s="67"/>
      <c r="B8" s="86" t="s">
        <v>630</v>
      </c>
      <c r="C8" s="70">
        <v>0.91785600000000001</v>
      </c>
      <c r="D8" s="70"/>
      <c r="E8" s="70">
        <v>0.91785600000000001</v>
      </c>
      <c r="F8" s="70"/>
      <c r="G8" s="70"/>
      <c r="H8" s="70"/>
      <c r="I8" s="70"/>
      <c r="J8" s="70"/>
      <c r="K8" s="70"/>
      <c r="L8" s="67"/>
    </row>
    <row r="9" spans="1:12">
      <c r="A9" s="71"/>
      <c r="B9" s="81"/>
      <c r="C9" s="81"/>
      <c r="D9" s="81"/>
      <c r="E9" s="81"/>
      <c r="F9" s="81"/>
      <c r="G9" s="81"/>
      <c r="H9" s="81"/>
      <c r="I9" s="81"/>
      <c r="J9" s="81"/>
      <c r="K9" s="81"/>
      <c r="L9" s="79"/>
    </row>
  </sheetData>
  <mergeCells count="9">
    <mergeCell ref="B2:K2"/>
    <mergeCell ref="B3:E3"/>
    <mergeCell ref="B4:B6"/>
    <mergeCell ref="C4:C6"/>
    <mergeCell ref="D4:D6"/>
    <mergeCell ref="E4:E6"/>
    <mergeCell ref="F4:K4"/>
    <mergeCell ref="F5:F6"/>
    <mergeCell ref="G5:K5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F14" sqref="F14"/>
    </sheetView>
  </sheetViews>
  <sheetFormatPr defaultRowHeight="13.5"/>
  <cols>
    <col min="1" max="1" width="1.625" style="91" customWidth="1"/>
    <col min="2" max="2" width="15.375" style="91" customWidth="1"/>
    <col min="3" max="3" width="15.375" customWidth="1"/>
    <col min="4" max="6" width="13.5" customWidth="1"/>
    <col min="7" max="9" width="13.375" customWidth="1"/>
  </cols>
  <sheetData>
    <row r="1" spans="1:12" ht="12.75" customHeight="1">
      <c r="A1" s="114"/>
      <c r="B1" s="113"/>
      <c r="C1" s="102"/>
      <c r="D1" s="102"/>
      <c r="E1" s="102"/>
      <c r="F1" s="102"/>
      <c r="G1" s="102"/>
      <c r="H1" s="102"/>
      <c r="I1" s="102"/>
      <c r="J1" s="103"/>
      <c r="K1" s="80"/>
      <c r="L1" s="73"/>
    </row>
    <row r="2" spans="1:12" ht="20.25">
      <c r="A2" s="139" t="s">
        <v>655</v>
      </c>
      <c r="B2" s="140"/>
      <c r="C2" s="140"/>
      <c r="D2" s="140"/>
      <c r="E2" s="140"/>
      <c r="F2" s="140"/>
      <c r="G2" s="140"/>
      <c r="H2" s="140"/>
      <c r="I2" s="141"/>
      <c r="J2" s="103" t="s">
        <v>643</v>
      </c>
      <c r="K2" s="90"/>
      <c r="L2" s="74"/>
    </row>
    <row r="3" spans="1:12" ht="13.5" customHeight="1">
      <c r="A3" s="114"/>
      <c r="B3" s="137" t="s">
        <v>618</v>
      </c>
      <c r="C3" s="137"/>
      <c r="D3" s="137"/>
      <c r="E3" s="137"/>
      <c r="F3" s="104"/>
      <c r="G3" s="104"/>
      <c r="H3" s="104"/>
      <c r="I3" s="117" t="s">
        <v>302</v>
      </c>
      <c r="J3" s="105"/>
      <c r="L3" s="77"/>
    </row>
    <row r="4" spans="1:12" ht="13.5" customHeight="1">
      <c r="A4" s="142"/>
      <c r="B4" s="143" t="s">
        <v>403</v>
      </c>
      <c r="C4" s="143" t="s">
        <v>635</v>
      </c>
      <c r="D4" s="143" t="s">
        <v>636</v>
      </c>
      <c r="E4" s="143"/>
      <c r="F4" s="143"/>
      <c r="G4" s="143" t="s">
        <v>637</v>
      </c>
      <c r="H4" s="143" t="s">
        <v>638</v>
      </c>
      <c r="I4" s="143" t="s">
        <v>639</v>
      </c>
      <c r="J4" s="106"/>
    </row>
    <row r="5" spans="1:12">
      <c r="A5" s="142"/>
      <c r="B5" s="143"/>
      <c r="C5" s="143"/>
      <c r="D5" s="107" t="s">
        <v>640</v>
      </c>
      <c r="E5" s="107" t="s">
        <v>641</v>
      </c>
      <c r="F5" s="107" t="s">
        <v>642</v>
      </c>
      <c r="G5" s="143"/>
      <c r="H5" s="143"/>
      <c r="I5" s="143"/>
      <c r="J5" s="108"/>
    </row>
    <row r="6" spans="1:12">
      <c r="A6" s="115"/>
      <c r="B6" s="107"/>
      <c r="C6" s="107"/>
      <c r="D6" s="107"/>
      <c r="E6" s="107"/>
      <c r="F6" s="107"/>
      <c r="G6" s="107"/>
      <c r="H6" s="107"/>
      <c r="I6" s="107"/>
      <c r="J6" s="108"/>
    </row>
    <row r="7" spans="1:12">
      <c r="A7" s="115"/>
      <c r="B7" s="107"/>
      <c r="C7" s="107"/>
      <c r="D7" s="107"/>
      <c r="E7" s="107"/>
      <c r="F7" s="107"/>
      <c r="G7" s="107"/>
      <c r="H7" s="107"/>
      <c r="I7" s="107"/>
      <c r="J7" s="108"/>
    </row>
    <row r="8" spans="1:12">
      <c r="A8" s="116"/>
      <c r="B8" s="109" t="s">
        <v>344</v>
      </c>
      <c r="C8" s="109"/>
      <c r="D8" s="110"/>
      <c r="E8" s="110"/>
      <c r="F8" s="110"/>
      <c r="G8" s="110"/>
      <c r="H8" s="111"/>
      <c r="I8" s="110"/>
      <c r="J8" s="112"/>
    </row>
    <row r="9" spans="1:12">
      <c r="D9" s="89"/>
    </row>
  </sheetData>
  <mergeCells count="9">
    <mergeCell ref="B3:E3"/>
    <mergeCell ref="A2:I2"/>
    <mergeCell ref="A4:A5"/>
    <mergeCell ref="B4:B5"/>
    <mergeCell ref="C4:C5"/>
    <mergeCell ref="D4:F4"/>
    <mergeCell ref="G4:G5"/>
    <mergeCell ref="H4:H5"/>
    <mergeCell ref="I4:I5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"/>
  <sheetViews>
    <sheetView tabSelected="1" workbookViewId="0">
      <selection activeCell="J22" sqref="J22"/>
    </sheetView>
  </sheetViews>
  <sheetFormatPr defaultRowHeight="13.5"/>
  <cols>
    <col min="1" max="1" width="1.5" customWidth="1"/>
    <col min="2" max="3" width="5.75" bestFit="1" customWidth="1"/>
    <col min="4" max="4" width="16.375" bestFit="1" customWidth="1"/>
    <col min="5" max="5" width="14.125" bestFit="1" customWidth="1"/>
    <col min="6" max="8" width="9.75" bestFit="1" customWidth="1"/>
    <col min="9" max="10" width="14.125" bestFit="1" customWidth="1"/>
    <col min="11" max="12" width="18.625" bestFit="1" customWidth="1"/>
    <col min="13" max="13" width="1.5" bestFit="1" customWidth="1"/>
  </cols>
  <sheetData>
    <row r="1" spans="1:13" ht="12.75" customHeight="1">
      <c r="A1" s="94"/>
      <c r="B1" s="92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20.25">
      <c r="A2" s="94"/>
      <c r="B2" s="144" t="s">
        <v>660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96" t="s">
        <v>643</v>
      </c>
    </row>
    <row r="3" spans="1:13" ht="22.5" customHeight="1">
      <c r="A3" s="94"/>
      <c r="B3" s="97"/>
      <c r="C3" s="93"/>
      <c r="D3" s="98"/>
      <c r="E3" s="98"/>
      <c r="F3" s="98"/>
      <c r="G3" s="98"/>
      <c r="H3" s="93"/>
      <c r="I3" s="98"/>
      <c r="J3" s="98"/>
      <c r="K3" s="98"/>
      <c r="L3" s="99" t="s">
        <v>302</v>
      </c>
      <c r="M3" s="96"/>
    </row>
    <row r="4" spans="1:13">
      <c r="A4" s="94"/>
      <c r="B4" s="100" t="s">
        <v>644</v>
      </c>
      <c r="C4" s="100" t="s">
        <v>645</v>
      </c>
      <c r="D4" s="100" t="s">
        <v>646</v>
      </c>
      <c r="E4" s="100" t="s">
        <v>647</v>
      </c>
      <c r="F4" s="100" t="s">
        <v>648</v>
      </c>
      <c r="G4" s="100" t="s">
        <v>649</v>
      </c>
      <c r="H4" s="101" t="s">
        <v>650</v>
      </c>
      <c r="I4" s="100" t="s">
        <v>651</v>
      </c>
      <c r="J4" s="100" t="s">
        <v>652</v>
      </c>
      <c r="K4" s="100" t="s">
        <v>653</v>
      </c>
      <c r="L4" s="100" t="s">
        <v>654</v>
      </c>
      <c r="M4" s="96"/>
    </row>
  </sheetData>
  <mergeCells count="1">
    <mergeCell ref="B2:L2"/>
  </mergeCells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6"/>
  <sheetViews>
    <sheetView workbookViewId="0">
      <pane ySplit="5" topLeftCell="A27" activePane="bottomLeft" state="frozen"/>
      <selection pane="bottomLeft" activeCell="I32" sqref="I32:I35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4" width="12.25" customWidth="1"/>
    <col min="15" max="15" width="14" customWidth="1"/>
    <col min="16" max="16" width="12.25" customWidth="1"/>
    <col min="17" max="17" width="10.5" customWidth="1"/>
    <col min="18" max="18" width="1.5" customWidth="1"/>
    <col min="19" max="21" width="9.75" customWidth="1"/>
  </cols>
  <sheetData>
    <row r="1" spans="1:18" ht="16.350000000000001" customHeight="1">
      <c r="A1" s="18"/>
      <c r="B1" s="40"/>
      <c r="C1" s="33"/>
      <c r="D1" s="33"/>
      <c r="E1" s="33"/>
      <c r="F1" s="33"/>
      <c r="G1" s="33"/>
      <c r="H1" s="33"/>
      <c r="I1" s="33"/>
      <c r="J1" s="40"/>
      <c r="K1" s="33"/>
      <c r="L1" s="33"/>
      <c r="M1" s="33"/>
      <c r="N1" s="33"/>
      <c r="O1" s="33"/>
      <c r="P1" s="33"/>
      <c r="Q1" s="33"/>
      <c r="R1" s="52"/>
    </row>
    <row r="2" spans="1:18" ht="22.9" customHeight="1">
      <c r="A2" s="53"/>
      <c r="B2" s="145" t="s">
        <v>634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52"/>
    </row>
    <row r="3" spans="1:18" ht="19.5" customHeight="1">
      <c r="A3" s="21"/>
      <c r="B3" s="129"/>
      <c r="C3" s="129"/>
      <c r="D3" s="20"/>
      <c r="E3" s="20"/>
      <c r="F3" s="20"/>
      <c r="G3" s="20"/>
      <c r="H3" s="20"/>
      <c r="I3" s="20"/>
      <c r="J3" s="54"/>
      <c r="K3" s="54"/>
      <c r="L3" s="54"/>
      <c r="M3" s="54"/>
      <c r="N3" s="54"/>
      <c r="O3" s="20"/>
      <c r="P3" s="134" t="s">
        <v>302</v>
      </c>
      <c r="Q3" s="134"/>
      <c r="R3" s="55"/>
    </row>
    <row r="4" spans="1:18" ht="23.1" customHeight="1">
      <c r="A4" s="56"/>
      <c r="B4" s="132" t="s">
        <v>436</v>
      </c>
      <c r="C4" s="132" t="s">
        <v>403</v>
      </c>
      <c r="D4" s="132" t="s">
        <v>469</v>
      </c>
      <c r="E4" s="132" t="s">
        <v>470</v>
      </c>
      <c r="F4" s="132" t="s">
        <v>471</v>
      </c>
      <c r="G4" s="132" t="s">
        <v>472</v>
      </c>
      <c r="H4" s="132" t="s">
        <v>473</v>
      </c>
      <c r="I4" s="132"/>
      <c r="J4" s="132" t="s">
        <v>474</v>
      </c>
      <c r="K4" s="132" t="s">
        <v>475</v>
      </c>
      <c r="L4" s="132" t="s">
        <v>476</v>
      </c>
      <c r="M4" s="132" t="s">
        <v>477</v>
      </c>
      <c r="N4" s="132" t="s">
        <v>478</v>
      </c>
      <c r="O4" s="132" t="s">
        <v>479</v>
      </c>
      <c r="P4" s="132" t="s">
        <v>480</v>
      </c>
      <c r="Q4" s="132" t="s">
        <v>481</v>
      </c>
      <c r="R4" s="57"/>
    </row>
    <row r="5" spans="1:18" ht="23.1" customHeight="1">
      <c r="A5" s="8"/>
      <c r="B5" s="132"/>
      <c r="C5" s="132"/>
      <c r="D5" s="132"/>
      <c r="E5" s="132"/>
      <c r="F5" s="132"/>
      <c r="G5" s="132"/>
      <c r="H5" s="23" t="s">
        <v>482</v>
      </c>
      <c r="I5" s="23" t="s">
        <v>483</v>
      </c>
      <c r="J5" s="132"/>
      <c r="K5" s="132"/>
      <c r="L5" s="132"/>
      <c r="M5" s="132"/>
      <c r="N5" s="132"/>
      <c r="O5" s="132"/>
      <c r="P5" s="132"/>
      <c r="Q5" s="132"/>
      <c r="R5" s="37"/>
    </row>
    <row r="6" spans="1:18" ht="25.35" customHeight="1">
      <c r="A6" s="146"/>
      <c r="B6" s="147" t="s">
        <v>484</v>
      </c>
      <c r="C6" s="147" t="s">
        <v>485</v>
      </c>
      <c r="D6" s="147" t="s">
        <v>486</v>
      </c>
      <c r="E6" s="147" t="s">
        <v>487</v>
      </c>
      <c r="F6" s="147" t="s">
        <v>488</v>
      </c>
      <c r="G6" s="148" t="s">
        <v>363</v>
      </c>
      <c r="H6" s="148" t="s">
        <v>363</v>
      </c>
      <c r="I6" s="148"/>
      <c r="J6" s="147" t="s">
        <v>28</v>
      </c>
      <c r="K6" s="26" t="s">
        <v>29</v>
      </c>
      <c r="L6" s="26" t="s">
        <v>30</v>
      </c>
      <c r="M6" s="26" t="s">
        <v>31</v>
      </c>
      <c r="N6" s="26" t="s">
        <v>32</v>
      </c>
      <c r="O6" s="26" t="s">
        <v>489</v>
      </c>
      <c r="P6" s="26"/>
      <c r="Q6" s="26"/>
      <c r="R6" s="46"/>
    </row>
    <row r="7" spans="1:18" ht="25.35" customHeight="1">
      <c r="A7" s="146"/>
      <c r="B7" s="147"/>
      <c r="C7" s="147"/>
      <c r="D7" s="147"/>
      <c r="E7" s="147"/>
      <c r="F7" s="147"/>
      <c r="G7" s="148"/>
      <c r="H7" s="148"/>
      <c r="I7" s="148"/>
      <c r="J7" s="147"/>
      <c r="K7" s="26" t="s">
        <v>33</v>
      </c>
      <c r="L7" s="26" t="s">
        <v>34</v>
      </c>
      <c r="M7" s="26" t="s">
        <v>35</v>
      </c>
      <c r="N7" s="26" t="s">
        <v>32</v>
      </c>
      <c r="O7" s="26" t="s">
        <v>489</v>
      </c>
      <c r="P7" s="26"/>
      <c r="Q7" s="26" t="s">
        <v>490</v>
      </c>
      <c r="R7" s="46"/>
    </row>
    <row r="8" spans="1:18" ht="55.9" customHeight="1">
      <c r="A8" s="146"/>
      <c r="B8" s="147"/>
      <c r="C8" s="147" t="s">
        <v>491</v>
      </c>
      <c r="D8" s="147" t="s">
        <v>486</v>
      </c>
      <c r="E8" s="147" t="s">
        <v>492</v>
      </c>
      <c r="F8" s="147" t="s">
        <v>493</v>
      </c>
      <c r="G8" s="148" t="s">
        <v>409</v>
      </c>
      <c r="H8" s="148" t="s">
        <v>409</v>
      </c>
      <c r="I8" s="148"/>
      <c r="J8" s="147" t="s">
        <v>36</v>
      </c>
      <c r="K8" s="26" t="s">
        <v>37</v>
      </c>
      <c r="L8" s="26" t="s">
        <v>38</v>
      </c>
      <c r="M8" s="26" t="s">
        <v>39</v>
      </c>
      <c r="N8" s="26" t="s">
        <v>40</v>
      </c>
      <c r="O8" s="26" t="s">
        <v>494</v>
      </c>
      <c r="P8" s="26" t="s">
        <v>495</v>
      </c>
      <c r="Q8" s="26" t="s">
        <v>490</v>
      </c>
      <c r="R8" s="46"/>
    </row>
    <row r="9" spans="1:18" ht="55.9" customHeight="1">
      <c r="A9" s="146"/>
      <c r="B9" s="147"/>
      <c r="C9" s="147"/>
      <c r="D9" s="147"/>
      <c r="E9" s="147"/>
      <c r="F9" s="147"/>
      <c r="G9" s="148"/>
      <c r="H9" s="148"/>
      <c r="I9" s="148"/>
      <c r="J9" s="147"/>
      <c r="K9" s="26" t="s">
        <v>41</v>
      </c>
      <c r="L9" s="26" t="s">
        <v>42</v>
      </c>
      <c r="M9" s="26" t="s">
        <v>43</v>
      </c>
      <c r="N9" s="26" t="s">
        <v>40</v>
      </c>
      <c r="O9" s="26" t="s">
        <v>496</v>
      </c>
      <c r="P9" s="26" t="s">
        <v>497</v>
      </c>
      <c r="Q9" s="26" t="s">
        <v>490</v>
      </c>
      <c r="R9" s="46"/>
    </row>
    <row r="10" spans="1:18" ht="55.9" customHeight="1">
      <c r="A10" s="146"/>
      <c r="B10" s="147"/>
      <c r="C10" s="147"/>
      <c r="D10" s="147"/>
      <c r="E10" s="147"/>
      <c r="F10" s="147"/>
      <c r="G10" s="148"/>
      <c r="H10" s="148"/>
      <c r="I10" s="148"/>
      <c r="J10" s="147"/>
      <c r="K10" s="26" t="s">
        <v>44</v>
      </c>
      <c r="L10" s="26" t="s">
        <v>45</v>
      </c>
      <c r="M10" s="26" t="s">
        <v>46</v>
      </c>
      <c r="N10" s="26" t="s">
        <v>47</v>
      </c>
      <c r="O10" s="26" t="s">
        <v>489</v>
      </c>
      <c r="P10" s="26"/>
      <c r="Q10" s="26" t="s">
        <v>490</v>
      </c>
      <c r="R10" s="46"/>
    </row>
    <row r="11" spans="1:18" ht="16.5" customHeight="1">
      <c r="A11" s="146"/>
      <c r="B11" s="147"/>
      <c r="C11" s="147" t="s">
        <v>498</v>
      </c>
      <c r="D11" s="147" t="s">
        <v>486</v>
      </c>
      <c r="E11" s="147" t="s">
        <v>492</v>
      </c>
      <c r="F11" s="147" t="s">
        <v>493</v>
      </c>
      <c r="G11" s="148" t="s">
        <v>410</v>
      </c>
      <c r="H11" s="148" t="s">
        <v>410</v>
      </c>
      <c r="I11" s="148"/>
      <c r="J11" s="147" t="s">
        <v>48</v>
      </c>
      <c r="K11" s="26" t="s">
        <v>29</v>
      </c>
      <c r="L11" s="26" t="s">
        <v>49</v>
      </c>
      <c r="M11" s="26" t="s">
        <v>50</v>
      </c>
      <c r="N11" s="26" t="s">
        <v>51</v>
      </c>
      <c r="O11" s="26" t="s">
        <v>499</v>
      </c>
      <c r="P11" s="26" t="s">
        <v>500</v>
      </c>
      <c r="Q11" s="26" t="s">
        <v>490</v>
      </c>
      <c r="R11" s="46"/>
    </row>
    <row r="12" spans="1:18" ht="25.35" customHeight="1">
      <c r="A12" s="146"/>
      <c r="B12" s="147"/>
      <c r="C12" s="147"/>
      <c r="D12" s="147"/>
      <c r="E12" s="147"/>
      <c r="F12" s="147"/>
      <c r="G12" s="148"/>
      <c r="H12" s="148"/>
      <c r="I12" s="148"/>
      <c r="J12" s="147"/>
      <c r="K12" s="26" t="s">
        <v>52</v>
      </c>
      <c r="L12" s="26" t="s">
        <v>53</v>
      </c>
      <c r="M12" s="26" t="s">
        <v>54</v>
      </c>
      <c r="N12" s="26" t="s">
        <v>55</v>
      </c>
      <c r="O12" s="26" t="s">
        <v>501</v>
      </c>
      <c r="P12" s="26" t="s">
        <v>497</v>
      </c>
      <c r="Q12" s="26" t="s">
        <v>490</v>
      </c>
      <c r="R12" s="46"/>
    </row>
    <row r="13" spans="1:18" ht="25.35" customHeight="1">
      <c r="A13" s="146"/>
      <c r="B13" s="147"/>
      <c r="C13" s="147"/>
      <c r="D13" s="147"/>
      <c r="E13" s="147"/>
      <c r="F13" s="147"/>
      <c r="G13" s="148"/>
      <c r="H13" s="148"/>
      <c r="I13" s="148"/>
      <c r="J13" s="147"/>
      <c r="K13" s="26" t="s">
        <v>33</v>
      </c>
      <c r="L13" s="26" t="s">
        <v>34</v>
      </c>
      <c r="M13" s="26" t="s">
        <v>56</v>
      </c>
      <c r="N13" s="26" t="s">
        <v>32</v>
      </c>
      <c r="O13" s="26" t="s">
        <v>489</v>
      </c>
      <c r="P13" s="26"/>
      <c r="Q13" s="26" t="s">
        <v>490</v>
      </c>
      <c r="R13" s="46"/>
    </row>
    <row r="14" spans="1:18" ht="25.35" customHeight="1">
      <c r="A14" s="146"/>
      <c r="B14" s="147"/>
      <c r="C14" s="147" t="s">
        <v>502</v>
      </c>
      <c r="D14" s="147" t="s">
        <v>486</v>
      </c>
      <c r="E14" s="147" t="s">
        <v>503</v>
      </c>
      <c r="F14" s="147" t="s">
        <v>504</v>
      </c>
      <c r="G14" s="148" t="s">
        <v>411</v>
      </c>
      <c r="H14" s="148" t="s">
        <v>411</v>
      </c>
      <c r="I14" s="148"/>
      <c r="J14" s="147" t="s">
        <v>57</v>
      </c>
      <c r="K14" s="26" t="s">
        <v>37</v>
      </c>
      <c r="L14" s="26" t="s">
        <v>58</v>
      </c>
      <c r="M14" s="26" t="s">
        <v>59</v>
      </c>
      <c r="N14" s="26" t="s">
        <v>47</v>
      </c>
      <c r="O14" s="26" t="s">
        <v>505</v>
      </c>
      <c r="P14" s="26"/>
      <c r="Q14" s="26" t="s">
        <v>490</v>
      </c>
      <c r="R14" s="46"/>
    </row>
    <row r="15" spans="1:18" ht="51.75" customHeight="1">
      <c r="A15" s="146"/>
      <c r="B15" s="147"/>
      <c r="C15" s="147"/>
      <c r="D15" s="147"/>
      <c r="E15" s="147"/>
      <c r="F15" s="147"/>
      <c r="G15" s="148"/>
      <c r="H15" s="148"/>
      <c r="I15" s="148"/>
      <c r="J15" s="147"/>
      <c r="K15" s="26" t="s">
        <v>37</v>
      </c>
      <c r="L15" s="26" t="s">
        <v>58</v>
      </c>
      <c r="M15" s="26" t="s">
        <v>60</v>
      </c>
      <c r="N15" s="26" t="s">
        <v>47</v>
      </c>
      <c r="O15" s="26" t="s">
        <v>505</v>
      </c>
      <c r="P15" s="26"/>
      <c r="Q15" s="26" t="s">
        <v>490</v>
      </c>
      <c r="R15" s="46"/>
    </row>
    <row r="16" spans="1:18" ht="17.850000000000001" customHeight="1">
      <c r="A16" s="146"/>
      <c r="B16" s="147"/>
      <c r="C16" s="147"/>
      <c r="D16" s="147"/>
      <c r="E16" s="147"/>
      <c r="F16" s="147"/>
      <c r="G16" s="148"/>
      <c r="H16" s="148"/>
      <c r="I16" s="148"/>
      <c r="J16" s="147"/>
      <c r="K16" s="26" t="s">
        <v>37</v>
      </c>
      <c r="L16" s="26" t="s">
        <v>58</v>
      </c>
      <c r="M16" s="26" t="s">
        <v>61</v>
      </c>
      <c r="N16" s="26" t="s">
        <v>47</v>
      </c>
      <c r="O16" s="26" t="s">
        <v>505</v>
      </c>
      <c r="P16" s="26"/>
      <c r="Q16" s="26" t="s">
        <v>490</v>
      </c>
      <c r="R16" s="46"/>
    </row>
    <row r="17" spans="1:18" ht="17.850000000000001" customHeight="1">
      <c r="A17" s="146"/>
      <c r="B17" s="147"/>
      <c r="C17" s="147"/>
      <c r="D17" s="147"/>
      <c r="E17" s="147"/>
      <c r="F17" s="147"/>
      <c r="G17" s="148"/>
      <c r="H17" s="148"/>
      <c r="I17" s="148"/>
      <c r="J17" s="147"/>
      <c r="K17" s="26" t="s">
        <v>37</v>
      </c>
      <c r="L17" s="26" t="s">
        <v>62</v>
      </c>
      <c r="M17" s="26" t="s">
        <v>63</v>
      </c>
      <c r="N17" s="26" t="s">
        <v>64</v>
      </c>
      <c r="O17" s="26" t="s">
        <v>506</v>
      </c>
      <c r="P17" s="26" t="s">
        <v>507</v>
      </c>
      <c r="Q17" s="26" t="s">
        <v>508</v>
      </c>
      <c r="R17" s="46"/>
    </row>
    <row r="18" spans="1:18" ht="25.35" customHeight="1">
      <c r="A18" s="146"/>
      <c r="B18" s="147"/>
      <c r="C18" s="147"/>
      <c r="D18" s="147"/>
      <c r="E18" s="147"/>
      <c r="F18" s="147"/>
      <c r="G18" s="148"/>
      <c r="H18" s="148"/>
      <c r="I18" s="148"/>
      <c r="J18" s="147"/>
      <c r="K18" s="26" t="s">
        <v>37</v>
      </c>
      <c r="L18" s="26" t="s">
        <v>62</v>
      </c>
      <c r="M18" s="26" t="s">
        <v>65</v>
      </c>
      <c r="N18" s="26" t="s">
        <v>66</v>
      </c>
      <c r="O18" s="26" t="s">
        <v>509</v>
      </c>
      <c r="P18" s="26" t="s">
        <v>510</v>
      </c>
      <c r="Q18" s="26" t="s">
        <v>490</v>
      </c>
      <c r="R18" s="46"/>
    </row>
    <row r="19" spans="1:18" ht="25.35" customHeight="1">
      <c r="A19" s="146"/>
      <c r="B19" s="147"/>
      <c r="C19" s="147"/>
      <c r="D19" s="147"/>
      <c r="E19" s="147"/>
      <c r="F19" s="147"/>
      <c r="G19" s="148"/>
      <c r="H19" s="148"/>
      <c r="I19" s="148"/>
      <c r="J19" s="147"/>
      <c r="K19" s="26" t="s">
        <v>37</v>
      </c>
      <c r="L19" s="26" t="s">
        <v>38</v>
      </c>
      <c r="M19" s="26" t="s">
        <v>67</v>
      </c>
      <c r="N19" s="26" t="s">
        <v>66</v>
      </c>
      <c r="O19" s="26" t="s">
        <v>511</v>
      </c>
      <c r="P19" s="26" t="s">
        <v>512</v>
      </c>
      <c r="Q19" s="26" t="s">
        <v>490</v>
      </c>
      <c r="R19" s="46"/>
    </row>
    <row r="20" spans="1:18" ht="37.9" customHeight="1">
      <c r="A20" s="146"/>
      <c r="B20" s="147"/>
      <c r="C20" s="147"/>
      <c r="D20" s="147"/>
      <c r="E20" s="147"/>
      <c r="F20" s="147"/>
      <c r="G20" s="148"/>
      <c r="H20" s="148"/>
      <c r="I20" s="148"/>
      <c r="J20" s="147"/>
      <c r="K20" s="26" t="s">
        <v>44</v>
      </c>
      <c r="L20" s="26" t="s">
        <v>45</v>
      </c>
      <c r="M20" s="26" t="s">
        <v>68</v>
      </c>
      <c r="N20" s="26" t="s">
        <v>47</v>
      </c>
      <c r="O20" s="26" t="s">
        <v>505</v>
      </c>
      <c r="P20" s="26"/>
      <c r="Q20" s="26" t="s">
        <v>490</v>
      </c>
      <c r="R20" s="46"/>
    </row>
    <row r="21" spans="1:18" ht="64.349999999999994" customHeight="1">
      <c r="A21" s="146"/>
      <c r="B21" s="147"/>
      <c r="C21" s="147"/>
      <c r="D21" s="147"/>
      <c r="E21" s="147"/>
      <c r="F21" s="147"/>
      <c r="G21" s="148"/>
      <c r="H21" s="148"/>
      <c r="I21" s="148"/>
      <c r="J21" s="147"/>
      <c r="K21" s="26" t="s">
        <v>44</v>
      </c>
      <c r="L21" s="26" t="s">
        <v>45</v>
      </c>
      <c r="M21" s="26" t="s">
        <v>69</v>
      </c>
      <c r="N21" s="26" t="s">
        <v>47</v>
      </c>
      <c r="O21" s="26" t="s">
        <v>505</v>
      </c>
      <c r="P21" s="26"/>
      <c r="Q21" s="26" t="s">
        <v>490</v>
      </c>
      <c r="R21" s="46"/>
    </row>
    <row r="22" spans="1:18" ht="55.5" customHeight="1">
      <c r="A22" s="146"/>
      <c r="B22" s="147"/>
      <c r="C22" s="147" t="s">
        <v>513</v>
      </c>
      <c r="D22" s="147" t="s">
        <v>486</v>
      </c>
      <c r="E22" s="147" t="s">
        <v>503</v>
      </c>
      <c r="F22" s="147" t="s">
        <v>504</v>
      </c>
      <c r="G22" s="148" t="s">
        <v>412</v>
      </c>
      <c r="H22" s="148" t="s">
        <v>412</v>
      </c>
      <c r="I22" s="148"/>
      <c r="J22" s="147" t="s">
        <v>70</v>
      </c>
      <c r="K22" s="26" t="s">
        <v>29</v>
      </c>
      <c r="L22" s="26" t="s">
        <v>49</v>
      </c>
      <c r="M22" s="26" t="s">
        <v>71</v>
      </c>
      <c r="N22" s="26" t="s">
        <v>51</v>
      </c>
      <c r="O22" s="26" t="s">
        <v>514</v>
      </c>
      <c r="P22" s="26" t="s">
        <v>515</v>
      </c>
      <c r="Q22" s="26"/>
      <c r="R22" s="46"/>
    </row>
    <row r="23" spans="1:18" ht="55.5" customHeight="1">
      <c r="A23" s="146"/>
      <c r="B23" s="147"/>
      <c r="C23" s="147"/>
      <c r="D23" s="147"/>
      <c r="E23" s="147"/>
      <c r="F23" s="147"/>
      <c r="G23" s="148"/>
      <c r="H23" s="148"/>
      <c r="I23" s="148"/>
      <c r="J23" s="147"/>
      <c r="K23" s="26" t="s">
        <v>29</v>
      </c>
      <c r="L23" s="26" t="s">
        <v>49</v>
      </c>
      <c r="M23" s="26" t="s">
        <v>72</v>
      </c>
      <c r="N23" s="26" t="s">
        <v>73</v>
      </c>
      <c r="O23" s="26" t="s">
        <v>516</v>
      </c>
      <c r="P23" s="26" t="s">
        <v>517</v>
      </c>
      <c r="Q23" s="26" t="s">
        <v>490</v>
      </c>
      <c r="R23" s="46"/>
    </row>
    <row r="24" spans="1:18" ht="55.5" customHeight="1">
      <c r="A24" s="146"/>
      <c r="B24" s="147"/>
      <c r="C24" s="147"/>
      <c r="D24" s="147"/>
      <c r="E24" s="147"/>
      <c r="F24" s="147"/>
      <c r="G24" s="148"/>
      <c r="H24" s="148"/>
      <c r="I24" s="148"/>
      <c r="J24" s="147"/>
      <c r="K24" s="26" t="s">
        <v>29</v>
      </c>
      <c r="L24" s="26" t="s">
        <v>49</v>
      </c>
      <c r="M24" s="26" t="s">
        <v>74</v>
      </c>
      <c r="N24" s="26" t="s">
        <v>75</v>
      </c>
      <c r="O24" s="26" t="s">
        <v>518</v>
      </c>
      <c r="P24" s="26" t="s">
        <v>517</v>
      </c>
      <c r="Q24" s="26" t="s">
        <v>490</v>
      </c>
      <c r="R24" s="46"/>
    </row>
    <row r="25" spans="1:18" ht="55.5" customHeight="1">
      <c r="A25" s="146"/>
      <c r="B25" s="147"/>
      <c r="C25" s="147"/>
      <c r="D25" s="147"/>
      <c r="E25" s="147"/>
      <c r="F25" s="147"/>
      <c r="G25" s="148"/>
      <c r="H25" s="148"/>
      <c r="I25" s="148"/>
      <c r="J25" s="147"/>
      <c r="K25" s="26" t="s">
        <v>29</v>
      </c>
      <c r="L25" s="26" t="s">
        <v>49</v>
      </c>
      <c r="M25" s="26" t="s">
        <v>76</v>
      </c>
      <c r="N25" s="26" t="s">
        <v>51</v>
      </c>
      <c r="O25" s="26" t="s">
        <v>516</v>
      </c>
      <c r="P25" s="26" t="s">
        <v>519</v>
      </c>
      <c r="Q25" s="26"/>
      <c r="R25" s="46"/>
    </row>
    <row r="26" spans="1:18" ht="55.5" customHeight="1">
      <c r="A26" s="146"/>
      <c r="B26" s="147"/>
      <c r="C26" s="147"/>
      <c r="D26" s="147"/>
      <c r="E26" s="147"/>
      <c r="F26" s="147"/>
      <c r="G26" s="148"/>
      <c r="H26" s="148"/>
      <c r="I26" s="148"/>
      <c r="J26" s="147"/>
      <c r="K26" s="26" t="s">
        <v>29</v>
      </c>
      <c r="L26" s="26" t="s">
        <v>77</v>
      </c>
      <c r="M26" s="26" t="s">
        <v>78</v>
      </c>
      <c r="N26" s="26" t="s">
        <v>73</v>
      </c>
      <c r="O26" s="26" t="s">
        <v>514</v>
      </c>
      <c r="P26" s="26" t="s">
        <v>520</v>
      </c>
      <c r="Q26" s="26" t="s">
        <v>490</v>
      </c>
      <c r="R26" s="46"/>
    </row>
    <row r="27" spans="1:18" ht="55.5" customHeight="1">
      <c r="A27" s="146"/>
      <c r="B27" s="147"/>
      <c r="C27" s="147"/>
      <c r="D27" s="147"/>
      <c r="E27" s="147"/>
      <c r="F27" s="147"/>
      <c r="G27" s="148"/>
      <c r="H27" s="148"/>
      <c r="I27" s="148"/>
      <c r="J27" s="147"/>
      <c r="K27" s="26" t="s">
        <v>29</v>
      </c>
      <c r="L27" s="26" t="s">
        <v>77</v>
      </c>
      <c r="M27" s="26" t="s">
        <v>79</v>
      </c>
      <c r="N27" s="26" t="s">
        <v>73</v>
      </c>
      <c r="O27" s="26" t="s">
        <v>496</v>
      </c>
      <c r="P27" s="26" t="s">
        <v>497</v>
      </c>
      <c r="Q27" s="26" t="s">
        <v>490</v>
      </c>
      <c r="R27" s="46"/>
    </row>
    <row r="28" spans="1:18" ht="55.5" customHeight="1">
      <c r="A28" s="146"/>
      <c r="B28" s="147"/>
      <c r="C28" s="147"/>
      <c r="D28" s="147"/>
      <c r="E28" s="147"/>
      <c r="F28" s="147"/>
      <c r="G28" s="148"/>
      <c r="H28" s="148"/>
      <c r="I28" s="148"/>
      <c r="J28" s="147"/>
      <c r="K28" s="26" t="s">
        <v>33</v>
      </c>
      <c r="L28" s="26" t="s">
        <v>34</v>
      </c>
      <c r="M28" s="26" t="s">
        <v>80</v>
      </c>
      <c r="N28" s="26" t="s">
        <v>32</v>
      </c>
      <c r="O28" s="26" t="s">
        <v>489</v>
      </c>
      <c r="P28" s="26"/>
      <c r="Q28" s="26"/>
      <c r="R28" s="46"/>
    </row>
    <row r="29" spans="1:18" ht="25.35" customHeight="1">
      <c r="A29" s="146"/>
      <c r="B29" s="147"/>
      <c r="C29" s="147" t="s">
        <v>521</v>
      </c>
      <c r="D29" s="147" t="s">
        <v>486</v>
      </c>
      <c r="E29" s="147" t="s">
        <v>522</v>
      </c>
      <c r="F29" s="147" t="s">
        <v>523</v>
      </c>
      <c r="G29" s="148" t="s">
        <v>369</v>
      </c>
      <c r="H29" s="148" t="s">
        <v>369</v>
      </c>
      <c r="I29" s="148"/>
      <c r="J29" s="147" t="s">
        <v>81</v>
      </c>
      <c r="K29" s="26" t="s">
        <v>44</v>
      </c>
      <c r="L29" s="26" t="s">
        <v>45</v>
      </c>
      <c r="M29" s="26" t="s">
        <v>82</v>
      </c>
      <c r="N29" s="26" t="s">
        <v>47</v>
      </c>
      <c r="O29" s="26" t="s">
        <v>489</v>
      </c>
      <c r="P29" s="26"/>
      <c r="Q29" s="26" t="s">
        <v>490</v>
      </c>
      <c r="R29" s="46"/>
    </row>
    <row r="30" spans="1:18" ht="16.5" customHeight="1">
      <c r="A30" s="146"/>
      <c r="B30" s="147"/>
      <c r="C30" s="147"/>
      <c r="D30" s="147"/>
      <c r="E30" s="147"/>
      <c r="F30" s="147"/>
      <c r="G30" s="148"/>
      <c r="H30" s="148"/>
      <c r="I30" s="148"/>
      <c r="J30" s="147"/>
      <c r="K30" s="26" t="s">
        <v>37</v>
      </c>
      <c r="L30" s="26" t="s">
        <v>38</v>
      </c>
      <c r="M30" s="26" t="s">
        <v>83</v>
      </c>
      <c r="N30" s="26" t="s">
        <v>66</v>
      </c>
      <c r="O30" s="26" t="s">
        <v>524</v>
      </c>
      <c r="P30" s="26" t="s">
        <v>525</v>
      </c>
      <c r="Q30" s="26" t="s">
        <v>490</v>
      </c>
      <c r="R30" s="46"/>
    </row>
    <row r="31" spans="1:18" ht="16.5" customHeight="1">
      <c r="A31" s="146"/>
      <c r="B31" s="147"/>
      <c r="C31" s="147"/>
      <c r="D31" s="147"/>
      <c r="E31" s="147"/>
      <c r="F31" s="147"/>
      <c r="G31" s="148"/>
      <c r="H31" s="148"/>
      <c r="I31" s="148"/>
      <c r="J31" s="147"/>
      <c r="K31" s="26" t="s">
        <v>37</v>
      </c>
      <c r="L31" s="26" t="s">
        <v>58</v>
      </c>
      <c r="M31" s="26" t="s">
        <v>84</v>
      </c>
      <c r="N31" s="26" t="s">
        <v>66</v>
      </c>
      <c r="O31" s="26" t="s">
        <v>526</v>
      </c>
      <c r="P31" s="26" t="s">
        <v>497</v>
      </c>
      <c r="Q31" s="26" t="s">
        <v>490</v>
      </c>
      <c r="R31" s="46"/>
    </row>
    <row r="32" spans="1:18" ht="25.35" customHeight="1">
      <c r="A32" s="146"/>
      <c r="B32" s="147"/>
      <c r="C32" s="147" t="s">
        <v>527</v>
      </c>
      <c r="D32" s="147" t="s">
        <v>486</v>
      </c>
      <c r="E32" s="147" t="s">
        <v>522</v>
      </c>
      <c r="F32" s="147" t="s">
        <v>523</v>
      </c>
      <c r="G32" s="148" t="s">
        <v>383</v>
      </c>
      <c r="H32" s="148" t="s">
        <v>383</v>
      </c>
      <c r="I32" s="148"/>
      <c r="J32" s="147" t="s">
        <v>85</v>
      </c>
      <c r="K32" s="26" t="s">
        <v>29</v>
      </c>
      <c r="L32" s="26" t="s">
        <v>30</v>
      </c>
      <c r="M32" s="26" t="s">
        <v>86</v>
      </c>
      <c r="N32" s="26" t="s">
        <v>87</v>
      </c>
      <c r="O32" s="26" t="s">
        <v>528</v>
      </c>
      <c r="P32" s="26" t="s">
        <v>507</v>
      </c>
      <c r="Q32" s="26" t="s">
        <v>508</v>
      </c>
      <c r="R32" s="46"/>
    </row>
    <row r="33" spans="1:18" ht="25.35" customHeight="1">
      <c r="A33" s="146"/>
      <c r="B33" s="147"/>
      <c r="C33" s="147"/>
      <c r="D33" s="147"/>
      <c r="E33" s="147"/>
      <c r="F33" s="147"/>
      <c r="G33" s="148"/>
      <c r="H33" s="148"/>
      <c r="I33" s="148"/>
      <c r="J33" s="147"/>
      <c r="K33" s="26" t="s">
        <v>33</v>
      </c>
      <c r="L33" s="26" t="s">
        <v>34</v>
      </c>
      <c r="M33" s="26" t="s">
        <v>88</v>
      </c>
      <c r="N33" s="26" t="s">
        <v>32</v>
      </c>
      <c r="O33" s="26" t="s">
        <v>489</v>
      </c>
      <c r="P33" s="26"/>
      <c r="Q33" s="26" t="s">
        <v>490</v>
      </c>
      <c r="R33" s="46"/>
    </row>
    <row r="34" spans="1:18" ht="25.35" customHeight="1">
      <c r="A34" s="146"/>
      <c r="B34" s="147"/>
      <c r="C34" s="147"/>
      <c r="D34" s="147"/>
      <c r="E34" s="147"/>
      <c r="F34" s="147"/>
      <c r="G34" s="148"/>
      <c r="H34" s="148"/>
      <c r="I34" s="148"/>
      <c r="J34" s="147"/>
      <c r="K34" s="26" t="s">
        <v>52</v>
      </c>
      <c r="L34" s="26" t="s">
        <v>53</v>
      </c>
      <c r="M34" s="26" t="s">
        <v>89</v>
      </c>
      <c r="N34" s="26" t="s">
        <v>73</v>
      </c>
      <c r="O34" s="26" t="s">
        <v>501</v>
      </c>
      <c r="P34" s="26" t="s">
        <v>497</v>
      </c>
      <c r="Q34" s="26" t="s">
        <v>490</v>
      </c>
      <c r="R34" s="46"/>
    </row>
    <row r="35" spans="1:18" ht="16.5" customHeight="1">
      <c r="A35" s="146"/>
      <c r="B35" s="147"/>
      <c r="C35" s="147"/>
      <c r="D35" s="147"/>
      <c r="E35" s="147"/>
      <c r="F35" s="147"/>
      <c r="G35" s="148"/>
      <c r="H35" s="148"/>
      <c r="I35" s="148"/>
      <c r="J35" s="147"/>
      <c r="K35" s="26" t="s">
        <v>90</v>
      </c>
      <c r="L35" s="26" t="s">
        <v>91</v>
      </c>
      <c r="M35" s="26" t="s">
        <v>92</v>
      </c>
      <c r="N35" s="26" t="s">
        <v>51</v>
      </c>
      <c r="O35" s="26" t="s">
        <v>529</v>
      </c>
      <c r="P35" s="26" t="s">
        <v>530</v>
      </c>
      <c r="Q35" s="26"/>
      <c r="R35" s="46"/>
    </row>
    <row r="36" spans="1:18" ht="25.35" customHeight="1">
      <c r="A36" s="146"/>
      <c r="B36" s="147"/>
      <c r="C36" s="147" t="s">
        <v>531</v>
      </c>
      <c r="D36" s="147" t="s">
        <v>486</v>
      </c>
      <c r="E36" s="147" t="s">
        <v>532</v>
      </c>
      <c r="F36" s="147" t="s">
        <v>533</v>
      </c>
      <c r="G36" s="148" t="s">
        <v>534</v>
      </c>
      <c r="H36" s="148" t="s">
        <v>534</v>
      </c>
      <c r="I36" s="148"/>
      <c r="J36" s="147" t="s">
        <v>93</v>
      </c>
      <c r="K36" s="26" t="s">
        <v>44</v>
      </c>
      <c r="L36" s="26" t="s">
        <v>45</v>
      </c>
      <c r="M36" s="26" t="s">
        <v>94</v>
      </c>
      <c r="N36" s="26" t="s">
        <v>47</v>
      </c>
      <c r="O36" s="26" t="s">
        <v>489</v>
      </c>
      <c r="P36" s="26"/>
      <c r="Q36" s="26" t="s">
        <v>490</v>
      </c>
      <c r="R36" s="46"/>
    </row>
    <row r="37" spans="1:18" ht="51.75" customHeight="1">
      <c r="A37" s="146"/>
      <c r="B37" s="147"/>
      <c r="C37" s="147"/>
      <c r="D37" s="147"/>
      <c r="E37" s="147"/>
      <c r="F37" s="147"/>
      <c r="G37" s="148"/>
      <c r="H37" s="148"/>
      <c r="I37" s="148"/>
      <c r="J37" s="147"/>
      <c r="K37" s="26" t="s">
        <v>44</v>
      </c>
      <c r="L37" s="26" t="s">
        <v>45</v>
      </c>
      <c r="M37" s="26" t="s">
        <v>95</v>
      </c>
      <c r="N37" s="26" t="s">
        <v>47</v>
      </c>
      <c r="O37" s="26" t="s">
        <v>489</v>
      </c>
      <c r="P37" s="26"/>
      <c r="Q37" s="26" t="s">
        <v>490</v>
      </c>
      <c r="R37" s="46"/>
    </row>
    <row r="38" spans="1:18" ht="16.5" customHeight="1">
      <c r="A38" s="146"/>
      <c r="B38" s="147"/>
      <c r="C38" s="147"/>
      <c r="D38" s="147"/>
      <c r="E38" s="147"/>
      <c r="F38" s="147"/>
      <c r="G38" s="148"/>
      <c r="H38" s="148"/>
      <c r="I38" s="148"/>
      <c r="J38" s="147"/>
      <c r="K38" s="26" t="s">
        <v>37</v>
      </c>
      <c r="L38" s="26" t="s">
        <v>38</v>
      </c>
      <c r="M38" s="26" t="s">
        <v>96</v>
      </c>
      <c r="N38" s="26" t="s">
        <v>40</v>
      </c>
      <c r="O38" s="26" t="s">
        <v>535</v>
      </c>
      <c r="P38" s="26" t="s">
        <v>536</v>
      </c>
      <c r="Q38" s="26" t="s">
        <v>490</v>
      </c>
      <c r="R38" s="46"/>
    </row>
    <row r="39" spans="1:18" ht="16.5" customHeight="1">
      <c r="A39" s="146"/>
      <c r="B39" s="147"/>
      <c r="C39" s="147"/>
      <c r="D39" s="147"/>
      <c r="E39" s="147"/>
      <c r="F39" s="147"/>
      <c r="G39" s="148"/>
      <c r="H39" s="148"/>
      <c r="I39" s="148"/>
      <c r="J39" s="147"/>
      <c r="K39" s="26" t="s">
        <v>37</v>
      </c>
      <c r="L39" s="26" t="s">
        <v>38</v>
      </c>
      <c r="M39" s="26" t="s">
        <v>97</v>
      </c>
      <c r="N39" s="26" t="s">
        <v>40</v>
      </c>
      <c r="O39" s="26" t="s">
        <v>537</v>
      </c>
      <c r="P39" s="26" t="s">
        <v>538</v>
      </c>
      <c r="Q39" s="26" t="s">
        <v>490</v>
      </c>
      <c r="R39" s="46"/>
    </row>
    <row r="40" spans="1:18" ht="25.35" customHeight="1">
      <c r="A40" s="146"/>
      <c r="B40" s="147"/>
      <c r="C40" s="147"/>
      <c r="D40" s="147"/>
      <c r="E40" s="147"/>
      <c r="F40" s="147"/>
      <c r="G40" s="148"/>
      <c r="H40" s="148"/>
      <c r="I40" s="148"/>
      <c r="J40" s="147"/>
      <c r="K40" s="26" t="s">
        <v>41</v>
      </c>
      <c r="L40" s="26" t="s">
        <v>42</v>
      </c>
      <c r="M40" s="26" t="s">
        <v>98</v>
      </c>
      <c r="N40" s="26" t="s">
        <v>47</v>
      </c>
      <c r="O40" s="26" t="s">
        <v>489</v>
      </c>
      <c r="P40" s="26"/>
      <c r="Q40" s="26" t="s">
        <v>490</v>
      </c>
      <c r="R40" s="46"/>
    </row>
    <row r="41" spans="1:18" ht="46.7" customHeight="1">
      <c r="A41" s="146"/>
      <c r="B41" s="147"/>
      <c r="C41" s="147" t="s">
        <v>539</v>
      </c>
      <c r="D41" s="147" t="s">
        <v>486</v>
      </c>
      <c r="E41" s="147" t="s">
        <v>540</v>
      </c>
      <c r="F41" s="147" t="s">
        <v>541</v>
      </c>
      <c r="G41" s="148" t="s">
        <v>414</v>
      </c>
      <c r="H41" s="148" t="s">
        <v>414</v>
      </c>
      <c r="I41" s="148"/>
      <c r="J41" s="147" t="s">
        <v>99</v>
      </c>
      <c r="K41" s="26" t="s">
        <v>29</v>
      </c>
      <c r="L41" s="26" t="s">
        <v>77</v>
      </c>
      <c r="M41" s="26" t="s">
        <v>100</v>
      </c>
      <c r="N41" s="26" t="s">
        <v>51</v>
      </c>
      <c r="O41" s="26" t="s">
        <v>542</v>
      </c>
      <c r="P41" s="26" t="s">
        <v>543</v>
      </c>
      <c r="Q41" s="26" t="s">
        <v>490</v>
      </c>
      <c r="R41" s="46"/>
    </row>
    <row r="42" spans="1:18" ht="46.7" customHeight="1">
      <c r="A42" s="146"/>
      <c r="B42" s="147"/>
      <c r="C42" s="147"/>
      <c r="D42" s="147"/>
      <c r="E42" s="147"/>
      <c r="F42" s="147"/>
      <c r="G42" s="148"/>
      <c r="H42" s="148"/>
      <c r="I42" s="148"/>
      <c r="J42" s="147"/>
      <c r="K42" s="26" t="s">
        <v>29</v>
      </c>
      <c r="L42" s="26" t="s">
        <v>30</v>
      </c>
      <c r="M42" s="26" t="s">
        <v>101</v>
      </c>
      <c r="N42" s="26" t="s">
        <v>75</v>
      </c>
      <c r="O42" s="26" t="s">
        <v>544</v>
      </c>
      <c r="P42" s="26" t="s">
        <v>507</v>
      </c>
      <c r="Q42" s="26" t="s">
        <v>508</v>
      </c>
      <c r="R42" s="46"/>
    </row>
    <row r="43" spans="1:18" ht="46.7" customHeight="1">
      <c r="A43" s="146"/>
      <c r="B43" s="147"/>
      <c r="C43" s="147"/>
      <c r="D43" s="147"/>
      <c r="E43" s="147"/>
      <c r="F43" s="147"/>
      <c r="G43" s="148"/>
      <c r="H43" s="148"/>
      <c r="I43" s="148"/>
      <c r="J43" s="147"/>
      <c r="K43" s="26" t="s">
        <v>29</v>
      </c>
      <c r="L43" s="26" t="s">
        <v>49</v>
      </c>
      <c r="M43" s="26" t="s">
        <v>100</v>
      </c>
      <c r="N43" s="26" t="s">
        <v>51</v>
      </c>
      <c r="O43" s="26" t="s">
        <v>542</v>
      </c>
      <c r="P43" s="26" t="s">
        <v>543</v>
      </c>
      <c r="Q43" s="26" t="s">
        <v>490</v>
      </c>
      <c r="R43" s="46"/>
    </row>
    <row r="44" spans="1:18" ht="46.7" customHeight="1">
      <c r="A44" s="146"/>
      <c r="B44" s="147"/>
      <c r="C44" s="147"/>
      <c r="D44" s="147"/>
      <c r="E44" s="147"/>
      <c r="F44" s="147"/>
      <c r="G44" s="148"/>
      <c r="H44" s="148"/>
      <c r="I44" s="148"/>
      <c r="J44" s="147"/>
      <c r="K44" s="26" t="s">
        <v>52</v>
      </c>
      <c r="L44" s="26" t="s">
        <v>53</v>
      </c>
      <c r="M44" s="26" t="s">
        <v>102</v>
      </c>
      <c r="N44" s="26" t="s">
        <v>73</v>
      </c>
      <c r="O44" s="26" t="s">
        <v>496</v>
      </c>
      <c r="P44" s="26" t="s">
        <v>497</v>
      </c>
      <c r="Q44" s="26" t="s">
        <v>490</v>
      </c>
      <c r="R44" s="46"/>
    </row>
    <row r="45" spans="1:18" ht="46.7" customHeight="1">
      <c r="A45" s="146"/>
      <c r="B45" s="147"/>
      <c r="C45" s="147"/>
      <c r="D45" s="147"/>
      <c r="E45" s="147"/>
      <c r="F45" s="147"/>
      <c r="G45" s="148"/>
      <c r="H45" s="148"/>
      <c r="I45" s="148"/>
      <c r="J45" s="147"/>
      <c r="K45" s="26" t="s">
        <v>33</v>
      </c>
      <c r="L45" s="26" t="s">
        <v>34</v>
      </c>
      <c r="M45" s="26" t="s">
        <v>103</v>
      </c>
      <c r="N45" s="26" t="s">
        <v>32</v>
      </c>
      <c r="O45" s="26" t="s">
        <v>505</v>
      </c>
      <c r="P45" s="26"/>
      <c r="Q45" s="26" t="s">
        <v>490</v>
      </c>
      <c r="R45" s="46"/>
    </row>
    <row r="46" spans="1:18" ht="25.35" customHeight="1">
      <c r="A46" s="146"/>
      <c r="B46" s="147"/>
      <c r="C46" s="147" t="s">
        <v>545</v>
      </c>
      <c r="D46" s="147" t="s">
        <v>486</v>
      </c>
      <c r="E46" s="147" t="s">
        <v>522</v>
      </c>
      <c r="F46" s="147" t="s">
        <v>523</v>
      </c>
      <c r="G46" s="148" t="s">
        <v>415</v>
      </c>
      <c r="H46" s="148" t="s">
        <v>415</v>
      </c>
      <c r="I46" s="148"/>
      <c r="J46" s="147" t="s">
        <v>104</v>
      </c>
      <c r="K46" s="26" t="s">
        <v>44</v>
      </c>
      <c r="L46" s="26" t="s">
        <v>45</v>
      </c>
      <c r="M46" s="26" t="s">
        <v>105</v>
      </c>
      <c r="N46" s="26" t="s">
        <v>47</v>
      </c>
      <c r="O46" s="26" t="s">
        <v>505</v>
      </c>
      <c r="P46" s="26"/>
      <c r="Q46" s="26" t="s">
        <v>490</v>
      </c>
      <c r="R46" s="46"/>
    </row>
    <row r="47" spans="1:18" ht="16.5" customHeight="1">
      <c r="A47" s="146"/>
      <c r="B47" s="147"/>
      <c r="C47" s="147"/>
      <c r="D47" s="147"/>
      <c r="E47" s="147"/>
      <c r="F47" s="147"/>
      <c r="G47" s="148"/>
      <c r="H47" s="148"/>
      <c r="I47" s="148"/>
      <c r="J47" s="147"/>
      <c r="K47" s="26" t="s">
        <v>37</v>
      </c>
      <c r="L47" s="26" t="s">
        <v>62</v>
      </c>
      <c r="M47" s="26" t="s">
        <v>106</v>
      </c>
      <c r="N47" s="26" t="s">
        <v>64</v>
      </c>
      <c r="O47" s="26" t="s">
        <v>544</v>
      </c>
      <c r="P47" s="26" t="s">
        <v>507</v>
      </c>
      <c r="Q47" s="26" t="s">
        <v>508</v>
      </c>
      <c r="R47" s="46"/>
    </row>
    <row r="48" spans="1:18" ht="16.5" customHeight="1">
      <c r="A48" s="146"/>
      <c r="B48" s="147"/>
      <c r="C48" s="147"/>
      <c r="D48" s="147"/>
      <c r="E48" s="147"/>
      <c r="F48" s="147"/>
      <c r="G48" s="148"/>
      <c r="H48" s="148"/>
      <c r="I48" s="148"/>
      <c r="J48" s="147"/>
      <c r="K48" s="26" t="s">
        <v>37</v>
      </c>
      <c r="L48" s="26" t="s">
        <v>58</v>
      </c>
      <c r="M48" s="26" t="s">
        <v>107</v>
      </c>
      <c r="N48" s="26" t="s">
        <v>66</v>
      </c>
      <c r="O48" s="26" t="s">
        <v>526</v>
      </c>
      <c r="P48" s="26" t="s">
        <v>497</v>
      </c>
      <c r="Q48" s="26" t="s">
        <v>490</v>
      </c>
      <c r="R48" s="46"/>
    </row>
    <row r="49" spans="1:18" ht="16.5" customHeight="1">
      <c r="A49" s="146"/>
      <c r="B49" s="147"/>
      <c r="C49" s="147"/>
      <c r="D49" s="147"/>
      <c r="E49" s="147"/>
      <c r="F49" s="147"/>
      <c r="G49" s="148"/>
      <c r="H49" s="148"/>
      <c r="I49" s="148"/>
      <c r="J49" s="147"/>
      <c r="K49" s="26" t="s">
        <v>37</v>
      </c>
      <c r="L49" s="26" t="s">
        <v>58</v>
      </c>
      <c r="M49" s="26" t="s">
        <v>108</v>
      </c>
      <c r="N49" s="26" t="s">
        <v>66</v>
      </c>
      <c r="O49" s="26" t="s">
        <v>526</v>
      </c>
      <c r="P49" s="26" t="s">
        <v>497</v>
      </c>
      <c r="Q49" s="26" t="s">
        <v>490</v>
      </c>
      <c r="R49" s="46"/>
    </row>
    <row r="50" spans="1:18" ht="25.35" customHeight="1">
      <c r="A50" s="146"/>
      <c r="B50" s="147"/>
      <c r="C50" s="147"/>
      <c r="D50" s="147"/>
      <c r="E50" s="147"/>
      <c r="F50" s="147"/>
      <c r="G50" s="148"/>
      <c r="H50" s="148"/>
      <c r="I50" s="148"/>
      <c r="J50" s="147"/>
      <c r="K50" s="26" t="s">
        <v>37</v>
      </c>
      <c r="L50" s="26" t="s">
        <v>38</v>
      </c>
      <c r="M50" s="26" t="s">
        <v>109</v>
      </c>
      <c r="N50" s="26" t="s">
        <v>40</v>
      </c>
      <c r="O50" s="26" t="s">
        <v>546</v>
      </c>
      <c r="P50" s="26" t="s">
        <v>547</v>
      </c>
      <c r="Q50" s="26" t="s">
        <v>490</v>
      </c>
      <c r="R50" s="46"/>
    </row>
    <row r="51" spans="1:18" ht="25.35" customHeight="1">
      <c r="A51" s="146"/>
      <c r="B51" s="147"/>
      <c r="C51" s="147"/>
      <c r="D51" s="147"/>
      <c r="E51" s="147"/>
      <c r="F51" s="147"/>
      <c r="G51" s="148"/>
      <c r="H51" s="148"/>
      <c r="I51" s="148"/>
      <c r="J51" s="147"/>
      <c r="K51" s="26" t="s">
        <v>41</v>
      </c>
      <c r="L51" s="26" t="s">
        <v>42</v>
      </c>
      <c r="M51" s="26" t="s">
        <v>110</v>
      </c>
      <c r="N51" s="26" t="s">
        <v>40</v>
      </c>
      <c r="O51" s="26" t="s">
        <v>501</v>
      </c>
      <c r="P51" s="26" t="s">
        <v>497</v>
      </c>
      <c r="Q51" s="26" t="s">
        <v>490</v>
      </c>
      <c r="R51" s="46"/>
    </row>
    <row r="52" spans="1:18" ht="25.35" customHeight="1">
      <c r="A52" s="146"/>
      <c r="B52" s="147"/>
      <c r="C52" s="147" t="s">
        <v>548</v>
      </c>
      <c r="D52" s="147" t="s">
        <v>486</v>
      </c>
      <c r="E52" s="147" t="s">
        <v>540</v>
      </c>
      <c r="F52" s="147" t="s">
        <v>541</v>
      </c>
      <c r="G52" s="148" t="s">
        <v>416</v>
      </c>
      <c r="H52" s="148" t="s">
        <v>416</v>
      </c>
      <c r="I52" s="148"/>
      <c r="J52" s="147" t="s">
        <v>111</v>
      </c>
      <c r="K52" s="26" t="s">
        <v>52</v>
      </c>
      <c r="L52" s="26" t="s">
        <v>53</v>
      </c>
      <c r="M52" s="26" t="s">
        <v>102</v>
      </c>
      <c r="N52" s="26" t="s">
        <v>73</v>
      </c>
      <c r="O52" s="26" t="s">
        <v>496</v>
      </c>
      <c r="P52" s="26" t="s">
        <v>497</v>
      </c>
      <c r="Q52" s="26" t="s">
        <v>490</v>
      </c>
      <c r="R52" s="46"/>
    </row>
    <row r="53" spans="1:18" ht="37.9" customHeight="1">
      <c r="A53" s="146"/>
      <c r="B53" s="147"/>
      <c r="C53" s="147"/>
      <c r="D53" s="147"/>
      <c r="E53" s="147"/>
      <c r="F53" s="147"/>
      <c r="G53" s="148"/>
      <c r="H53" s="148"/>
      <c r="I53" s="148"/>
      <c r="J53" s="147"/>
      <c r="K53" s="26" t="s">
        <v>29</v>
      </c>
      <c r="L53" s="26" t="s">
        <v>77</v>
      </c>
      <c r="M53" s="26" t="s">
        <v>112</v>
      </c>
      <c r="N53" s="26" t="s">
        <v>32</v>
      </c>
      <c r="O53" s="26" t="s">
        <v>505</v>
      </c>
      <c r="P53" s="26"/>
      <c r="Q53" s="26" t="s">
        <v>490</v>
      </c>
      <c r="R53" s="46"/>
    </row>
    <row r="54" spans="1:18" ht="19.350000000000001" customHeight="1">
      <c r="A54" s="146"/>
      <c r="B54" s="147"/>
      <c r="C54" s="147"/>
      <c r="D54" s="147"/>
      <c r="E54" s="147"/>
      <c r="F54" s="147"/>
      <c r="G54" s="148"/>
      <c r="H54" s="148"/>
      <c r="I54" s="148"/>
      <c r="J54" s="147"/>
      <c r="K54" s="26" t="s">
        <v>29</v>
      </c>
      <c r="L54" s="26" t="s">
        <v>30</v>
      </c>
      <c r="M54" s="26" t="s">
        <v>101</v>
      </c>
      <c r="N54" s="26" t="s">
        <v>75</v>
      </c>
      <c r="O54" s="26" t="s">
        <v>544</v>
      </c>
      <c r="P54" s="26" t="s">
        <v>507</v>
      </c>
      <c r="Q54" s="26" t="s">
        <v>508</v>
      </c>
      <c r="R54" s="46"/>
    </row>
    <row r="55" spans="1:18" ht="19.350000000000001" customHeight="1">
      <c r="A55" s="146"/>
      <c r="B55" s="147"/>
      <c r="C55" s="147"/>
      <c r="D55" s="147"/>
      <c r="E55" s="147"/>
      <c r="F55" s="147"/>
      <c r="G55" s="148"/>
      <c r="H55" s="148"/>
      <c r="I55" s="148"/>
      <c r="J55" s="147"/>
      <c r="K55" s="26" t="s">
        <v>29</v>
      </c>
      <c r="L55" s="26" t="s">
        <v>49</v>
      </c>
      <c r="M55" s="26" t="s">
        <v>113</v>
      </c>
      <c r="N55" s="26" t="s">
        <v>75</v>
      </c>
      <c r="O55" s="26" t="s">
        <v>526</v>
      </c>
      <c r="P55" s="26" t="s">
        <v>549</v>
      </c>
      <c r="Q55" s="26" t="s">
        <v>490</v>
      </c>
      <c r="R55" s="46"/>
    </row>
    <row r="56" spans="1:18" ht="19.350000000000001" customHeight="1">
      <c r="A56" s="146"/>
      <c r="B56" s="147"/>
      <c r="C56" s="147"/>
      <c r="D56" s="147"/>
      <c r="E56" s="147"/>
      <c r="F56" s="147"/>
      <c r="G56" s="148"/>
      <c r="H56" s="148"/>
      <c r="I56" s="148"/>
      <c r="J56" s="147"/>
      <c r="K56" s="26" t="s">
        <v>29</v>
      </c>
      <c r="L56" s="26" t="s">
        <v>49</v>
      </c>
      <c r="M56" s="26" t="s">
        <v>114</v>
      </c>
      <c r="N56" s="26" t="s">
        <v>75</v>
      </c>
      <c r="O56" s="26" t="s">
        <v>550</v>
      </c>
      <c r="P56" s="26" t="s">
        <v>551</v>
      </c>
      <c r="Q56" s="26" t="s">
        <v>490</v>
      </c>
      <c r="R56" s="46"/>
    </row>
    <row r="57" spans="1:18" ht="64.349999999999994" customHeight="1">
      <c r="A57" s="146"/>
      <c r="B57" s="147"/>
      <c r="C57" s="147"/>
      <c r="D57" s="147"/>
      <c r="E57" s="147"/>
      <c r="F57" s="147"/>
      <c r="G57" s="148"/>
      <c r="H57" s="148"/>
      <c r="I57" s="148"/>
      <c r="J57" s="147"/>
      <c r="K57" s="26" t="s">
        <v>33</v>
      </c>
      <c r="L57" s="26" t="s">
        <v>34</v>
      </c>
      <c r="M57" s="26" t="s">
        <v>115</v>
      </c>
      <c r="N57" s="26" t="s">
        <v>32</v>
      </c>
      <c r="O57" s="26" t="s">
        <v>505</v>
      </c>
      <c r="P57" s="26"/>
      <c r="Q57" s="26" t="s">
        <v>490</v>
      </c>
      <c r="R57" s="46"/>
    </row>
    <row r="58" spans="1:18" ht="16.5" customHeight="1">
      <c r="A58" s="146"/>
      <c r="B58" s="147"/>
      <c r="C58" s="147" t="s">
        <v>552</v>
      </c>
      <c r="D58" s="147" t="s">
        <v>486</v>
      </c>
      <c r="E58" s="147" t="s">
        <v>487</v>
      </c>
      <c r="F58" s="147" t="s">
        <v>488</v>
      </c>
      <c r="G58" s="148" t="s">
        <v>417</v>
      </c>
      <c r="H58" s="148" t="s">
        <v>417</v>
      </c>
      <c r="I58" s="148"/>
      <c r="J58" s="147" t="s">
        <v>116</v>
      </c>
      <c r="K58" s="26" t="s">
        <v>44</v>
      </c>
      <c r="L58" s="26" t="s">
        <v>45</v>
      </c>
      <c r="M58" s="26" t="s">
        <v>117</v>
      </c>
      <c r="N58" s="26" t="s">
        <v>47</v>
      </c>
      <c r="O58" s="26" t="s">
        <v>489</v>
      </c>
      <c r="P58" s="26"/>
      <c r="Q58" s="26" t="s">
        <v>490</v>
      </c>
      <c r="R58" s="46"/>
    </row>
    <row r="59" spans="1:18" ht="25.35" customHeight="1">
      <c r="A59" s="146"/>
      <c r="B59" s="147"/>
      <c r="C59" s="147"/>
      <c r="D59" s="147"/>
      <c r="E59" s="147"/>
      <c r="F59" s="147"/>
      <c r="G59" s="148"/>
      <c r="H59" s="148"/>
      <c r="I59" s="148"/>
      <c r="J59" s="147"/>
      <c r="K59" s="26" t="s">
        <v>41</v>
      </c>
      <c r="L59" s="26" t="s">
        <v>42</v>
      </c>
      <c r="M59" s="26" t="s">
        <v>118</v>
      </c>
      <c r="N59" s="26" t="s">
        <v>47</v>
      </c>
      <c r="O59" s="26" t="s">
        <v>489</v>
      </c>
      <c r="P59" s="26"/>
      <c r="Q59" s="26" t="s">
        <v>490</v>
      </c>
      <c r="R59" s="46"/>
    </row>
    <row r="60" spans="1:18" ht="16.5" customHeight="1">
      <c r="A60" s="146"/>
      <c r="B60" s="147"/>
      <c r="C60" s="147"/>
      <c r="D60" s="147"/>
      <c r="E60" s="147"/>
      <c r="F60" s="147"/>
      <c r="G60" s="148"/>
      <c r="H60" s="148"/>
      <c r="I60" s="148"/>
      <c r="J60" s="147"/>
      <c r="K60" s="26" t="s">
        <v>37</v>
      </c>
      <c r="L60" s="26" t="s">
        <v>62</v>
      </c>
      <c r="M60" s="26" t="s">
        <v>117</v>
      </c>
      <c r="N60" s="26" t="s">
        <v>47</v>
      </c>
      <c r="O60" s="26" t="s">
        <v>489</v>
      </c>
      <c r="P60" s="26"/>
      <c r="Q60" s="26" t="s">
        <v>490</v>
      </c>
      <c r="R60" s="46"/>
    </row>
    <row r="61" spans="1:18" ht="56.1" customHeight="1">
      <c r="A61" s="146"/>
      <c r="B61" s="147"/>
      <c r="C61" s="147" t="s">
        <v>553</v>
      </c>
      <c r="D61" s="147" t="s">
        <v>486</v>
      </c>
      <c r="E61" s="147" t="s">
        <v>554</v>
      </c>
      <c r="F61" s="147" t="s">
        <v>555</v>
      </c>
      <c r="G61" s="148" t="s">
        <v>412</v>
      </c>
      <c r="H61" s="148" t="s">
        <v>412</v>
      </c>
      <c r="I61" s="148"/>
      <c r="J61" s="147" t="s">
        <v>119</v>
      </c>
      <c r="K61" s="26" t="s">
        <v>29</v>
      </c>
      <c r="L61" s="26" t="s">
        <v>49</v>
      </c>
      <c r="M61" s="26" t="s">
        <v>120</v>
      </c>
      <c r="N61" s="26" t="s">
        <v>73</v>
      </c>
      <c r="O61" s="26" t="s">
        <v>514</v>
      </c>
      <c r="P61" s="26" t="s">
        <v>538</v>
      </c>
      <c r="Q61" s="26"/>
      <c r="R61" s="46"/>
    </row>
    <row r="62" spans="1:18" ht="56.1" customHeight="1">
      <c r="A62" s="146"/>
      <c r="B62" s="147"/>
      <c r="C62" s="147"/>
      <c r="D62" s="147"/>
      <c r="E62" s="147"/>
      <c r="F62" s="147"/>
      <c r="G62" s="148"/>
      <c r="H62" s="148"/>
      <c r="I62" s="148"/>
      <c r="J62" s="147"/>
      <c r="K62" s="26" t="s">
        <v>29</v>
      </c>
      <c r="L62" s="26" t="s">
        <v>49</v>
      </c>
      <c r="M62" s="26" t="s">
        <v>121</v>
      </c>
      <c r="N62" s="26" t="s">
        <v>73</v>
      </c>
      <c r="O62" s="26" t="s">
        <v>514</v>
      </c>
      <c r="P62" s="26" t="s">
        <v>536</v>
      </c>
      <c r="Q62" s="26"/>
      <c r="R62" s="46"/>
    </row>
    <row r="63" spans="1:18" ht="56.1" customHeight="1">
      <c r="A63" s="146"/>
      <c r="B63" s="147"/>
      <c r="C63" s="147"/>
      <c r="D63" s="147"/>
      <c r="E63" s="147"/>
      <c r="F63" s="147"/>
      <c r="G63" s="148"/>
      <c r="H63" s="148"/>
      <c r="I63" s="148"/>
      <c r="J63" s="147"/>
      <c r="K63" s="26" t="s">
        <v>29</v>
      </c>
      <c r="L63" s="26" t="s">
        <v>49</v>
      </c>
      <c r="M63" s="26" t="s">
        <v>122</v>
      </c>
      <c r="N63" s="26" t="s">
        <v>73</v>
      </c>
      <c r="O63" s="26" t="s">
        <v>528</v>
      </c>
      <c r="P63" s="26" t="s">
        <v>536</v>
      </c>
      <c r="Q63" s="26"/>
      <c r="R63" s="46"/>
    </row>
    <row r="64" spans="1:18" ht="56.1" customHeight="1">
      <c r="A64" s="146"/>
      <c r="B64" s="147"/>
      <c r="C64" s="147"/>
      <c r="D64" s="147"/>
      <c r="E64" s="147"/>
      <c r="F64" s="147"/>
      <c r="G64" s="148"/>
      <c r="H64" s="148"/>
      <c r="I64" s="148"/>
      <c r="J64" s="147"/>
      <c r="K64" s="26" t="s">
        <v>29</v>
      </c>
      <c r="L64" s="26" t="s">
        <v>49</v>
      </c>
      <c r="M64" s="26" t="s">
        <v>123</v>
      </c>
      <c r="N64" s="26" t="s">
        <v>73</v>
      </c>
      <c r="O64" s="26" t="s">
        <v>556</v>
      </c>
      <c r="P64" s="26" t="s">
        <v>557</v>
      </c>
      <c r="Q64" s="26"/>
      <c r="R64" s="46"/>
    </row>
    <row r="65" spans="1:18" ht="56.1" customHeight="1">
      <c r="A65" s="146"/>
      <c r="B65" s="147"/>
      <c r="C65" s="147"/>
      <c r="D65" s="147"/>
      <c r="E65" s="147"/>
      <c r="F65" s="147"/>
      <c r="G65" s="148"/>
      <c r="H65" s="148"/>
      <c r="I65" s="148"/>
      <c r="J65" s="147"/>
      <c r="K65" s="26" t="s">
        <v>29</v>
      </c>
      <c r="L65" s="26" t="s">
        <v>77</v>
      </c>
      <c r="M65" s="26" t="s">
        <v>124</v>
      </c>
      <c r="N65" s="26" t="s">
        <v>73</v>
      </c>
      <c r="O65" s="26" t="s">
        <v>511</v>
      </c>
      <c r="P65" s="26" t="s">
        <v>497</v>
      </c>
      <c r="Q65" s="26"/>
      <c r="R65" s="46"/>
    </row>
    <row r="66" spans="1:18" ht="56.1" customHeight="1">
      <c r="A66" s="146"/>
      <c r="B66" s="147"/>
      <c r="C66" s="147"/>
      <c r="D66" s="147"/>
      <c r="E66" s="147"/>
      <c r="F66" s="147"/>
      <c r="G66" s="148"/>
      <c r="H66" s="148"/>
      <c r="I66" s="148"/>
      <c r="J66" s="147"/>
      <c r="K66" s="26" t="s">
        <v>33</v>
      </c>
      <c r="L66" s="26" t="s">
        <v>34</v>
      </c>
      <c r="M66" s="26" t="s">
        <v>125</v>
      </c>
      <c r="N66" s="26" t="s">
        <v>32</v>
      </c>
      <c r="O66" s="26" t="s">
        <v>489</v>
      </c>
      <c r="P66" s="26"/>
      <c r="Q66" s="26"/>
      <c r="R66" s="46"/>
    </row>
    <row r="67" spans="1:18" ht="25.9" customHeight="1">
      <c r="A67" s="146"/>
      <c r="B67" s="147"/>
      <c r="C67" s="147" t="s">
        <v>558</v>
      </c>
      <c r="D67" s="147" t="s">
        <v>486</v>
      </c>
      <c r="E67" s="147" t="s">
        <v>522</v>
      </c>
      <c r="F67" s="147" t="s">
        <v>523</v>
      </c>
      <c r="G67" s="148" t="s">
        <v>418</v>
      </c>
      <c r="H67" s="148" t="s">
        <v>418</v>
      </c>
      <c r="I67" s="148"/>
      <c r="J67" s="147" t="s">
        <v>126</v>
      </c>
      <c r="K67" s="26" t="s">
        <v>37</v>
      </c>
      <c r="L67" s="26" t="s">
        <v>38</v>
      </c>
      <c r="M67" s="26" t="s">
        <v>127</v>
      </c>
      <c r="N67" s="26" t="s">
        <v>66</v>
      </c>
      <c r="O67" s="26" t="s">
        <v>516</v>
      </c>
      <c r="P67" s="26" t="s">
        <v>559</v>
      </c>
      <c r="Q67" s="26"/>
      <c r="R67" s="46"/>
    </row>
    <row r="68" spans="1:18" ht="25.9" customHeight="1">
      <c r="A68" s="146"/>
      <c r="B68" s="147"/>
      <c r="C68" s="147"/>
      <c r="D68" s="147"/>
      <c r="E68" s="147"/>
      <c r="F68" s="147"/>
      <c r="G68" s="148"/>
      <c r="H68" s="148"/>
      <c r="I68" s="148"/>
      <c r="J68" s="147"/>
      <c r="K68" s="26" t="s">
        <v>37</v>
      </c>
      <c r="L68" s="26" t="s">
        <v>38</v>
      </c>
      <c r="M68" s="26" t="s">
        <v>128</v>
      </c>
      <c r="N68" s="26" t="s">
        <v>66</v>
      </c>
      <c r="O68" s="26" t="s">
        <v>516</v>
      </c>
      <c r="P68" s="26" t="s">
        <v>559</v>
      </c>
      <c r="Q68" s="26"/>
      <c r="R68" s="46"/>
    </row>
    <row r="69" spans="1:18" ht="25.9" customHeight="1">
      <c r="A69" s="146"/>
      <c r="B69" s="147"/>
      <c r="C69" s="147"/>
      <c r="D69" s="147"/>
      <c r="E69" s="147"/>
      <c r="F69" s="147"/>
      <c r="G69" s="148"/>
      <c r="H69" s="148"/>
      <c r="I69" s="148"/>
      <c r="J69" s="147"/>
      <c r="K69" s="26" t="s">
        <v>37</v>
      </c>
      <c r="L69" s="26" t="s">
        <v>38</v>
      </c>
      <c r="M69" s="26" t="s">
        <v>129</v>
      </c>
      <c r="N69" s="26" t="s">
        <v>66</v>
      </c>
      <c r="O69" s="26" t="s">
        <v>514</v>
      </c>
      <c r="P69" s="26" t="s">
        <v>560</v>
      </c>
      <c r="Q69" s="26"/>
      <c r="R69" s="46"/>
    </row>
    <row r="70" spans="1:18" ht="25.9" customHeight="1">
      <c r="A70" s="146"/>
      <c r="B70" s="147"/>
      <c r="C70" s="147"/>
      <c r="D70" s="147"/>
      <c r="E70" s="147"/>
      <c r="F70" s="147"/>
      <c r="G70" s="148"/>
      <c r="H70" s="148"/>
      <c r="I70" s="148"/>
      <c r="J70" s="147"/>
      <c r="K70" s="26" t="s">
        <v>37</v>
      </c>
      <c r="L70" s="26" t="s">
        <v>58</v>
      </c>
      <c r="M70" s="26" t="s">
        <v>130</v>
      </c>
      <c r="N70" s="26" t="s">
        <v>66</v>
      </c>
      <c r="O70" s="26" t="s">
        <v>526</v>
      </c>
      <c r="P70" s="26" t="s">
        <v>497</v>
      </c>
      <c r="Q70" s="26"/>
      <c r="R70" s="46"/>
    </row>
    <row r="71" spans="1:18" ht="25.9" customHeight="1">
      <c r="A71" s="146"/>
      <c r="B71" s="147"/>
      <c r="C71" s="147"/>
      <c r="D71" s="147"/>
      <c r="E71" s="147"/>
      <c r="F71" s="147"/>
      <c r="G71" s="148"/>
      <c r="H71" s="148"/>
      <c r="I71" s="148"/>
      <c r="J71" s="147"/>
      <c r="K71" s="26" t="s">
        <v>37</v>
      </c>
      <c r="L71" s="26" t="s">
        <v>58</v>
      </c>
      <c r="M71" s="26" t="s">
        <v>131</v>
      </c>
      <c r="N71" s="26" t="s">
        <v>66</v>
      </c>
      <c r="O71" s="26" t="s">
        <v>561</v>
      </c>
      <c r="P71" s="26" t="s">
        <v>497</v>
      </c>
      <c r="Q71" s="26"/>
      <c r="R71" s="46"/>
    </row>
    <row r="72" spans="1:18" ht="37.9" customHeight="1">
      <c r="A72" s="146"/>
      <c r="B72" s="147"/>
      <c r="C72" s="147"/>
      <c r="D72" s="147"/>
      <c r="E72" s="147"/>
      <c r="F72" s="147"/>
      <c r="G72" s="148"/>
      <c r="H72" s="148"/>
      <c r="I72" s="148"/>
      <c r="J72" s="147"/>
      <c r="K72" s="26" t="s">
        <v>44</v>
      </c>
      <c r="L72" s="26" t="s">
        <v>45</v>
      </c>
      <c r="M72" s="26" t="s">
        <v>132</v>
      </c>
      <c r="N72" s="26" t="s">
        <v>47</v>
      </c>
      <c r="O72" s="26" t="s">
        <v>489</v>
      </c>
      <c r="P72" s="26"/>
      <c r="Q72" s="26"/>
      <c r="R72" s="46"/>
    </row>
    <row r="73" spans="1:18" ht="58.35" customHeight="1">
      <c r="A73" s="146"/>
      <c r="B73" s="147"/>
      <c r="C73" s="147" t="s">
        <v>562</v>
      </c>
      <c r="D73" s="147" t="s">
        <v>486</v>
      </c>
      <c r="E73" s="147" t="s">
        <v>522</v>
      </c>
      <c r="F73" s="147" t="s">
        <v>523</v>
      </c>
      <c r="G73" s="148" t="s">
        <v>419</v>
      </c>
      <c r="H73" s="148" t="s">
        <v>419</v>
      </c>
      <c r="I73" s="148"/>
      <c r="J73" s="147" t="s">
        <v>133</v>
      </c>
      <c r="K73" s="26" t="s">
        <v>29</v>
      </c>
      <c r="L73" s="26" t="s">
        <v>77</v>
      </c>
      <c r="M73" s="26" t="s">
        <v>134</v>
      </c>
      <c r="N73" s="26" t="s">
        <v>51</v>
      </c>
      <c r="O73" s="26" t="s">
        <v>561</v>
      </c>
      <c r="P73" s="26" t="s">
        <v>497</v>
      </c>
      <c r="Q73" s="26"/>
      <c r="R73" s="46"/>
    </row>
    <row r="74" spans="1:18" ht="58.35" customHeight="1">
      <c r="A74" s="146"/>
      <c r="B74" s="147"/>
      <c r="C74" s="147"/>
      <c r="D74" s="147"/>
      <c r="E74" s="147"/>
      <c r="F74" s="147"/>
      <c r="G74" s="148"/>
      <c r="H74" s="148"/>
      <c r="I74" s="148"/>
      <c r="J74" s="147"/>
      <c r="K74" s="26" t="s">
        <v>29</v>
      </c>
      <c r="L74" s="26" t="s">
        <v>77</v>
      </c>
      <c r="M74" s="26" t="s">
        <v>135</v>
      </c>
      <c r="N74" s="26" t="s">
        <v>51</v>
      </c>
      <c r="O74" s="26" t="s">
        <v>526</v>
      </c>
      <c r="P74" s="26" t="s">
        <v>497</v>
      </c>
      <c r="Q74" s="26"/>
      <c r="R74" s="46"/>
    </row>
    <row r="75" spans="1:18" ht="58.35" customHeight="1">
      <c r="A75" s="146"/>
      <c r="B75" s="147"/>
      <c r="C75" s="147"/>
      <c r="D75" s="147"/>
      <c r="E75" s="147"/>
      <c r="F75" s="147"/>
      <c r="G75" s="148"/>
      <c r="H75" s="148"/>
      <c r="I75" s="148"/>
      <c r="J75" s="147"/>
      <c r="K75" s="26" t="s">
        <v>29</v>
      </c>
      <c r="L75" s="26" t="s">
        <v>49</v>
      </c>
      <c r="M75" s="26" t="s">
        <v>136</v>
      </c>
      <c r="N75" s="26" t="s">
        <v>51</v>
      </c>
      <c r="O75" s="26" t="s">
        <v>514</v>
      </c>
      <c r="P75" s="26" t="s">
        <v>559</v>
      </c>
      <c r="Q75" s="26"/>
      <c r="R75" s="46"/>
    </row>
    <row r="76" spans="1:18" ht="58.35" customHeight="1">
      <c r="A76" s="146"/>
      <c r="B76" s="147"/>
      <c r="C76" s="147"/>
      <c r="D76" s="147"/>
      <c r="E76" s="147"/>
      <c r="F76" s="147"/>
      <c r="G76" s="148"/>
      <c r="H76" s="148"/>
      <c r="I76" s="148"/>
      <c r="J76" s="147"/>
      <c r="K76" s="26" t="s">
        <v>33</v>
      </c>
      <c r="L76" s="26" t="s">
        <v>34</v>
      </c>
      <c r="M76" s="26" t="s">
        <v>137</v>
      </c>
      <c r="N76" s="26" t="s">
        <v>32</v>
      </c>
      <c r="O76" s="26" t="s">
        <v>489</v>
      </c>
      <c r="P76" s="26"/>
      <c r="Q76" s="26"/>
      <c r="R76" s="46"/>
    </row>
    <row r="77" spans="1:18" ht="41.1" customHeight="1">
      <c r="A77" s="146"/>
      <c r="B77" s="147"/>
      <c r="C77" s="147" t="s">
        <v>563</v>
      </c>
      <c r="D77" s="147" t="s">
        <v>486</v>
      </c>
      <c r="E77" s="147" t="s">
        <v>522</v>
      </c>
      <c r="F77" s="147" t="s">
        <v>523</v>
      </c>
      <c r="G77" s="148" t="s">
        <v>420</v>
      </c>
      <c r="H77" s="148" t="s">
        <v>420</v>
      </c>
      <c r="I77" s="148"/>
      <c r="J77" s="147" t="s">
        <v>138</v>
      </c>
      <c r="K77" s="26" t="s">
        <v>37</v>
      </c>
      <c r="L77" s="26" t="s">
        <v>62</v>
      </c>
      <c r="M77" s="26" t="s">
        <v>139</v>
      </c>
      <c r="N77" s="26" t="s">
        <v>140</v>
      </c>
      <c r="O77" s="26" t="s">
        <v>556</v>
      </c>
      <c r="P77" s="26" t="s">
        <v>507</v>
      </c>
      <c r="Q77" s="26"/>
      <c r="R77" s="46"/>
    </row>
    <row r="78" spans="1:18" ht="41.1" customHeight="1">
      <c r="A78" s="146"/>
      <c r="B78" s="147"/>
      <c r="C78" s="147"/>
      <c r="D78" s="147"/>
      <c r="E78" s="147"/>
      <c r="F78" s="147"/>
      <c r="G78" s="148"/>
      <c r="H78" s="148"/>
      <c r="I78" s="148"/>
      <c r="J78" s="147"/>
      <c r="K78" s="26" t="s">
        <v>37</v>
      </c>
      <c r="L78" s="26" t="s">
        <v>62</v>
      </c>
      <c r="M78" s="26" t="s">
        <v>141</v>
      </c>
      <c r="N78" s="26" t="s">
        <v>140</v>
      </c>
      <c r="O78" s="26" t="s">
        <v>506</v>
      </c>
      <c r="P78" s="26" t="s">
        <v>507</v>
      </c>
      <c r="Q78" s="26"/>
      <c r="R78" s="46"/>
    </row>
    <row r="79" spans="1:18" ht="41.1" customHeight="1">
      <c r="A79" s="146"/>
      <c r="B79" s="147"/>
      <c r="C79" s="147"/>
      <c r="D79" s="147"/>
      <c r="E79" s="147"/>
      <c r="F79" s="147"/>
      <c r="G79" s="148"/>
      <c r="H79" s="148"/>
      <c r="I79" s="148"/>
      <c r="J79" s="147"/>
      <c r="K79" s="26" t="s">
        <v>37</v>
      </c>
      <c r="L79" s="26" t="s">
        <v>38</v>
      </c>
      <c r="M79" s="26" t="s">
        <v>142</v>
      </c>
      <c r="N79" s="26" t="s">
        <v>66</v>
      </c>
      <c r="O79" s="26" t="s">
        <v>514</v>
      </c>
      <c r="P79" s="26" t="s">
        <v>559</v>
      </c>
      <c r="Q79" s="26"/>
      <c r="R79" s="46"/>
    </row>
    <row r="80" spans="1:18" ht="41.1" customHeight="1">
      <c r="A80" s="146"/>
      <c r="B80" s="147"/>
      <c r="C80" s="147"/>
      <c r="D80" s="147"/>
      <c r="E80" s="147"/>
      <c r="F80" s="147"/>
      <c r="G80" s="148"/>
      <c r="H80" s="148"/>
      <c r="I80" s="148"/>
      <c r="J80" s="147"/>
      <c r="K80" s="26" t="s">
        <v>37</v>
      </c>
      <c r="L80" s="26" t="s">
        <v>58</v>
      </c>
      <c r="M80" s="26" t="s">
        <v>130</v>
      </c>
      <c r="N80" s="26" t="s">
        <v>66</v>
      </c>
      <c r="O80" s="26" t="s">
        <v>526</v>
      </c>
      <c r="P80" s="26" t="s">
        <v>497</v>
      </c>
      <c r="Q80" s="26"/>
      <c r="R80" s="46"/>
    </row>
    <row r="81" spans="1:18" ht="41.1" customHeight="1">
      <c r="A81" s="146"/>
      <c r="B81" s="147"/>
      <c r="C81" s="147"/>
      <c r="D81" s="147"/>
      <c r="E81" s="147"/>
      <c r="F81" s="147"/>
      <c r="G81" s="148"/>
      <c r="H81" s="148"/>
      <c r="I81" s="148"/>
      <c r="J81" s="147"/>
      <c r="K81" s="26" t="s">
        <v>37</v>
      </c>
      <c r="L81" s="26" t="s">
        <v>58</v>
      </c>
      <c r="M81" s="26" t="s">
        <v>143</v>
      </c>
      <c r="N81" s="26" t="s">
        <v>66</v>
      </c>
      <c r="O81" s="26" t="s">
        <v>561</v>
      </c>
      <c r="P81" s="26" t="s">
        <v>497</v>
      </c>
      <c r="Q81" s="26"/>
      <c r="R81" s="46"/>
    </row>
    <row r="82" spans="1:18" ht="41.1" customHeight="1">
      <c r="A82" s="146"/>
      <c r="B82" s="147"/>
      <c r="C82" s="147"/>
      <c r="D82" s="147"/>
      <c r="E82" s="147"/>
      <c r="F82" s="147"/>
      <c r="G82" s="148"/>
      <c r="H82" s="148"/>
      <c r="I82" s="148"/>
      <c r="J82" s="147"/>
      <c r="K82" s="26" t="s">
        <v>44</v>
      </c>
      <c r="L82" s="26" t="s">
        <v>45</v>
      </c>
      <c r="M82" s="26" t="s">
        <v>132</v>
      </c>
      <c r="N82" s="26" t="s">
        <v>47</v>
      </c>
      <c r="O82" s="26" t="s">
        <v>489</v>
      </c>
      <c r="P82" s="26"/>
      <c r="Q82" s="26"/>
      <c r="R82" s="46"/>
    </row>
    <row r="83" spans="1:18" ht="51.75" customHeight="1">
      <c r="A83" s="146"/>
      <c r="B83" s="147"/>
      <c r="C83" s="147" t="s">
        <v>564</v>
      </c>
      <c r="D83" s="147" t="s">
        <v>486</v>
      </c>
      <c r="E83" s="147" t="s">
        <v>540</v>
      </c>
      <c r="F83" s="147" t="s">
        <v>541</v>
      </c>
      <c r="G83" s="148" t="s">
        <v>421</v>
      </c>
      <c r="H83" s="148" t="s">
        <v>421</v>
      </c>
      <c r="I83" s="148"/>
      <c r="J83" s="147" t="s">
        <v>144</v>
      </c>
      <c r="K83" s="26" t="s">
        <v>33</v>
      </c>
      <c r="L83" s="26" t="s">
        <v>145</v>
      </c>
      <c r="M83" s="26" t="s">
        <v>146</v>
      </c>
      <c r="N83" s="26" t="s">
        <v>51</v>
      </c>
      <c r="O83" s="26" t="s">
        <v>526</v>
      </c>
      <c r="P83" s="26" t="s">
        <v>497</v>
      </c>
      <c r="Q83" s="26"/>
      <c r="R83" s="46"/>
    </row>
    <row r="84" spans="1:18" ht="51.75" customHeight="1">
      <c r="A84" s="146"/>
      <c r="B84" s="147"/>
      <c r="C84" s="147"/>
      <c r="D84" s="147"/>
      <c r="E84" s="147"/>
      <c r="F84" s="147"/>
      <c r="G84" s="148"/>
      <c r="H84" s="148"/>
      <c r="I84" s="148"/>
      <c r="J84" s="147"/>
      <c r="K84" s="26" t="s">
        <v>29</v>
      </c>
      <c r="L84" s="26" t="s">
        <v>49</v>
      </c>
      <c r="M84" s="26" t="s">
        <v>147</v>
      </c>
      <c r="N84" s="26" t="s">
        <v>51</v>
      </c>
      <c r="O84" s="26" t="s">
        <v>514</v>
      </c>
      <c r="P84" s="26" t="s">
        <v>559</v>
      </c>
      <c r="Q84" s="26"/>
      <c r="R84" s="46"/>
    </row>
    <row r="85" spans="1:18" ht="77.849999999999994" customHeight="1">
      <c r="A85" s="146"/>
      <c r="B85" s="147"/>
      <c r="C85" s="147" t="s">
        <v>565</v>
      </c>
      <c r="D85" s="147" t="s">
        <v>486</v>
      </c>
      <c r="E85" s="147" t="s">
        <v>540</v>
      </c>
      <c r="F85" s="147" t="s">
        <v>541</v>
      </c>
      <c r="G85" s="148" t="s">
        <v>409</v>
      </c>
      <c r="H85" s="148" t="s">
        <v>409</v>
      </c>
      <c r="I85" s="148"/>
      <c r="J85" s="147" t="s">
        <v>148</v>
      </c>
      <c r="K85" s="26" t="s">
        <v>37</v>
      </c>
      <c r="L85" s="26" t="s">
        <v>38</v>
      </c>
      <c r="M85" s="26" t="s">
        <v>149</v>
      </c>
      <c r="N85" s="26" t="s">
        <v>66</v>
      </c>
      <c r="O85" s="26" t="s">
        <v>514</v>
      </c>
      <c r="P85" s="26" t="s">
        <v>566</v>
      </c>
      <c r="Q85" s="26"/>
      <c r="R85" s="46"/>
    </row>
    <row r="86" spans="1:18" ht="77.849999999999994" customHeight="1">
      <c r="A86" s="146"/>
      <c r="B86" s="147"/>
      <c r="C86" s="147"/>
      <c r="D86" s="147"/>
      <c r="E86" s="147"/>
      <c r="F86" s="147"/>
      <c r="G86" s="148"/>
      <c r="H86" s="148"/>
      <c r="I86" s="148"/>
      <c r="J86" s="147"/>
      <c r="K86" s="26" t="s">
        <v>37</v>
      </c>
      <c r="L86" s="26" t="s">
        <v>58</v>
      </c>
      <c r="M86" s="26" t="s">
        <v>150</v>
      </c>
      <c r="N86" s="26" t="s">
        <v>66</v>
      </c>
      <c r="O86" s="26" t="s">
        <v>526</v>
      </c>
      <c r="P86" s="26" t="s">
        <v>497</v>
      </c>
      <c r="Q86" s="26"/>
      <c r="R86" s="46"/>
    </row>
    <row r="87" spans="1:18" ht="77.849999999999994" customHeight="1">
      <c r="A87" s="146"/>
      <c r="B87" s="147"/>
      <c r="C87" s="147"/>
      <c r="D87" s="147"/>
      <c r="E87" s="147"/>
      <c r="F87" s="147"/>
      <c r="G87" s="148"/>
      <c r="H87" s="148"/>
      <c r="I87" s="148"/>
      <c r="J87" s="147"/>
      <c r="K87" s="26" t="s">
        <v>44</v>
      </c>
      <c r="L87" s="26" t="s">
        <v>151</v>
      </c>
      <c r="M87" s="26" t="s">
        <v>152</v>
      </c>
      <c r="N87" s="26" t="s">
        <v>47</v>
      </c>
      <c r="O87" s="26" t="s">
        <v>489</v>
      </c>
      <c r="P87" s="26"/>
      <c r="Q87" s="26"/>
      <c r="R87" s="46"/>
    </row>
    <row r="88" spans="1:18" ht="17.25" customHeight="1">
      <c r="A88" s="146"/>
      <c r="B88" s="147"/>
      <c r="C88" s="147" t="s">
        <v>567</v>
      </c>
      <c r="D88" s="147" t="s">
        <v>486</v>
      </c>
      <c r="E88" s="147" t="s">
        <v>540</v>
      </c>
      <c r="F88" s="147" t="s">
        <v>541</v>
      </c>
      <c r="G88" s="148" t="s">
        <v>422</v>
      </c>
      <c r="H88" s="148" t="s">
        <v>422</v>
      </c>
      <c r="I88" s="148"/>
      <c r="J88" s="147" t="s">
        <v>153</v>
      </c>
      <c r="K88" s="26" t="s">
        <v>29</v>
      </c>
      <c r="L88" s="26" t="s">
        <v>49</v>
      </c>
      <c r="M88" s="26" t="s">
        <v>154</v>
      </c>
      <c r="N88" s="26" t="s">
        <v>51</v>
      </c>
      <c r="O88" s="26" t="s">
        <v>514</v>
      </c>
      <c r="P88" s="26" t="s">
        <v>520</v>
      </c>
      <c r="Q88" s="26"/>
      <c r="R88" s="46"/>
    </row>
    <row r="89" spans="1:18" ht="25.35" customHeight="1">
      <c r="A89" s="146"/>
      <c r="B89" s="147"/>
      <c r="C89" s="147"/>
      <c r="D89" s="147"/>
      <c r="E89" s="147"/>
      <c r="F89" s="147"/>
      <c r="G89" s="148"/>
      <c r="H89" s="148"/>
      <c r="I89" s="148"/>
      <c r="J89" s="147"/>
      <c r="K89" s="26" t="s">
        <v>29</v>
      </c>
      <c r="L89" s="26" t="s">
        <v>49</v>
      </c>
      <c r="M89" s="26" t="s">
        <v>155</v>
      </c>
      <c r="N89" s="26" t="s">
        <v>51</v>
      </c>
      <c r="O89" s="26" t="s">
        <v>514</v>
      </c>
      <c r="P89" s="26" t="s">
        <v>520</v>
      </c>
      <c r="Q89" s="26"/>
      <c r="R89" s="46"/>
    </row>
    <row r="90" spans="1:18" ht="25.35" customHeight="1">
      <c r="A90" s="146"/>
      <c r="B90" s="147"/>
      <c r="C90" s="147"/>
      <c r="D90" s="147"/>
      <c r="E90" s="147"/>
      <c r="F90" s="147"/>
      <c r="G90" s="148"/>
      <c r="H90" s="148"/>
      <c r="I90" s="148"/>
      <c r="J90" s="147"/>
      <c r="K90" s="26" t="s">
        <v>29</v>
      </c>
      <c r="L90" s="26" t="s">
        <v>49</v>
      </c>
      <c r="M90" s="26" t="s">
        <v>156</v>
      </c>
      <c r="N90" s="26" t="s">
        <v>51</v>
      </c>
      <c r="O90" s="26" t="s">
        <v>509</v>
      </c>
      <c r="P90" s="26" t="s">
        <v>520</v>
      </c>
      <c r="Q90" s="26"/>
      <c r="R90" s="46"/>
    </row>
    <row r="91" spans="1:18" ht="17.25" customHeight="1">
      <c r="A91" s="146"/>
      <c r="B91" s="147"/>
      <c r="C91" s="147"/>
      <c r="D91" s="147"/>
      <c r="E91" s="147"/>
      <c r="F91" s="147"/>
      <c r="G91" s="148"/>
      <c r="H91" s="148"/>
      <c r="I91" s="148"/>
      <c r="J91" s="147"/>
      <c r="K91" s="26" t="s">
        <v>29</v>
      </c>
      <c r="L91" s="26" t="s">
        <v>49</v>
      </c>
      <c r="M91" s="26" t="s">
        <v>157</v>
      </c>
      <c r="N91" s="26" t="s">
        <v>51</v>
      </c>
      <c r="O91" s="26" t="s">
        <v>528</v>
      </c>
      <c r="P91" s="26" t="s">
        <v>520</v>
      </c>
      <c r="Q91" s="26"/>
      <c r="R91" s="46"/>
    </row>
    <row r="92" spans="1:18" ht="17.25" customHeight="1">
      <c r="A92" s="146"/>
      <c r="B92" s="147"/>
      <c r="C92" s="147"/>
      <c r="D92" s="147"/>
      <c r="E92" s="147"/>
      <c r="F92" s="147"/>
      <c r="G92" s="148"/>
      <c r="H92" s="148"/>
      <c r="I92" s="148"/>
      <c r="J92" s="147"/>
      <c r="K92" s="26" t="s">
        <v>29</v>
      </c>
      <c r="L92" s="26" t="s">
        <v>77</v>
      </c>
      <c r="M92" s="26" t="s">
        <v>158</v>
      </c>
      <c r="N92" s="26" t="s">
        <v>51</v>
      </c>
      <c r="O92" s="26" t="s">
        <v>526</v>
      </c>
      <c r="P92" s="26" t="s">
        <v>497</v>
      </c>
      <c r="Q92" s="26"/>
      <c r="R92" s="46"/>
    </row>
    <row r="93" spans="1:18" ht="25.35" customHeight="1">
      <c r="A93" s="146"/>
      <c r="B93" s="147"/>
      <c r="C93" s="147"/>
      <c r="D93" s="147"/>
      <c r="E93" s="147"/>
      <c r="F93" s="147"/>
      <c r="G93" s="148"/>
      <c r="H93" s="148"/>
      <c r="I93" s="148"/>
      <c r="J93" s="147"/>
      <c r="K93" s="26" t="s">
        <v>33</v>
      </c>
      <c r="L93" s="26" t="s">
        <v>159</v>
      </c>
      <c r="M93" s="26" t="s">
        <v>160</v>
      </c>
      <c r="N93" s="26" t="s">
        <v>32</v>
      </c>
      <c r="O93" s="26" t="s">
        <v>489</v>
      </c>
      <c r="P93" s="26"/>
      <c r="Q93" s="26"/>
      <c r="R93" s="46"/>
    </row>
    <row r="94" spans="1:18" ht="18.95" customHeight="1">
      <c r="A94" s="146"/>
      <c r="B94" s="147"/>
      <c r="C94" s="147" t="s">
        <v>568</v>
      </c>
      <c r="D94" s="147" t="s">
        <v>486</v>
      </c>
      <c r="E94" s="147" t="s">
        <v>522</v>
      </c>
      <c r="F94" s="147" t="s">
        <v>523</v>
      </c>
      <c r="G94" s="148" t="s">
        <v>382</v>
      </c>
      <c r="H94" s="148" t="s">
        <v>382</v>
      </c>
      <c r="I94" s="148"/>
      <c r="J94" s="147" t="s">
        <v>161</v>
      </c>
      <c r="K94" s="26" t="s">
        <v>44</v>
      </c>
      <c r="L94" s="26" t="s">
        <v>45</v>
      </c>
      <c r="M94" s="26" t="s">
        <v>162</v>
      </c>
      <c r="N94" s="26" t="s">
        <v>47</v>
      </c>
      <c r="O94" s="26" t="s">
        <v>489</v>
      </c>
      <c r="P94" s="26"/>
      <c r="Q94" s="26"/>
      <c r="R94" s="46"/>
    </row>
    <row r="95" spans="1:18" ht="18.95" customHeight="1">
      <c r="A95" s="146"/>
      <c r="B95" s="147"/>
      <c r="C95" s="147"/>
      <c r="D95" s="147"/>
      <c r="E95" s="147"/>
      <c r="F95" s="147"/>
      <c r="G95" s="148"/>
      <c r="H95" s="148"/>
      <c r="I95" s="148"/>
      <c r="J95" s="147"/>
      <c r="K95" s="26" t="s">
        <v>37</v>
      </c>
      <c r="L95" s="26" t="s">
        <v>38</v>
      </c>
      <c r="M95" s="26" t="s">
        <v>163</v>
      </c>
      <c r="N95" s="26" t="s">
        <v>66</v>
      </c>
      <c r="O95" s="26" t="s">
        <v>516</v>
      </c>
      <c r="P95" s="26" t="s">
        <v>560</v>
      </c>
      <c r="Q95" s="26"/>
      <c r="R95" s="46"/>
    </row>
    <row r="96" spans="1:18" ht="16.5" customHeight="1">
      <c r="A96" s="39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58"/>
    </row>
  </sheetData>
  <mergeCells count="180">
    <mergeCell ref="H94:H95"/>
    <mergeCell ref="I94:I95"/>
    <mergeCell ref="J94:J95"/>
    <mergeCell ref="C94:C95"/>
    <mergeCell ref="D94:D95"/>
    <mergeCell ref="E94:E95"/>
    <mergeCell ref="F94:F95"/>
    <mergeCell ref="G94:G95"/>
    <mergeCell ref="H85:H87"/>
    <mergeCell ref="I85:I87"/>
    <mergeCell ref="J85:J87"/>
    <mergeCell ref="C88:C93"/>
    <mergeCell ref="D88:D93"/>
    <mergeCell ref="E88:E93"/>
    <mergeCell ref="F88:F93"/>
    <mergeCell ref="G88:G93"/>
    <mergeCell ref="H88:H93"/>
    <mergeCell ref="I88:I93"/>
    <mergeCell ref="J88:J93"/>
    <mergeCell ref="C85:C87"/>
    <mergeCell ref="D85:D87"/>
    <mergeCell ref="E85:E87"/>
    <mergeCell ref="F85:F87"/>
    <mergeCell ref="G85:G87"/>
    <mergeCell ref="H77:H82"/>
    <mergeCell ref="I77:I82"/>
    <mergeCell ref="J77:J82"/>
    <mergeCell ref="C83:C84"/>
    <mergeCell ref="D83:D84"/>
    <mergeCell ref="E83:E84"/>
    <mergeCell ref="F83:F84"/>
    <mergeCell ref="G83:G84"/>
    <mergeCell ref="H83:H84"/>
    <mergeCell ref="I83:I84"/>
    <mergeCell ref="J83:J84"/>
    <mergeCell ref="C77:C82"/>
    <mergeCell ref="D77:D82"/>
    <mergeCell ref="E77:E82"/>
    <mergeCell ref="F77:F82"/>
    <mergeCell ref="G77:G82"/>
    <mergeCell ref="H67:H72"/>
    <mergeCell ref="I67:I72"/>
    <mergeCell ref="J67:J72"/>
    <mergeCell ref="C73:C76"/>
    <mergeCell ref="D73:D76"/>
    <mergeCell ref="E73:E76"/>
    <mergeCell ref="F73:F76"/>
    <mergeCell ref="G73:G76"/>
    <mergeCell ref="H73:H76"/>
    <mergeCell ref="I73:I76"/>
    <mergeCell ref="J73:J76"/>
    <mergeCell ref="C67:C72"/>
    <mergeCell ref="D67:D72"/>
    <mergeCell ref="E67:E72"/>
    <mergeCell ref="F67:F72"/>
    <mergeCell ref="G67:G72"/>
    <mergeCell ref="J58:J60"/>
    <mergeCell ref="C61:C66"/>
    <mergeCell ref="D61:D66"/>
    <mergeCell ref="E61:E66"/>
    <mergeCell ref="F61:F66"/>
    <mergeCell ref="G61:G66"/>
    <mergeCell ref="H61:H66"/>
    <mergeCell ref="I61:I66"/>
    <mergeCell ref="J61:J66"/>
    <mergeCell ref="C58:C60"/>
    <mergeCell ref="D58:D60"/>
    <mergeCell ref="E58:E60"/>
    <mergeCell ref="F58:F60"/>
    <mergeCell ref="G58:G60"/>
    <mergeCell ref="J46:J51"/>
    <mergeCell ref="C52:C57"/>
    <mergeCell ref="D52:D57"/>
    <mergeCell ref="E52:E57"/>
    <mergeCell ref="F52:F57"/>
    <mergeCell ref="G52:G57"/>
    <mergeCell ref="H52:H57"/>
    <mergeCell ref="I52:I57"/>
    <mergeCell ref="J52:J57"/>
    <mergeCell ref="C46:C51"/>
    <mergeCell ref="D46:D51"/>
    <mergeCell ref="E46:E51"/>
    <mergeCell ref="F46:F51"/>
    <mergeCell ref="G46:G51"/>
    <mergeCell ref="J36:J40"/>
    <mergeCell ref="C41:C45"/>
    <mergeCell ref="D41:D45"/>
    <mergeCell ref="E41:E45"/>
    <mergeCell ref="F41:F45"/>
    <mergeCell ref="G41:G45"/>
    <mergeCell ref="H41:H45"/>
    <mergeCell ref="I41:I45"/>
    <mergeCell ref="J41:J45"/>
    <mergeCell ref="C36:C40"/>
    <mergeCell ref="D36:D40"/>
    <mergeCell ref="E36:E40"/>
    <mergeCell ref="F36:F40"/>
    <mergeCell ref="G36:G40"/>
    <mergeCell ref="J29:J31"/>
    <mergeCell ref="C32:C35"/>
    <mergeCell ref="D32:D35"/>
    <mergeCell ref="E32:E35"/>
    <mergeCell ref="F32:F35"/>
    <mergeCell ref="G32:G35"/>
    <mergeCell ref="H32:H35"/>
    <mergeCell ref="I32:I35"/>
    <mergeCell ref="J32:J35"/>
    <mergeCell ref="C29:C31"/>
    <mergeCell ref="D29:D31"/>
    <mergeCell ref="E29:E31"/>
    <mergeCell ref="F29:F31"/>
    <mergeCell ref="G29:G31"/>
    <mergeCell ref="J11:J13"/>
    <mergeCell ref="H14:H21"/>
    <mergeCell ref="I14:I21"/>
    <mergeCell ref="J14:J21"/>
    <mergeCell ref="C22:C28"/>
    <mergeCell ref="D22:D28"/>
    <mergeCell ref="E22:E28"/>
    <mergeCell ref="F22:F28"/>
    <mergeCell ref="G22:G28"/>
    <mergeCell ref="H22:H28"/>
    <mergeCell ref="I22:I28"/>
    <mergeCell ref="J22:J28"/>
    <mergeCell ref="C14:C21"/>
    <mergeCell ref="D14:D21"/>
    <mergeCell ref="E14:E21"/>
    <mergeCell ref="F14:F21"/>
    <mergeCell ref="G14:G21"/>
    <mergeCell ref="J6:J7"/>
    <mergeCell ref="C8:C10"/>
    <mergeCell ref="D8:D10"/>
    <mergeCell ref="E8:E10"/>
    <mergeCell ref="F8:F10"/>
    <mergeCell ref="G8:G10"/>
    <mergeCell ref="H8:H10"/>
    <mergeCell ref="I8:I10"/>
    <mergeCell ref="J8:J10"/>
    <mergeCell ref="A6:A95"/>
    <mergeCell ref="B6:B95"/>
    <mergeCell ref="C6:C7"/>
    <mergeCell ref="D6:D7"/>
    <mergeCell ref="E6:E7"/>
    <mergeCell ref="F6:F7"/>
    <mergeCell ref="G6:G7"/>
    <mergeCell ref="H6:H7"/>
    <mergeCell ref="I6:I7"/>
    <mergeCell ref="C11:C13"/>
    <mergeCell ref="D11:D13"/>
    <mergeCell ref="E11:E13"/>
    <mergeCell ref="F11:F13"/>
    <mergeCell ref="G11:G13"/>
    <mergeCell ref="H11:H13"/>
    <mergeCell ref="I11:I13"/>
    <mergeCell ref="H29:H31"/>
    <mergeCell ref="I29:I31"/>
    <mergeCell ref="H36:H40"/>
    <mergeCell ref="I36:I40"/>
    <mergeCell ref="H46:H51"/>
    <mergeCell ref="I46:I51"/>
    <mergeCell ref="H58:H60"/>
    <mergeCell ref="I58:I60"/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H20" sqref="H20:I20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spans="1:11" ht="16.350000000000001" customHeight="1">
      <c r="A1" s="18"/>
      <c r="B1" s="40"/>
      <c r="C1" s="59"/>
      <c r="D1" s="33"/>
      <c r="E1" s="33"/>
      <c r="F1" s="33"/>
      <c r="G1" s="33"/>
      <c r="H1" s="33"/>
      <c r="I1" s="33"/>
      <c r="J1" s="33"/>
      <c r="K1" s="19"/>
    </row>
    <row r="2" spans="1:11" ht="22.9" customHeight="1">
      <c r="A2" s="18"/>
      <c r="B2" s="145" t="s">
        <v>633</v>
      </c>
      <c r="C2" s="122"/>
      <c r="D2" s="122"/>
      <c r="E2" s="122"/>
      <c r="F2" s="122"/>
      <c r="G2" s="122"/>
      <c r="H2" s="122"/>
      <c r="I2" s="122"/>
      <c r="J2" s="122"/>
      <c r="K2" s="19"/>
    </row>
    <row r="3" spans="1:11" ht="22.9" customHeight="1">
      <c r="A3" s="21"/>
      <c r="B3" s="150" t="s">
        <v>659</v>
      </c>
      <c r="C3" s="151"/>
      <c r="D3" s="151"/>
      <c r="E3" s="151"/>
      <c r="F3" s="151"/>
      <c r="G3" s="151"/>
      <c r="H3" s="151"/>
      <c r="I3" s="151"/>
      <c r="J3" s="151"/>
      <c r="K3" s="22"/>
    </row>
    <row r="4" spans="1:11" ht="16.5" customHeight="1">
      <c r="A4" s="52"/>
      <c r="B4" s="152" t="s">
        <v>569</v>
      </c>
      <c r="C4" s="152"/>
      <c r="D4" s="153"/>
      <c r="E4" s="153"/>
      <c r="F4" s="153"/>
      <c r="G4" s="153"/>
      <c r="H4" s="153"/>
      <c r="I4" s="153"/>
      <c r="J4" s="153"/>
      <c r="K4" s="5"/>
    </row>
    <row r="5" spans="1:11" ht="16.5" customHeight="1">
      <c r="A5" s="1"/>
      <c r="B5" s="152" t="s">
        <v>570</v>
      </c>
      <c r="C5" s="152"/>
      <c r="D5" s="152" t="s">
        <v>571</v>
      </c>
      <c r="E5" s="152" t="s">
        <v>572</v>
      </c>
      <c r="F5" s="152"/>
      <c r="G5" s="152"/>
      <c r="H5" s="152" t="s">
        <v>483</v>
      </c>
      <c r="I5" s="152"/>
      <c r="J5" s="152"/>
      <c r="K5" s="59"/>
    </row>
    <row r="6" spans="1:11" ht="16.5" customHeight="1">
      <c r="A6" s="52"/>
      <c r="B6" s="152"/>
      <c r="C6" s="152"/>
      <c r="D6" s="152"/>
      <c r="E6" s="60" t="s">
        <v>329</v>
      </c>
      <c r="F6" s="60" t="s">
        <v>349</v>
      </c>
      <c r="G6" s="60" t="s">
        <v>350</v>
      </c>
      <c r="H6" s="60" t="s">
        <v>329</v>
      </c>
      <c r="I6" s="60" t="s">
        <v>349</v>
      </c>
      <c r="J6" s="60" t="s">
        <v>350</v>
      </c>
      <c r="K6" s="5"/>
    </row>
    <row r="7" spans="1:11" ht="16.5" customHeight="1">
      <c r="A7" s="52"/>
      <c r="B7" s="152"/>
      <c r="C7" s="152"/>
      <c r="D7" s="63">
        <f>E7</f>
        <v>3589.3566879999998</v>
      </c>
      <c r="E7" s="63">
        <f>F7+G7</f>
        <v>3589.3566879999998</v>
      </c>
      <c r="F7" s="62">
        <v>3082.216242</v>
      </c>
      <c r="G7" s="61">
        <v>507.140446</v>
      </c>
      <c r="H7" s="61">
        <v>0</v>
      </c>
      <c r="I7" s="61"/>
      <c r="J7" s="61"/>
      <c r="K7" s="5"/>
    </row>
    <row r="8" spans="1:11" ht="57.6" customHeight="1">
      <c r="A8" s="52"/>
      <c r="B8" s="154" t="s">
        <v>573</v>
      </c>
      <c r="C8" s="60" t="s">
        <v>573</v>
      </c>
      <c r="D8" s="156" t="s">
        <v>632</v>
      </c>
      <c r="E8" s="156"/>
      <c r="F8" s="156"/>
      <c r="G8" s="156"/>
      <c r="H8" s="156"/>
      <c r="I8" s="156"/>
      <c r="J8" s="156"/>
      <c r="K8" s="5"/>
    </row>
    <row r="9" spans="1:11" ht="15" customHeight="1">
      <c r="A9" s="52"/>
      <c r="B9" s="155"/>
      <c r="C9" s="60" t="s">
        <v>574</v>
      </c>
      <c r="D9" s="156" t="s">
        <v>164</v>
      </c>
      <c r="E9" s="156"/>
      <c r="F9" s="156"/>
      <c r="G9" s="156"/>
      <c r="H9" s="156"/>
      <c r="I9" s="156"/>
      <c r="J9" s="156"/>
      <c r="K9" s="5"/>
    </row>
    <row r="10" spans="1:11" ht="16.5" customHeight="1">
      <c r="A10" s="52"/>
      <c r="B10" s="155"/>
      <c r="C10" s="152" t="s">
        <v>575</v>
      </c>
      <c r="D10" s="152"/>
      <c r="E10" s="152" t="s">
        <v>576</v>
      </c>
      <c r="F10" s="152"/>
      <c r="G10" s="60" t="s">
        <v>577</v>
      </c>
      <c r="H10" s="152" t="s">
        <v>578</v>
      </c>
      <c r="I10" s="152"/>
      <c r="J10" s="60" t="s">
        <v>579</v>
      </c>
      <c r="K10" s="5"/>
    </row>
    <row r="11" spans="1:11" ht="16.5" customHeight="1">
      <c r="A11" s="52"/>
      <c r="B11" s="155"/>
      <c r="C11" s="149" t="s">
        <v>580</v>
      </c>
      <c r="D11" s="149"/>
      <c r="E11" s="149" t="s">
        <v>581</v>
      </c>
      <c r="F11" s="149"/>
      <c r="G11" s="64" t="s">
        <v>582</v>
      </c>
      <c r="H11" s="149" t="s">
        <v>615</v>
      </c>
      <c r="I11" s="149"/>
      <c r="J11" s="64" t="s">
        <v>583</v>
      </c>
      <c r="K11" s="5"/>
    </row>
    <row r="12" spans="1:11">
      <c r="B12" s="155"/>
      <c r="C12" s="149" t="s">
        <v>580</v>
      </c>
      <c r="D12" s="149"/>
      <c r="E12" s="149" t="s">
        <v>599</v>
      </c>
      <c r="F12" s="149"/>
      <c r="G12" s="65" t="s">
        <v>582</v>
      </c>
      <c r="H12" s="149" t="s">
        <v>616</v>
      </c>
      <c r="I12" s="149"/>
      <c r="J12" s="65" t="s">
        <v>600</v>
      </c>
    </row>
    <row r="13" spans="1:11">
      <c r="B13" s="155"/>
      <c r="C13" s="149" t="s">
        <v>580</v>
      </c>
      <c r="D13" s="149"/>
      <c r="E13" s="149" t="s">
        <v>585</v>
      </c>
      <c r="F13" s="149"/>
      <c r="G13" s="64" t="s">
        <v>582</v>
      </c>
      <c r="H13" s="149" t="s">
        <v>586</v>
      </c>
      <c r="I13" s="149"/>
      <c r="J13" s="64" t="s">
        <v>587</v>
      </c>
    </row>
    <row r="14" spans="1:11">
      <c r="B14" s="155"/>
      <c r="C14" s="149" t="s">
        <v>580</v>
      </c>
      <c r="D14" s="149"/>
      <c r="E14" s="149" t="s">
        <v>588</v>
      </c>
      <c r="F14" s="149"/>
      <c r="G14" s="64" t="s">
        <v>582</v>
      </c>
      <c r="H14" s="149" t="s">
        <v>589</v>
      </c>
      <c r="I14" s="149"/>
      <c r="J14" s="64" t="s">
        <v>590</v>
      </c>
    </row>
    <row r="15" spans="1:11">
      <c r="B15" s="155"/>
      <c r="C15" s="149" t="s">
        <v>580</v>
      </c>
      <c r="D15" s="149"/>
      <c r="E15" s="149" t="s">
        <v>608</v>
      </c>
      <c r="F15" s="149"/>
      <c r="G15" s="65" t="s">
        <v>584</v>
      </c>
      <c r="H15" s="65" t="s">
        <v>609</v>
      </c>
      <c r="I15" s="65"/>
      <c r="J15" s="65" t="s">
        <v>610</v>
      </c>
    </row>
    <row r="16" spans="1:11">
      <c r="B16" s="155"/>
      <c r="C16" s="149" t="s">
        <v>580</v>
      </c>
      <c r="D16" s="149"/>
      <c r="E16" s="149" t="s">
        <v>591</v>
      </c>
      <c r="F16" s="149"/>
      <c r="G16" s="64" t="s">
        <v>582</v>
      </c>
      <c r="H16" s="149" t="s">
        <v>592</v>
      </c>
      <c r="I16" s="149"/>
      <c r="J16" s="64" t="s">
        <v>593</v>
      </c>
    </row>
    <row r="17" spans="2:10">
      <c r="B17" s="155"/>
      <c r="C17" s="149" t="s">
        <v>580</v>
      </c>
      <c r="D17" s="149"/>
      <c r="E17" s="149" t="s">
        <v>594</v>
      </c>
      <c r="F17" s="149"/>
      <c r="G17" s="64" t="s">
        <v>582</v>
      </c>
      <c r="H17" s="149" t="s">
        <v>595</v>
      </c>
      <c r="I17" s="149"/>
      <c r="J17" s="64" t="s">
        <v>593</v>
      </c>
    </row>
    <row r="18" spans="2:10">
      <c r="B18" s="155"/>
      <c r="C18" s="149" t="s">
        <v>580</v>
      </c>
      <c r="D18" s="149"/>
      <c r="E18" s="149" t="s">
        <v>656</v>
      </c>
      <c r="F18" s="149"/>
      <c r="G18" s="88" t="s">
        <v>584</v>
      </c>
      <c r="H18" s="149" t="s">
        <v>657</v>
      </c>
      <c r="I18" s="149"/>
      <c r="J18" s="88" t="s">
        <v>658</v>
      </c>
    </row>
    <row r="19" spans="2:10">
      <c r="B19" s="155"/>
      <c r="C19" s="149" t="s">
        <v>580</v>
      </c>
      <c r="D19" s="149"/>
      <c r="E19" s="149" t="s">
        <v>611</v>
      </c>
      <c r="F19" s="149"/>
      <c r="G19" s="66" t="s">
        <v>584</v>
      </c>
      <c r="H19" s="149" t="s">
        <v>606</v>
      </c>
      <c r="I19" s="149"/>
      <c r="J19" s="66" t="s">
        <v>607</v>
      </c>
    </row>
    <row r="20" spans="2:10">
      <c r="B20" s="155"/>
      <c r="C20" s="149" t="s">
        <v>580</v>
      </c>
      <c r="D20" s="149"/>
      <c r="E20" s="149" t="s">
        <v>612</v>
      </c>
      <c r="F20" s="149"/>
      <c r="G20" s="66" t="s">
        <v>584</v>
      </c>
      <c r="H20" s="149" t="s">
        <v>613</v>
      </c>
      <c r="I20" s="149"/>
      <c r="J20" s="66" t="s">
        <v>614</v>
      </c>
    </row>
    <row r="21" spans="2:10">
      <c r="B21" s="155"/>
      <c r="C21" s="149" t="s">
        <v>580</v>
      </c>
      <c r="D21" s="149"/>
      <c r="E21" s="149" t="s">
        <v>596</v>
      </c>
      <c r="F21" s="149"/>
      <c r="G21" s="66" t="s">
        <v>584</v>
      </c>
      <c r="H21" s="149" t="s">
        <v>617</v>
      </c>
      <c r="I21" s="149"/>
      <c r="J21" s="64" t="s">
        <v>593</v>
      </c>
    </row>
    <row r="22" spans="2:10">
      <c r="B22" s="155"/>
      <c r="C22" s="149" t="s">
        <v>580</v>
      </c>
      <c r="D22" s="149"/>
      <c r="E22" s="149" t="s">
        <v>597</v>
      </c>
      <c r="F22" s="149"/>
      <c r="G22" s="64" t="s">
        <v>582</v>
      </c>
      <c r="H22" s="149" t="s">
        <v>598</v>
      </c>
      <c r="I22" s="149"/>
      <c r="J22" s="64" t="s">
        <v>593</v>
      </c>
    </row>
    <row r="23" spans="2:10">
      <c r="B23" s="155"/>
      <c r="C23" s="149" t="s">
        <v>580</v>
      </c>
      <c r="D23" s="149"/>
      <c r="E23" s="149" t="s">
        <v>601</v>
      </c>
      <c r="F23" s="149"/>
      <c r="G23" s="64" t="s">
        <v>602</v>
      </c>
      <c r="H23" s="149" t="s">
        <v>603</v>
      </c>
      <c r="I23" s="149"/>
      <c r="J23" s="64" t="s">
        <v>164</v>
      </c>
    </row>
    <row r="24" spans="2:10">
      <c r="B24" s="155"/>
      <c r="C24" s="149" t="s">
        <v>580</v>
      </c>
      <c r="D24" s="149"/>
      <c r="E24" s="149" t="s">
        <v>604</v>
      </c>
      <c r="F24" s="149"/>
      <c r="G24" s="64" t="s">
        <v>602</v>
      </c>
      <c r="H24" s="149" t="s">
        <v>603</v>
      </c>
      <c r="I24" s="149"/>
      <c r="J24" s="64" t="s">
        <v>164</v>
      </c>
    </row>
    <row r="25" spans="2:10">
      <c r="B25" s="155"/>
      <c r="C25" s="149" t="s">
        <v>580</v>
      </c>
      <c r="D25" s="149"/>
      <c r="E25" s="149" t="s">
        <v>605</v>
      </c>
      <c r="F25" s="149"/>
      <c r="G25" s="64" t="s">
        <v>602</v>
      </c>
      <c r="H25" s="149" t="s">
        <v>603</v>
      </c>
      <c r="I25" s="149"/>
      <c r="J25" s="64" t="s">
        <v>164</v>
      </c>
    </row>
  </sheetData>
  <mergeCells count="58">
    <mergeCell ref="C11:D11"/>
    <mergeCell ref="E11:F11"/>
    <mergeCell ref="H11:I11"/>
    <mergeCell ref="H12:I12"/>
    <mergeCell ref="C17:D17"/>
    <mergeCell ref="E17:F17"/>
    <mergeCell ref="H17:I17"/>
    <mergeCell ref="B8:B25"/>
    <mergeCell ref="C15:D15"/>
    <mergeCell ref="E15:F15"/>
    <mergeCell ref="C12:D12"/>
    <mergeCell ref="E12:F12"/>
    <mergeCell ref="D8:J8"/>
    <mergeCell ref="D9:J9"/>
    <mergeCell ref="C10:D10"/>
    <mergeCell ref="E10:F10"/>
    <mergeCell ref="H10:I10"/>
    <mergeCell ref="C22:D22"/>
    <mergeCell ref="E22:F22"/>
    <mergeCell ref="C13:D13"/>
    <mergeCell ref="E13:F13"/>
    <mergeCell ref="H13:I13"/>
    <mergeCell ref="H22:I22"/>
    <mergeCell ref="B2:J2"/>
    <mergeCell ref="B3:J3"/>
    <mergeCell ref="B4:C4"/>
    <mergeCell ref="D4:J4"/>
    <mergeCell ref="B5:C7"/>
    <mergeCell ref="D5:D6"/>
    <mergeCell ref="E5:G5"/>
    <mergeCell ref="H5:J5"/>
    <mergeCell ref="E21:F21"/>
    <mergeCell ref="H21:I21"/>
    <mergeCell ref="C14:D14"/>
    <mergeCell ref="E14:F14"/>
    <mergeCell ref="H14:I14"/>
    <mergeCell ref="C16:D16"/>
    <mergeCell ref="E16:F16"/>
    <mergeCell ref="H16:I16"/>
    <mergeCell ref="C18:D18"/>
    <mergeCell ref="E18:F18"/>
    <mergeCell ref="H18:I18"/>
    <mergeCell ref="C25:D25"/>
    <mergeCell ref="E25:F25"/>
    <mergeCell ref="H25:I25"/>
    <mergeCell ref="C19:D19"/>
    <mergeCell ref="E19:F19"/>
    <mergeCell ref="H19:I19"/>
    <mergeCell ref="C20:D20"/>
    <mergeCell ref="E20:F20"/>
    <mergeCell ref="H20:I20"/>
    <mergeCell ref="C23:D23"/>
    <mergeCell ref="E23:F23"/>
    <mergeCell ref="H23:I23"/>
    <mergeCell ref="C24:D24"/>
    <mergeCell ref="E24:F24"/>
    <mergeCell ref="H24:I24"/>
    <mergeCell ref="C21:D21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 activeCell="D7" sqref="D7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3"/>
      <c r="B1" s="127"/>
      <c r="C1" s="127"/>
      <c r="D1" s="3"/>
      <c r="E1" s="3"/>
      <c r="F1" s="128"/>
      <c r="G1" s="128"/>
      <c r="H1" s="128"/>
      <c r="I1" s="128"/>
      <c r="J1" s="18"/>
      <c r="K1" s="18"/>
      <c r="L1" s="18"/>
      <c r="M1" s="18"/>
      <c r="N1" s="18"/>
      <c r="O1" s="3"/>
      <c r="P1" s="128"/>
      <c r="Q1" s="128"/>
      <c r="R1" s="128"/>
      <c r="S1" s="128"/>
      <c r="T1" s="128"/>
      <c r="U1" s="19"/>
    </row>
    <row r="2" spans="1:21" ht="22.9" customHeight="1">
      <c r="A2" s="3"/>
      <c r="B2" s="122" t="s">
        <v>327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9"/>
    </row>
    <row r="3" spans="1:21" ht="19.5" customHeight="1">
      <c r="A3" s="6"/>
      <c r="B3" s="123"/>
      <c r="C3" s="123"/>
      <c r="D3" s="20"/>
      <c r="E3" s="20"/>
      <c r="F3" s="129"/>
      <c r="G3" s="129"/>
      <c r="H3" s="129"/>
      <c r="I3" s="129"/>
      <c r="J3" s="21"/>
      <c r="K3" s="21"/>
      <c r="L3" s="21"/>
      <c r="M3" s="21"/>
      <c r="N3" s="21"/>
      <c r="O3" s="130" t="s">
        <v>302</v>
      </c>
      <c r="P3" s="130"/>
      <c r="Q3" s="130"/>
      <c r="R3" s="130"/>
      <c r="S3" s="130"/>
      <c r="T3" s="130"/>
      <c r="U3" s="22"/>
    </row>
    <row r="4" spans="1:21" ht="23.1" customHeight="1">
      <c r="A4" s="8"/>
      <c r="B4" s="132" t="s">
        <v>328</v>
      </c>
      <c r="C4" s="126" t="s">
        <v>165</v>
      </c>
      <c r="D4" s="126" t="s">
        <v>329</v>
      </c>
      <c r="E4" s="126" t="s">
        <v>330</v>
      </c>
      <c r="F4" s="126"/>
      <c r="G4" s="126"/>
      <c r="H4" s="126"/>
      <c r="I4" s="126"/>
      <c r="J4" s="126"/>
      <c r="K4" s="126"/>
      <c r="L4" s="126"/>
      <c r="M4" s="126"/>
      <c r="N4" s="126"/>
      <c r="O4" s="126" t="s">
        <v>323</v>
      </c>
      <c r="P4" s="126"/>
      <c r="Q4" s="126"/>
      <c r="R4" s="126"/>
      <c r="S4" s="126"/>
      <c r="T4" s="126"/>
      <c r="U4" s="10"/>
    </row>
    <row r="5" spans="1:21" ht="34.5" customHeight="1">
      <c r="A5" s="25"/>
      <c r="B5" s="132"/>
      <c r="C5" s="126"/>
      <c r="D5" s="126"/>
      <c r="E5" s="24" t="s">
        <v>331</v>
      </c>
      <c r="F5" s="23" t="s">
        <v>332</v>
      </c>
      <c r="G5" s="23" t="s">
        <v>333</v>
      </c>
      <c r="H5" s="23" t="s">
        <v>334</v>
      </c>
      <c r="I5" s="23" t="s">
        <v>335</v>
      </c>
      <c r="J5" s="23" t="s">
        <v>336</v>
      </c>
      <c r="K5" s="23" t="s">
        <v>337</v>
      </c>
      <c r="L5" s="23" t="s">
        <v>338</v>
      </c>
      <c r="M5" s="23" t="s">
        <v>339</v>
      </c>
      <c r="N5" s="23" t="s">
        <v>340</v>
      </c>
      <c r="O5" s="24" t="s">
        <v>331</v>
      </c>
      <c r="P5" s="23" t="s">
        <v>332</v>
      </c>
      <c r="Q5" s="23" t="s">
        <v>333</v>
      </c>
      <c r="R5" s="23" t="s">
        <v>334</v>
      </c>
      <c r="S5" s="23" t="s">
        <v>335</v>
      </c>
      <c r="T5" s="23" t="s">
        <v>341</v>
      </c>
      <c r="U5" s="10"/>
    </row>
    <row r="6" spans="1:21" ht="16.5" customHeight="1">
      <c r="A6" s="125"/>
      <c r="B6" s="26" t="s">
        <v>342</v>
      </c>
      <c r="C6" s="26" t="s">
        <v>166</v>
      </c>
      <c r="D6" s="27" t="s">
        <v>308</v>
      </c>
      <c r="E6" s="27" t="s">
        <v>308</v>
      </c>
      <c r="F6" s="27" t="s">
        <v>308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16.5" customHeight="1">
      <c r="A7" s="125"/>
      <c r="B7" s="26" t="s">
        <v>343</v>
      </c>
      <c r="C7" s="26" t="s">
        <v>167</v>
      </c>
      <c r="D7" s="27" t="s">
        <v>308</v>
      </c>
      <c r="E7" s="27" t="s">
        <v>308</v>
      </c>
      <c r="F7" s="27" t="s">
        <v>308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131" t="s">
        <v>344</v>
      </c>
      <c r="C8" s="131"/>
      <c r="D8" s="30" t="s">
        <v>308</v>
      </c>
      <c r="E8" s="30" t="s">
        <v>308</v>
      </c>
      <c r="F8" s="30" t="s">
        <v>308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16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A6:A7"/>
    <mergeCell ref="B8:C8"/>
    <mergeCell ref="B4:B5"/>
    <mergeCell ref="C4:C5"/>
    <mergeCell ref="D4:D5"/>
    <mergeCell ref="E4:N4"/>
    <mergeCell ref="O4:T4"/>
    <mergeCell ref="B1:C1"/>
    <mergeCell ref="F1:I1"/>
    <mergeCell ref="P1:T1"/>
    <mergeCell ref="B2:T2"/>
    <mergeCell ref="B3:C3"/>
    <mergeCell ref="F3:I3"/>
    <mergeCell ref="O3:T3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pane ySplit="5" topLeftCell="A6" activePane="bottomLeft" state="frozen"/>
      <selection pane="bottomLeft" activeCell="C18" sqref="C18"/>
    </sheetView>
  </sheetViews>
  <sheetFormatPr defaultColWidth="10" defaultRowHeight="13.5"/>
  <cols>
    <col min="1" max="1" width="1.5" customWidth="1"/>
    <col min="2" max="2" width="20.375" customWidth="1"/>
    <col min="3" max="3" width="21.125" customWidth="1"/>
    <col min="4" max="4" width="30.75" customWidth="1"/>
    <col min="5" max="7" width="12.25" customWidth="1"/>
    <col min="8" max="10" width="8.25" customWidth="1"/>
    <col min="11" max="13" width="9.75" customWidth="1"/>
  </cols>
  <sheetData>
    <row r="1" spans="1:10" ht="16.350000000000001" customHeight="1">
      <c r="A1" s="3"/>
      <c r="B1" s="3"/>
      <c r="C1" s="18"/>
      <c r="D1" s="18"/>
      <c r="E1" s="33"/>
      <c r="F1" s="33"/>
      <c r="G1" s="33"/>
      <c r="H1" s="33"/>
      <c r="I1" s="33"/>
      <c r="J1" s="33"/>
    </row>
    <row r="2" spans="1:10" ht="22.9" customHeight="1">
      <c r="A2" s="3"/>
      <c r="B2" s="122" t="s">
        <v>345</v>
      </c>
      <c r="C2" s="122"/>
      <c r="D2" s="122"/>
      <c r="E2" s="122"/>
      <c r="F2" s="122"/>
      <c r="G2" s="122"/>
      <c r="H2" s="122"/>
      <c r="I2" s="122"/>
      <c r="J2" s="122"/>
    </row>
    <row r="3" spans="1:10" ht="19.5" customHeight="1">
      <c r="A3" s="6"/>
      <c r="B3" s="123"/>
      <c r="C3" s="123"/>
      <c r="D3" s="21"/>
      <c r="E3" s="6"/>
      <c r="F3" s="34"/>
      <c r="G3" s="34"/>
      <c r="H3" s="34"/>
      <c r="I3" s="34"/>
      <c r="J3" s="7" t="s">
        <v>302</v>
      </c>
    </row>
    <row r="4" spans="1:10" ht="22.9" customHeight="1">
      <c r="A4" s="36"/>
      <c r="B4" s="126" t="s">
        <v>346</v>
      </c>
      <c r="C4" s="126" t="s">
        <v>347</v>
      </c>
      <c r="D4" s="126" t="s">
        <v>348</v>
      </c>
      <c r="E4" s="126" t="s">
        <v>329</v>
      </c>
      <c r="F4" s="126" t="s">
        <v>349</v>
      </c>
      <c r="G4" s="126" t="s">
        <v>350</v>
      </c>
      <c r="H4" s="126" t="s">
        <v>351</v>
      </c>
      <c r="I4" s="126"/>
      <c r="J4" s="126"/>
    </row>
    <row r="5" spans="1:10" ht="34.5" customHeight="1">
      <c r="A5" s="36"/>
      <c r="B5" s="126"/>
      <c r="C5" s="126"/>
      <c r="D5" s="126"/>
      <c r="E5" s="126"/>
      <c r="F5" s="126"/>
      <c r="G5" s="126"/>
      <c r="H5" s="23" t="s">
        <v>352</v>
      </c>
      <c r="I5" s="23" t="s">
        <v>353</v>
      </c>
      <c r="J5" s="23" t="s">
        <v>354</v>
      </c>
    </row>
    <row r="6" spans="1:10" ht="16.5" customHeight="1">
      <c r="A6" s="133"/>
      <c r="B6" s="118" t="s">
        <v>168</v>
      </c>
      <c r="C6" s="118" t="s">
        <v>169</v>
      </c>
      <c r="D6" s="118" t="s">
        <v>170</v>
      </c>
      <c r="E6" s="119" t="s">
        <v>355</v>
      </c>
      <c r="F6" s="119" t="s">
        <v>355</v>
      </c>
      <c r="G6" s="119"/>
      <c r="H6" s="119"/>
      <c r="I6" s="119"/>
      <c r="J6" s="119"/>
    </row>
    <row r="7" spans="1:10" ht="16.5" customHeight="1">
      <c r="A7" s="133"/>
      <c r="B7" s="118" t="s">
        <v>171</v>
      </c>
      <c r="C7" s="118" t="s">
        <v>172</v>
      </c>
      <c r="D7" s="118" t="s">
        <v>173</v>
      </c>
      <c r="E7" s="119" t="s">
        <v>356</v>
      </c>
      <c r="F7" s="119" t="s">
        <v>356</v>
      </c>
      <c r="G7" s="119"/>
      <c r="H7" s="119"/>
      <c r="I7" s="119"/>
      <c r="J7" s="119"/>
    </row>
    <row r="8" spans="1:10" ht="16.5" customHeight="1">
      <c r="A8" s="133"/>
      <c r="B8" s="118" t="s">
        <v>168</v>
      </c>
      <c r="C8" s="118" t="s">
        <v>169</v>
      </c>
      <c r="D8" s="118" t="s">
        <v>174</v>
      </c>
      <c r="E8" s="119" t="s">
        <v>357</v>
      </c>
      <c r="F8" s="119" t="s">
        <v>357</v>
      </c>
      <c r="G8" s="119"/>
      <c r="H8" s="119"/>
      <c r="I8" s="119"/>
      <c r="J8" s="119"/>
    </row>
    <row r="9" spans="1:10" ht="16.5" customHeight="1">
      <c r="A9" s="133"/>
      <c r="B9" s="118" t="s">
        <v>171</v>
      </c>
      <c r="C9" s="118" t="s">
        <v>172</v>
      </c>
      <c r="D9" s="118" t="s">
        <v>175</v>
      </c>
      <c r="E9" s="119" t="s">
        <v>358</v>
      </c>
      <c r="F9" s="119" t="s">
        <v>358</v>
      </c>
      <c r="G9" s="119"/>
      <c r="H9" s="119"/>
      <c r="I9" s="119"/>
      <c r="J9" s="119"/>
    </row>
    <row r="10" spans="1:10" ht="16.5" customHeight="1">
      <c r="A10" s="133"/>
      <c r="B10" s="118" t="s">
        <v>168</v>
      </c>
      <c r="C10" s="118" t="s">
        <v>169</v>
      </c>
      <c r="D10" s="118" t="s">
        <v>176</v>
      </c>
      <c r="E10" s="119" t="s">
        <v>359</v>
      </c>
      <c r="F10" s="119" t="s">
        <v>359</v>
      </c>
      <c r="G10" s="119"/>
      <c r="H10" s="119"/>
      <c r="I10" s="119"/>
      <c r="J10" s="119"/>
    </row>
    <row r="11" spans="1:10" ht="16.5" customHeight="1">
      <c r="A11" s="133"/>
      <c r="B11" s="118" t="s">
        <v>171</v>
      </c>
      <c r="C11" s="118" t="s">
        <v>172</v>
      </c>
      <c r="D11" s="118" t="s">
        <v>177</v>
      </c>
      <c r="E11" s="119" t="s">
        <v>360</v>
      </c>
      <c r="F11" s="119" t="s">
        <v>360</v>
      </c>
      <c r="G11" s="119"/>
      <c r="H11" s="119"/>
      <c r="I11" s="119"/>
      <c r="J11" s="119"/>
    </row>
    <row r="12" spans="1:10" ht="16.5" customHeight="1">
      <c r="A12" s="133"/>
      <c r="B12" s="118" t="s">
        <v>168</v>
      </c>
      <c r="C12" s="118" t="s">
        <v>178</v>
      </c>
      <c r="D12" s="118" t="s">
        <v>179</v>
      </c>
      <c r="E12" s="119" t="s">
        <v>361</v>
      </c>
      <c r="F12" s="119" t="s">
        <v>362</v>
      </c>
      <c r="G12" s="119" t="s">
        <v>363</v>
      </c>
      <c r="H12" s="119"/>
      <c r="I12" s="119"/>
      <c r="J12" s="119"/>
    </row>
    <row r="13" spans="1:10" ht="16.5" customHeight="1">
      <c r="A13" s="133"/>
      <c r="B13" s="118" t="s">
        <v>171</v>
      </c>
      <c r="C13" s="118" t="s">
        <v>180</v>
      </c>
      <c r="D13" s="118" t="s">
        <v>181</v>
      </c>
      <c r="E13" s="119" t="s">
        <v>364</v>
      </c>
      <c r="F13" s="119"/>
      <c r="G13" s="119" t="s">
        <v>364</v>
      </c>
      <c r="H13" s="119"/>
      <c r="I13" s="119"/>
      <c r="J13" s="119"/>
    </row>
    <row r="14" spans="1:10" ht="16.5" customHeight="1">
      <c r="A14" s="133"/>
      <c r="B14" s="118" t="s">
        <v>168</v>
      </c>
      <c r="C14" s="118" t="s">
        <v>178</v>
      </c>
      <c r="D14" s="118" t="s">
        <v>182</v>
      </c>
      <c r="E14" s="119" t="s">
        <v>365</v>
      </c>
      <c r="F14" s="119" t="s">
        <v>365</v>
      </c>
      <c r="G14" s="119"/>
      <c r="H14" s="119"/>
      <c r="I14" s="119"/>
      <c r="J14" s="119"/>
    </row>
    <row r="15" spans="1:10" ht="16.5" customHeight="1">
      <c r="A15" s="133"/>
      <c r="B15" s="118" t="s">
        <v>171</v>
      </c>
      <c r="C15" s="118" t="s">
        <v>180</v>
      </c>
      <c r="D15" s="118" t="s">
        <v>183</v>
      </c>
      <c r="E15" s="119" t="s">
        <v>366</v>
      </c>
      <c r="F15" s="119" t="s">
        <v>366</v>
      </c>
      <c r="G15" s="119"/>
      <c r="H15" s="119"/>
      <c r="I15" s="119"/>
      <c r="J15" s="119"/>
    </row>
    <row r="16" spans="1:10" ht="16.5" customHeight="1">
      <c r="A16" s="133"/>
      <c r="B16" s="118" t="s">
        <v>168</v>
      </c>
      <c r="C16" s="118" t="s">
        <v>178</v>
      </c>
      <c r="D16" s="118" t="s">
        <v>184</v>
      </c>
      <c r="E16" s="119" t="s">
        <v>367</v>
      </c>
      <c r="F16" s="119" t="s">
        <v>367</v>
      </c>
      <c r="G16" s="119"/>
      <c r="H16" s="119"/>
      <c r="I16" s="119"/>
      <c r="J16" s="119"/>
    </row>
    <row r="17" spans="1:10" ht="16.5" customHeight="1">
      <c r="A17" s="133"/>
      <c r="B17" s="118" t="s">
        <v>171</v>
      </c>
      <c r="C17" s="118" t="s">
        <v>180</v>
      </c>
      <c r="D17" s="118" t="s">
        <v>185</v>
      </c>
      <c r="E17" s="119" t="s">
        <v>368</v>
      </c>
      <c r="F17" s="119" t="s">
        <v>368</v>
      </c>
      <c r="G17" s="119"/>
      <c r="H17" s="119"/>
      <c r="I17" s="119"/>
      <c r="J17" s="119"/>
    </row>
    <row r="18" spans="1:10" ht="16.5" customHeight="1">
      <c r="A18" s="133"/>
      <c r="B18" s="118" t="s">
        <v>168</v>
      </c>
      <c r="C18" s="118" t="s">
        <v>178</v>
      </c>
      <c r="D18" s="118" t="s">
        <v>186</v>
      </c>
      <c r="E18" s="119" t="s">
        <v>369</v>
      </c>
      <c r="F18" s="119"/>
      <c r="G18" s="119" t="s">
        <v>369</v>
      </c>
      <c r="H18" s="119"/>
      <c r="I18" s="119"/>
      <c r="J18" s="119"/>
    </row>
    <row r="19" spans="1:10" ht="16.5" customHeight="1">
      <c r="A19" s="133"/>
      <c r="B19" s="118" t="s">
        <v>171</v>
      </c>
      <c r="C19" s="118" t="s">
        <v>180</v>
      </c>
      <c r="D19" s="118" t="s">
        <v>187</v>
      </c>
      <c r="E19" s="119" t="s">
        <v>370</v>
      </c>
      <c r="F19" s="119" t="s">
        <v>370</v>
      </c>
      <c r="G19" s="119"/>
      <c r="H19" s="119"/>
      <c r="I19" s="119"/>
      <c r="J19" s="119"/>
    </row>
    <row r="20" spans="1:10" ht="16.5" customHeight="1">
      <c r="A20" s="133"/>
      <c r="B20" s="118" t="s">
        <v>168</v>
      </c>
      <c r="C20" s="118" t="s">
        <v>178</v>
      </c>
      <c r="D20" s="118" t="s">
        <v>188</v>
      </c>
      <c r="E20" s="119" t="s">
        <v>371</v>
      </c>
      <c r="F20" s="119" t="s">
        <v>371</v>
      </c>
      <c r="G20" s="119"/>
      <c r="H20" s="119"/>
      <c r="I20" s="119"/>
      <c r="J20" s="119"/>
    </row>
    <row r="21" spans="1:10" ht="16.5" customHeight="1">
      <c r="A21" s="133"/>
      <c r="B21" s="118" t="s">
        <v>171</v>
      </c>
      <c r="C21" s="118" t="s">
        <v>180</v>
      </c>
      <c r="D21" s="118" t="s">
        <v>189</v>
      </c>
      <c r="E21" s="119" t="s">
        <v>372</v>
      </c>
      <c r="F21" s="119" t="s">
        <v>372</v>
      </c>
      <c r="G21" s="119"/>
      <c r="H21" s="119"/>
      <c r="I21" s="119"/>
      <c r="J21" s="119"/>
    </row>
    <row r="22" spans="1:10" ht="16.5" customHeight="1">
      <c r="A22" s="133"/>
      <c r="B22" s="118" t="s">
        <v>168</v>
      </c>
      <c r="C22" s="118" t="s">
        <v>178</v>
      </c>
      <c r="D22" s="118" t="s">
        <v>190</v>
      </c>
      <c r="E22" s="119" t="s">
        <v>373</v>
      </c>
      <c r="F22" s="119"/>
      <c r="G22" s="119" t="s">
        <v>373</v>
      </c>
      <c r="H22" s="119"/>
      <c r="I22" s="119"/>
      <c r="J22" s="119"/>
    </row>
    <row r="23" spans="1:10" ht="16.5" customHeight="1">
      <c r="A23" s="133"/>
      <c r="B23" s="118" t="s">
        <v>171</v>
      </c>
      <c r="C23" s="118" t="s">
        <v>180</v>
      </c>
      <c r="D23" s="118" t="s">
        <v>191</v>
      </c>
      <c r="E23" s="119" t="s">
        <v>374</v>
      </c>
      <c r="F23" s="119" t="s">
        <v>374</v>
      </c>
      <c r="G23" s="119"/>
      <c r="H23" s="119"/>
      <c r="I23" s="119"/>
      <c r="J23" s="119"/>
    </row>
    <row r="24" spans="1:10" ht="16.5" customHeight="1">
      <c r="A24" s="133"/>
      <c r="B24" s="118" t="s">
        <v>168</v>
      </c>
      <c r="C24" s="118" t="s">
        <v>178</v>
      </c>
      <c r="D24" s="118" t="s">
        <v>192</v>
      </c>
      <c r="E24" s="119" t="s">
        <v>375</v>
      </c>
      <c r="F24" s="119"/>
      <c r="G24" s="119" t="s">
        <v>375</v>
      </c>
      <c r="H24" s="119"/>
      <c r="I24" s="119"/>
      <c r="J24" s="119"/>
    </row>
    <row r="25" spans="1:10" ht="16.5" customHeight="1">
      <c r="A25" s="133"/>
      <c r="B25" s="118" t="s">
        <v>171</v>
      </c>
      <c r="C25" s="118" t="s">
        <v>180</v>
      </c>
      <c r="D25" s="118" t="s">
        <v>193</v>
      </c>
      <c r="E25" s="119" t="s">
        <v>376</v>
      </c>
      <c r="F25" s="119" t="s">
        <v>376</v>
      </c>
      <c r="G25" s="119"/>
      <c r="H25" s="119"/>
      <c r="I25" s="119"/>
      <c r="J25" s="119"/>
    </row>
    <row r="26" spans="1:10" ht="16.5" customHeight="1">
      <c r="A26" s="133"/>
      <c r="B26" s="118" t="s">
        <v>168</v>
      </c>
      <c r="C26" s="118" t="s">
        <v>178</v>
      </c>
      <c r="D26" s="118" t="s">
        <v>194</v>
      </c>
      <c r="E26" s="119" t="s">
        <v>377</v>
      </c>
      <c r="F26" s="119" t="s">
        <v>377</v>
      </c>
      <c r="G26" s="119"/>
      <c r="H26" s="119"/>
      <c r="I26" s="119"/>
      <c r="J26" s="119"/>
    </row>
    <row r="27" spans="1:10" ht="16.5" customHeight="1">
      <c r="A27" s="133"/>
      <c r="B27" s="118" t="s">
        <v>171</v>
      </c>
      <c r="C27" s="118" t="s">
        <v>180</v>
      </c>
      <c r="D27" s="118" t="s">
        <v>195</v>
      </c>
      <c r="E27" s="119" t="s">
        <v>378</v>
      </c>
      <c r="F27" s="119" t="s">
        <v>378</v>
      </c>
      <c r="G27" s="119"/>
      <c r="H27" s="119"/>
      <c r="I27" s="119"/>
      <c r="J27" s="119"/>
    </row>
    <row r="28" spans="1:10" ht="16.5" customHeight="1">
      <c r="A28" s="133"/>
      <c r="B28" s="118" t="s">
        <v>168</v>
      </c>
      <c r="C28" s="118" t="s">
        <v>178</v>
      </c>
      <c r="D28" s="118" t="s">
        <v>196</v>
      </c>
      <c r="E28" s="119" t="s">
        <v>379</v>
      </c>
      <c r="F28" s="119" t="s">
        <v>380</v>
      </c>
      <c r="G28" s="119" t="s">
        <v>381</v>
      </c>
      <c r="H28" s="119"/>
      <c r="I28" s="119"/>
      <c r="J28" s="119"/>
    </row>
    <row r="29" spans="1:10" ht="16.5" customHeight="1">
      <c r="A29" s="133"/>
      <c r="B29" s="118" t="s">
        <v>171</v>
      </c>
      <c r="C29" s="118" t="s">
        <v>197</v>
      </c>
      <c r="D29" s="118" t="s">
        <v>198</v>
      </c>
      <c r="E29" s="119" t="s">
        <v>382</v>
      </c>
      <c r="F29" s="119"/>
      <c r="G29" s="119" t="s">
        <v>382</v>
      </c>
      <c r="H29" s="119"/>
      <c r="I29" s="119"/>
      <c r="J29" s="119"/>
    </row>
    <row r="30" spans="1:10" ht="16.5" customHeight="1">
      <c r="A30" s="133"/>
      <c r="B30" s="118" t="s">
        <v>168</v>
      </c>
      <c r="C30" s="118" t="s">
        <v>199</v>
      </c>
      <c r="D30" s="118" t="s">
        <v>200</v>
      </c>
      <c r="E30" s="119" t="s">
        <v>383</v>
      </c>
      <c r="F30" s="119"/>
      <c r="G30" s="119" t="s">
        <v>383</v>
      </c>
      <c r="H30" s="119"/>
      <c r="I30" s="119"/>
      <c r="J30" s="119"/>
    </row>
    <row r="31" spans="1:10" ht="16.5" customHeight="1">
      <c r="A31" s="133"/>
      <c r="B31" s="118" t="s">
        <v>171</v>
      </c>
      <c r="C31" s="118" t="s">
        <v>201</v>
      </c>
      <c r="D31" s="118" t="s">
        <v>202</v>
      </c>
      <c r="E31" s="119" t="s">
        <v>384</v>
      </c>
      <c r="F31" s="119" t="s">
        <v>384</v>
      </c>
      <c r="G31" s="119"/>
      <c r="H31" s="119"/>
      <c r="I31" s="119"/>
      <c r="J31" s="119"/>
    </row>
    <row r="32" spans="1:10" ht="16.5" customHeight="1">
      <c r="A32" s="133"/>
      <c r="B32" s="118" t="s">
        <v>203</v>
      </c>
      <c r="C32" s="118" t="s">
        <v>178</v>
      </c>
      <c r="D32" s="118" t="s">
        <v>190</v>
      </c>
      <c r="E32" s="119" t="s">
        <v>385</v>
      </c>
      <c r="F32" s="119" t="s">
        <v>385</v>
      </c>
      <c r="G32" s="119"/>
      <c r="H32" s="119"/>
      <c r="I32" s="119"/>
      <c r="J32" s="119"/>
    </row>
    <row r="33" spans="1:10" ht="16.5" customHeight="1">
      <c r="A33" s="133"/>
      <c r="B33" s="118" t="s">
        <v>204</v>
      </c>
      <c r="C33" s="118" t="s">
        <v>180</v>
      </c>
      <c r="D33" s="118" t="s">
        <v>205</v>
      </c>
      <c r="E33" s="119" t="s">
        <v>386</v>
      </c>
      <c r="F33" s="119" t="s">
        <v>386</v>
      </c>
      <c r="G33" s="119"/>
      <c r="H33" s="119"/>
      <c r="I33" s="119"/>
      <c r="J33" s="119"/>
    </row>
    <row r="34" spans="1:10" ht="16.5" customHeight="1">
      <c r="A34" s="133"/>
      <c r="B34" s="118" t="s">
        <v>206</v>
      </c>
      <c r="C34" s="118" t="s">
        <v>207</v>
      </c>
      <c r="D34" s="118" t="s">
        <v>208</v>
      </c>
      <c r="E34" s="119" t="s">
        <v>387</v>
      </c>
      <c r="F34" s="119" t="s">
        <v>387</v>
      </c>
      <c r="G34" s="119"/>
      <c r="H34" s="119"/>
      <c r="I34" s="119"/>
      <c r="J34" s="119"/>
    </row>
    <row r="35" spans="1:10" ht="16.5" customHeight="1">
      <c r="A35" s="133"/>
      <c r="B35" s="118" t="s">
        <v>204</v>
      </c>
      <c r="C35" s="118" t="s">
        <v>209</v>
      </c>
      <c r="D35" s="118" t="s">
        <v>210</v>
      </c>
      <c r="E35" s="119" t="s">
        <v>388</v>
      </c>
      <c r="F35" s="119" t="s">
        <v>388</v>
      </c>
      <c r="G35" s="119"/>
      <c r="H35" s="119"/>
      <c r="I35" s="119"/>
      <c r="J35" s="119"/>
    </row>
    <row r="36" spans="1:10" ht="16.5" customHeight="1">
      <c r="A36" s="133"/>
      <c r="B36" s="118" t="s">
        <v>206</v>
      </c>
      <c r="C36" s="118" t="s">
        <v>211</v>
      </c>
      <c r="D36" s="118" t="s">
        <v>212</v>
      </c>
      <c r="E36" s="119" t="s">
        <v>389</v>
      </c>
      <c r="F36" s="119" t="s">
        <v>389</v>
      </c>
      <c r="G36" s="119"/>
      <c r="H36" s="119"/>
      <c r="I36" s="119"/>
      <c r="J36" s="119"/>
    </row>
    <row r="37" spans="1:10" ht="33.75" customHeight="1">
      <c r="A37" s="133"/>
      <c r="B37" s="118" t="s">
        <v>213</v>
      </c>
      <c r="C37" s="118" t="s">
        <v>172</v>
      </c>
      <c r="D37" s="118" t="s">
        <v>214</v>
      </c>
      <c r="E37" s="119" t="s">
        <v>390</v>
      </c>
      <c r="F37" s="119" t="s">
        <v>390</v>
      </c>
      <c r="G37" s="119"/>
      <c r="H37" s="119"/>
      <c r="I37" s="119"/>
      <c r="J37" s="119"/>
    </row>
    <row r="38" spans="1:10" ht="33.75" customHeight="1">
      <c r="A38" s="133"/>
      <c r="B38" s="118" t="s">
        <v>215</v>
      </c>
      <c r="C38" s="118" t="s">
        <v>169</v>
      </c>
      <c r="D38" s="118" t="s">
        <v>216</v>
      </c>
      <c r="E38" s="119" t="s">
        <v>391</v>
      </c>
      <c r="F38" s="119" t="s">
        <v>391</v>
      </c>
      <c r="G38" s="119"/>
      <c r="H38" s="119"/>
      <c r="I38" s="119"/>
      <c r="J38" s="119"/>
    </row>
    <row r="39" spans="1:10" ht="16.5" customHeight="1">
      <c r="A39" s="133"/>
      <c r="B39" s="118" t="s">
        <v>217</v>
      </c>
      <c r="C39" s="118" t="s">
        <v>172</v>
      </c>
      <c r="D39" s="118" t="s">
        <v>218</v>
      </c>
      <c r="E39" s="119" t="s">
        <v>392</v>
      </c>
      <c r="F39" s="119" t="s">
        <v>392</v>
      </c>
      <c r="G39" s="119"/>
      <c r="H39" s="119"/>
      <c r="I39" s="119"/>
      <c r="J39" s="119"/>
    </row>
    <row r="40" spans="1:10" ht="16.5" customHeight="1">
      <c r="A40" s="133"/>
      <c r="B40" s="118" t="s">
        <v>219</v>
      </c>
      <c r="C40" s="118" t="s">
        <v>169</v>
      </c>
      <c r="D40" s="118" t="s">
        <v>220</v>
      </c>
      <c r="E40" s="119" t="s">
        <v>393</v>
      </c>
      <c r="F40" s="119" t="s">
        <v>393</v>
      </c>
      <c r="G40" s="119"/>
      <c r="H40" s="119"/>
      <c r="I40" s="119"/>
      <c r="J40" s="119"/>
    </row>
    <row r="41" spans="1:10" ht="16.5" customHeight="1">
      <c r="A41" s="133"/>
      <c r="B41" s="118" t="s">
        <v>221</v>
      </c>
      <c r="C41" s="118" t="s">
        <v>172</v>
      </c>
      <c r="D41" s="118" t="s">
        <v>218</v>
      </c>
      <c r="E41" s="119" t="s">
        <v>394</v>
      </c>
      <c r="F41" s="119" t="s">
        <v>394</v>
      </c>
      <c r="G41" s="119"/>
      <c r="H41" s="119"/>
      <c r="I41" s="119"/>
      <c r="J41" s="119"/>
    </row>
    <row r="42" spans="1:10" ht="16.5" customHeight="1">
      <c r="A42" s="133"/>
      <c r="B42" s="118" t="s">
        <v>222</v>
      </c>
      <c r="C42" s="118" t="s">
        <v>169</v>
      </c>
      <c r="D42" s="118" t="s">
        <v>223</v>
      </c>
      <c r="E42" s="119" t="s">
        <v>395</v>
      </c>
      <c r="F42" s="119" t="s">
        <v>395</v>
      </c>
      <c r="G42" s="119"/>
      <c r="H42" s="119"/>
      <c r="I42" s="119"/>
      <c r="J42" s="119"/>
    </row>
    <row r="43" spans="1:10" ht="16.5" customHeight="1">
      <c r="A43" s="133"/>
      <c r="B43" s="118" t="s">
        <v>224</v>
      </c>
      <c r="C43" s="118" t="s">
        <v>209</v>
      </c>
      <c r="D43" s="118" t="s">
        <v>210</v>
      </c>
      <c r="E43" s="119" t="s">
        <v>396</v>
      </c>
      <c r="F43" s="119" t="s">
        <v>396</v>
      </c>
      <c r="G43" s="119"/>
      <c r="H43" s="119"/>
      <c r="I43" s="119"/>
      <c r="J43" s="119"/>
    </row>
    <row r="44" spans="1:10" ht="16.5" customHeight="1">
      <c r="A44" s="133"/>
      <c r="B44" s="118" t="s">
        <v>225</v>
      </c>
      <c r="C44" s="118" t="s">
        <v>169</v>
      </c>
      <c r="D44" s="118" t="s">
        <v>226</v>
      </c>
      <c r="E44" s="119" t="s">
        <v>397</v>
      </c>
      <c r="F44" s="119" t="s">
        <v>397</v>
      </c>
      <c r="G44" s="119"/>
      <c r="H44" s="119"/>
      <c r="I44" s="119"/>
      <c r="J44" s="119"/>
    </row>
    <row r="45" spans="1:10" ht="16.350000000000001" customHeight="1">
      <c r="A45" s="16"/>
      <c r="B45" s="120" t="s">
        <v>344</v>
      </c>
      <c r="C45" s="120"/>
      <c r="D45" s="120"/>
      <c r="E45" s="121" t="s">
        <v>308</v>
      </c>
      <c r="F45" s="121" t="s">
        <v>398</v>
      </c>
      <c r="G45" s="121" t="s">
        <v>399</v>
      </c>
      <c r="H45" s="121"/>
      <c r="I45" s="121"/>
      <c r="J45" s="121"/>
    </row>
    <row r="46" spans="1:10" ht="16.350000000000001" customHeight="1">
      <c r="A46" s="16"/>
      <c r="B46" s="16"/>
      <c r="C46" s="16"/>
      <c r="D46" s="16"/>
      <c r="E46" s="39"/>
      <c r="F46" s="39"/>
      <c r="G46" s="39"/>
      <c r="H46" s="16"/>
      <c r="I46" s="39"/>
      <c r="J46" s="39"/>
    </row>
  </sheetData>
  <mergeCells count="10">
    <mergeCell ref="A6:A44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1" type="noConversion"/>
  <printOptions horizontalCentered="1"/>
  <pageMargins left="0.70866141732283472" right="0.39370078740157483" top="0.59055118110236227" bottom="0.86614173228346458" header="0" footer="0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28"/>
  <sheetViews>
    <sheetView zoomScaleNormal="100" workbookViewId="0">
      <pane ySplit="5" topLeftCell="A12" activePane="bottomLeft" state="frozen"/>
      <selection pane="bottomLeft" activeCell="H12" sqref="H12"/>
    </sheetView>
  </sheetViews>
  <sheetFormatPr defaultColWidth="10" defaultRowHeight="13.5"/>
  <cols>
    <col min="1" max="1" width="6.625" customWidth="1"/>
    <col min="2" max="2" width="9.125" customWidth="1"/>
    <col min="3" max="3" width="22.25" bestFit="1" customWidth="1"/>
    <col min="4" max="4" width="16.125" bestFit="1" customWidth="1"/>
    <col min="5" max="5" width="23.875" bestFit="1" customWidth="1"/>
    <col min="6" max="6" width="20.5" bestFit="1" customWidth="1"/>
    <col min="7" max="8" width="12.25" customWidth="1"/>
    <col min="9" max="9" width="8" customWidth="1"/>
    <col min="10" max="10" width="8" hidden="1" customWidth="1"/>
    <col min="11" max="11" width="8" customWidth="1"/>
    <col min="12" max="13" width="8" hidden="1" customWidth="1"/>
    <col min="14" max="15" width="8" customWidth="1"/>
    <col min="16" max="16" width="1.5" customWidth="1"/>
    <col min="17" max="21" width="9.75" customWidth="1"/>
  </cols>
  <sheetData>
    <row r="1" spans="1:16" ht="16.350000000000001" customHeight="1">
      <c r="A1" s="40"/>
      <c r="B1" s="18"/>
      <c r="C1" s="18"/>
      <c r="D1" s="18"/>
      <c r="E1" s="18"/>
      <c r="F1" s="18"/>
      <c r="G1" s="33"/>
      <c r="H1" s="33"/>
      <c r="I1" s="33"/>
      <c r="J1" s="33" t="s">
        <v>227</v>
      </c>
      <c r="K1" s="33"/>
      <c r="L1" s="33"/>
      <c r="M1" s="33"/>
      <c r="N1" s="33"/>
      <c r="O1" s="33"/>
      <c r="P1" s="5"/>
    </row>
    <row r="2" spans="1:16" ht="22.9" customHeight="1">
      <c r="A2" s="122" t="s">
        <v>400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5"/>
    </row>
    <row r="3" spans="1:16" ht="19.5" customHeight="1">
      <c r="A3" s="123"/>
      <c r="B3" s="123"/>
      <c r="C3" s="123"/>
      <c r="D3" s="21"/>
      <c r="E3" s="21"/>
      <c r="F3" s="21"/>
      <c r="G3" s="20"/>
      <c r="H3" s="20"/>
      <c r="I3" s="20"/>
      <c r="J3" s="20"/>
      <c r="K3" s="20"/>
      <c r="L3" s="20"/>
      <c r="M3" s="20"/>
      <c r="N3" s="134" t="s">
        <v>302</v>
      </c>
      <c r="O3" s="134"/>
      <c r="P3" s="5"/>
    </row>
    <row r="4" spans="1:16" ht="23.1" customHeight="1">
      <c r="A4" s="132" t="s">
        <v>401</v>
      </c>
      <c r="B4" s="132" t="s">
        <v>402</v>
      </c>
      <c r="C4" s="132" t="s">
        <v>403</v>
      </c>
      <c r="D4" s="132" t="s">
        <v>346</v>
      </c>
      <c r="E4" s="132" t="s">
        <v>347</v>
      </c>
      <c r="F4" s="132" t="s">
        <v>348</v>
      </c>
      <c r="G4" s="132" t="s">
        <v>329</v>
      </c>
      <c r="H4" s="132" t="s">
        <v>404</v>
      </c>
      <c r="I4" s="132"/>
      <c r="J4" s="132"/>
      <c r="K4" s="132" t="s">
        <v>405</v>
      </c>
      <c r="L4" s="132"/>
      <c r="M4" s="132"/>
      <c r="N4" s="132" t="s">
        <v>335</v>
      </c>
      <c r="O4" s="132" t="s">
        <v>341</v>
      </c>
      <c r="P4" s="10"/>
    </row>
    <row r="5" spans="1:16" ht="34.5" customHeight="1">
      <c r="A5" s="132"/>
      <c r="B5" s="132"/>
      <c r="C5" s="132"/>
      <c r="D5" s="132"/>
      <c r="E5" s="132"/>
      <c r="F5" s="132"/>
      <c r="G5" s="132"/>
      <c r="H5" s="23" t="s">
        <v>406</v>
      </c>
      <c r="I5" s="23" t="s">
        <v>407</v>
      </c>
      <c r="J5" s="23" t="s">
        <v>408</v>
      </c>
      <c r="K5" s="23" t="s">
        <v>406</v>
      </c>
      <c r="L5" s="23" t="s">
        <v>407</v>
      </c>
      <c r="M5" s="23" t="s">
        <v>408</v>
      </c>
      <c r="N5" s="132"/>
      <c r="O5" s="132"/>
      <c r="P5" s="10"/>
    </row>
    <row r="6" spans="1:16" ht="18" customHeight="1">
      <c r="A6" s="26" t="s">
        <v>233</v>
      </c>
      <c r="B6" s="26" t="s">
        <v>234</v>
      </c>
      <c r="C6" s="26" t="s">
        <v>235</v>
      </c>
      <c r="D6" s="26" t="s">
        <v>168</v>
      </c>
      <c r="E6" s="26" t="s">
        <v>178</v>
      </c>
      <c r="F6" s="26" t="s">
        <v>179</v>
      </c>
      <c r="G6" s="27" t="s">
        <v>363</v>
      </c>
      <c r="H6" s="27" t="s">
        <v>363</v>
      </c>
      <c r="I6" s="27"/>
      <c r="J6" s="27"/>
      <c r="K6" s="27"/>
      <c r="L6" s="27"/>
      <c r="M6" s="27"/>
      <c r="N6" s="27"/>
      <c r="O6" s="27"/>
      <c r="P6" s="5"/>
    </row>
    <row r="7" spans="1:16" ht="18" customHeight="1">
      <c r="A7" s="26" t="s">
        <v>233</v>
      </c>
      <c r="B7" s="26" t="s">
        <v>234</v>
      </c>
      <c r="C7" s="26" t="s">
        <v>236</v>
      </c>
      <c r="D7" s="26" t="s">
        <v>168</v>
      </c>
      <c r="E7" s="26" t="s">
        <v>178</v>
      </c>
      <c r="F7" s="26" t="s">
        <v>192</v>
      </c>
      <c r="G7" s="27" t="s">
        <v>409</v>
      </c>
      <c r="H7" s="27" t="s">
        <v>409</v>
      </c>
      <c r="I7" s="27"/>
      <c r="J7" s="27"/>
      <c r="K7" s="27"/>
      <c r="L7" s="27"/>
      <c r="M7" s="27"/>
      <c r="N7" s="27"/>
      <c r="O7" s="27"/>
      <c r="P7" s="5"/>
    </row>
    <row r="8" spans="1:16" ht="18" customHeight="1">
      <c r="A8" s="26" t="s">
        <v>233</v>
      </c>
      <c r="B8" s="26" t="s">
        <v>234</v>
      </c>
      <c r="C8" s="26" t="s">
        <v>237</v>
      </c>
      <c r="D8" s="26" t="s">
        <v>168</v>
      </c>
      <c r="E8" s="26" t="s">
        <v>178</v>
      </c>
      <c r="F8" s="26" t="s">
        <v>196</v>
      </c>
      <c r="G8" s="27" t="s">
        <v>410</v>
      </c>
      <c r="H8" s="27" t="s">
        <v>410</v>
      </c>
      <c r="I8" s="27"/>
      <c r="J8" s="27"/>
      <c r="K8" s="27"/>
      <c r="L8" s="27"/>
      <c r="M8" s="27"/>
      <c r="N8" s="27"/>
      <c r="O8" s="27"/>
      <c r="P8" s="5"/>
    </row>
    <row r="9" spans="1:16" ht="18" customHeight="1">
      <c r="A9" s="26" t="s">
        <v>233</v>
      </c>
      <c r="B9" s="26" t="s">
        <v>234</v>
      </c>
      <c r="C9" s="26" t="s">
        <v>238</v>
      </c>
      <c r="D9" s="26" t="s">
        <v>168</v>
      </c>
      <c r="E9" s="26" t="s">
        <v>178</v>
      </c>
      <c r="F9" s="26" t="s">
        <v>239</v>
      </c>
      <c r="G9" s="27" t="s">
        <v>411</v>
      </c>
      <c r="H9" s="27" t="s">
        <v>411</v>
      </c>
      <c r="I9" s="27"/>
      <c r="J9" s="27"/>
      <c r="K9" s="27"/>
      <c r="L9" s="27"/>
      <c r="M9" s="27"/>
      <c r="N9" s="27"/>
      <c r="O9" s="27"/>
      <c r="P9" s="5"/>
    </row>
    <row r="10" spans="1:16" ht="18" customHeight="1">
      <c r="A10" s="26" t="s">
        <v>233</v>
      </c>
      <c r="B10" s="26" t="s">
        <v>234</v>
      </c>
      <c r="C10" s="26" t="s">
        <v>240</v>
      </c>
      <c r="D10" s="26" t="s">
        <v>168</v>
      </c>
      <c r="E10" s="26" t="s">
        <v>178</v>
      </c>
      <c r="F10" s="26" t="s">
        <v>196</v>
      </c>
      <c r="G10" s="27" t="s">
        <v>412</v>
      </c>
      <c r="H10" s="27" t="s">
        <v>412</v>
      </c>
      <c r="I10" s="27"/>
      <c r="J10" s="27"/>
      <c r="K10" s="27"/>
      <c r="L10" s="27"/>
      <c r="M10" s="27"/>
      <c r="N10" s="27"/>
      <c r="O10" s="27"/>
      <c r="P10" s="5"/>
    </row>
    <row r="11" spans="1:16" ht="18" customHeight="1">
      <c r="A11" s="26" t="s">
        <v>233</v>
      </c>
      <c r="B11" s="26" t="s">
        <v>234</v>
      </c>
      <c r="C11" s="26" t="s">
        <v>241</v>
      </c>
      <c r="D11" s="26" t="s">
        <v>168</v>
      </c>
      <c r="E11" s="26" t="s">
        <v>178</v>
      </c>
      <c r="F11" s="26" t="s">
        <v>186</v>
      </c>
      <c r="G11" s="27" t="s">
        <v>369</v>
      </c>
      <c r="H11" s="27" t="s">
        <v>369</v>
      </c>
      <c r="I11" s="27"/>
      <c r="J11" s="27"/>
      <c r="K11" s="27"/>
      <c r="L11" s="27"/>
      <c r="M11" s="27"/>
      <c r="N11" s="27"/>
      <c r="O11" s="27"/>
      <c r="P11" s="5"/>
    </row>
    <row r="12" spans="1:16" ht="18" customHeight="1">
      <c r="A12" s="26" t="s">
        <v>233</v>
      </c>
      <c r="B12" s="26" t="s">
        <v>234</v>
      </c>
      <c r="C12" s="26" t="s">
        <v>242</v>
      </c>
      <c r="D12" s="26" t="s">
        <v>168</v>
      </c>
      <c r="E12" s="26" t="s">
        <v>199</v>
      </c>
      <c r="F12" s="26" t="s">
        <v>200</v>
      </c>
      <c r="G12" s="27" t="s">
        <v>383</v>
      </c>
      <c r="H12" s="27" t="s">
        <v>383</v>
      </c>
      <c r="I12" s="27"/>
      <c r="J12" s="27"/>
      <c r="K12" s="27"/>
      <c r="L12" s="27"/>
      <c r="M12" s="27"/>
      <c r="N12" s="27"/>
      <c r="O12" s="27"/>
      <c r="P12" s="5"/>
    </row>
    <row r="13" spans="1:16" ht="18" customHeight="1">
      <c r="A13" s="26" t="s">
        <v>233</v>
      </c>
      <c r="B13" s="26" t="s">
        <v>234</v>
      </c>
      <c r="C13" s="26" t="s">
        <v>243</v>
      </c>
      <c r="D13" s="26" t="s">
        <v>168</v>
      </c>
      <c r="E13" s="26" t="s">
        <v>178</v>
      </c>
      <c r="F13" s="26" t="s">
        <v>239</v>
      </c>
      <c r="G13" s="27" t="s">
        <v>413</v>
      </c>
      <c r="H13" s="27" t="s">
        <v>413</v>
      </c>
      <c r="I13" s="27"/>
      <c r="J13" s="27"/>
      <c r="K13" s="27"/>
      <c r="L13" s="27"/>
      <c r="M13" s="27"/>
      <c r="N13" s="27"/>
      <c r="O13" s="27"/>
      <c r="P13" s="5"/>
    </row>
    <row r="14" spans="1:16" ht="18" customHeight="1">
      <c r="A14" s="26" t="s">
        <v>233</v>
      </c>
      <c r="B14" s="26" t="s">
        <v>234</v>
      </c>
      <c r="C14" s="26" t="s">
        <v>243</v>
      </c>
      <c r="D14" s="26" t="s">
        <v>168</v>
      </c>
      <c r="E14" s="26" t="s">
        <v>178</v>
      </c>
      <c r="F14" s="26" t="s">
        <v>190</v>
      </c>
      <c r="G14" s="27" t="s">
        <v>373</v>
      </c>
      <c r="H14" s="27" t="s">
        <v>373</v>
      </c>
      <c r="I14" s="27"/>
      <c r="J14" s="27"/>
      <c r="K14" s="27"/>
      <c r="L14" s="27"/>
      <c r="M14" s="27"/>
      <c r="N14" s="27"/>
      <c r="O14" s="27"/>
      <c r="P14" s="5"/>
    </row>
    <row r="15" spans="1:16" ht="18" customHeight="1">
      <c r="A15" s="26" t="s">
        <v>233</v>
      </c>
      <c r="B15" s="26" t="s">
        <v>234</v>
      </c>
      <c r="C15" s="26" t="s">
        <v>244</v>
      </c>
      <c r="D15" s="26" t="s">
        <v>168</v>
      </c>
      <c r="E15" s="26" t="s">
        <v>178</v>
      </c>
      <c r="F15" s="26" t="s">
        <v>192</v>
      </c>
      <c r="G15" s="27" t="s">
        <v>414</v>
      </c>
      <c r="H15" s="27" t="s">
        <v>414</v>
      </c>
      <c r="I15" s="27"/>
      <c r="J15" s="27"/>
      <c r="K15" s="27"/>
      <c r="L15" s="27"/>
      <c r="M15" s="27"/>
      <c r="N15" s="27"/>
      <c r="O15" s="27"/>
      <c r="P15" s="5"/>
    </row>
    <row r="16" spans="1:16" ht="18" customHeight="1">
      <c r="A16" s="26" t="s">
        <v>233</v>
      </c>
      <c r="B16" s="26" t="s">
        <v>234</v>
      </c>
      <c r="C16" s="26" t="s">
        <v>245</v>
      </c>
      <c r="D16" s="26" t="s">
        <v>168</v>
      </c>
      <c r="E16" s="26" t="s">
        <v>178</v>
      </c>
      <c r="F16" s="26" t="s">
        <v>192</v>
      </c>
      <c r="G16" s="27" t="s">
        <v>415</v>
      </c>
      <c r="H16" s="27" t="s">
        <v>415</v>
      </c>
      <c r="I16" s="27"/>
      <c r="J16" s="27"/>
      <c r="K16" s="27"/>
      <c r="L16" s="27"/>
      <c r="M16" s="27"/>
      <c r="N16" s="27"/>
      <c r="O16" s="27"/>
      <c r="P16" s="5"/>
    </row>
    <row r="17" spans="1:16" ht="18" customHeight="1">
      <c r="A17" s="26" t="s">
        <v>233</v>
      </c>
      <c r="B17" s="26" t="s">
        <v>234</v>
      </c>
      <c r="C17" s="26" t="s">
        <v>246</v>
      </c>
      <c r="D17" s="26" t="s">
        <v>168</v>
      </c>
      <c r="E17" s="26" t="s">
        <v>178</v>
      </c>
      <c r="F17" s="26" t="s">
        <v>196</v>
      </c>
      <c r="G17" s="27" t="s">
        <v>416</v>
      </c>
      <c r="H17" s="27" t="s">
        <v>416</v>
      </c>
      <c r="I17" s="27"/>
      <c r="J17" s="27"/>
      <c r="K17" s="27"/>
      <c r="L17" s="27"/>
      <c r="M17" s="27"/>
      <c r="N17" s="27"/>
      <c r="O17" s="27"/>
      <c r="P17" s="5"/>
    </row>
    <row r="18" spans="1:16" ht="18" customHeight="1">
      <c r="A18" s="26" t="s">
        <v>233</v>
      </c>
      <c r="B18" s="26" t="s">
        <v>234</v>
      </c>
      <c r="C18" s="26" t="s">
        <v>247</v>
      </c>
      <c r="D18" s="26" t="s">
        <v>168</v>
      </c>
      <c r="E18" s="26" t="s">
        <v>178</v>
      </c>
      <c r="F18" s="26" t="s">
        <v>196</v>
      </c>
      <c r="G18" s="27" t="s">
        <v>417</v>
      </c>
      <c r="H18" s="27" t="s">
        <v>417</v>
      </c>
      <c r="I18" s="27"/>
      <c r="J18" s="27"/>
      <c r="K18" s="27"/>
      <c r="L18" s="27"/>
      <c r="M18" s="27"/>
      <c r="N18" s="27"/>
      <c r="O18" s="27"/>
      <c r="P18" s="5"/>
    </row>
    <row r="19" spans="1:16" ht="18" customHeight="1">
      <c r="A19" s="26" t="s">
        <v>233</v>
      </c>
      <c r="B19" s="26" t="s">
        <v>234</v>
      </c>
      <c r="C19" s="26" t="s">
        <v>248</v>
      </c>
      <c r="D19" s="26" t="s">
        <v>168</v>
      </c>
      <c r="E19" s="26" t="s">
        <v>178</v>
      </c>
      <c r="F19" s="26" t="s">
        <v>196</v>
      </c>
      <c r="G19" s="27" t="s">
        <v>412</v>
      </c>
      <c r="H19" s="27" t="s">
        <v>412</v>
      </c>
      <c r="I19" s="27"/>
      <c r="J19" s="27"/>
      <c r="K19" s="27"/>
      <c r="L19" s="27"/>
      <c r="M19" s="27"/>
      <c r="N19" s="27"/>
      <c r="O19" s="27"/>
      <c r="P19" s="5"/>
    </row>
    <row r="20" spans="1:16" ht="18" customHeight="1">
      <c r="A20" s="26" t="s">
        <v>233</v>
      </c>
      <c r="B20" s="26" t="s">
        <v>234</v>
      </c>
      <c r="C20" s="26" t="s">
        <v>249</v>
      </c>
      <c r="D20" s="26" t="s">
        <v>168</v>
      </c>
      <c r="E20" s="26" t="s">
        <v>178</v>
      </c>
      <c r="F20" s="26" t="s">
        <v>196</v>
      </c>
      <c r="G20" s="27" t="s">
        <v>418</v>
      </c>
      <c r="H20" s="27" t="s">
        <v>418</v>
      </c>
      <c r="I20" s="27"/>
      <c r="J20" s="27"/>
      <c r="K20" s="27"/>
      <c r="L20" s="27"/>
      <c r="M20" s="27"/>
      <c r="N20" s="27"/>
      <c r="O20" s="27"/>
      <c r="P20" s="5"/>
    </row>
    <row r="21" spans="1:16" ht="18" customHeight="1">
      <c r="A21" s="26" t="s">
        <v>233</v>
      </c>
      <c r="B21" s="26" t="s">
        <v>234</v>
      </c>
      <c r="C21" s="26" t="s">
        <v>250</v>
      </c>
      <c r="D21" s="26" t="s">
        <v>168</v>
      </c>
      <c r="E21" s="26" t="s">
        <v>178</v>
      </c>
      <c r="F21" s="26" t="s">
        <v>196</v>
      </c>
      <c r="G21" s="27" t="s">
        <v>419</v>
      </c>
      <c r="H21" s="27" t="s">
        <v>419</v>
      </c>
      <c r="I21" s="27"/>
      <c r="J21" s="27"/>
      <c r="K21" s="27"/>
      <c r="L21" s="27"/>
      <c r="M21" s="27"/>
      <c r="N21" s="27"/>
      <c r="O21" s="27"/>
      <c r="P21" s="5"/>
    </row>
    <row r="22" spans="1:16" ht="18" customHeight="1">
      <c r="A22" s="26" t="s">
        <v>233</v>
      </c>
      <c r="B22" s="26" t="s">
        <v>234</v>
      </c>
      <c r="C22" s="26" t="s">
        <v>251</v>
      </c>
      <c r="D22" s="26" t="s">
        <v>168</v>
      </c>
      <c r="E22" s="26" t="s">
        <v>178</v>
      </c>
      <c r="F22" s="26" t="s">
        <v>196</v>
      </c>
      <c r="G22" s="27" t="s">
        <v>420</v>
      </c>
      <c r="H22" s="27" t="s">
        <v>420</v>
      </c>
      <c r="I22" s="27"/>
      <c r="J22" s="27"/>
      <c r="K22" s="27"/>
      <c r="L22" s="27"/>
      <c r="M22" s="27"/>
      <c r="N22" s="27"/>
      <c r="O22" s="27"/>
      <c r="P22" s="5"/>
    </row>
    <row r="23" spans="1:16" ht="18" customHeight="1">
      <c r="A23" s="26" t="s">
        <v>233</v>
      </c>
      <c r="B23" s="26" t="s">
        <v>234</v>
      </c>
      <c r="C23" s="26" t="s">
        <v>252</v>
      </c>
      <c r="D23" s="26" t="s">
        <v>168</v>
      </c>
      <c r="E23" s="26" t="s">
        <v>178</v>
      </c>
      <c r="F23" s="26" t="s">
        <v>196</v>
      </c>
      <c r="G23" s="27" t="s">
        <v>421</v>
      </c>
      <c r="H23" s="27" t="s">
        <v>421</v>
      </c>
      <c r="I23" s="27"/>
      <c r="J23" s="27"/>
      <c r="K23" s="27"/>
      <c r="L23" s="27"/>
      <c r="M23" s="27"/>
      <c r="N23" s="27"/>
      <c r="O23" s="27"/>
      <c r="P23" s="5"/>
    </row>
    <row r="24" spans="1:16" ht="18" customHeight="1">
      <c r="A24" s="26" t="s">
        <v>233</v>
      </c>
      <c r="B24" s="26" t="s">
        <v>234</v>
      </c>
      <c r="C24" s="26" t="s">
        <v>253</v>
      </c>
      <c r="D24" s="26" t="s">
        <v>168</v>
      </c>
      <c r="E24" s="26" t="s">
        <v>178</v>
      </c>
      <c r="F24" s="26" t="s">
        <v>196</v>
      </c>
      <c r="G24" s="27" t="s">
        <v>409</v>
      </c>
      <c r="H24" s="27" t="s">
        <v>409</v>
      </c>
      <c r="I24" s="27"/>
      <c r="J24" s="27"/>
      <c r="K24" s="27"/>
      <c r="L24" s="27"/>
      <c r="M24" s="27"/>
      <c r="N24" s="27"/>
      <c r="O24" s="27"/>
      <c r="P24" s="5"/>
    </row>
    <row r="25" spans="1:16" ht="18" customHeight="1">
      <c r="A25" s="26" t="s">
        <v>233</v>
      </c>
      <c r="B25" s="26" t="s">
        <v>234</v>
      </c>
      <c r="C25" s="26" t="s">
        <v>254</v>
      </c>
      <c r="D25" s="26" t="s">
        <v>168</v>
      </c>
      <c r="E25" s="26" t="s">
        <v>178</v>
      </c>
      <c r="F25" s="26" t="s">
        <v>192</v>
      </c>
      <c r="G25" s="27" t="s">
        <v>422</v>
      </c>
      <c r="H25" s="27" t="s">
        <v>422</v>
      </c>
      <c r="I25" s="27"/>
      <c r="J25" s="27"/>
      <c r="K25" s="27"/>
      <c r="L25" s="27"/>
      <c r="M25" s="27"/>
      <c r="N25" s="27"/>
      <c r="O25" s="27"/>
      <c r="P25" s="5"/>
    </row>
    <row r="26" spans="1:16" ht="18" customHeight="1">
      <c r="A26" s="26" t="s">
        <v>233</v>
      </c>
      <c r="B26" s="26" t="s">
        <v>234</v>
      </c>
      <c r="C26" s="26" t="s">
        <v>255</v>
      </c>
      <c r="D26" s="26" t="s">
        <v>168</v>
      </c>
      <c r="E26" s="26" t="s">
        <v>256</v>
      </c>
      <c r="F26" s="26" t="s">
        <v>257</v>
      </c>
      <c r="G26" s="27" t="s">
        <v>382</v>
      </c>
      <c r="H26" s="27" t="s">
        <v>382</v>
      </c>
      <c r="I26" s="27"/>
      <c r="J26" s="27"/>
      <c r="K26" s="27"/>
      <c r="L26" s="27"/>
      <c r="M26" s="27"/>
      <c r="N26" s="27"/>
      <c r="O26" s="27"/>
      <c r="P26" s="5"/>
    </row>
    <row r="27" spans="1:16" ht="16.5" customHeight="1">
      <c r="A27" s="41" t="s">
        <v>423</v>
      </c>
      <c r="B27" s="41"/>
      <c r="C27" s="41"/>
      <c r="D27" s="41"/>
      <c r="E27" s="41"/>
      <c r="F27" s="41"/>
      <c r="G27" s="30">
        <v>507.140446</v>
      </c>
      <c r="H27" s="30" t="s">
        <v>399</v>
      </c>
      <c r="I27" s="30"/>
      <c r="J27" s="30"/>
      <c r="K27" s="30"/>
      <c r="L27" s="30"/>
      <c r="M27" s="30"/>
      <c r="N27" s="30"/>
      <c r="O27" s="30"/>
      <c r="P27" s="31"/>
    </row>
    <row r="28" spans="1:16" ht="16.5" customHeight="1">
      <c r="A28" s="39"/>
      <c r="B28" s="39"/>
      <c r="C28" s="39"/>
      <c r="D28" s="42"/>
      <c r="E28" s="42"/>
      <c r="F28" s="42"/>
      <c r="G28" s="39"/>
      <c r="H28" s="39"/>
      <c r="I28" s="39"/>
      <c r="J28" s="39"/>
      <c r="K28" s="39"/>
      <c r="L28" s="39"/>
      <c r="M28" s="39"/>
      <c r="N28" s="39"/>
      <c r="O28" s="39"/>
      <c r="P28" s="43"/>
    </row>
  </sheetData>
  <mergeCells count="14">
    <mergeCell ref="A2:O2"/>
    <mergeCell ref="A3:C3"/>
    <mergeCell ref="N3:O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N4:N5"/>
    <mergeCell ref="O4:O5"/>
  </mergeCells>
  <phoneticPr fontId="11" type="noConversion"/>
  <printOptions horizontalCentered="1"/>
  <pageMargins left="0.55118110236220474" right="0.35433070866141736" top="0.59055118110236227" bottom="0.51181102362204722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3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3"/>
      <c r="B1" s="2"/>
      <c r="C1" s="3"/>
      <c r="D1" s="3"/>
      <c r="E1" s="3"/>
      <c r="F1" s="1"/>
    </row>
    <row r="2" spans="1:6" ht="22.9" customHeight="1">
      <c r="A2" s="3"/>
      <c r="B2" s="122" t="s">
        <v>424</v>
      </c>
      <c r="C2" s="122"/>
      <c r="D2" s="122"/>
      <c r="E2" s="122"/>
      <c r="F2" s="1"/>
    </row>
    <row r="3" spans="1:6" ht="19.5" customHeight="1">
      <c r="A3" s="6"/>
      <c r="B3" s="123"/>
      <c r="C3" s="123"/>
      <c r="D3" s="6"/>
      <c r="E3" s="7" t="s">
        <v>302</v>
      </c>
      <c r="F3" s="35"/>
    </row>
    <row r="4" spans="1:6" ht="23.1" customHeight="1">
      <c r="A4" s="8"/>
      <c r="B4" s="126" t="s">
        <v>303</v>
      </c>
      <c r="C4" s="126"/>
      <c r="D4" s="126" t="s">
        <v>304</v>
      </c>
      <c r="E4" s="126"/>
      <c r="F4" s="44"/>
    </row>
    <row r="5" spans="1:6" ht="23.1" customHeight="1">
      <c r="A5" s="8"/>
      <c r="B5" s="24" t="s">
        <v>305</v>
      </c>
      <c r="C5" s="24" t="s">
        <v>306</v>
      </c>
      <c r="D5" s="24" t="s">
        <v>305</v>
      </c>
      <c r="E5" s="24" t="s">
        <v>306</v>
      </c>
      <c r="F5" s="44"/>
    </row>
    <row r="6" spans="1:6" ht="16.5" customHeight="1">
      <c r="A6" s="1"/>
      <c r="B6" s="11" t="s">
        <v>425</v>
      </c>
      <c r="C6" s="12" t="s">
        <v>308</v>
      </c>
      <c r="D6" s="11" t="s">
        <v>426</v>
      </c>
      <c r="E6" s="12" t="s">
        <v>308</v>
      </c>
      <c r="F6" s="4"/>
    </row>
    <row r="7" spans="1:6" ht="16.5" customHeight="1">
      <c r="A7" s="125"/>
      <c r="B7" s="11" t="s">
        <v>427</v>
      </c>
      <c r="C7" s="12" t="s">
        <v>308</v>
      </c>
      <c r="D7" s="13" t="s">
        <v>258</v>
      </c>
      <c r="E7" s="12"/>
      <c r="F7" s="4"/>
    </row>
    <row r="8" spans="1:6" ht="16.5" customHeight="1">
      <c r="A8" s="125"/>
      <c r="B8" s="11" t="s">
        <v>428</v>
      </c>
      <c r="C8" s="12"/>
      <c r="D8" s="13" t="s">
        <v>259</v>
      </c>
      <c r="E8" s="12"/>
      <c r="F8" s="4"/>
    </row>
    <row r="9" spans="1:6" ht="16.5" customHeight="1">
      <c r="A9" s="125"/>
      <c r="B9" s="11" t="s">
        <v>429</v>
      </c>
      <c r="C9" s="12"/>
      <c r="D9" s="13" t="s">
        <v>260</v>
      </c>
      <c r="E9" s="12"/>
      <c r="F9" s="4"/>
    </row>
    <row r="10" spans="1:6" ht="16.5" customHeight="1">
      <c r="A10" s="125"/>
      <c r="B10" s="11"/>
      <c r="C10" s="12"/>
      <c r="D10" s="13" t="s">
        <v>261</v>
      </c>
      <c r="E10" s="12"/>
      <c r="F10" s="4"/>
    </row>
    <row r="11" spans="1:6" ht="16.5" customHeight="1">
      <c r="A11" s="125"/>
      <c r="B11" s="11"/>
      <c r="C11" s="12"/>
      <c r="D11" s="13" t="s">
        <v>262</v>
      </c>
      <c r="E11" s="12" t="s">
        <v>313</v>
      </c>
      <c r="F11" s="4"/>
    </row>
    <row r="12" spans="1:6" ht="16.5" customHeight="1">
      <c r="A12" s="125"/>
      <c r="B12" s="11"/>
      <c r="C12" s="12"/>
      <c r="D12" s="13" t="s">
        <v>263</v>
      </c>
      <c r="E12" s="12"/>
      <c r="F12" s="4"/>
    </row>
    <row r="13" spans="1:6" ht="16.5" customHeight="1">
      <c r="A13" s="125"/>
      <c r="B13" s="11"/>
      <c r="C13" s="12"/>
      <c r="D13" s="13" t="s">
        <v>264</v>
      </c>
      <c r="E13" s="12"/>
      <c r="F13" s="4"/>
    </row>
    <row r="14" spans="1:6" ht="16.5" customHeight="1">
      <c r="A14" s="125"/>
      <c r="B14" s="11"/>
      <c r="C14" s="12"/>
      <c r="D14" s="13" t="s">
        <v>265</v>
      </c>
      <c r="E14" s="12" t="s">
        <v>317</v>
      </c>
      <c r="F14" s="4"/>
    </row>
    <row r="15" spans="1:6" ht="16.5" customHeight="1">
      <c r="A15" s="125"/>
      <c r="B15" s="11"/>
      <c r="C15" s="12"/>
      <c r="D15" s="13" t="s">
        <v>266</v>
      </c>
      <c r="E15" s="12"/>
      <c r="F15" s="4"/>
    </row>
    <row r="16" spans="1:6" ht="16.5" customHeight="1">
      <c r="A16" s="125"/>
      <c r="B16" s="11"/>
      <c r="C16" s="12"/>
      <c r="D16" s="13" t="s">
        <v>267</v>
      </c>
      <c r="E16" s="12" t="s">
        <v>319</v>
      </c>
      <c r="F16" s="4"/>
    </row>
    <row r="17" spans="1:6" ht="16.5" customHeight="1">
      <c r="A17" s="125"/>
      <c r="B17" s="11"/>
      <c r="C17" s="12"/>
      <c r="D17" s="13" t="s">
        <v>268</v>
      </c>
      <c r="E17" s="12"/>
      <c r="F17" s="4"/>
    </row>
    <row r="18" spans="1:6" ht="16.5" customHeight="1">
      <c r="A18" s="125"/>
      <c r="B18" s="11"/>
      <c r="C18" s="12"/>
      <c r="D18" s="13" t="s">
        <v>269</v>
      </c>
      <c r="E18" s="12"/>
      <c r="F18" s="4"/>
    </row>
    <row r="19" spans="1:6" ht="16.5" customHeight="1">
      <c r="A19" s="125"/>
      <c r="B19" s="11"/>
      <c r="C19" s="12"/>
      <c r="D19" s="13" t="s">
        <v>270</v>
      </c>
      <c r="E19" s="12"/>
      <c r="F19" s="4"/>
    </row>
    <row r="20" spans="1:6" ht="16.5" customHeight="1">
      <c r="A20" s="125"/>
      <c r="B20" s="11"/>
      <c r="C20" s="12"/>
      <c r="D20" s="13" t="s">
        <v>271</v>
      </c>
      <c r="E20" s="12"/>
      <c r="F20" s="4"/>
    </row>
    <row r="21" spans="1:6" ht="16.5" customHeight="1">
      <c r="A21" s="125"/>
      <c r="B21" s="11"/>
      <c r="C21" s="12"/>
      <c r="D21" s="13" t="s">
        <v>272</v>
      </c>
      <c r="E21" s="12"/>
      <c r="F21" s="4"/>
    </row>
    <row r="22" spans="1:6" ht="16.5" customHeight="1">
      <c r="A22" s="125"/>
      <c r="B22" s="11"/>
      <c r="C22" s="12"/>
      <c r="D22" s="13" t="s">
        <v>273</v>
      </c>
      <c r="E22" s="12"/>
      <c r="F22" s="4"/>
    </row>
    <row r="23" spans="1:6" ht="16.5" customHeight="1">
      <c r="A23" s="125"/>
      <c r="B23" s="11"/>
      <c r="C23" s="12"/>
      <c r="D23" s="13" t="s">
        <v>274</v>
      </c>
      <c r="E23" s="12"/>
      <c r="F23" s="4"/>
    </row>
    <row r="24" spans="1:6" ht="16.5" customHeight="1">
      <c r="A24" s="125"/>
      <c r="B24" s="11"/>
      <c r="C24" s="12"/>
      <c r="D24" s="13" t="s">
        <v>275</v>
      </c>
      <c r="E24" s="12"/>
      <c r="F24" s="4"/>
    </row>
    <row r="25" spans="1:6" ht="16.5" customHeight="1">
      <c r="A25" s="125"/>
      <c r="B25" s="11"/>
      <c r="C25" s="12"/>
      <c r="D25" s="13" t="s">
        <v>276</v>
      </c>
      <c r="E25" s="12"/>
      <c r="F25" s="4"/>
    </row>
    <row r="26" spans="1:6" ht="16.5" customHeight="1">
      <c r="A26" s="125"/>
      <c r="B26" s="11"/>
      <c r="C26" s="12"/>
      <c r="D26" s="13" t="s">
        <v>277</v>
      </c>
      <c r="E26" s="12" t="s">
        <v>320</v>
      </c>
      <c r="F26" s="4"/>
    </row>
    <row r="27" spans="1:6" ht="16.5" customHeight="1">
      <c r="A27" s="125"/>
      <c r="B27" s="11"/>
      <c r="C27" s="12"/>
      <c r="D27" s="13" t="s">
        <v>278</v>
      </c>
      <c r="E27" s="12"/>
      <c r="F27" s="4"/>
    </row>
    <row r="28" spans="1:6" ht="16.5" customHeight="1">
      <c r="A28" s="125"/>
      <c r="B28" s="11"/>
      <c r="C28" s="12"/>
      <c r="D28" s="13" t="s">
        <v>279</v>
      </c>
      <c r="E28" s="12"/>
      <c r="F28" s="4"/>
    </row>
    <row r="29" spans="1:6" ht="16.5" customHeight="1">
      <c r="A29" s="125"/>
      <c r="B29" s="11"/>
      <c r="C29" s="12"/>
      <c r="D29" s="13" t="s">
        <v>280</v>
      </c>
      <c r="E29" s="12"/>
      <c r="F29" s="4"/>
    </row>
    <row r="30" spans="1:6" ht="16.5" customHeight="1">
      <c r="A30" s="125"/>
      <c r="B30" s="11"/>
      <c r="C30" s="12"/>
      <c r="D30" s="13" t="s">
        <v>281</v>
      </c>
      <c r="E30" s="12"/>
      <c r="F30" s="4"/>
    </row>
    <row r="31" spans="1:6" ht="16.5" customHeight="1">
      <c r="A31" s="125"/>
      <c r="B31" s="11"/>
      <c r="C31" s="12"/>
      <c r="D31" s="13" t="s">
        <v>282</v>
      </c>
      <c r="E31" s="12"/>
      <c r="F31" s="4"/>
    </row>
    <row r="32" spans="1:6" ht="16.5" customHeight="1">
      <c r="A32" s="125"/>
      <c r="B32" s="11"/>
      <c r="C32" s="12"/>
      <c r="D32" s="13" t="s">
        <v>283</v>
      </c>
      <c r="E32" s="12"/>
      <c r="F32" s="4"/>
    </row>
    <row r="33" spans="1:6" ht="16.5" customHeight="1">
      <c r="A33" s="125"/>
      <c r="B33" s="11"/>
      <c r="C33" s="12"/>
      <c r="D33" s="13" t="s">
        <v>284</v>
      </c>
      <c r="E33" s="12"/>
      <c r="F33" s="4"/>
    </row>
    <row r="34" spans="1:6" ht="16.5" customHeight="1">
      <c r="A34" s="125"/>
      <c r="B34" s="11"/>
      <c r="C34" s="12"/>
      <c r="D34" s="13" t="s">
        <v>285</v>
      </c>
      <c r="E34" s="12"/>
      <c r="F34" s="4"/>
    </row>
    <row r="35" spans="1:6" ht="16.5" customHeight="1">
      <c r="A35" s="125"/>
      <c r="B35" s="11"/>
      <c r="C35" s="12"/>
      <c r="D35" s="13" t="s">
        <v>286</v>
      </c>
      <c r="E35" s="12"/>
      <c r="F35" s="4"/>
    </row>
    <row r="36" spans="1:6" ht="16.5" customHeight="1">
      <c r="A36" s="125"/>
      <c r="B36" s="11"/>
      <c r="C36" s="12"/>
      <c r="D36" s="13" t="s">
        <v>287</v>
      </c>
      <c r="E36" s="12"/>
      <c r="F36" s="4"/>
    </row>
    <row r="37" spans="1:6" ht="16.5" customHeight="1">
      <c r="A37" s="125"/>
      <c r="B37" s="11"/>
      <c r="C37" s="12"/>
      <c r="D37" s="13" t="s">
        <v>288</v>
      </c>
      <c r="E37" s="12"/>
      <c r="F37" s="4"/>
    </row>
    <row r="38" spans="1:6" ht="16.5" customHeight="1">
      <c r="A38" s="1"/>
      <c r="B38" s="11" t="s">
        <v>430</v>
      </c>
      <c r="C38" s="12"/>
      <c r="D38" s="11" t="s">
        <v>431</v>
      </c>
      <c r="E38" s="12"/>
      <c r="F38" s="4"/>
    </row>
    <row r="39" spans="1:6" ht="16.5" customHeight="1">
      <c r="A39" s="1"/>
      <c r="B39" s="11" t="s">
        <v>432</v>
      </c>
      <c r="C39" s="12"/>
      <c r="D39" s="11"/>
      <c r="E39" s="12"/>
      <c r="F39" s="4"/>
    </row>
    <row r="40" spans="1:6" ht="16.5" customHeight="1">
      <c r="A40" s="45"/>
      <c r="B40" s="11" t="s">
        <v>433</v>
      </c>
      <c r="C40" s="12"/>
      <c r="D40" s="11"/>
      <c r="E40" s="12"/>
      <c r="F40" s="46"/>
    </row>
    <row r="41" spans="1:6" ht="16.5" customHeight="1">
      <c r="A41" s="45"/>
      <c r="B41" s="11" t="s">
        <v>434</v>
      </c>
      <c r="C41" s="12"/>
      <c r="D41" s="11"/>
      <c r="E41" s="12"/>
      <c r="F41" s="46"/>
    </row>
    <row r="42" spans="1:6" ht="16.5" customHeight="1">
      <c r="A42" s="1"/>
      <c r="B42" s="29" t="s">
        <v>325</v>
      </c>
      <c r="C42" s="15" t="s">
        <v>308</v>
      </c>
      <c r="D42" s="29" t="s">
        <v>326</v>
      </c>
      <c r="E42" s="15" t="s">
        <v>308</v>
      </c>
      <c r="F42" s="4"/>
    </row>
    <row r="43" spans="1:6" ht="16.5" customHeight="1">
      <c r="A43" s="16"/>
      <c r="B43" s="16"/>
      <c r="C43" s="16"/>
      <c r="D43" s="16"/>
      <c r="E43" s="16"/>
      <c r="F43" s="47"/>
    </row>
  </sheetData>
  <mergeCells count="5">
    <mergeCell ref="B2:E2"/>
    <mergeCell ref="B3:C3"/>
    <mergeCell ref="B4:C4"/>
    <mergeCell ref="D4:E4"/>
    <mergeCell ref="A7:A37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pane ySplit="6" topLeftCell="A7" activePane="bottomLeft" state="frozen"/>
      <selection pane="bottomLeft" activeCell="H18" sqref="H18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3"/>
      <c r="B1" s="2"/>
      <c r="C1" s="48"/>
      <c r="D1" s="3"/>
      <c r="E1" s="3"/>
      <c r="F1" s="3"/>
      <c r="G1" s="3"/>
      <c r="H1" s="3" t="s">
        <v>227</v>
      </c>
      <c r="I1" s="3"/>
      <c r="J1" s="48"/>
      <c r="K1" s="4"/>
    </row>
    <row r="2" spans="1:11" ht="22.9" customHeight="1">
      <c r="A2" s="3"/>
      <c r="B2" s="122" t="s">
        <v>435</v>
      </c>
      <c r="C2" s="122"/>
      <c r="D2" s="122"/>
      <c r="E2" s="122"/>
      <c r="F2" s="122"/>
      <c r="G2" s="122"/>
      <c r="H2" s="122"/>
      <c r="I2" s="122"/>
      <c r="J2" s="48"/>
      <c r="K2" s="4"/>
    </row>
    <row r="3" spans="1:11" ht="19.5" customHeight="1">
      <c r="A3" s="6"/>
      <c r="B3" s="123"/>
      <c r="C3" s="123"/>
      <c r="D3" s="123"/>
      <c r="E3" s="6"/>
      <c r="F3" s="6"/>
      <c r="G3" s="6"/>
      <c r="H3" s="6"/>
      <c r="I3" s="7"/>
      <c r="J3" s="7" t="s">
        <v>302</v>
      </c>
      <c r="K3" s="4"/>
    </row>
    <row r="4" spans="1:11" ht="23.1" customHeight="1">
      <c r="A4" s="8"/>
      <c r="B4" s="126" t="s">
        <v>436</v>
      </c>
      <c r="C4" s="126" t="s">
        <v>437</v>
      </c>
      <c r="D4" s="126"/>
      <c r="E4" s="126" t="s">
        <v>438</v>
      </c>
      <c r="F4" s="126"/>
      <c r="G4" s="126"/>
      <c r="H4" s="126"/>
      <c r="I4" s="126"/>
      <c r="J4" s="126"/>
      <c r="K4" s="44"/>
    </row>
    <row r="5" spans="1:11" ht="23.1" customHeight="1">
      <c r="A5" s="8"/>
      <c r="B5" s="126"/>
      <c r="C5" s="126" t="s">
        <v>439</v>
      </c>
      <c r="D5" s="126" t="s">
        <v>440</v>
      </c>
      <c r="E5" s="126" t="s">
        <v>329</v>
      </c>
      <c r="F5" s="126" t="s">
        <v>349</v>
      </c>
      <c r="G5" s="126"/>
      <c r="H5" s="126"/>
      <c r="I5" s="126" t="s">
        <v>350</v>
      </c>
      <c r="J5" s="126"/>
      <c r="K5" s="49"/>
    </row>
    <row r="6" spans="1:11" ht="34.5" customHeight="1">
      <c r="A6" s="8"/>
      <c r="B6" s="126"/>
      <c r="C6" s="126"/>
      <c r="D6" s="126"/>
      <c r="E6" s="126"/>
      <c r="F6" s="24" t="s">
        <v>331</v>
      </c>
      <c r="G6" s="24" t="s">
        <v>441</v>
      </c>
      <c r="H6" s="24" t="s">
        <v>442</v>
      </c>
      <c r="I6" s="24" t="s">
        <v>443</v>
      </c>
      <c r="J6" s="23" t="s">
        <v>444</v>
      </c>
      <c r="K6" s="44"/>
    </row>
    <row r="7" spans="1:11" ht="16.5" customHeight="1">
      <c r="A7" s="125"/>
      <c r="B7" s="26" t="s">
        <v>289</v>
      </c>
      <c r="C7" s="26" t="s">
        <v>445</v>
      </c>
      <c r="D7" s="26" t="s">
        <v>290</v>
      </c>
      <c r="E7" s="12" t="s">
        <v>446</v>
      </c>
      <c r="F7" s="12" t="s">
        <v>447</v>
      </c>
      <c r="G7" s="12" t="s">
        <v>448</v>
      </c>
      <c r="H7" s="12" t="s">
        <v>449</v>
      </c>
      <c r="I7" s="12" t="s">
        <v>399</v>
      </c>
      <c r="J7" s="12" t="s">
        <v>450</v>
      </c>
      <c r="K7" s="4"/>
    </row>
    <row r="8" spans="1:11" ht="16.5" customHeight="1">
      <c r="A8" s="125"/>
      <c r="B8" s="26" t="s">
        <v>289</v>
      </c>
      <c r="C8" s="26" t="s">
        <v>451</v>
      </c>
      <c r="D8" s="26" t="s">
        <v>291</v>
      </c>
      <c r="E8" s="12" t="s">
        <v>397</v>
      </c>
      <c r="F8" s="12" t="s">
        <v>397</v>
      </c>
      <c r="G8" s="12" t="s">
        <v>397</v>
      </c>
      <c r="H8" s="12"/>
      <c r="I8" s="12"/>
      <c r="J8" s="12"/>
      <c r="K8" s="4"/>
    </row>
    <row r="9" spans="1:11" ht="16.5" customHeight="1">
      <c r="A9" s="125"/>
      <c r="B9" s="26" t="s">
        <v>289</v>
      </c>
      <c r="C9" s="26" t="s">
        <v>452</v>
      </c>
      <c r="D9" s="26" t="s">
        <v>292</v>
      </c>
      <c r="E9" s="12" t="s">
        <v>453</v>
      </c>
      <c r="F9" s="12" t="s">
        <v>453</v>
      </c>
      <c r="G9" s="12" t="s">
        <v>454</v>
      </c>
      <c r="H9" s="12" t="s">
        <v>386</v>
      </c>
      <c r="I9" s="12"/>
      <c r="J9" s="12"/>
      <c r="K9" s="4"/>
    </row>
    <row r="10" spans="1:11" ht="16.5" customHeight="1">
      <c r="A10" s="125"/>
      <c r="B10" s="26" t="s">
        <v>289</v>
      </c>
      <c r="C10" s="26" t="s">
        <v>455</v>
      </c>
      <c r="D10" s="26" t="s">
        <v>293</v>
      </c>
      <c r="E10" s="12" t="s">
        <v>390</v>
      </c>
      <c r="F10" s="12" t="s">
        <v>390</v>
      </c>
      <c r="G10" s="12" t="s">
        <v>390</v>
      </c>
      <c r="H10" s="12"/>
      <c r="I10" s="12"/>
      <c r="J10" s="12"/>
      <c r="K10" s="4"/>
    </row>
    <row r="11" spans="1:11" ht="16.5" customHeight="1">
      <c r="A11" s="125"/>
      <c r="B11" s="26" t="s">
        <v>289</v>
      </c>
      <c r="C11" s="26" t="s">
        <v>456</v>
      </c>
      <c r="D11" s="26" t="s">
        <v>294</v>
      </c>
      <c r="E11" s="12" t="s">
        <v>385</v>
      </c>
      <c r="F11" s="12" t="s">
        <v>385</v>
      </c>
      <c r="G11" s="12"/>
      <c r="H11" s="12" t="s">
        <v>385</v>
      </c>
      <c r="I11" s="12"/>
      <c r="J11" s="12"/>
      <c r="K11" s="4"/>
    </row>
    <row r="12" spans="1:11" ht="16.5" customHeight="1">
      <c r="A12" s="125"/>
      <c r="B12" s="26" t="s">
        <v>289</v>
      </c>
      <c r="C12" s="26" t="s">
        <v>457</v>
      </c>
      <c r="D12" s="26" t="s">
        <v>295</v>
      </c>
      <c r="E12" s="12" t="s">
        <v>393</v>
      </c>
      <c r="F12" s="12" t="s">
        <v>393</v>
      </c>
      <c r="G12" s="12" t="s">
        <v>393</v>
      </c>
      <c r="H12" s="12"/>
      <c r="I12" s="12"/>
      <c r="J12" s="12"/>
      <c r="K12" s="4"/>
    </row>
    <row r="13" spans="1:11" ht="16.5" customHeight="1">
      <c r="A13" s="125"/>
      <c r="B13" s="26" t="s">
        <v>289</v>
      </c>
      <c r="C13" s="26" t="s">
        <v>458</v>
      </c>
      <c r="D13" s="26" t="s">
        <v>296</v>
      </c>
      <c r="E13" s="12" t="s">
        <v>396</v>
      </c>
      <c r="F13" s="12" t="s">
        <v>396</v>
      </c>
      <c r="G13" s="12" t="s">
        <v>396</v>
      </c>
      <c r="H13" s="12"/>
      <c r="I13" s="12"/>
      <c r="J13" s="12"/>
      <c r="K13" s="4"/>
    </row>
    <row r="14" spans="1:11" ht="16.5" customHeight="1">
      <c r="A14" s="125"/>
      <c r="B14" s="26" t="s">
        <v>289</v>
      </c>
      <c r="C14" s="26" t="s">
        <v>459</v>
      </c>
      <c r="D14" s="26" t="s">
        <v>297</v>
      </c>
      <c r="E14" s="12" t="s">
        <v>392</v>
      </c>
      <c r="F14" s="12" t="s">
        <v>392</v>
      </c>
      <c r="G14" s="12" t="s">
        <v>392</v>
      </c>
      <c r="H14" s="12"/>
      <c r="I14" s="12"/>
      <c r="J14" s="12"/>
      <c r="K14" s="4"/>
    </row>
    <row r="15" spans="1:11" ht="16.5" customHeight="1">
      <c r="A15" s="125"/>
      <c r="B15" s="26" t="s">
        <v>289</v>
      </c>
      <c r="C15" s="26" t="s">
        <v>460</v>
      </c>
      <c r="D15" s="26" t="s">
        <v>298</v>
      </c>
      <c r="E15" s="12" t="s">
        <v>391</v>
      </c>
      <c r="F15" s="12" t="s">
        <v>391</v>
      </c>
      <c r="G15" s="12" t="s">
        <v>391</v>
      </c>
      <c r="H15" s="12"/>
      <c r="I15" s="12"/>
      <c r="J15" s="12"/>
      <c r="K15" s="4"/>
    </row>
    <row r="16" spans="1:11" ht="16.5" customHeight="1">
      <c r="A16" s="125"/>
      <c r="B16" s="26" t="s">
        <v>289</v>
      </c>
      <c r="C16" s="26" t="s">
        <v>461</v>
      </c>
      <c r="D16" s="26" t="s">
        <v>299</v>
      </c>
      <c r="E16" s="12" t="s">
        <v>394</v>
      </c>
      <c r="F16" s="12" t="s">
        <v>394</v>
      </c>
      <c r="G16" s="12" t="s">
        <v>394</v>
      </c>
      <c r="H16" s="12"/>
      <c r="I16" s="12"/>
      <c r="J16" s="12"/>
      <c r="K16" s="4"/>
    </row>
    <row r="17" spans="1:11" ht="16.5" customHeight="1">
      <c r="A17" s="125"/>
      <c r="B17" s="26" t="s">
        <v>289</v>
      </c>
      <c r="C17" s="26" t="s">
        <v>462</v>
      </c>
      <c r="D17" s="26" t="s">
        <v>300</v>
      </c>
      <c r="E17" s="12" t="s">
        <v>395</v>
      </c>
      <c r="F17" s="12" t="s">
        <v>395</v>
      </c>
      <c r="G17" s="12" t="s">
        <v>395</v>
      </c>
      <c r="H17" s="12"/>
      <c r="I17" s="12"/>
      <c r="J17" s="12"/>
      <c r="K17" s="4"/>
    </row>
    <row r="18" spans="1:11" ht="16.5" customHeight="1">
      <c r="A18" s="28"/>
      <c r="B18" s="50"/>
      <c r="C18" s="50"/>
      <c r="D18" s="29" t="s">
        <v>344</v>
      </c>
      <c r="E18" s="15" t="s">
        <v>308</v>
      </c>
      <c r="F18" s="15" t="s">
        <v>398</v>
      </c>
      <c r="G18" s="15" t="s">
        <v>463</v>
      </c>
      <c r="H18" s="15" t="s">
        <v>464</v>
      </c>
      <c r="I18" s="15" t="s">
        <v>399</v>
      </c>
      <c r="J18" s="15" t="s">
        <v>450</v>
      </c>
      <c r="K18" s="38"/>
    </row>
    <row r="19" spans="1:11" ht="16.5" customHeight="1">
      <c r="A19" s="16"/>
      <c r="B19" s="16"/>
      <c r="C19" s="51"/>
      <c r="D19" s="16"/>
      <c r="E19" s="16"/>
      <c r="F19" s="16"/>
      <c r="G19" s="16"/>
      <c r="H19" s="16"/>
      <c r="I19" s="16"/>
      <c r="J19" s="51"/>
      <c r="K19" s="47"/>
    </row>
  </sheetData>
  <mergeCells count="11">
    <mergeCell ref="A7:A17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pane ySplit="5" topLeftCell="A27" activePane="bottomLeft" state="frozen"/>
      <selection pane="bottomLeft" activeCell="E44" sqref="E44"/>
    </sheetView>
  </sheetViews>
  <sheetFormatPr defaultColWidth="10" defaultRowHeight="13.5"/>
  <cols>
    <col min="1" max="1" width="1.5" customWidth="1"/>
    <col min="2" max="2" width="30.75" customWidth="1"/>
    <col min="3" max="3" width="25.5" customWidth="1"/>
    <col min="4" max="4" width="29.125" customWidth="1"/>
    <col min="5" max="7" width="13.5" customWidth="1"/>
    <col min="8" max="10" width="9.75" customWidth="1"/>
  </cols>
  <sheetData>
    <row r="1" spans="1:7" ht="15" customHeight="1">
      <c r="A1" s="3"/>
      <c r="B1" s="2"/>
      <c r="D1" s="3"/>
      <c r="E1" s="3"/>
      <c r="F1" s="3"/>
      <c r="G1" s="3" t="s">
        <v>227</v>
      </c>
    </row>
    <row r="2" spans="1:7" ht="22.9" customHeight="1">
      <c r="A2" s="3"/>
      <c r="B2" s="122" t="s">
        <v>465</v>
      </c>
      <c r="C2" s="122"/>
      <c r="D2" s="122"/>
      <c r="E2" s="122"/>
      <c r="F2" s="122"/>
      <c r="G2" s="122"/>
    </row>
    <row r="3" spans="1:7" ht="20.25" customHeight="1">
      <c r="A3" s="6"/>
      <c r="B3" s="123"/>
      <c r="C3" s="123"/>
      <c r="D3" s="123"/>
      <c r="E3" s="6"/>
      <c r="F3" s="6"/>
      <c r="G3" s="7" t="s">
        <v>302</v>
      </c>
    </row>
    <row r="4" spans="1:7" ht="23.1" customHeight="1">
      <c r="A4" s="8"/>
      <c r="B4" s="126" t="s">
        <v>346</v>
      </c>
      <c r="C4" s="126" t="s">
        <v>347</v>
      </c>
      <c r="D4" s="126" t="s">
        <v>348</v>
      </c>
      <c r="E4" s="126" t="s">
        <v>438</v>
      </c>
      <c r="F4" s="126"/>
      <c r="G4" s="126"/>
    </row>
    <row r="5" spans="1:7" ht="23.1" customHeight="1">
      <c r="A5" s="8"/>
      <c r="B5" s="126"/>
      <c r="C5" s="126"/>
      <c r="D5" s="126"/>
      <c r="E5" s="24" t="s">
        <v>329</v>
      </c>
      <c r="F5" s="24" t="s">
        <v>441</v>
      </c>
      <c r="G5" s="24" t="s">
        <v>442</v>
      </c>
    </row>
    <row r="6" spans="1:7" ht="16.5" customHeight="1">
      <c r="A6" s="125"/>
      <c r="B6" s="26" t="s">
        <v>168</v>
      </c>
      <c r="C6" s="26" t="s">
        <v>169</v>
      </c>
      <c r="D6" s="26" t="s">
        <v>170</v>
      </c>
      <c r="E6" s="12" t="s">
        <v>355</v>
      </c>
      <c r="F6" s="12" t="s">
        <v>355</v>
      </c>
      <c r="G6" s="12"/>
    </row>
    <row r="7" spans="1:7" ht="16.5" customHeight="1">
      <c r="A7" s="125"/>
      <c r="B7" s="26" t="s">
        <v>171</v>
      </c>
      <c r="C7" s="26" t="s">
        <v>172</v>
      </c>
      <c r="D7" s="26" t="s">
        <v>173</v>
      </c>
      <c r="E7" s="12" t="s">
        <v>356</v>
      </c>
      <c r="F7" s="12" t="s">
        <v>356</v>
      </c>
      <c r="G7" s="12"/>
    </row>
    <row r="8" spans="1:7" ht="16.5" customHeight="1">
      <c r="A8" s="125"/>
      <c r="B8" s="26" t="s">
        <v>168</v>
      </c>
      <c r="C8" s="26" t="s">
        <v>169</v>
      </c>
      <c r="D8" s="26" t="s">
        <v>174</v>
      </c>
      <c r="E8" s="12" t="s">
        <v>357</v>
      </c>
      <c r="F8" s="12" t="s">
        <v>357</v>
      </c>
      <c r="G8" s="12"/>
    </row>
    <row r="9" spans="1:7" ht="16.5" customHeight="1">
      <c r="A9" s="125"/>
      <c r="B9" s="26" t="s">
        <v>171</v>
      </c>
      <c r="C9" s="26" t="s">
        <v>172</v>
      </c>
      <c r="D9" s="26" t="s">
        <v>175</v>
      </c>
      <c r="E9" s="12" t="s">
        <v>358</v>
      </c>
      <c r="F9" s="12" t="s">
        <v>358</v>
      </c>
      <c r="G9" s="12"/>
    </row>
    <row r="10" spans="1:7" ht="16.5" customHeight="1">
      <c r="A10" s="125"/>
      <c r="B10" s="26" t="s">
        <v>168</v>
      </c>
      <c r="C10" s="26" t="s">
        <v>169</v>
      </c>
      <c r="D10" s="26" t="s">
        <v>176</v>
      </c>
      <c r="E10" s="12" t="s">
        <v>359</v>
      </c>
      <c r="F10" s="12" t="s">
        <v>359</v>
      </c>
      <c r="G10" s="12"/>
    </row>
    <row r="11" spans="1:7" ht="16.5" customHeight="1">
      <c r="A11" s="125"/>
      <c r="B11" s="26" t="s">
        <v>171</v>
      </c>
      <c r="C11" s="26" t="s">
        <v>172</v>
      </c>
      <c r="D11" s="26" t="s">
        <v>177</v>
      </c>
      <c r="E11" s="12" t="s">
        <v>360</v>
      </c>
      <c r="F11" s="12" t="s">
        <v>360</v>
      </c>
      <c r="G11" s="12"/>
    </row>
    <row r="12" spans="1:7" ht="16.5" customHeight="1">
      <c r="A12" s="125"/>
      <c r="B12" s="26" t="s">
        <v>168</v>
      </c>
      <c r="C12" s="26" t="s">
        <v>178</v>
      </c>
      <c r="D12" s="26" t="s">
        <v>179</v>
      </c>
      <c r="E12" s="12" t="s">
        <v>362</v>
      </c>
      <c r="F12" s="12"/>
      <c r="G12" s="12" t="s">
        <v>362</v>
      </c>
    </row>
    <row r="13" spans="1:7" ht="16.5" customHeight="1">
      <c r="A13" s="125"/>
      <c r="B13" s="26" t="s">
        <v>171</v>
      </c>
      <c r="C13" s="26" t="s">
        <v>180</v>
      </c>
      <c r="D13" s="26" t="s">
        <v>228</v>
      </c>
      <c r="E13" s="12" t="s">
        <v>365</v>
      </c>
      <c r="F13" s="12"/>
      <c r="G13" s="12" t="s">
        <v>365</v>
      </c>
    </row>
    <row r="14" spans="1:7" ht="16.5" customHeight="1">
      <c r="A14" s="125"/>
      <c r="B14" s="26" t="s">
        <v>168</v>
      </c>
      <c r="C14" s="26" t="s">
        <v>178</v>
      </c>
      <c r="D14" s="26" t="s">
        <v>229</v>
      </c>
      <c r="E14" s="12" t="s">
        <v>366</v>
      </c>
      <c r="F14" s="12"/>
      <c r="G14" s="12" t="s">
        <v>366</v>
      </c>
    </row>
    <row r="15" spans="1:7" ht="16.5" customHeight="1">
      <c r="A15" s="125"/>
      <c r="B15" s="26" t="s">
        <v>171</v>
      </c>
      <c r="C15" s="26" t="s">
        <v>180</v>
      </c>
      <c r="D15" s="26" t="s">
        <v>230</v>
      </c>
      <c r="E15" s="12" t="s">
        <v>367</v>
      </c>
      <c r="F15" s="12"/>
      <c r="G15" s="12" t="s">
        <v>367</v>
      </c>
    </row>
    <row r="16" spans="1:7" ht="16.5" customHeight="1">
      <c r="A16" s="125"/>
      <c r="B16" s="26" t="s">
        <v>168</v>
      </c>
      <c r="C16" s="26" t="s">
        <v>178</v>
      </c>
      <c r="D16" s="26" t="s">
        <v>231</v>
      </c>
      <c r="E16" s="12" t="s">
        <v>368</v>
      </c>
      <c r="F16" s="12"/>
      <c r="G16" s="12" t="s">
        <v>368</v>
      </c>
    </row>
    <row r="17" spans="1:7" ht="16.5" customHeight="1">
      <c r="A17" s="125"/>
      <c r="B17" s="26" t="s">
        <v>171</v>
      </c>
      <c r="C17" s="26" t="s">
        <v>180</v>
      </c>
      <c r="D17" s="26" t="s">
        <v>187</v>
      </c>
      <c r="E17" s="12" t="s">
        <v>370</v>
      </c>
      <c r="F17" s="12"/>
      <c r="G17" s="12" t="s">
        <v>370</v>
      </c>
    </row>
    <row r="18" spans="1:7" ht="16.5" customHeight="1">
      <c r="A18" s="125"/>
      <c r="B18" s="26" t="s">
        <v>168</v>
      </c>
      <c r="C18" s="26" t="s">
        <v>178</v>
      </c>
      <c r="D18" s="26" t="s">
        <v>188</v>
      </c>
      <c r="E18" s="12" t="s">
        <v>371</v>
      </c>
      <c r="F18" s="12"/>
      <c r="G18" s="12" t="s">
        <v>371</v>
      </c>
    </row>
    <row r="19" spans="1:7" ht="16.5" customHeight="1">
      <c r="A19" s="125"/>
      <c r="B19" s="26" t="s">
        <v>171</v>
      </c>
      <c r="C19" s="26" t="s">
        <v>180</v>
      </c>
      <c r="D19" s="26" t="s">
        <v>189</v>
      </c>
      <c r="E19" s="12" t="s">
        <v>372</v>
      </c>
      <c r="F19" s="12"/>
      <c r="G19" s="12" t="s">
        <v>372</v>
      </c>
    </row>
    <row r="20" spans="1:7" ht="16.5" customHeight="1">
      <c r="A20" s="125"/>
      <c r="B20" s="26" t="s">
        <v>168</v>
      </c>
      <c r="C20" s="26" t="s">
        <v>178</v>
      </c>
      <c r="D20" s="26" t="s">
        <v>232</v>
      </c>
      <c r="E20" s="12">
        <v>0.91785600000000001</v>
      </c>
      <c r="F20" s="12"/>
      <c r="G20" s="12" t="s">
        <v>374</v>
      </c>
    </row>
    <row r="21" spans="1:7" ht="16.5" customHeight="1">
      <c r="A21" s="125"/>
      <c r="B21" s="26" t="s">
        <v>171</v>
      </c>
      <c r="C21" s="26" t="s">
        <v>180</v>
      </c>
      <c r="D21" s="26" t="s">
        <v>193</v>
      </c>
      <c r="E21" s="12" t="s">
        <v>376</v>
      </c>
      <c r="F21" s="12"/>
      <c r="G21" s="12" t="s">
        <v>376</v>
      </c>
    </row>
    <row r="22" spans="1:7" ht="16.5" customHeight="1">
      <c r="A22" s="125"/>
      <c r="B22" s="26" t="s">
        <v>168</v>
      </c>
      <c r="C22" s="26" t="s">
        <v>178</v>
      </c>
      <c r="D22" s="26" t="s">
        <v>194</v>
      </c>
      <c r="E22" s="12" t="s">
        <v>377</v>
      </c>
      <c r="F22" s="12"/>
      <c r="G22" s="12" t="s">
        <v>377</v>
      </c>
    </row>
    <row r="23" spans="1:7" ht="16.5" customHeight="1">
      <c r="A23" s="125"/>
      <c r="B23" s="26" t="s">
        <v>171</v>
      </c>
      <c r="C23" s="26" t="s">
        <v>180</v>
      </c>
      <c r="D23" s="26" t="s">
        <v>195</v>
      </c>
      <c r="E23" s="12" t="s">
        <v>378</v>
      </c>
      <c r="F23" s="12" t="s">
        <v>378</v>
      </c>
      <c r="G23" s="12"/>
    </row>
    <row r="24" spans="1:7" ht="16.5" customHeight="1">
      <c r="A24" s="125"/>
      <c r="B24" s="26" t="s">
        <v>168</v>
      </c>
      <c r="C24" s="26" t="s">
        <v>178</v>
      </c>
      <c r="D24" s="26" t="s">
        <v>196</v>
      </c>
      <c r="E24" s="12" t="s">
        <v>380</v>
      </c>
      <c r="F24" s="12"/>
      <c r="G24" s="12" t="s">
        <v>380</v>
      </c>
    </row>
    <row r="25" spans="1:7" ht="16.5" customHeight="1">
      <c r="A25" s="125"/>
      <c r="B25" s="26" t="s">
        <v>171</v>
      </c>
      <c r="C25" s="26" t="s">
        <v>201</v>
      </c>
      <c r="D25" s="26" t="s">
        <v>202</v>
      </c>
      <c r="E25" s="12" t="s">
        <v>384</v>
      </c>
      <c r="F25" s="12" t="s">
        <v>384</v>
      </c>
      <c r="G25" s="12"/>
    </row>
    <row r="26" spans="1:7" ht="16.5" customHeight="1">
      <c r="A26" s="125"/>
      <c r="B26" s="26" t="s">
        <v>203</v>
      </c>
      <c r="C26" s="26" t="s">
        <v>178</v>
      </c>
      <c r="D26" s="26" t="s">
        <v>190</v>
      </c>
      <c r="E26" s="12" t="s">
        <v>385</v>
      </c>
      <c r="F26" s="12"/>
      <c r="G26" s="12" t="s">
        <v>385</v>
      </c>
    </row>
    <row r="27" spans="1:7" ht="16.5" customHeight="1">
      <c r="A27" s="125"/>
      <c r="B27" s="26" t="s">
        <v>204</v>
      </c>
      <c r="C27" s="26" t="s">
        <v>180</v>
      </c>
      <c r="D27" s="26" t="s">
        <v>205</v>
      </c>
      <c r="E27" s="12" t="s">
        <v>386</v>
      </c>
      <c r="F27" s="12"/>
      <c r="G27" s="12" t="s">
        <v>386</v>
      </c>
    </row>
    <row r="28" spans="1:7" ht="16.5" customHeight="1">
      <c r="A28" s="125"/>
      <c r="B28" s="26" t="s">
        <v>206</v>
      </c>
      <c r="C28" s="26" t="s">
        <v>207</v>
      </c>
      <c r="D28" s="26" t="s">
        <v>208</v>
      </c>
      <c r="E28" s="12" t="s">
        <v>387</v>
      </c>
      <c r="F28" s="12" t="s">
        <v>387</v>
      </c>
      <c r="G28" s="12"/>
    </row>
    <row r="29" spans="1:7" ht="16.5" customHeight="1">
      <c r="A29" s="125"/>
      <c r="B29" s="26" t="s">
        <v>204</v>
      </c>
      <c r="C29" s="26" t="s">
        <v>209</v>
      </c>
      <c r="D29" s="26" t="s">
        <v>210</v>
      </c>
      <c r="E29" s="12" t="s">
        <v>388</v>
      </c>
      <c r="F29" s="12" t="s">
        <v>388</v>
      </c>
      <c r="G29" s="12"/>
    </row>
    <row r="30" spans="1:7" ht="16.5" customHeight="1">
      <c r="A30" s="125"/>
      <c r="B30" s="26" t="s">
        <v>206</v>
      </c>
      <c r="C30" s="26" t="s">
        <v>211</v>
      </c>
      <c r="D30" s="26" t="s">
        <v>212</v>
      </c>
      <c r="E30" s="12" t="s">
        <v>389</v>
      </c>
      <c r="F30" s="12" t="s">
        <v>389</v>
      </c>
      <c r="G30" s="12"/>
    </row>
    <row r="31" spans="1:7" ht="25.35" customHeight="1">
      <c r="A31" s="125"/>
      <c r="B31" s="26" t="s">
        <v>213</v>
      </c>
      <c r="C31" s="26" t="s">
        <v>172</v>
      </c>
      <c r="D31" s="26" t="s">
        <v>214</v>
      </c>
      <c r="E31" s="12" t="s">
        <v>390</v>
      </c>
      <c r="F31" s="12" t="s">
        <v>390</v>
      </c>
      <c r="G31" s="12"/>
    </row>
    <row r="32" spans="1:7" ht="16.5" customHeight="1">
      <c r="A32" s="125"/>
      <c r="B32" s="26" t="s">
        <v>215</v>
      </c>
      <c r="C32" s="26" t="s">
        <v>169</v>
      </c>
      <c r="D32" s="26" t="s">
        <v>216</v>
      </c>
      <c r="E32" s="12" t="s">
        <v>391</v>
      </c>
      <c r="F32" s="12" t="s">
        <v>391</v>
      </c>
      <c r="G32" s="12"/>
    </row>
    <row r="33" spans="1:7" ht="16.5" customHeight="1">
      <c r="A33" s="125"/>
      <c r="B33" s="26" t="s">
        <v>217</v>
      </c>
      <c r="C33" s="26" t="s">
        <v>172</v>
      </c>
      <c r="D33" s="26" t="s">
        <v>218</v>
      </c>
      <c r="E33" s="12" t="s">
        <v>392</v>
      </c>
      <c r="F33" s="12" t="s">
        <v>392</v>
      </c>
      <c r="G33" s="12"/>
    </row>
    <row r="34" spans="1:7" ht="16.5" customHeight="1">
      <c r="A34" s="125"/>
      <c r="B34" s="26" t="s">
        <v>219</v>
      </c>
      <c r="C34" s="26" t="s">
        <v>169</v>
      </c>
      <c r="D34" s="26" t="s">
        <v>220</v>
      </c>
      <c r="E34" s="12" t="s">
        <v>393</v>
      </c>
      <c r="F34" s="12" t="s">
        <v>393</v>
      </c>
      <c r="G34" s="12"/>
    </row>
    <row r="35" spans="1:7" ht="16.5" customHeight="1">
      <c r="A35" s="125"/>
      <c r="B35" s="26" t="s">
        <v>221</v>
      </c>
      <c r="C35" s="26" t="s">
        <v>172</v>
      </c>
      <c r="D35" s="26" t="s">
        <v>218</v>
      </c>
      <c r="E35" s="12" t="s">
        <v>394</v>
      </c>
      <c r="F35" s="12" t="s">
        <v>394</v>
      </c>
      <c r="G35" s="12"/>
    </row>
    <row r="36" spans="1:7" ht="16.5" customHeight="1">
      <c r="A36" s="125"/>
      <c r="B36" s="26" t="s">
        <v>222</v>
      </c>
      <c r="C36" s="26" t="s">
        <v>169</v>
      </c>
      <c r="D36" s="26" t="s">
        <v>223</v>
      </c>
      <c r="E36" s="12" t="s">
        <v>395</v>
      </c>
      <c r="F36" s="12" t="s">
        <v>395</v>
      </c>
      <c r="G36" s="12"/>
    </row>
    <row r="37" spans="1:7" ht="16.5" customHeight="1">
      <c r="A37" s="125"/>
      <c r="B37" s="26" t="s">
        <v>224</v>
      </c>
      <c r="C37" s="26" t="s">
        <v>209</v>
      </c>
      <c r="D37" s="26" t="s">
        <v>210</v>
      </c>
      <c r="E37" s="12" t="s">
        <v>396</v>
      </c>
      <c r="F37" s="12" t="s">
        <v>396</v>
      </c>
      <c r="G37" s="12"/>
    </row>
    <row r="38" spans="1:7" ht="16.5" customHeight="1">
      <c r="A38" s="125"/>
      <c r="B38" s="26" t="s">
        <v>225</v>
      </c>
      <c r="C38" s="26" t="s">
        <v>169</v>
      </c>
      <c r="D38" s="26" t="s">
        <v>226</v>
      </c>
      <c r="E38" s="12" t="s">
        <v>397</v>
      </c>
      <c r="F38" s="12" t="s">
        <v>397</v>
      </c>
      <c r="G38" s="12"/>
    </row>
    <row r="39" spans="1:7" ht="16.5" customHeight="1">
      <c r="A39" s="28"/>
      <c r="B39" s="50"/>
      <c r="C39" s="50"/>
      <c r="D39" s="29" t="s">
        <v>344</v>
      </c>
      <c r="E39" s="87">
        <v>3082.216242</v>
      </c>
      <c r="F39" s="87">
        <v>2762.679658</v>
      </c>
      <c r="G39" s="87">
        <v>319.536584</v>
      </c>
    </row>
    <row r="40" spans="1:7" ht="16.5" customHeight="1">
      <c r="A40" s="16"/>
      <c r="B40" s="16"/>
      <c r="C40" s="16"/>
      <c r="D40" s="16"/>
      <c r="E40" s="16"/>
      <c r="F40" s="16"/>
      <c r="G40" s="16"/>
    </row>
  </sheetData>
  <mergeCells count="7">
    <mergeCell ref="A6:A38"/>
    <mergeCell ref="B2:G2"/>
    <mergeCell ref="B3:D3"/>
    <mergeCell ref="B4:B5"/>
    <mergeCell ref="C4:C5"/>
    <mergeCell ref="D4:D5"/>
    <mergeCell ref="E4:G4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3"/>
      <c r="B1" s="2"/>
      <c r="C1" s="3"/>
      <c r="D1" s="3"/>
      <c r="E1" s="3"/>
      <c r="F1" s="3"/>
      <c r="G1" s="3" t="s">
        <v>227</v>
      </c>
      <c r="H1" s="4"/>
    </row>
    <row r="2" spans="1:8" ht="22.9" customHeight="1">
      <c r="A2" s="3"/>
      <c r="B2" s="122" t="s">
        <v>466</v>
      </c>
      <c r="C2" s="122"/>
      <c r="D2" s="122"/>
      <c r="E2" s="122"/>
      <c r="F2" s="122"/>
      <c r="G2" s="122"/>
      <c r="H2" s="4"/>
    </row>
    <row r="3" spans="1:8" ht="19.5" customHeight="1">
      <c r="A3" s="6"/>
      <c r="B3" s="123"/>
      <c r="C3" s="123"/>
      <c r="D3" s="123"/>
      <c r="E3" s="6"/>
      <c r="F3" s="6"/>
      <c r="G3" s="7" t="s">
        <v>302</v>
      </c>
      <c r="H3" s="4"/>
    </row>
    <row r="4" spans="1:8" ht="23.1" customHeight="1">
      <c r="A4" s="8"/>
      <c r="B4" s="126" t="s">
        <v>346</v>
      </c>
      <c r="C4" s="126" t="s">
        <v>347</v>
      </c>
      <c r="D4" s="126" t="s">
        <v>348</v>
      </c>
      <c r="E4" s="126" t="s">
        <v>438</v>
      </c>
      <c r="F4" s="126"/>
      <c r="G4" s="126"/>
      <c r="H4" s="44"/>
    </row>
    <row r="5" spans="1:8" ht="23.1" customHeight="1">
      <c r="A5" s="8"/>
      <c r="B5" s="126"/>
      <c r="C5" s="126"/>
      <c r="D5" s="126"/>
      <c r="E5" s="24" t="s">
        <v>329</v>
      </c>
      <c r="F5" s="24" t="s">
        <v>349</v>
      </c>
      <c r="G5" s="24" t="s">
        <v>350</v>
      </c>
      <c r="H5" s="44"/>
    </row>
    <row r="6" spans="1:8" ht="16.5" customHeight="1">
      <c r="A6" s="1"/>
      <c r="B6" s="26" t="s">
        <v>164</v>
      </c>
      <c r="C6" s="26" t="s">
        <v>164</v>
      </c>
      <c r="D6" s="26" t="s">
        <v>164</v>
      </c>
      <c r="E6" s="12"/>
      <c r="F6" s="12"/>
      <c r="G6" s="12"/>
      <c r="H6" s="4"/>
    </row>
    <row r="7" spans="1:8" ht="16.5" customHeight="1">
      <c r="A7" s="28"/>
      <c r="B7" s="50"/>
      <c r="C7" s="50"/>
      <c r="D7" s="29" t="s">
        <v>344</v>
      </c>
      <c r="E7" s="15"/>
      <c r="F7" s="15"/>
      <c r="G7" s="15"/>
      <c r="H7" s="38"/>
    </row>
    <row r="8" spans="1:8" ht="16.5" customHeight="1">
      <c r="A8" s="16"/>
      <c r="B8" s="16"/>
      <c r="C8" s="16"/>
      <c r="D8" s="16"/>
      <c r="E8" s="16"/>
      <c r="F8" s="16"/>
      <c r="G8" s="16"/>
      <c r="H8" s="47"/>
    </row>
  </sheetData>
  <mergeCells count="6">
    <mergeCell ref="B2:G2"/>
    <mergeCell ref="B3:D3"/>
    <mergeCell ref="B4:B5"/>
    <mergeCell ref="C4:C5"/>
    <mergeCell ref="D4:D5"/>
    <mergeCell ref="E4:G4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 activeCell="E29" sqref="E29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3"/>
      <c r="B1" s="2"/>
      <c r="C1" s="3"/>
      <c r="D1" s="3"/>
      <c r="E1" s="3"/>
      <c r="F1" s="3"/>
      <c r="G1" s="3" t="s">
        <v>227</v>
      </c>
      <c r="H1" s="4"/>
    </row>
    <row r="2" spans="1:8" ht="22.9" customHeight="1">
      <c r="A2" s="3"/>
      <c r="B2" s="122" t="s">
        <v>467</v>
      </c>
      <c r="C2" s="122"/>
      <c r="D2" s="122"/>
      <c r="E2" s="122"/>
      <c r="F2" s="122"/>
      <c r="G2" s="122"/>
      <c r="H2" s="4"/>
    </row>
    <row r="3" spans="1:8" ht="19.5" customHeight="1">
      <c r="A3" s="6"/>
      <c r="B3" s="123"/>
      <c r="C3" s="123"/>
      <c r="D3" s="123"/>
      <c r="E3" s="6"/>
      <c r="F3" s="6"/>
      <c r="G3" s="7" t="s">
        <v>302</v>
      </c>
      <c r="H3" s="4"/>
    </row>
    <row r="4" spans="1:8" ht="23.1" customHeight="1">
      <c r="A4" s="8"/>
      <c r="B4" s="126" t="s">
        <v>346</v>
      </c>
      <c r="C4" s="126" t="s">
        <v>347</v>
      </c>
      <c r="D4" s="126" t="s">
        <v>348</v>
      </c>
      <c r="E4" s="126" t="s">
        <v>468</v>
      </c>
      <c r="F4" s="126"/>
      <c r="G4" s="126"/>
      <c r="H4" s="44"/>
    </row>
    <row r="5" spans="1:8" ht="23.1" customHeight="1">
      <c r="A5" s="8"/>
      <c r="B5" s="126"/>
      <c r="C5" s="126"/>
      <c r="D5" s="126"/>
      <c r="E5" s="24" t="s">
        <v>329</v>
      </c>
      <c r="F5" s="24" t="s">
        <v>349</v>
      </c>
      <c r="G5" s="24" t="s">
        <v>350</v>
      </c>
      <c r="H5" s="44"/>
    </row>
    <row r="6" spans="1:8" ht="16.5" customHeight="1">
      <c r="A6" s="1"/>
      <c r="B6" s="26" t="s">
        <v>164</v>
      </c>
      <c r="C6" s="26" t="s">
        <v>164</v>
      </c>
      <c r="D6" s="26" t="s">
        <v>164</v>
      </c>
      <c r="E6" s="12"/>
      <c r="F6" s="12"/>
      <c r="G6" s="12"/>
      <c r="H6" s="4"/>
    </row>
    <row r="7" spans="1:8" ht="16.5" customHeight="1">
      <c r="A7" s="28"/>
      <c r="B7" s="50"/>
      <c r="C7" s="50"/>
      <c r="D7" s="29" t="s">
        <v>344</v>
      </c>
      <c r="E7" s="15"/>
      <c r="F7" s="15"/>
      <c r="G7" s="15"/>
      <c r="H7" s="38"/>
    </row>
    <row r="8" spans="1:8" ht="16.5" customHeight="1">
      <c r="A8" s="16"/>
      <c r="B8" s="16"/>
      <c r="C8" s="16"/>
      <c r="D8" s="16"/>
      <c r="E8" s="16"/>
      <c r="F8" s="16"/>
      <c r="G8" s="16"/>
      <c r="H8" s="47"/>
    </row>
  </sheetData>
  <mergeCells count="6">
    <mergeCell ref="B2:G2"/>
    <mergeCell ref="B3:D3"/>
    <mergeCell ref="B4:B5"/>
    <mergeCell ref="C4:C5"/>
    <mergeCell ref="D4:D5"/>
    <mergeCell ref="E4:G4"/>
  </mergeCells>
  <phoneticPr fontId="11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10三公经费支出表</vt:lpstr>
      <vt:lpstr>11政府购买服务预算表</vt:lpstr>
      <vt:lpstr>12专项转移支付预算表</vt:lpstr>
      <vt:lpstr>13项目支出绩效表</vt:lpstr>
      <vt:lpstr>14部门整体支出绩效目标申报表</vt:lpstr>
      <vt:lpstr>Sheet5</vt:lpstr>
      <vt:lpstr>'01收支总表'!Print_Area</vt:lpstr>
      <vt:lpstr>'04项目支出'!Print_Area</vt:lpstr>
      <vt:lpstr>'03支出总表'!Print_Titles</vt:lpstr>
      <vt:lpstr>'04项目支出'!Print_Titles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王宁宁</cp:lastModifiedBy>
  <cp:lastPrinted>2024-01-23T02:04:42Z</cp:lastPrinted>
  <dcterms:created xsi:type="dcterms:W3CDTF">2024-01-17T09:49:56Z</dcterms:created>
  <dcterms:modified xsi:type="dcterms:W3CDTF">2024-01-26T02:25:59Z</dcterms:modified>
</cp:coreProperties>
</file>