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firstSheet="10" activeTab="12"/>
  </bookViews>
  <sheets>
    <sheet name="01收支总表" sheetId="1" r:id="rId1"/>
    <sheet name="02收入总表" sheetId="2" r:id="rId2"/>
    <sheet name="03支出总表" sheetId="3" r:id="rId3"/>
    <sheet name="04项目支出" sheetId="15"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2" r:id="rId10"/>
    <sheet name="11政府购买服务预算表" sheetId="13" r:id="rId11"/>
    <sheet name="12上级转移支付细化明细表" sheetId="14" r:id="rId12"/>
    <sheet name="13项目支出绩效表" sheetId="16" r:id="rId13"/>
  </sheets>
  <calcPr calcId="144525"/>
</workbook>
</file>

<file path=xl/sharedStrings.xml><?xml version="1.0" encoding="utf-8"?>
<sst xmlns="http://schemas.openxmlformats.org/spreadsheetml/2006/main" count="1444" uniqueCount="463">
  <si>
    <t>预算01表 收支总表</t>
  </si>
  <si>
    <t>金额单位：万元</t>
  </si>
  <si>
    <t>收    入</t>
  </si>
  <si>
    <t>支    出</t>
  </si>
  <si>
    <t>项    目</t>
  </si>
  <si>
    <t>预算数</t>
  </si>
  <si>
    <t>一、一般公共预算拨款收入</t>
  </si>
  <si>
    <t>5,206.820934</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</si>
  <si>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</si>
  <si>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</si>
  <si>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</si>
  <si>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</si>
  <si>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</si>
  <si>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</si>
  <si>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</si>
  <si>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</si>
  <si>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</si>
  <si>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</si>
  <si>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</si>
  <si>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</si>
  <si>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</si>
  <si>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3,913.829222</t>
  </si>
  <si>
    <t>八、事业单位经营收入</t>
  </si>
  <si>
    <r>
      <rPr>
        <sz val="9"/>
        <rFont val="宋体"/>
        <charset val="134"/>
      </rPr>
      <t>八、社会保障和就业支出</t>
    </r>
  </si>
  <si>
    <t>540.522736</t>
  </si>
  <si>
    <t>九、其他收入</t>
  </si>
  <si>
    <r>
      <rPr>
        <sz val="9"/>
        <rFont val="宋体"/>
        <charset val="134"/>
      </rPr>
      <t>九、社会保险基金支出</t>
    </r>
  </si>
  <si>
    <r>
      <rPr>
        <sz val="9"/>
        <rFont val="宋体"/>
        <charset val="134"/>
      </rPr>
      <t>十、卫生健康支出</t>
    </r>
  </si>
  <si>
    <t>243.901488</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</si>
  <si>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</si>
  <si>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</si>
  <si>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</si>
  <si>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</si>
  <si>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</si>
  <si>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</si>
  <si>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</si>
  <si>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</si>
  <si>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</si>
  <si>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</si>
  <si>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508.567488</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</si>
  <si>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</si>
  <si>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</si>
  <si>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</si>
  <si>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</si>
  <si>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</si>
  <si>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</si>
  <si>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</si>
  <si>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</si>
  <si>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</si>
  <si>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</si>
  <si>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</si>
  <si>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</si>
  <si>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</si>
  <si>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</si>
  <si>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</si>
  <si>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</si>
  <si>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</si>
  <si>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</si>
  <si>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</si>
  <si>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</si>
  <si>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</si>
  <si>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</si>
  <si>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</si>
  <si>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</si>
  <si>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</si>
  <si>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</si>
  <si>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</si>
  <si>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</si>
  <si>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</si>
  <si>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</si>
  <si>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</si>
  <si>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</si>
  <si>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248017</t>
  </si>
  <si>
    <r>
      <rPr>
        <sz val="9"/>
        <rFont val="宋体"/>
        <charset val="134"/>
      </rPr>
      <t>北京市西城区文化馆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</si>
  <si>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</si>
  <si>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</si>
  <si>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</si>
  <si>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</si>
  <si>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</si>
  <si>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</si>
  <si>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</si>
  <si>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</si>
  <si>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</si>
  <si>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</si>
  <si>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</si>
  <si>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2070109-群众文化</t>
    </r>
  </si>
  <si>
    <r>
      <rPr>
        <sz val="9"/>
        <rFont val="宋体"/>
        <charset val="134"/>
      </rPr>
      <t>50501-工资福利支出</t>
    </r>
  </si>
  <si>
    <r>
      <rPr>
        <sz val="9"/>
        <rFont val="宋体"/>
        <charset val="134"/>
      </rPr>
      <t>30101-基本工资</t>
    </r>
  </si>
  <si>
    <t>419.270400</t>
  </si>
  <si>
    <r>
      <rPr>
        <sz val="9"/>
        <rFont val="宋体"/>
        <charset val="134"/>
      </rPr>
      <t>30102-津贴补贴</t>
    </r>
  </si>
  <si>
    <t>508.708000</t>
  </si>
  <si>
    <r>
      <rPr>
        <sz val="9"/>
        <rFont val="宋体"/>
        <charset val="134"/>
      </rPr>
      <t>30107-绩效工资</t>
    </r>
  </si>
  <si>
    <t>786.906000</t>
  </si>
  <si>
    <r>
      <rPr>
        <sz val="9"/>
        <rFont val="宋体"/>
        <charset val="134"/>
      </rPr>
      <t>30112-其他社会保障缴费</t>
    </r>
  </si>
  <si>
    <t>25.564686</t>
  </si>
  <si>
    <r>
      <rPr>
        <sz val="9"/>
        <rFont val="宋体"/>
        <charset val="134"/>
      </rPr>
      <t>30199-其他工资福利支出</t>
    </r>
  </si>
  <si>
    <t>118.800000</t>
  </si>
  <si>
    <r>
      <rPr>
        <sz val="9"/>
        <rFont val="宋体"/>
        <charset val="134"/>
      </rPr>
      <t>50502-商品和服务支出</t>
    </r>
  </si>
  <si>
    <r>
      <rPr>
        <sz val="9"/>
        <rFont val="宋体"/>
        <charset val="134"/>
      </rPr>
      <t>30201-办公费</t>
    </r>
  </si>
  <si>
    <t>23.760000</t>
  </si>
  <si>
    <r>
      <rPr>
        <sz val="9"/>
        <rFont val="宋体"/>
        <charset val="134"/>
      </rPr>
      <t>30202-印刷费</t>
    </r>
  </si>
  <si>
    <t>6.000000</t>
  </si>
  <si>
    <r>
      <rPr>
        <sz val="9"/>
        <rFont val="宋体"/>
        <charset val="134"/>
      </rPr>
      <t>30205-水费</t>
    </r>
  </si>
  <si>
    <t>9.900000</t>
  </si>
  <si>
    <r>
      <rPr>
        <sz val="9"/>
        <rFont val="宋体"/>
        <charset val="134"/>
      </rPr>
      <t>30206-电费</t>
    </r>
  </si>
  <si>
    <t>26.730000</t>
  </si>
  <si>
    <r>
      <rPr>
        <sz val="9"/>
        <rFont val="宋体"/>
        <charset val="134"/>
      </rPr>
      <t>30207-邮电费</t>
    </r>
  </si>
  <si>
    <t>10.000000</t>
  </si>
  <si>
    <r>
      <rPr>
        <sz val="9"/>
        <rFont val="宋体"/>
        <charset val="134"/>
      </rPr>
      <t>30208-取暖费</t>
    </r>
  </si>
  <si>
    <t>100.000000</t>
  </si>
  <si>
    <r>
      <rPr>
        <sz val="9"/>
        <rFont val="宋体"/>
        <charset val="134"/>
      </rPr>
      <t>30209-物业管理费</t>
    </r>
  </si>
  <si>
    <t>241.843200</t>
  </si>
  <si>
    <r>
      <rPr>
        <sz val="9"/>
        <rFont val="宋体"/>
        <charset val="134"/>
      </rPr>
      <t>30211-差旅费</t>
    </r>
  </si>
  <si>
    <t>6.395400</t>
  </si>
  <si>
    <r>
      <rPr>
        <sz val="9"/>
        <rFont val="宋体"/>
        <charset val="134"/>
      </rPr>
      <t>30213-维修（护）费</t>
    </r>
  </si>
  <si>
    <t>1.980000</t>
  </si>
  <si>
    <r>
      <rPr>
        <sz val="9"/>
        <rFont val="宋体"/>
        <charset val="134"/>
      </rPr>
      <t>30215-会议费</t>
    </r>
  </si>
  <si>
    <t>2.524500</t>
  </si>
  <si>
    <r>
      <rPr>
        <sz val="9"/>
        <rFont val="宋体"/>
        <charset val="134"/>
      </rPr>
      <t>30216-培训费</t>
    </r>
  </si>
  <si>
    <t>8.583300</t>
  </si>
  <si>
    <r>
      <rPr>
        <sz val="9"/>
        <rFont val="宋体"/>
        <charset val="134"/>
      </rPr>
      <t>30217-公务接待费</t>
    </r>
  </si>
  <si>
    <t>2.834462</t>
  </si>
  <si>
    <r>
      <rPr>
        <sz val="9"/>
        <rFont val="宋体"/>
        <charset val="134"/>
      </rPr>
      <t>30228-工会经费</t>
    </r>
  </si>
  <si>
    <t>24.123528</t>
  </si>
  <si>
    <r>
      <rPr>
        <sz val="9"/>
        <rFont val="宋体"/>
        <charset val="134"/>
      </rPr>
      <t>30229-福利费</t>
    </r>
  </si>
  <si>
    <t>46.213200</t>
  </si>
  <si>
    <r>
      <rPr>
        <sz val="9"/>
        <rFont val="宋体"/>
        <charset val="134"/>
      </rPr>
      <t>30231-公务用车运行维护费</t>
    </r>
  </si>
  <si>
    <t>4.200000</t>
  </si>
  <si>
    <r>
      <rPr>
        <sz val="9"/>
        <rFont val="宋体"/>
        <charset val="134"/>
      </rPr>
      <t>30299-其他商品和服务支出</t>
    </r>
  </si>
  <si>
    <t>709.736546</t>
  </si>
  <si>
    <t>97.896646</t>
  </si>
  <si>
    <t>611.839900</t>
  </si>
  <si>
    <r>
      <rPr>
        <sz val="9"/>
        <rFont val="宋体"/>
        <charset val="134"/>
      </rPr>
      <t>50901-社会福利和救助</t>
    </r>
  </si>
  <si>
    <r>
      <rPr>
        <sz val="9"/>
        <rFont val="宋体"/>
        <charset val="134"/>
      </rPr>
      <t>30309-奖励金</t>
    </r>
  </si>
  <si>
    <t>0.156000</t>
  </si>
  <si>
    <r>
      <rPr>
        <sz val="9"/>
        <rFont val="宋体"/>
        <charset val="134"/>
      </rPr>
      <t>50999-其他对个人和家庭的补助</t>
    </r>
  </si>
  <si>
    <r>
      <rPr>
        <sz val="9"/>
        <rFont val="宋体"/>
        <charset val="134"/>
      </rPr>
      <t>30399-其他对个人和家庭的补助</t>
    </r>
  </si>
  <si>
    <t>39.600000</t>
  </si>
  <si>
    <r>
      <rPr>
        <sz val="9"/>
        <rFont val="宋体"/>
        <charset val="134"/>
      </rPr>
      <t>2070199-其他文化和旅游支出</t>
    </r>
  </si>
  <si>
    <t>790.000000</t>
  </si>
  <si>
    <r>
      <rPr>
        <sz val="9"/>
        <rFont val="宋体"/>
        <charset val="134"/>
      </rPr>
      <t>2080502-事业单位离退休</t>
    </r>
  </si>
  <si>
    <t>5.082000</t>
  </si>
  <si>
    <r>
      <rPr>
        <sz val="9"/>
        <rFont val="宋体"/>
        <charset val="134"/>
      </rPr>
      <t>50905-离退休费</t>
    </r>
  </si>
  <si>
    <r>
      <rPr>
        <sz val="9"/>
        <rFont val="宋体"/>
        <charset val="134"/>
      </rPr>
      <t>30301-离休费</t>
    </r>
  </si>
  <si>
    <t>32.594400</t>
  </si>
  <si>
    <r>
      <rPr>
        <sz val="9"/>
        <rFont val="宋体"/>
        <charset val="134"/>
      </rPr>
      <t>30302-退休费</t>
    </r>
  </si>
  <si>
    <t>39.937000</t>
  </si>
  <si>
    <t>53.911800</t>
  </si>
  <si>
    <r>
      <rPr>
        <sz val="9"/>
        <rFont val="宋体"/>
        <charset val="134"/>
      </rPr>
      <t>2080505-机关事业单位基本养老保险缴费支出</t>
    </r>
  </si>
  <si>
    <r>
      <rPr>
        <sz val="9"/>
        <rFont val="宋体"/>
        <charset val="134"/>
      </rPr>
      <t>30108-机关事业单位基本养老保险缴费</t>
    </r>
  </si>
  <si>
    <t>272.665024</t>
  </si>
  <si>
    <r>
      <rPr>
        <sz val="9"/>
        <rFont val="宋体"/>
        <charset val="134"/>
      </rPr>
      <t>2080506-机关事业单位职业年金缴费支出</t>
    </r>
  </si>
  <si>
    <r>
      <rPr>
        <sz val="9"/>
        <rFont val="宋体"/>
        <charset val="134"/>
      </rPr>
      <t>30109-职业年金缴费</t>
    </r>
  </si>
  <si>
    <t>136.332512</t>
  </si>
  <si>
    <r>
      <rPr>
        <sz val="9"/>
        <rFont val="宋体"/>
        <charset val="134"/>
      </rPr>
      <t>2101102-事业单位医疗</t>
    </r>
  </si>
  <si>
    <r>
      <rPr>
        <sz val="9"/>
        <rFont val="宋体"/>
        <charset val="134"/>
      </rPr>
      <t>30110-职工基本医疗保险缴费</t>
    </r>
  </si>
  <si>
    <t>225.901488</t>
  </si>
  <si>
    <r>
      <rPr>
        <sz val="9"/>
        <rFont val="宋体"/>
        <charset val="134"/>
      </rPr>
      <t>2101199-其他行政事业单位医疗支出</t>
    </r>
  </si>
  <si>
    <t>18.000000</t>
  </si>
  <si>
    <r>
      <rPr>
        <sz val="9"/>
        <rFont val="宋体"/>
        <charset val="134"/>
      </rPr>
      <t>2210201-住房公积金</t>
    </r>
  </si>
  <si>
    <r>
      <rPr>
        <sz val="9"/>
        <rFont val="宋体"/>
        <charset val="134"/>
      </rPr>
      <t>30113-住房公积金</t>
    </r>
  </si>
  <si>
    <r>
      <rPr>
        <sz val="9"/>
        <rFont val="宋体"/>
        <charset val="134"/>
      </rPr>
      <t>2210202-提租补贴</t>
    </r>
  </si>
  <si>
    <t>9.072000</t>
  </si>
  <si>
    <t>8.652000</t>
  </si>
  <si>
    <r>
      <rPr>
        <sz val="9"/>
        <rFont val="宋体"/>
        <charset val="134"/>
      </rPr>
      <t>2210203-购房补贴</t>
    </r>
  </si>
  <si>
    <t>264.942000</t>
  </si>
  <si>
    <t>3,557.137834</t>
  </si>
  <si>
    <t>1,649.683100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</si>
  <si>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</si>
  <si>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</si>
  <si>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</si>
  <si>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</si>
  <si>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</si>
  <si>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</si>
  <si>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</si>
  <si>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</si>
  <si>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</si>
  <si>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</si>
  <si>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248017-北京市西城区文化馆</t>
    </r>
  </si>
  <si>
    <r>
      <rPr>
        <sz val="9"/>
        <rFont val="宋体"/>
        <charset val="134"/>
      </rPr>
      <t>22-公益一类</t>
    </r>
  </si>
  <si>
    <r>
      <rPr>
        <sz val="9"/>
        <rFont val="宋体"/>
        <charset val="134"/>
      </rPr>
      <t>大楼设备设施维保经费</t>
    </r>
  </si>
  <si>
    <r>
      <rPr>
        <sz val="9"/>
        <rFont val="宋体"/>
        <charset val="134"/>
      </rPr>
      <t>大楼设备设施更新改造经费</t>
    </r>
  </si>
  <si>
    <r>
      <rPr>
        <sz val="9"/>
        <rFont val="宋体"/>
        <charset val="134"/>
      </rPr>
      <t>能源费</t>
    </r>
  </si>
  <si>
    <r>
      <rPr>
        <sz val="9"/>
        <rFont val="宋体"/>
        <charset val="134"/>
      </rPr>
      <t>物业费</t>
    </r>
  </si>
  <si>
    <r>
      <rPr>
        <sz val="9"/>
        <rFont val="宋体"/>
        <charset val="134"/>
      </rPr>
      <t>舞美库房租赁</t>
    </r>
  </si>
  <si>
    <r>
      <rPr>
        <sz val="9"/>
        <rFont val="宋体"/>
        <charset val="134"/>
      </rPr>
      <t>对外交流经费</t>
    </r>
  </si>
  <si>
    <t>248017-北京市西城区文化馆</t>
  </si>
  <si>
    <t>22-公益一类</t>
  </si>
  <si>
    <t>期刊经费（年报和《蒲公英》）</t>
  </si>
  <si>
    <t>2070109-群众文化</t>
  </si>
  <si>
    <t>50502-商品和服务支出</t>
  </si>
  <si>
    <t>30202-印刷费</t>
  </si>
  <si>
    <t>30299-其他商品和服务支出</t>
  </si>
  <si>
    <r>
      <rPr>
        <sz val="9"/>
        <rFont val="宋体"/>
        <charset val="134"/>
      </rPr>
      <t>志愿者活动经费248017</t>
    </r>
  </si>
  <si>
    <r>
      <rPr>
        <sz val="9"/>
        <rFont val="宋体"/>
        <charset val="134"/>
      </rPr>
      <t>法律咨询费248017</t>
    </r>
  </si>
  <si>
    <r>
      <rPr>
        <sz val="9"/>
        <rFont val="宋体"/>
        <charset val="134"/>
      </rPr>
      <t>信息化运维费248017</t>
    </r>
  </si>
  <si>
    <r>
      <rPr>
        <sz val="9"/>
        <rFont val="宋体"/>
        <charset val="134"/>
      </rPr>
      <t>预留机动费-248017</t>
    </r>
  </si>
  <si>
    <r>
      <rPr>
        <sz val="9"/>
        <rFont val="宋体"/>
        <charset val="134"/>
      </rPr>
      <t>老年大学办学经费</t>
    </r>
  </si>
  <si>
    <r>
      <rPr>
        <sz val="9"/>
        <rFont val="宋体"/>
        <charset val="134"/>
      </rPr>
      <t>业务厅室设备设施维护改造经费</t>
    </r>
  </si>
  <si>
    <r>
      <rPr>
        <sz val="9"/>
        <rFont val="宋体"/>
        <charset val="134"/>
      </rPr>
      <t>设备更新经费</t>
    </r>
  </si>
  <si>
    <r>
      <rPr>
        <sz val="9"/>
        <rFont val="宋体"/>
        <charset val="134"/>
      </rPr>
      <t>京财科文指〔2023〕1829号原创剧经费</t>
    </r>
  </si>
  <si>
    <r>
      <rPr>
        <sz val="9"/>
        <rFont val="宋体"/>
        <charset val="134"/>
      </rPr>
      <t>京财科文指〔2023〕1829号文化馆系列文化活动经费</t>
    </r>
  </si>
  <si>
    <t>合  计</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</si>
  <si>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</si>
  <si>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</si>
  <si>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</si>
  <si>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</si>
  <si>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</si>
  <si>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</si>
  <si>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</si>
  <si>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</si>
  <si>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</si>
  <si>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</si>
  <si>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</si>
  <si>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</si>
  <si>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</si>
  <si>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</si>
  <si>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</si>
  <si>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</si>
  <si>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</si>
  <si>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</si>
  <si>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</si>
  <si>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</si>
  <si>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</si>
  <si>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</si>
  <si>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</si>
  <si>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</si>
  <si>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</si>
  <si>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</si>
  <si>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</si>
  <si>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</si>
  <si>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</si>
  <si>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2210203</t>
  </si>
  <si>
    <r>
      <rPr>
        <sz val="9"/>
        <rFont val="宋体"/>
        <charset val="134"/>
      </rPr>
      <t>购房补贴</t>
    </r>
  </si>
  <si>
    <t>2070109</t>
  </si>
  <si>
    <r>
      <rPr>
        <sz val="9"/>
        <rFont val="宋体"/>
        <charset val="134"/>
      </rPr>
      <t>群众文化</t>
    </r>
  </si>
  <si>
    <t>3,123.829222</t>
  </si>
  <si>
    <t>2,264.146122</t>
  </si>
  <si>
    <t>1,899.005086</t>
  </si>
  <si>
    <t>365.141036</t>
  </si>
  <si>
    <t>859.683100</t>
  </si>
  <si>
    <t>2080502</t>
  </si>
  <si>
    <r>
      <rPr>
        <sz val="9"/>
        <rFont val="宋体"/>
        <charset val="134"/>
      </rPr>
      <t>事业单位离退休</t>
    </r>
  </si>
  <si>
    <t>131.525200</t>
  </si>
  <si>
    <t>126.443200</t>
  </si>
  <si>
    <t>2101199</t>
  </si>
  <si>
    <r>
      <rPr>
        <sz val="9"/>
        <rFont val="宋体"/>
        <charset val="134"/>
      </rPr>
      <t>其他行政事业单位医疗支出</t>
    </r>
  </si>
  <si>
    <t>2210201</t>
  </si>
  <si>
    <r>
      <rPr>
        <sz val="9"/>
        <rFont val="宋体"/>
        <charset val="134"/>
      </rPr>
      <t>住房公积金</t>
    </r>
  </si>
  <si>
    <t>2101102</t>
  </si>
  <si>
    <r>
      <rPr>
        <sz val="9"/>
        <rFont val="宋体"/>
        <charset val="134"/>
      </rPr>
      <t>事业单位医疗</t>
    </r>
  </si>
  <si>
    <t>2210202</t>
  </si>
  <si>
    <r>
      <rPr>
        <sz val="9"/>
        <rFont val="宋体"/>
        <charset val="134"/>
      </rPr>
      <t>提租补贴</t>
    </r>
  </si>
  <si>
    <t>17.724000</t>
  </si>
  <si>
    <t>2080505</t>
  </si>
  <si>
    <r>
      <rPr>
        <sz val="9"/>
        <rFont val="宋体"/>
        <charset val="134"/>
      </rPr>
      <t>机关事业单位基本养老保险缴费支出</t>
    </r>
  </si>
  <si>
    <t>2070199</t>
  </si>
  <si>
    <r>
      <rPr>
        <sz val="9"/>
        <rFont val="宋体"/>
        <charset val="134"/>
      </rPr>
      <t>其他文化和旅游支出</t>
    </r>
  </si>
  <si>
    <t>2080506</t>
  </si>
  <si>
    <r>
      <rPr>
        <sz val="9"/>
        <rFont val="宋体"/>
        <charset val="134"/>
      </rPr>
      <t>机关事业单位职业年金缴费支出</t>
    </r>
  </si>
  <si>
    <t>3,186.914798</t>
  </si>
  <si>
    <t>370.223036</t>
  </si>
  <si>
    <t>预算07表 一般公共预算财政拨款基本支出表</t>
  </si>
  <si>
    <t>预算08表 政府性基金预算财政拨款支出表</t>
  </si>
  <si>
    <t/>
  </si>
  <si>
    <t>预算09表 国有资本经营预算财政拨款支出表</t>
  </si>
  <si>
    <t>本年国有资本经营预算支出</t>
  </si>
  <si>
    <t>预算10表 一般公共预算“三公”经费支出情况表</t>
  </si>
  <si>
    <t>项目</t>
  </si>
  <si>
    <t>2024年预算数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</si>
  <si>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</si>
  <si>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</si>
  <si>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</si>
  <si>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</si>
  <si>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</si>
  <si>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</si>
  <si>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</si>
  <si>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</si>
  <si>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</si>
  <si>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</si>
  <si>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</si>
  <si>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</si>
  <si>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</si>
  <si>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</si>
  <si>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</si>
  <si>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</si>
  <si>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</si>
  <si>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</si>
  <si>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</si>
  <si>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</si>
  <si>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</si>
  <si>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</si>
  <si>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</si>
  <si>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</si>
  <si>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</si>
  <si>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</si>
  <si>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</si>
  <si>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</si>
  <si>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</si>
  <si>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r>
      <rPr>
        <sz val="11"/>
        <rFont val="宋体"/>
        <charset val="134"/>
      </rPr>
      <t>京财科文指[2023]1829号</t>
    </r>
  </si>
  <si>
    <r>
      <rPr>
        <sz val="11"/>
        <rFont val="宋体"/>
        <charset val="134"/>
      </rPr>
      <t>11010224T000003004219-京财科文指〔2023〕1829号文化馆系列文化活动经费</t>
    </r>
  </si>
  <si>
    <r>
      <rPr>
        <sz val="11"/>
        <rFont val="宋体"/>
        <charset val="134"/>
      </rPr>
      <t>248-北京市西城区文化和旅游局</t>
    </r>
  </si>
  <si>
    <r>
      <rPr>
        <sz val="11"/>
        <rFont val="宋体"/>
        <charset val="134"/>
      </rPr>
      <t>111-一般公共预算资金</t>
    </r>
  </si>
  <si>
    <r>
      <rPr>
        <sz val="11"/>
        <rFont val="宋体"/>
        <charset val="134"/>
      </rPr>
      <t>248017-北京市西城区文化馆</t>
    </r>
  </si>
  <si>
    <r>
      <rPr>
        <sz val="11"/>
        <rFont val="宋体"/>
        <charset val="134"/>
      </rPr>
      <t>230029904-政策性转移支付</t>
    </r>
  </si>
  <si>
    <r>
      <rPr>
        <sz val="11"/>
        <rFont val="宋体"/>
        <charset val="134"/>
      </rPr>
      <t>2070199-其他文化和旅游支出</t>
    </r>
  </si>
  <si>
    <r>
      <rPr>
        <sz val="11"/>
        <rFont val="宋体"/>
        <charset val="134"/>
      </rPr>
      <t>3029999-其他商品和服务支出</t>
    </r>
  </si>
  <si>
    <r>
      <rPr>
        <sz val="11"/>
        <rFont val="宋体"/>
        <charset val="134"/>
      </rPr>
      <t>50502-商品和服务支出</t>
    </r>
  </si>
  <si>
    <r>
      <rPr>
        <sz val="11"/>
        <rFont val="宋体"/>
        <charset val="134"/>
      </rPr>
      <t>11010224T000003004175-京财科文指〔2023〕1829号原创剧经费</t>
    </r>
  </si>
  <si>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</si>
  <si>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</si>
  <si>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</si>
  <si>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</si>
  <si>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</si>
  <si>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</si>
  <si>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</si>
  <si>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</si>
  <si>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</si>
  <si>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</si>
  <si>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</si>
  <si>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</si>
  <si>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</si>
  <si>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</si>
  <si>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</si>
  <si>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</si>
  <si>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11010222T000000410688-大楼设备设施维保经费</t>
  </si>
  <si>
    <t>31-部门项目</t>
  </si>
  <si>
    <t>杨旭</t>
  </si>
  <si>
    <t>62262234</t>
  </si>
  <si>
    <r>
      <rPr>
        <sz val="9"/>
        <rFont val="宋体"/>
        <charset val="134"/>
      </rPr>
      <t>西城区目前唯一的公益性大型文化活动阵地，已经成为全区乃至全市一个重要的文化活动阵地和窗口， 每年小剧场承接近300余场；受众人群达到；20000余人次；五层教室承接公益课和排练2000余场，受众人达到；30000人次；展厅举办40余场展览；受众人20000余人次。西城区文化馆5层内设有教室及排练厅10间及一层展厅和缤纷小剧场，用于完成文化馆各类艺术类培训和各种舞蹈类排练以及展览和演出会议。全年共完成舞蹈类排练近300与场次、艺术类培训团队活动近千余场次，展览近30场次，小剧场演出近300余场次。由于活动使用频率比较高，教室内一些设备设备出现了损坏，部分设施出现了损坏，现需要进行更新维护。</t>
    </r>
  </si>
  <si>
    <r>
      <rPr>
        <sz val="9"/>
        <rFont val="宋体"/>
        <charset val="134"/>
      </rPr>
      <t>产出指标</t>
    </r>
  </si>
  <si>
    <r>
      <rPr>
        <sz val="9"/>
        <rFont val="宋体"/>
        <charset val="134"/>
      </rPr>
      <t>时效指标</t>
    </r>
  </si>
  <si>
    <r>
      <rPr>
        <sz val="9"/>
        <rFont val="宋体"/>
        <charset val="134"/>
      </rPr>
      <t>全年</t>
    </r>
  </si>
  <si>
    <r>
      <rPr>
        <sz val="9"/>
        <rFont val="宋体"/>
        <charset val="134"/>
      </rPr>
      <t>＝</t>
    </r>
  </si>
  <si>
    <t>12</t>
  </si>
  <si>
    <t>月</t>
  </si>
  <si>
    <t>正向指标</t>
  </si>
  <si>
    <r>
      <rPr>
        <sz val="9"/>
        <rFont val="宋体"/>
        <charset val="134"/>
      </rPr>
      <t>数量指标</t>
    </r>
  </si>
  <si>
    <r>
      <rPr>
        <sz val="9"/>
        <rFont val="宋体"/>
        <charset val="134"/>
      </rPr>
      <t>维护项目</t>
    </r>
  </si>
  <si>
    <r>
      <rPr>
        <sz val="9"/>
        <rFont val="宋体"/>
        <charset val="134"/>
      </rPr>
      <t>≥</t>
    </r>
  </si>
  <si>
    <t>90</t>
  </si>
  <si>
    <t>%</t>
  </si>
  <si>
    <r>
      <rPr>
        <sz val="9"/>
        <rFont val="宋体"/>
        <charset val="134"/>
      </rPr>
      <t>质量指标</t>
    </r>
  </si>
  <si>
    <r>
      <rPr>
        <sz val="9"/>
        <rFont val="宋体"/>
        <charset val="134"/>
      </rPr>
      <t>正常使用</t>
    </r>
  </si>
  <si>
    <t>95</t>
  </si>
  <si>
    <r>
      <rPr>
        <sz val="9"/>
        <rFont val="宋体"/>
        <charset val="134"/>
      </rPr>
      <t>满意度指标</t>
    </r>
  </si>
  <si>
    <r>
      <rPr>
        <sz val="9"/>
        <rFont val="宋体"/>
        <charset val="134"/>
      </rPr>
      <t>服务对象满意度指标</t>
    </r>
  </si>
  <si>
    <r>
      <rPr>
        <sz val="9"/>
        <rFont val="宋体"/>
        <charset val="134"/>
      </rPr>
      <t>群众满意度，受众面</t>
    </r>
  </si>
  <si>
    <r>
      <rPr>
        <sz val="9"/>
        <rFont val="宋体"/>
        <charset val="134"/>
      </rPr>
      <t>成本指标</t>
    </r>
  </si>
  <si>
    <r>
      <rPr>
        <sz val="9"/>
        <rFont val="宋体"/>
        <charset val="134"/>
      </rPr>
      <t>经济成本指标</t>
    </r>
  </si>
  <si>
    <r>
      <rPr>
        <sz val="9"/>
        <rFont val="宋体"/>
        <charset val="134"/>
      </rPr>
      <t>北京市西城区文化馆坐落在北京市西城区西直门内大街147号（以下统称“西城区文化中心”）。西城区文化中心大楼由西城区政府投资兴建，于2007年6月竣工完成，供北京市西城文化馆、西城区老干局活动中心、西城区老年大学三家单位共同使用。文化中心大楼主体共14层，地下三层，地上11层，总面积20742平米（金</t>
    </r>
  </si>
  <si>
    <t>89.2</t>
  </si>
  <si>
    <t>万元</t>
  </si>
  <si>
    <r>
      <rPr>
        <sz val="9"/>
        <rFont val="宋体"/>
        <charset val="134"/>
      </rPr>
      <t>效益指标</t>
    </r>
  </si>
  <si>
    <r>
      <rPr>
        <sz val="9"/>
        <rFont val="宋体"/>
        <charset val="134"/>
      </rPr>
      <t>经济效益指标</t>
    </r>
  </si>
  <si>
    <t>11010222T000000410695-大楼设备设施更新改造经费</t>
  </si>
  <si>
    <r>
      <rPr>
        <sz val="9"/>
        <rFont val="宋体"/>
        <charset val="134"/>
      </rPr>
      <t>目标1：保障文文化中心大楼设施设备运行，确保各项文化活动正常开展，为区域居民提供安全、放心的活动场所。</t>
    </r>
  </si>
  <si>
    <r>
      <rPr>
        <sz val="9"/>
        <rFont val="宋体"/>
        <charset val="134"/>
      </rPr>
      <t>更新维护</t>
    </r>
  </si>
  <si>
    <r>
      <rPr>
        <sz val="9"/>
        <rFont val="宋体"/>
        <charset val="134"/>
      </rPr>
      <t>符合国家标准</t>
    </r>
  </si>
  <si>
    <t>11010222T000000410697-能源费</t>
  </si>
  <si>
    <r>
      <rPr>
        <sz val="9"/>
        <rFont val="宋体"/>
        <charset val="134"/>
      </rPr>
      <t>保障文文化中心大楼设施设备运行，确保各项文化活动正常开展，为区域居民提供安全、放心的活动场所。</t>
    </r>
  </si>
  <si>
    <r>
      <rPr>
        <sz val="9"/>
        <rFont val="宋体"/>
        <charset val="134"/>
      </rPr>
      <t>保障文化中心大楼设施设备运行，确保各项文化活动正常开展，为区域居民提供安全、放心的活动场所。</t>
    </r>
  </si>
  <si>
    <t>100</t>
  </si>
  <si>
    <r>
      <rPr>
        <sz val="9"/>
        <rFont val="宋体"/>
        <charset val="134"/>
      </rPr>
      <t>水费、电费</t>
    </r>
  </si>
  <si>
    <t>2</t>
  </si>
  <si>
    <t>项</t>
  </si>
  <si>
    <t>11010222T000000410701-物业费</t>
  </si>
  <si>
    <r>
      <rPr>
        <sz val="9"/>
        <rFont val="宋体"/>
        <charset val="134"/>
      </rPr>
      <t>保障文文化中心大楼设施设备安全运行，确保各项文化活动安全开展，为区域居民提供安全、放心的活动场所。</t>
    </r>
  </si>
  <si>
    <r>
      <rPr>
        <sz val="9"/>
        <rFont val="宋体"/>
        <charset val="134"/>
      </rPr>
      <t>正常运行，符合卫生标准，消防安全合格</t>
    </r>
  </si>
  <si>
    <r>
      <rPr>
        <sz val="9"/>
        <rFont val="宋体"/>
        <charset val="134"/>
      </rPr>
      <t>实施进度全年</t>
    </r>
  </si>
  <si>
    <r>
      <rPr>
        <sz val="9"/>
        <rFont val="宋体"/>
        <charset val="134"/>
      </rPr>
      <t>建筑，公共绿化，公共环境，消防安全等事项</t>
    </r>
  </si>
  <si>
    <t>5</t>
  </si>
  <si>
    <r>
      <rPr>
        <sz val="9"/>
        <rFont val="宋体"/>
        <charset val="134"/>
      </rPr>
      <t>正常开放</t>
    </r>
  </si>
  <si>
    <t>11010222T000000410727-舞美库房租赁</t>
  </si>
  <si>
    <t>唐凯青</t>
  </si>
  <si>
    <t>62260172</t>
  </si>
  <si>
    <r>
      <rPr>
        <sz val="9"/>
        <rFont val="宋体"/>
        <charset val="134"/>
      </rPr>
      <t>文化馆现有对外演出设备可分为：音响、灯光、舞台、道具等等，价值两百万元左右，现文化馆没有库房存放现有设备，所有现在需要外租库房（面积大约1200平米）存放演出设备。随着文化馆演出活动日益增多，每年馆内各种剧目、演出及原创剧都逐渐增多，每项活动的道具都需要在库房进行存放和周转，增加了对库房空间的需求量。另外随着设备逐步更新，旧设备不能及时报废，也增加对库房的需求。北京城市化发展导致库房越来越远，费用也相对增高。</t>
    </r>
  </si>
  <si>
    <r>
      <rPr>
        <sz val="9"/>
        <rFont val="宋体"/>
        <charset val="134"/>
      </rPr>
      <t>租库房</t>
    </r>
  </si>
  <si>
    <t>1</t>
  </si>
  <si>
    <t>座（处）</t>
  </si>
  <si>
    <r>
      <rPr>
        <sz val="9"/>
        <rFont val="宋体"/>
        <charset val="134"/>
      </rPr>
      <t>库房面积</t>
    </r>
  </si>
  <si>
    <t>600</t>
  </si>
  <si>
    <t>平方米</t>
  </si>
  <si>
    <r>
      <rPr>
        <sz val="9"/>
        <rFont val="宋体"/>
        <charset val="134"/>
      </rPr>
      <t>满足使用</t>
    </r>
  </si>
  <si>
    <r>
      <rPr>
        <sz val="9"/>
        <rFont val="宋体"/>
        <charset val="134"/>
      </rPr>
      <t>群众满意度</t>
    </r>
  </si>
  <si>
    <t>11010222T000000411015-对外交流经费</t>
  </si>
  <si>
    <t>荆玉龙</t>
  </si>
  <si>
    <t>62268935</t>
  </si>
  <si>
    <r>
      <rPr>
        <sz val="9"/>
        <rFont val="宋体"/>
        <charset val="134"/>
      </rPr>
      <t>通过文化交流活动，和兄弟馆之间相互交流、相互学习，分享优秀作品，开展各类比赛、演出、进行座谈、展览等丰富多彩的活动，通过交流学习不仅能够提升群文视野，更能够促进学习的热情，力争在此项工作中体会到全国群文一家，更好地推广群文事业，体现群众文化的真正意义。</t>
    </r>
  </si>
  <si>
    <r>
      <rPr>
        <sz val="9"/>
        <rFont val="宋体"/>
        <charset val="134"/>
      </rPr>
      <t>展览、交流、座谈等</t>
    </r>
  </si>
  <si>
    <r>
      <rPr>
        <sz val="9"/>
        <rFont val="宋体"/>
        <charset val="134"/>
      </rPr>
      <t>群众参与度,交流作品水平,交流反馈效果</t>
    </r>
  </si>
  <si>
    <r>
      <rPr>
        <sz val="9"/>
        <rFont val="宋体"/>
        <charset val="134"/>
      </rPr>
      <t>达到预期效果，实现传播程度，社会影响力</t>
    </r>
  </si>
  <si>
    <t>11010222T000000411961-期刊经费（年报和《蒲公英》）</t>
  </si>
  <si>
    <t>许欣</t>
  </si>
  <si>
    <t>62266362</t>
  </si>
  <si>
    <r>
      <rPr>
        <sz val="9"/>
        <rFont val="宋体"/>
        <charset val="134"/>
      </rPr>
      <t>年报利用大数据手段对数据进行提取和分析，摒弃了以往数据的一个简单罗列，呈现出一个较为系统、科学的分析成果，也是对各类数据分析成果的一次集中展现，让广大群众对文化馆工作进行全面“检阅”的同时，也为今后的工作部署提供了科学理性的决策依据。《蒲公英》预计2024年度我馆出版内部期刊上下半年期刊各1期，共2期，每期印刷1000册，共2000册。让广大西城区的群众充分了解了我馆群众文化活动的开展情况，繁荣了群众文艺作品创作，分享群众文化工作的丰硕成果。刊物作为一个媒介平台、活动窗口，成为了宣传我馆开展活动的一种途径，对外扩大了我馆在群众文化领域的影响和交流，对内促进了专业人员的业务学习与进步。</t>
    </r>
  </si>
  <si>
    <r>
      <rPr>
        <sz val="9"/>
        <rFont val="宋体"/>
        <charset val="134"/>
      </rPr>
      <t>群众满意度，参与性，受众面</t>
    </r>
  </si>
  <si>
    <r>
      <rPr>
        <sz val="9"/>
        <rFont val="宋体"/>
        <charset val="134"/>
      </rPr>
      <t>活动</t>
    </r>
  </si>
  <si>
    <r>
      <rPr>
        <sz val="9"/>
        <rFont val="宋体"/>
        <charset val="134"/>
      </rPr>
      <t>符合要求，正常观看</t>
    </r>
  </si>
  <si>
    <t>11010222T000000414330-志愿者活动经费248017</t>
  </si>
  <si>
    <t>许昕</t>
  </si>
  <si>
    <r>
      <rPr>
        <sz val="9"/>
        <rFont val="宋体"/>
        <charset val="134"/>
      </rPr>
      <t>预计2024年开展文化志愿者演出活动4场，送福到家活动4场，温馨影院电影放映30场，敬老院活动9场，文明引导员服务活动10次，通过文化志愿者深入开展扶老助残活动，建立志愿者数据库，盘活区内志愿者资源，在社会上形成良好的志愿氛围，吸引更多的志愿者加入队伍中来，让更多人享受到温馨的文化服务。通过多方共同努力，推动社会影响力，呼吁更多人投身志愿者文化行列中来。</t>
    </r>
  </si>
  <si>
    <r>
      <rPr>
        <sz val="9"/>
        <rFont val="宋体"/>
        <charset val="134"/>
      </rPr>
      <t>群众参与度,志愿者参与程度,受众反馈效果</t>
    </r>
  </si>
  <si>
    <r>
      <rPr>
        <sz val="9"/>
        <rFont val="宋体"/>
        <charset val="134"/>
      </rPr>
      <t>全年实施</t>
    </r>
  </si>
  <si>
    <r>
      <rPr>
        <sz val="9"/>
        <rFont val="宋体"/>
        <charset val="134"/>
      </rPr>
      <t>演出等</t>
    </r>
  </si>
  <si>
    <t>场</t>
  </si>
  <si>
    <t>11010222T000000414338-法律咨询费248017</t>
  </si>
  <si>
    <r>
      <rPr>
        <sz val="9"/>
        <rFont val="宋体"/>
        <charset val="134"/>
      </rPr>
      <t>为认真贯彻落实二十大精神，进一步固化“法律服务”工作成果，推进建立法律顾问制度，促进律师更好地服务和保障民生，推进基层民主法制建设，实现其正当权益、提高经济效益、排除不法侵害、防范法律风险、维护自身合法权益。</t>
    </r>
  </si>
  <si>
    <r>
      <rPr>
        <sz val="9"/>
        <rFont val="宋体"/>
        <charset val="134"/>
      </rPr>
      <t>咨询事务</t>
    </r>
  </si>
  <si>
    <t>场次</t>
  </si>
  <si>
    <r>
      <rPr>
        <sz val="9"/>
        <rFont val="宋体"/>
        <charset val="134"/>
      </rPr>
      <t>法律事务咨询</t>
    </r>
  </si>
  <si>
    <t>次</t>
  </si>
  <si>
    <t>11010222T000000414349-信息化运维费248017</t>
  </si>
  <si>
    <r>
      <rPr>
        <sz val="9"/>
        <rFont val="宋体"/>
        <charset val="134"/>
      </rPr>
      <t>目标1：保障文文化中心大楼信息化设备设施正常运行，确保各项文化活动正常开展，为区域居民提供安全、放心的活动场所</t>
    </r>
  </si>
  <si>
    <r>
      <rPr>
        <sz val="9"/>
        <rFont val="宋体"/>
        <charset val="134"/>
      </rPr>
      <t>三项</t>
    </r>
  </si>
  <si>
    <r>
      <rPr>
        <sz val="9"/>
        <rFont val="宋体"/>
        <charset val="134"/>
      </rPr>
      <t>正常运行</t>
    </r>
  </si>
  <si>
    <t>11010222T000000464839-预留机动费-248017</t>
  </si>
  <si>
    <t>郑昕</t>
  </si>
  <si>
    <t>62265810</t>
  </si>
  <si>
    <r>
      <rPr>
        <sz val="9"/>
        <rFont val="宋体"/>
        <charset val="134"/>
      </rPr>
      <t>机动经费使用范围主要是各种不可预见性支出，如不可预见的小型会议、专项工作等方面经费支出。</t>
    </r>
  </si>
  <si>
    <r>
      <rPr>
        <sz val="9"/>
        <rFont val="宋体"/>
        <charset val="134"/>
      </rPr>
      <t>受众面</t>
    </r>
  </si>
  <si>
    <r>
      <rPr>
        <sz val="9"/>
        <rFont val="宋体"/>
        <charset val="134"/>
      </rPr>
      <t>完成率</t>
    </r>
  </si>
  <si>
    <r>
      <rPr>
        <sz val="9"/>
        <rFont val="宋体"/>
        <charset val="134"/>
      </rPr>
      <t>临时性突发事件</t>
    </r>
  </si>
  <si>
    <r>
      <rPr>
        <sz val="9"/>
        <rFont val="宋体"/>
        <charset val="134"/>
      </rPr>
      <t>达到预期效果</t>
    </r>
  </si>
  <si>
    <t>11010223T000001946431-老年大学办学经费</t>
  </si>
  <si>
    <r>
      <rPr>
        <sz val="9"/>
        <rFont val="宋体"/>
        <charset val="134"/>
      </rPr>
      <t>在积极应对人口老龄化的社会大背景下，2024年我校要积极开展老年教育教学工作。全面恢复线下教学班、同时尽最大能力扩大线上教学班。 目标1：线下教学班全面开课。（线上班根据实际进行） 目标2：举办教学成果展览展示 一次 目标3:“西城老年大学”校刊一期 目标4：微信公众号信息按月发布.</t>
    </r>
  </si>
  <si>
    <r>
      <rPr>
        <sz val="9"/>
        <rFont val="宋体"/>
        <charset val="134"/>
      </rPr>
      <t>按教学计划、展览时间、老年大学校刊等</t>
    </r>
  </si>
  <si>
    <r>
      <rPr>
        <sz val="9"/>
        <rFont val="宋体"/>
        <charset val="134"/>
      </rPr>
      <t>教学内容充实、知识新颖、逻辑性、针对性强、学校活动学员参加度、参展作品水平及效果</t>
    </r>
  </si>
  <si>
    <r>
      <rPr>
        <sz val="9"/>
        <rFont val="宋体"/>
        <charset val="134"/>
      </rPr>
      <t>学科班及人数、教学成果展览展示、主办老年大学校报、微信公众号信息发布</t>
    </r>
  </si>
  <si>
    <r>
      <rPr>
        <sz val="9"/>
        <rFont val="宋体"/>
        <charset val="134"/>
      </rPr>
      <t>学员满意度</t>
    </r>
  </si>
  <si>
    <r>
      <rPr>
        <sz val="9"/>
        <rFont val="宋体"/>
        <charset val="134"/>
      </rPr>
      <t>可持续影响指标</t>
    </r>
  </si>
  <si>
    <r>
      <rPr>
        <sz val="9"/>
        <rFont val="宋体"/>
        <charset val="134"/>
      </rPr>
      <t>坚持公益性办学、实现宣传力度、社会影响力</t>
    </r>
  </si>
  <si>
    <t>11010223T000001946446-业务厅室设备设施维护改造经费</t>
  </si>
  <si>
    <t>62267339</t>
  </si>
  <si>
    <r>
      <rPr>
        <sz val="9"/>
        <rFont val="宋体"/>
        <charset val="134"/>
      </rPr>
      <t>正常开展活动，服务质量得到提高</t>
    </r>
  </si>
  <si>
    <t>11010223T000001947465-设备更新经费</t>
  </si>
  <si>
    <t>62262324</t>
  </si>
  <si>
    <r>
      <rPr>
        <sz val="9"/>
        <rFont val="宋体"/>
        <charset val="134"/>
      </rPr>
      <t>完成 文化馆设备更新工作</t>
    </r>
  </si>
  <si>
    <r>
      <rPr>
        <sz val="9"/>
        <rFont val="宋体"/>
        <charset val="134"/>
      </rPr>
      <t>按标准购买</t>
    </r>
  </si>
  <si>
    <r>
      <rPr>
        <sz val="9"/>
        <rFont val="宋体"/>
        <charset val="134"/>
      </rPr>
      <t>定性</t>
    </r>
  </si>
  <si>
    <t>标准</t>
  </si>
  <si>
    <t>台</t>
  </si>
  <si>
    <r>
      <rPr>
        <sz val="9"/>
        <rFont val="宋体"/>
        <charset val="134"/>
      </rPr>
      <t>钢琴等</t>
    </r>
  </si>
  <si>
    <r>
      <rPr>
        <sz val="9"/>
        <rFont val="宋体"/>
        <charset val="134"/>
      </rPr>
      <t>上半年采购</t>
    </r>
  </si>
  <si>
    <t>6</t>
  </si>
  <si>
    <r>
      <rPr>
        <sz val="9"/>
        <rFont val="宋体"/>
        <charset val="134"/>
      </rPr>
      <t>群众满意度、受众面</t>
    </r>
  </si>
  <si>
    <r>
      <rPr>
        <sz val="9"/>
        <rFont val="宋体"/>
        <charset val="134"/>
      </rPr>
      <t>确保文化服务工作的正常开展。</t>
    </r>
  </si>
  <si>
    <t>11010224T000003004175-京财科文指〔2023〕1829号原创剧经费</t>
  </si>
  <si>
    <t>司春燕</t>
  </si>
  <si>
    <t>62262003</t>
  </si>
  <si>
    <r>
      <rPr>
        <sz val="9"/>
        <rFont val="宋体"/>
        <charset val="134"/>
      </rPr>
      <t>在建国75周年之际，两部原创剧分别在上半年开始启动，预计在10月前完成献礼演出。</t>
    </r>
  </si>
  <si>
    <r>
      <rPr>
        <sz val="9"/>
        <rFont val="宋体"/>
        <charset val="134"/>
      </rPr>
      <t>不少于7场演出</t>
    </r>
  </si>
  <si>
    <t>7</t>
  </si>
  <si>
    <r>
      <rPr>
        <sz val="9"/>
        <rFont val="宋体"/>
        <charset val="134"/>
      </rPr>
      <t>专群结合，培养群众文艺爱好</t>
    </r>
  </si>
  <si>
    <t>年</t>
  </si>
  <si>
    <r>
      <rPr>
        <sz val="9"/>
        <rFont val="宋体"/>
        <charset val="134"/>
      </rPr>
      <t>推广西城文化品牌，带动西城文化氛围，活跃群众精神文化生活</t>
    </r>
  </si>
  <si>
    <t>11010224T000003004219-京财科文指〔2023〕1829号文化馆系列文化活动经费</t>
  </si>
  <si>
    <r>
      <rPr>
        <sz val="9"/>
        <rFont val="宋体"/>
        <charset val="134"/>
      </rPr>
      <t>文化馆作为群众文化建设的带头兵，通过多年的实践可以看出系列活动节不仅可以将艺术爱好者进行有序的组织，还可以通过丰富多彩的系列文化活动、以及为专业及非专业人士提供演出平台，进一步树立北京西城系列文化活动品牌，提高广大艺术爱好者的表演及欣赏水平。丰富百姓文化生活，提高百姓文化素养。同时让更多的爱好者进行交流和展示，极大的促进了群众文化的发展。</t>
    </r>
  </si>
  <si>
    <r>
      <rPr>
        <sz val="9"/>
        <rFont val="宋体"/>
        <charset val="134"/>
      </rPr>
      <t>观众满意度</t>
    </r>
  </si>
  <si>
    <r>
      <rPr>
        <sz val="9"/>
        <rFont val="宋体"/>
        <charset val="134"/>
      </rPr>
      <t>参与度，活动水平，反馈效果</t>
    </r>
  </si>
  <si>
    <r>
      <rPr>
        <sz val="9"/>
        <rFont val="宋体"/>
        <charset val="134"/>
      </rPr>
      <t>9部门活动</t>
    </r>
  </si>
  <si>
    <t>50</t>
  </si>
  <si>
    <r>
      <rPr>
        <sz val="9"/>
        <rFont val="宋体"/>
        <charset val="134"/>
      </rPr>
      <t>推广西城文化品牌带动西城文化氛围，活跃群众精神文化生活</t>
    </r>
  </si>
</sst>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_ * #,##0.0000_ ;_ * \-#,##0.0000_ ;_ * &quot;-&quot;??.00_ ;_ @_ "/>
    <numFmt numFmtId="177" formatCode="0.000000_ "/>
    <numFmt numFmtId="178" formatCode="#,##0.000000"/>
  </numFmts>
  <fonts count="48">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1"/>
      <color rgb="FFFF0000"/>
      <name val="宋体"/>
      <charset val="1"/>
      <scheme val="minor"/>
    </font>
    <font>
      <b/>
      <sz val="16"/>
      <name val="黑体"/>
      <charset val="134"/>
    </font>
    <font>
      <b/>
      <sz val="11"/>
      <color rgb="FF000000"/>
      <name val="宋体"/>
      <charset val="134"/>
    </font>
    <font>
      <b/>
      <sz val="16"/>
      <name val="宋体"/>
      <charset val="134"/>
      <scheme val="minor"/>
    </font>
    <font>
      <sz val="11"/>
      <name val="宋体"/>
      <charset val="134"/>
    </font>
    <font>
      <sz val="9"/>
      <name val="SimSun"/>
      <charset val="134"/>
    </font>
    <font>
      <b/>
      <sz val="11"/>
      <name val="宋体"/>
      <charset val="134"/>
    </font>
    <font>
      <sz val="11"/>
      <name val="SimSun"/>
      <charset val="134"/>
    </font>
    <font>
      <sz val="9"/>
      <name val="Hiragino Sans GB"/>
      <charset val="134"/>
    </font>
    <font>
      <b/>
      <sz val="9"/>
      <name val="SimSun"/>
      <charset val="134"/>
    </font>
    <font>
      <b/>
      <sz val="16"/>
      <color theme="1"/>
      <name val="宋体"/>
      <charset val="134"/>
      <scheme val="major"/>
    </font>
    <font>
      <sz val="16"/>
      <color theme="1"/>
      <name val="宋体"/>
      <charset val="134"/>
      <scheme val="major"/>
    </font>
    <font>
      <sz val="9"/>
      <name val="宋体"/>
      <charset val="134"/>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sz val="11"/>
      <name val="宋体"/>
      <charset val="1"/>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b/>
      <sz val="15"/>
      <color theme="3"/>
      <name val="宋体"/>
      <charset val="134"/>
      <scheme val="minor"/>
    </font>
    <font>
      <sz val="11"/>
      <color theme="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rgb="FF9C0006"/>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indexed="8"/>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rgb="FFF2F2F2"/>
        <bgColor indexed="64"/>
      </patternFill>
    </fill>
    <fill>
      <patternFill patternType="solid">
        <fgColor theme="7" tint="0.599993896298105"/>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top style="thin">
        <color rgb="FFFFFFFF"/>
      </top>
      <bottom/>
      <diagonal/>
    </border>
    <border>
      <left style="thin">
        <color rgb="FFFFFFFF"/>
      </left>
      <right/>
      <top/>
      <bottom style="thin">
        <color rgb="FFFFFFF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29" fillId="0" borderId="0" applyFont="0" applyFill="0" applyBorder="0" applyAlignment="0" applyProtection="0">
      <alignment vertical="center"/>
    </xf>
    <xf numFmtId="0" fontId="30" fillId="10" borderId="0" applyNumberFormat="0" applyBorder="0" applyAlignment="0" applyProtection="0">
      <alignment vertical="center"/>
    </xf>
    <xf numFmtId="0" fontId="35" fillId="7" borderId="14"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30" fillId="9" borderId="0" applyNumberFormat="0" applyBorder="0" applyAlignment="0" applyProtection="0">
      <alignment vertical="center"/>
    </xf>
    <xf numFmtId="0" fontId="37" fillId="12" borderId="0" applyNumberFormat="0" applyBorder="0" applyAlignment="0" applyProtection="0">
      <alignment vertical="center"/>
    </xf>
    <xf numFmtId="43" fontId="29" fillId="0" borderId="0" applyFont="0" applyFill="0" applyBorder="0" applyAlignment="0" applyProtection="0">
      <alignment vertical="center"/>
    </xf>
    <xf numFmtId="0" fontId="32" fillId="13" borderId="0" applyNumberFormat="0" applyBorder="0" applyAlignment="0" applyProtection="0">
      <alignment vertical="center"/>
    </xf>
    <xf numFmtId="0" fontId="39" fillId="0" borderId="0" applyNumberFormat="0" applyFill="0" applyBorder="0" applyAlignment="0" applyProtection="0">
      <alignment vertical="center"/>
    </xf>
    <xf numFmtId="9" fontId="29" fillId="0" borderId="0" applyFont="0" applyFill="0" applyBorder="0" applyAlignment="0" applyProtection="0">
      <alignment vertical="center"/>
    </xf>
    <xf numFmtId="0" fontId="42" fillId="0" borderId="0" applyNumberFormat="0" applyFill="0" applyBorder="0" applyAlignment="0" applyProtection="0">
      <alignment vertical="center"/>
    </xf>
    <xf numFmtId="0" fontId="29" fillId="6" borderId="15" applyNumberFormat="0" applyFont="0" applyAlignment="0" applyProtection="0">
      <alignment vertical="center"/>
    </xf>
    <xf numFmtId="0" fontId="32" fillId="17" borderId="0" applyNumberFormat="0" applyBorder="0" applyAlignment="0" applyProtection="0">
      <alignment vertical="center"/>
    </xf>
    <xf numFmtId="0" fontId="3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3" fillId="0" borderId="0">
      <alignment vertical="center"/>
    </xf>
    <xf numFmtId="0" fontId="41" fillId="0" borderId="0" applyNumberFormat="0" applyFill="0" applyBorder="0" applyAlignment="0" applyProtection="0">
      <alignment vertical="center"/>
    </xf>
    <xf numFmtId="0" fontId="31" fillId="0" borderId="13" applyNumberFormat="0" applyFill="0" applyAlignment="0" applyProtection="0">
      <alignment vertical="center"/>
    </xf>
    <xf numFmtId="0" fontId="36" fillId="0" borderId="13" applyNumberFormat="0" applyFill="0" applyAlignment="0" applyProtection="0">
      <alignment vertical="center"/>
    </xf>
    <xf numFmtId="0" fontId="32" fillId="18" borderId="0" applyNumberFormat="0" applyBorder="0" applyAlignment="0" applyProtection="0">
      <alignment vertical="center"/>
    </xf>
    <xf numFmtId="0" fontId="38" fillId="0" borderId="16" applyNumberFormat="0" applyFill="0" applyAlignment="0" applyProtection="0">
      <alignment vertical="center"/>
    </xf>
    <xf numFmtId="0" fontId="32" fillId="8" borderId="0" applyNumberFormat="0" applyBorder="0" applyAlignment="0" applyProtection="0">
      <alignment vertical="center"/>
    </xf>
    <xf numFmtId="0" fontId="27" fillId="3" borderId="12" applyNumberFormat="0" applyAlignment="0" applyProtection="0">
      <alignment vertical="center"/>
    </xf>
    <xf numFmtId="0" fontId="33" fillId="3" borderId="14" applyNumberFormat="0" applyAlignment="0" applyProtection="0">
      <alignment vertical="center"/>
    </xf>
    <xf numFmtId="0" fontId="40" fillId="16" borderId="17" applyNumberFormat="0" applyAlignment="0" applyProtection="0">
      <alignment vertical="center"/>
    </xf>
    <xf numFmtId="0" fontId="30" fillId="19" borderId="0" applyNumberFormat="0" applyBorder="0" applyAlignment="0" applyProtection="0">
      <alignment vertical="center"/>
    </xf>
    <xf numFmtId="0" fontId="32" fillId="20" borderId="0" applyNumberFormat="0" applyBorder="0" applyAlignment="0" applyProtection="0">
      <alignment vertical="center"/>
    </xf>
    <xf numFmtId="0" fontId="44" fillId="0" borderId="18" applyNumberFormat="0" applyFill="0" applyAlignment="0" applyProtection="0">
      <alignment vertical="center"/>
    </xf>
    <xf numFmtId="0" fontId="45" fillId="0" borderId="19" applyNumberFormat="0" applyFill="0" applyAlignment="0" applyProtection="0">
      <alignment vertical="center"/>
    </xf>
    <xf numFmtId="0" fontId="46" fillId="22" borderId="0" applyNumberFormat="0" applyBorder="0" applyAlignment="0" applyProtection="0">
      <alignment vertical="center"/>
    </xf>
    <xf numFmtId="0" fontId="47" fillId="23" borderId="0" applyNumberFormat="0" applyBorder="0" applyAlignment="0" applyProtection="0">
      <alignment vertical="center"/>
    </xf>
    <xf numFmtId="0" fontId="30" fillId="24" borderId="0" applyNumberFormat="0" applyBorder="0" applyAlignment="0" applyProtection="0">
      <alignment vertical="center"/>
    </xf>
    <xf numFmtId="0" fontId="32"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1" borderId="0" applyNumberFormat="0" applyBorder="0" applyAlignment="0" applyProtection="0">
      <alignment vertical="center"/>
    </xf>
    <xf numFmtId="0" fontId="30" fillId="11" borderId="0" applyNumberFormat="0" applyBorder="0" applyAlignment="0" applyProtection="0">
      <alignment vertical="center"/>
    </xf>
    <xf numFmtId="0" fontId="32" fillId="28" borderId="0" applyNumberFormat="0" applyBorder="0" applyAlignment="0" applyProtection="0">
      <alignment vertical="center"/>
    </xf>
    <xf numFmtId="0" fontId="32" fillId="5" borderId="0" applyNumberFormat="0" applyBorder="0" applyAlignment="0" applyProtection="0">
      <alignment vertical="center"/>
    </xf>
    <xf numFmtId="0" fontId="30" fillId="15" borderId="0" applyNumberFormat="0" applyBorder="0" applyAlignment="0" applyProtection="0">
      <alignment vertical="center"/>
    </xf>
    <xf numFmtId="0" fontId="30" fillId="4" borderId="0" applyNumberFormat="0" applyBorder="0" applyAlignment="0" applyProtection="0">
      <alignment vertical="center"/>
    </xf>
    <xf numFmtId="0" fontId="32" fillId="14" borderId="0" applyNumberFormat="0" applyBorder="0" applyAlignment="0" applyProtection="0">
      <alignment vertical="center"/>
    </xf>
    <xf numFmtId="0" fontId="30"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0"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alignment vertical="center"/>
    </xf>
  </cellStyleXfs>
  <cellXfs count="113">
    <xf numFmtId="0" fontId="0" fillId="0" borderId="0" xfId="0" applyFont="1">
      <alignment vertical="center"/>
    </xf>
    <xf numFmtId="0" fontId="0" fillId="0" borderId="0" xfId="0" applyFont="1" applyFill="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Fill="1" applyBorder="1" applyAlignment="1">
      <alignment vertical="center" wrapText="1"/>
    </xf>
    <xf numFmtId="0" fontId="7" fillId="0" borderId="4" xfId="0" applyFont="1" applyFill="1" applyBorder="1" applyAlignment="1">
      <alignment horizontal="center" vertical="center" wrapText="1"/>
    </xf>
    <xf numFmtId="0" fontId="8" fillId="0" borderId="3" xfId="0" applyFont="1" applyFill="1" applyBorder="1">
      <alignment vertical="center"/>
    </xf>
    <xf numFmtId="0" fontId="1" fillId="0" borderId="3" xfId="0" applyFont="1" applyBorder="1" applyAlignment="1">
      <alignment vertical="center" wrapText="1"/>
    </xf>
    <xf numFmtId="0" fontId="3" fillId="0" borderId="4" xfId="0" applyFont="1" applyBorder="1" applyAlignment="1">
      <alignment horizontal="left" vertical="center" wrapText="1"/>
    </xf>
    <xf numFmtId="177" fontId="0" fillId="0" borderId="4" xfId="0" applyNumberFormat="1" applyFont="1" applyBorder="1" applyAlignment="1">
      <alignment horizontal="center" vertical="center"/>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3" fillId="0" borderId="4" xfId="0" applyFont="1" applyBorder="1" applyAlignment="1">
      <alignment horizontal="right" vertical="center" wrapText="1"/>
    </xf>
    <xf numFmtId="0" fontId="1" fillId="0" borderId="5" xfId="0" applyFont="1" applyBorder="1" applyAlignment="1">
      <alignment vertical="center" wrapText="1"/>
    </xf>
    <xf numFmtId="0" fontId="6" fillId="0" borderId="6" xfId="0" applyFont="1" applyFill="1" applyBorder="1" applyAlignment="1">
      <alignment vertical="center" wrapText="1"/>
    </xf>
    <xf numFmtId="0" fontId="6" fillId="0" borderId="0" xfId="0" applyFont="1" applyFill="1" applyBorder="1" applyAlignment="1">
      <alignment vertical="center" wrapText="1"/>
    </xf>
    <xf numFmtId="0" fontId="1" fillId="0" borderId="6" xfId="0" applyFont="1" applyBorder="1" applyAlignment="1">
      <alignment vertical="center" wrapText="1"/>
    </xf>
    <xf numFmtId="0" fontId="3" fillId="0" borderId="7" xfId="0" applyFont="1" applyBorder="1" applyAlignment="1">
      <alignment vertical="center" wrapText="1"/>
    </xf>
    <xf numFmtId="0" fontId="1" fillId="0" borderId="7" xfId="0" applyFont="1" applyBorder="1" applyAlignment="1">
      <alignment vertical="center" wrapText="1"/>
    </xf>
    <xf numFmtId="176" fontId="9" fillId="0" borderId="0" xfId="8" applyNumberFormat="1" applyFont="1">
      <alignment vertical="center"/>
    </xf>
    <xf numFmtId="0" fontId="1" fillId="0" borderId="8" xfId="0" applyFont="1" applyBorder="1" applyAlignment="1">
      <alignment vertical="center" wrapText="1"/>
    </xf>
    <xf numFmtId="0" fontId="0" fillId="0" borderId="0" xfId="0" applyFont="1" applyFill="1" applyAlignment="1">
      <alignment vertical="center"/>
    </xf>
    <xf numFmtId="0" fontId="10" fillId="0" borderId="1" xfId="0" applyFont="1" applyBorder="1" applyAlignment="1">
      <alignment horizontal="center" vertical="center"/>
    </xf>
    <xf numFmtId="0" fontId="2" fillId="0" borderId="2" xfId="0" applyFont="1" applyFill="1" applyBorder="1" applyAlignment="1">
      <alignment horizontal="left" vertical="center"/>
    </xf>
    <xf numFmtId="0" fontId="3" fillId="0" borderId="2" xfId="0" applyFont="1" applyFill="1" applyBorder="1" applyAlignment="1">
      <alignment vertical="center"/>
    </xf>
    <xf numFmtId="0" fontId="11" fillId="0" borderId="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left" vertical="center"/>
    </xf>
    <xf numFmtId="0" fontId="2" fillId="0" borderId="4" xfId="0" applyNumberFormat="1" applyFont="1" applyFill="1" applyBorder="1" applyAlignment="1">
      <alignment horizontal="right" vertical="center"/>
    </xf>
    <xf numFmtId="0" fontId="2" fillId="0" borderId="4" xfId="0" applyFont="1" applyFill="1" applyBorder="1" applyAlignment="1">
      <alignment horizontal="right" vertical="center"/>
    </xf>
    <xf numFmtId="0" fontId="12" fillId="0" borderId="3" xfId="50" applyFont="1" applyFill="1" applyBorder="1" applyAlignment="1">
      <alignment horizontal="center" vertical="center"/>
    </xf>
    <xf numFmtId="0" fontId="12" fillId="0" borderId="6" xfId="50" applyFont="1" applyFill="1" applyBorder="1" applyAlignment="1">
      <alignment horizontal="center" vertical="center"/>
    </xf>
    <xf numFmtId="0" fontId="2" fillId="0" borderId="2" xfId="0" applyFont="1" applyFill="1" applyBorder="1" applyAlignment="1">
      <alignment horizontal="center" vertical="center"/>
    </xf>
    <xf numFmtId="0" fontId="13" fillId="0" borderId="1" xfId="50" applyFont="1" applyFill="1" applyBorder="1" applyAlignment="1">
      <alignment vertical="center" wrapText="1"/>
    </xf>
    <xf numFmtId="0" fontId="14" fillId="0" borderId="1" xfId="50" applyFont="1" applyFill="1" applyBorder="1" applyAlignment="1">
      <alignment vertical="center" wrapText="1"/>
    </xf>
    <xf numFmtId="0" fontId="13" fillId="0" borderId="2" xfId="50" applyFont="1" applyFill="1" applyBorder="1" applyAlignment="1">
      <alignment vertical="center" wrapText="1"/>
    </xf>
    <xf numFmtId="0" fontId="14" fillId="0" borderId="2" xfId="50" applyFont="1" applyFill="1" applyBorder="1" applyAlignment="1">
      <alignment vertical="center" wrapText="1"/>
    </xf>
    <xf numFmtId="0" fontId="15" fillId="0" borderId="4" xfId="50" applyFont="1" applyFill="1" applyBorder="1" applyAlignment="1">
      <alignment horizontal="center" vertical="center" wrapText="1"/>
    </xf>
    <xf numFmtId="0" fontId="15" fillId="0" borderId="4" xfId="50" applyFont="1" applyFill="1" applyBorder="1" applyAlignment="1">
      <alignment horizontal="center" vertical="center"/>
    </xf>
    <xf numFmtId="0" fontId="15" fillId="0" borderId="4" xfId="50" applyFont="1" applyFill="1" applyBorder="1" applyAlignment="1">
      <alignment horizontal="left" vertical="center"/>
    </xf>
    <xf numFmtId="4" fontId="15" fillId="0" borderId="4" xfId="50" applyNumberFormat="1" applyFont="1" applyFill="1" applyBorder="1" applyAlignment="1">
      <alignment horizontal="right" vertical="center"/>
    </xf>
    <xf numFmtId="0" fontId="14" fillId="0" borderId="7" xfId="50" applyFont="1" applyFill="1" applyBorder="1" applyAlignment="1">
      <alignment vertical="center" wrapText="1"/>
    </xf>
    <xf numFmtId="0" fontId="14" fillId="0" borderId="3" xfId="50" applyFont="1" applyFill="1" applyBorder="1" applyAlignment="1">
      <alignment vertical="center" wrapText="1"/>
    </xf>
    <xf numFmtId="0" fontId="12" fillId="0" borderId="9" xfId="50" applyFont="1" applyFill="1" applyBorder="1" applyAlignment="1">
      <alignment horizontal="center" vertical="center"/>
    </xf>
    <xf numFmtId="0" fontId="16" fillId="0" borderId="2" xfId="50" applyFont="1" applyFill="1" applyBorder="1" applyAlignment="1">
      <alignment horizontal="center" vertical="center" wrapText="1"/>
    </xf>
    <xf numFmtId="0" fontId="14" fillId="0" borderId="5" xfId="50" applyFont="1" applyFill="1" applyBorder="1" applyAlignment="1">
      <alignment vertical="center" wrapText="1"/>
    </xf>
    <xf numFmtId="0" fontId="14" fillId="0" borderId="6" xfId="50" applyFont="1" applyFill="1" applyBorder="1" applyAlignment="1">
      <alignment vertical="center" wrapText="1"/>
    </xf>
    <xf numFmtId="0" fontId="17" fillId="0" borderId="6" xfId="50" applyFont="1" applyFill="1" applyBorder="1" applyAlignment="1">
      <alignment vertical="center" wrapText="1"/>
    </xf>
    <xf numFmtId="0" fontId="18" fillId="0" borderId="6" xfId="50" applyFont="1" applyFill="1" applyBorder="1" applyAlignment="1">
      <alignment vertical="center" wrapText="1"/>
    </xf>
    <xf numFmtId="0" fontId="14" fillId="0" borderId="8" xfId="50" applyFont="1" applyFill="1" applyBorder="1" applyAlignment="1">
      <alignment vertical="center" wrapText="1"/>
    </xf>
    <xf numFmtId="0" fontId="19"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21" fillId="0" borderId="0" xfId="0" applyFont="1" applyFill="1" applyBorder="1" applyAlignment="1">
      <alignment horizontal="right" vertical="center" wrapText="1"/>
    </xf>
    <xf numFmtId="0" fontId="22" fillId="0" borderId="4" xfId="0" applyFont="1" applyFill="1" applyBorder="1" applyAlignment="1">
      <alignment horizontal="center" vertical="center"/>
    </xf>
    <xf numFmtId="0" fontId="22" fillId="0" borderId="4" xfId="0" applyFont="1" applyFill="1" applyBorder="1" applyAlignment="1">
      <alignment horizontal="center" vertical="center" wrapText="1"/>
    </xf>
    <xf numFmtId="0" fontId="23" fillId="0" borderId="4" xfId="0" applyFont="1" applyFill="1" applyBorder="1" applyAlignment="1">
      <alignment horizontal="left" vertical="center"/>
    </xf>
    <xf numFmtId="0" fontId="24" fillId="0" borderId="4" xfId="0" applyFont="1" applyFill="1" applyBorder="1" applyAlignment="1">
      <alignment horizontal="left" vertical="center" wrapText="1"/>
    </xf>
    <xf numFmtId="4" fontId="24" fillId="0" borderId="4" xfId="0" applyNumberFormat="1" applyFont="1" applyFill="1" applyBorder="1" applyAlignment="1">
      <alignment horizontal="justify" vertical="center" wrapText="1"/>
    </xf>
    <xf numFmtId="178" fontId="24" fillId="0" borderId="4" xfId="0" applyNumberFormat="1" applyFont="1" applyFill="1" applyBorder="1" applyAlignment="1">
      <alignment horizontal="justify" vertical="center" wrapText="1"/>
    </xf>
    <xf numFmtId="178" fontId="24" fillId="0" borderId="4" xfId="0" applyNumberFormat="1" applyFont="1" applyFill="1" applyBorder="1" applyAlignment="1">
      <alignment horizontal="center" vertical="center" wrapText="1"/>
    </xf>
    <xf numFmtId="178" fontId="24" fillId="0" borderId="4" xfId="0" applyNumberFormat="1" applyFont="1" applyFill="1" applyBorder="1" applyAlignment="1">
      <alignment horizontal="left" vertical="center" wrapText="1" indent="1"/>
    </xf>
    <xf numFmtId="0" fontId="3" fillId="0" borderId="1" xfId="0" applyFont="1" applyBorder="1">
      <alignment vertical="center"/>
    </xf>
    <xf numFmtId="0" fontId="2" fillId="0" borderId="1" xfId="0" applyFont="1" applyBorder="1">
      <alignment vertical="center"/>
    </xf>
    <xf numFmtId="0" fontId="3" fillId="0" borderId="6"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7" fillId="0" borderId="4" xfId="0" applyFont="1" applyFill="1" applyBorder="1" applyAlignment="1">
      <alignment horizontal="center" vertical="center"/>
    </xf>
    <xf numFmtId="0" fontId="8" fillId="0" borderId="6" xfId="0" applyFont="1" applyFill="1" applyBorder="1">
      <alignment vertical="center"/>
    </xf>
    <xf numFmtId="0" fontId="3" fillId="0" borderId="3" xfId="0" applyFont="1" applyBorder="1">
      <alignment vertical="center"/>
    </xf>
    <xf numFmtId="0" fontId="3" fillId="0" borderId="4" xfId="0" applyFont="1" applyBorder="1" applyAlignment="1">
      <alignment horizontal="right" vertical="center"/>
    </xf>
    <xf numFmtId="0" fontId="25" fillId="0" borderId="3" xfId="0" applyFont="1" applyBorder="1">
      <alignment vertical="center"/>
    </xf>
    <xf numFmtId="0" fontId="25" fillId="0" borderId="4" xfId="0" applyFont="1" applyBorder="1" applyAlignment="1">
      <alignment horizontal="left" vertical="center"/>
    </xf>
    <xf numFmtId="0" fontId="25" fillId="0" borderId="4" xfId="0" applyFont="1" applyBorder="1" applyAlignment="1">
      <alignment horizontal="center" vertical="center"/>
    </xf>
    <xf numFmtId="0" fontId="25" fillId="0" borderId="4" xfId="0" applyFont="1" applyBorder="1" applyAlignment="1">
      <alignment horizontal="right" vertical="center"/>
    </xf>
    <xf numFmtId="0" fontId="25"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1" fillId="0" borderId="1" xfId="0" applyFont="1" applyBorder="1">
      <alignment vertical="center"/>
    </xf>
    <xf numFmtId="0" fontId="1" fillId="0" borderId="7" xfId="0" applyFont="1" applyBorder="1">
      <alignment vertical="center"/>
    </xf>
    <xf numFmtId="0" fontId="6" fillId="0" borderId="6" xfId="0" applyFont="1" applyFill="1" applyBorder="1">
      <alignment vertical="center"/>
    </xf>
    <xf numFmtId="0" fontId="3" fillId="0" borderId="5" xfId="0" applyFont="1" applyBorder="1">
      <alignment vertical="center"/>
    </xf>
    <xf numFmtId="0" fontId="3" fillId="0" borderId="4" xfId="0" applyFont="1" applyBorder="1" applyAlignment="1">
      <alignment horizontal="left" vertical="center"/>
    </xf>
    <xf numFmtId="0" fontId="14" fillId="0" borderId="0" xfId="0" applyFont="1" applyBorder="1" applyAlignment="1">
      <alignment vertical="center" wrapText="1"/>
    </xf>
    <xf numFmtId="0" fontId="26" fillId="0" borderId="0" xfId="0" applyFont="1">
      <alignment vertical="center"/>
    </xf>
    <xf numFmtId="0" fontId="8" fillId="0" borderId="3" xfId="0" applyFont="1" applyFill="1" applyBorder="1" applyAlignment="1">
      <alignment vertical="center" wrapText="1"/>
    </xf>
    <xf numFmtId="0" fontId="3" fillId="0" borderId="3" xfId="0" applyFont="1" applyBorder="1" applyAlignment="1">
      <alignment vertical="center" wrapText="1"/>
    </xf>
    <xf numFmtId="177" fontId="3" fillId="0" borderId="4" xfId="0" applyNumberFormat="1" applyFont="1" applyBorder="1" applyAlignment="1">
      <alignment horizontal="right" vertical="center"/>
    </xf>
    <xf numFmtId="0" fontId="21" fillId="0" borderId="3" xfId="0" applyFont="1" applyBorder="1" applyAlignment="1">
      <alignment vertical="center" wrapText="1"/>
    </xf>
    <xf numFmtId="0" fontId="21" fillId="0" borderId="4" xfId="0" applyFont="1" applyBorder="1" applyAlignment="1">
      <alignment horizontal="left" vertical="center" wrapText="1"/>
    </xf>
    <xf numFmtId="0" fontId="25" fillId="0" borderId="3" xfId="0" applyFont="1" applyBorder="1" applyAlignment="1">
      <alignment vertical="center" wrapText="1"/>
    </xf>
    <xf numFmtId="0" fontId="25" fillId="0" borderId="4" xfId="0" applyFont="1" applyBorder="1" applyAlignment="1">
      <alignment horizontal="center" vertical="center" wrapText="1"/>
    </xf>
    <xf numFmtId="177" fontId="25" fillId="0" borderId="4" xfId="0" applyNumberFormat="1" applyFont="1" applyBorder="1" applyAlignment="1">
      <alignment horizontal="right" vertical="center"/>
    </xf>
    <xf numFmtId="0" fontId="21" fillId="0" borderId="4" xfId="0" applyFont="1" applyBorder="1" applyAlignment="1">
      <alignment horizontal="right" vertical="center"/>
    </xf>
    <xf numFmtId="0" fontId="3" fillId="0" borderId="6" xfId="0" applyFont="1" applyBorder="1" applyAlignment="1">
      <alignment vertical="center" wrapText="1"/>
    </xf>
    <xf numFmtId="0" fontId="8" fillId="0" borderId="6" xfId="0" applyFont="1" applyFill="1" applyBorder="1" applyAlignment="1">
      <alignment vertical="center" wrapText="1"/>
    </xf>
    <xf numFmtId="0" fontId="21" fillId="0" borderId="6" xfId="0" applyFont="1" applyBorder="1" applyAlignment="1">
      <alignment vertical="center" wrapText="1"/>
    </xf>
    <xf numFmtId="0" fontId="25" fillId="0" borderId="6" xfId="0" applyFont="1" applyBorder="1" applyAlignment="1">
      <alignment vertical="center" wrapText="1"/>
    </xf>
    <xf numFmtId="0" fontId="3" fillId="0" borderId="10" xfId="0" applyFont="1" applyBorder="1" applyAlignment="1">
      <alignment vertical="center" wrapText="1"/>
    </xf>
    <xf numFmtId="0" fontId="3" fillId="0" borderId="2" xfId="0" applyFont="1" applyBorder="1" applyAlignment="1">
      <alignment horizontal="center" vertical="center"/>
    </xf>
    <xf numFmtId="0" fontId="8" fillId="0" borderId="0" xfId="0" applyFont="1" applyFill="1" applyBorder="1" applyAlignment="1">
      <alignment vertical="center" wrapText="1"/>
    </xf>
    <xf numFmtId="0" fontId="3" fillId="2" borderId="4" xfId="0" applyFont="1" applyFill="1" applyBorder="1" applyAlignment="1">
      <alignment horizontal="left" vertical="center" wrapText="1"/>
    </xf>
    <xf numFmtId="0" fontId="3" fillId="2" borderId="4" xfId="0" applyFont="1" applyFill="1" applyBorder="1" applyAlignment="1">
      <alignment horizontal="right" vertical="center"/>
    </xf>
    <xf numFmtId="0" fontId="25" fillId="2" borderId="4" xfId="0" applyFont="1" applyFill="1" applyBorder="1" applyAlignment="1">
      <alignment horizontal="right" vertical="center"/>
    </xf>
    <xf numFmtId="0" fontId="3" fillId="2" borderId="6" xfId="0" applyFont="1" applyFill="1" applyBorder="1">
      <alignment vertical="center"/>
    </xf>
    <xf numFmtId="0" fontId="3" fillId="0" borderId="10" xfId="0" applyFont="1" applyBorder="1">
      <alignment vertical="center"/>
    </xf>
    <xf numFmtId="0" fontId="3" fillId="0" borderId="5" xfId="0" applyFont="1" applyBorder="1" applyAlignment="1">
      <alignment vertical="center" wrapText="1"/>
    </xf>
    <xf numFmtId="0" fontId="3" fillId="0" borderId="0" xfId="0" applyFont="1" applyBorder="1" applyAlignment="1">
      <alignment vertical="center" wrapText="1"/>
    </xf>
    <xf numFmtId="0" fontId="3" fillId="0" borderId="11" xfId="0" applyFont="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7"/>
  <sheetViews>
    <sheetView workbookViewId="0">
      <pane ySplit="5" topLeftCell="A6" activePane="bottomLeft" state="frozen"/>
      <selection/>
      <selection pane="bottomLeft" activeCell="B8" sqref="B8"/>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73"/>
      <c r="B1" s="67"/>
      <c r="C1" s="66"/>
      <c r="D1" s="66"/>
      <c r="E1" s="66"/>
      <c r="F1" s="68"/>
    </row>
    <row r="2" ht="22.8" customHeight="1" spans="1:6">
      <c r="A2" s="73"/>
      <c r="B2" s="6" t="s">
        <v>0</v>
      </c>
      <c r="C2" s="6"/>
      <c r="D2" s="6"/>
      <c r="E2" s="6"/>
      <c r="F2" s="98"/>
    </row>
    <row r="3" ht="19.55" customHeight="1" spans="1:6">
      <c r="A3" s="73"/>
      <c r="B3" s="69"/>
      <c r="C3" s="69"/>
      <c r="D3" s="69"/>
      <c r="E3" s="70" t="s">
        <v>1</v>
      </c>
      <c r="F3" s="98"/>
    </row>
    <row r="4" s="1" customFormat="1" ht="23" customHeight="1" spans="1:6">
      <c r="A4" s="11"/>
      <c r="B4" s="71" t="s">
        <v>2</v>
      </c>
      <c r="C4" s="71"/>
      <c r="D4" s="71" t="s">
        <v>3</v>
      </c>
      <c r="E4" s="71"/>
      <c r="F4" s="99"/>
    </row>
    <row r="5" s="1" customFormat="1" ht="23" customHeight="1" spans="1:6">
      <c r="A5" s="11"/>
      <c r="B5" s="71" t="s">
        <v>4</v>
      </c>
      <c r="C5" s="71" t="s">
        <v>5</v>
      </c>
      <c r="D5" s="71" t="s">
        <v>4</v>
      </c>
      <c r="E5" s="71" t="s">
        <v>5</v>
      </c>
      <c r="F5" s="99"/>
    </row>
    <row r="6" ht="16.55" customHeight="1" spans="1:6">
      <c r="A6" s="73"/>
      <c r="B6" s="86" t="s">
        <v>6</v>
      </c>
      <c r="C6" s="74" t="s">
        <v>7</v>
      </c>
      <c r="D6" s="13" t="s">
        <v>8</v>
      </c>
      <c r="E6" s="74"/>
      <c r="F6" s="98"/>
    </row>
    <row r="7" ht="16.55" customHeight="1" spans="1:6">
      <c r="A7" s="73"/>
      <c r="B7" s="86" t="s">
        <v>9</v>
      </c>
      <c r="C7" s="74"/>
      <c r="D7" s="13" t="s">
        <v>10</v>
      </c>
      <c r="E7" s="74"/>
      <c r="F7" s="98"/>
    </row>
    <row r="8" ht="16.55" customHeight="1" spans="1:6">
      <c r="A8" s="73"/>
      <c r="B8" s="86" t="s">
        <v>11</v>
      </c>
      <c r="C8" s="74"/>
      <c r="D8" s="13" t="s">
        <v>12</v>
      </c>
      <c r="E8" s="74"/>
      <c r="F8" s="98"/>
    </row>
    <row r="9" ht="16.55" customHeight="1" spans="1:6">
      <c r="A9" s="73"/>
      <c r="B9" s="86" t="s">
        <v>13</v>
      </c>
      <c r="C9" s="74"/>
      <c r="D9" s="13" t="s">
        <v>14</v>
      </c>
      <c r="E9" s="74"/>
      <c r="F9" s="98"/>
    </row>
    <row r="10" ht="16.55" customHeight="1" spans="1:6">
      <c r="A10" s="73"/>
      <c r="B10" s="86" t="s">
        <v>15</v>
      </c>
      <c r="C10" s="74"/>
      <c r="D10" s="13" t="s">
        <v>16</v>
      </c>
      <c r="E10" s="74"/>
      <c r="F10" s="98"/>
    </row>
    <row r="11" ht="16.55" customHeight="1" spans="1:6">
      <c r="A11" s="73"/>
      <c r="B11" s="86" t="s">
        <v>17</v>
      </c>
      <c r="C11" s="74"/>
      <c r="D11" s="13" t="s">
        <v>18</v>
      </c>
      <c r="E11" s="74"/>
      <c r="F11" s="98"/>
    </row>
    <row r="12" ht="16.55" customHeight="1" spans="1:6">
      <c r="A12" s="73"/>
      <c r="B12" s="86" t="s">
        <v>19</v>
      </c>
      <c r="C12" s="74"/>
      <c r="D12" s="13" t="s">
        <v>20</v>
      </c>
      <c r="E12" s="74" t="s">
        <v>21</v>
      </c>
      <c r="F12" s="98"/>
    </row>
    <row r="13" ht="16.55" customHeight="1" spans="1:6">
      <c r="A13" s="73"/>
      <c r="B13" s="86" t="s">
        <v>22</v>
      </c>
      <c r="C13" s="74"/>
      <c r="D13" s="13" t="s">
        <v>23</v>
      </c>
      <c r="E13" s="74" t="s">
        <v>24</v>
      </c>
      <c r="F13" s="98"/>
    </row>
    <row r="14" ht="16.55" customHeight="1" spans="1:6">
      <c r="A14" s="73"/>
      <c r="B14" s="86" t="s">
        <v>25</v>
      </c>
      <c r="C14" s="74"/>
      <c r="D14" s="13" t="s">
        <v>26</v>
      </c>
      <c r="E14" s="74"/>
      <c r="F14" s="98"/>
    </row>
    <row r="15" ht="16.55" customHeight="1" spans="1:6">
      <c r="A15" s="73"/>
      <c r="B15" s="86"/>
      <c r="C15" s="74"/>
      <c r="D15" s="13" t="s">
        <v>27</v>
      </c>
      <c r="E15" s="74" t="s">
        <v>28</v>
      </c>
      <c r="F15" s="98"/>
    </row>
    <row r="16" ht="16.55" customHeight="1" spans="1:6">
      <c r="A16" s="73"/>
      <c r="B16" s="86"/>
      <c r="C16" s="74"/>
      <c r="D16" s="13" t="s">
        <v>29</v>
      </c>
      <c r="E16" s="74"/>
      <c r="F16" s="98"/>
    </row>
    <row r="17" ht="16.55" customHeight="1" spans="1:6">
      <c r="A17" s="73"/>
      <c r="B17" s="86"/>
      <c r="C17" s="74"/>
      <c r="D17" s="13" t="s">
        <v>30</v>
      </c>
      <c r="E17" s="74"/>
      <c r="F17" s="98"/>
    </row>
    <row r="18" ht="16.55" customHeight="1" spans="1:6">
      <c r="A18" s="73"/>
      <c r="B18" s="86"/>
      <c r="C18" s="74"/>
      <c r="D18" s="13" t="s">
        <v>31</v>
      </c>
      <c r="E18" s="74"/>
      <c r="F18" s="98"/>
    </row>
    <row r="19" ht="16.55" customHeight="1" spans="1:6">
      <c r="A19" s="73"/>
      <c r="B19" s="86"/>
      <c r="C19" s="74"/>
      <c r="D19" s="13" t="s">
        <v>32</v>
      </c>
      <c r="E19" s="74"/>
      <c r="F19" s="98"/>
    </row>
    <row r="20" ht="16.55" customHeight="1" spans="1:6">
      <c r="A20" s="73"/>
      <c r="B20" s="86"/>
      <c r="C20" s="74"/>
      <c r="D20" s="13" t="s">
        <v>33</v>
      </c>
      <c r="E20" s="74"/>
      <c r="F20" s="98"/>
    </row>
    <row r="21" ht="16.55" customHeight="1" spans="1:6">
      <c r="A21" s="73"/>
      <c r="B21" s="86"/>
      <c r="C21" s="74"/>
      <c r="D21" s="13" t="s">
        <v>34</v>
      </c>
      <c r="E21" s="74"/>
      <c r="F21" s="98"/>
    </row>
    <row r="22" ht="16.55" customHeight="1" spans="1:6">
      <c r="A22" s="73"/>
      <c r="B22" s="86"/>
      <c r="C22" s="74"/>
      <c r="D22" s="13" t="s">
        <v>35</v>
      </c>
      <c r="E22" s="74"/>
      <c r="F22" s="98"/>
    </row>
    <row r="23" ht="16.55" customHeight="1" spans="1:6">
      <c r="A23" s="73"/>
      <c r="B23" s="86"/>
      <c r="C23" s="74"/>
      <c r="D23" s="13" t="s">
        <v>36</v>
      </c>
      <c r="E23" s="74"/>
      <c r="F23" s="98"/>
    </row>
    <row r="24" ht="16.55" customHeight="1" spans="1:6">
      <c r="A24" s="73"/>
      <c r="B24" s="86"/>
      <c r="C24" s="74"/>
      <c r="D24" s="13" t="s">
        <v>37</v>
      </c>
      <c r="E24" s="74"/>
      <c r="F24" s="98"/>
    </row>
    <row r="25" ht="16.55" customHeight="1" spans="1:6">
      <c r="A25" s="73"/>
      <c r="B25" s="86"/>
      <c r="C25" s="74"/>
      <c r="D25" s="13" t="s">
        <v>38</v>
      </c>
      <c r="E25" s="74" t="s">
        <v>39</v>
      </c>
      <c r="F25" s="98"/>
    </row>
    <row r="26" ht="16.55" customHeight="1" spans="1:6">
      <c r="A26" s="73"/>
      <c r="B26" s="86"/>
      <c r="C26" s="74"/>
      <c r="D26" s="13" t="s">
        <v>40</v>
      </c>
      <c r="E26" s="74"/>
      <c r="F26" s="98"/>
    </row>
    <row r="27" ht="16.55" customHeight="1" spans="1:6">
      <c r="A27" s="73"/>
      <c r="B27" s="86"/>
      <c r="C27" s="74"/>
      <c r="D27" s="13" t="s">
        <v>41</v>
      </c>
      <c r="E27" s="74"/>
      <c r="F27" s="98"/>
    </row>
    <row r="28" ht="16.55" customHeight="1" spans="1:6">
      <c r="A28" s="73"/>
      <c r="B28" s="86"/>
      <c r="C28" s="74"/>
      <c r="D28" s="13" t="s">
        <v>42</v>
      </c>
      <c r="E28" s="74"/>
      <c r="F28" s="98"/>
    </row>
    <row r="29" ht="16.55" customHeight="1" spans="1:6">
      <c r="A29" s="73"/>
      <c r="B29" s="86"/>
      <c r="C29" s="74"/>
      <c r="D29" s="13" t="s">
        <v>43</v>
      </c>
      <c r="E29" s="74"/>
      <c r="F29" s="98"/>
    </row>
    <row r="30" ht="16.55" customHeight="1" spans="1:6">
      <c r="A30" s="73"/>
      <c r="B30" s="86"/>
      <c r="C30" s="74"/>
      <c r="D30" s="13" t="s">
        <v>44</v>
      </c>
      <c r="E30" s="74"/>
      <c r="F30" s="98"/>
    </row>
    <row r="31" ht="16.55" customHeight="1" spans="1:6">
      <c r="A31" s="73"/>
      <c r="B31" s="86"/>
      <c r="C31" s="74"/>
      <c r="D31" s="13" t="s">
        <v>45</v>
      </c>
      <c r="E31" s="74"/>
      <c r="F31" s="98"/>
    </row>
    <row r="32" ht="16.55" customHeight="1" spans="1:6">
      <c r="A32" s="73"/>
      <c r="B32" s="86"/>
      <c r="C32" s="74"/>
      <c r="D32" s="13" t="s">
        <v>46</v>
      </c>
      <c r="E32" s="74"/>
      <c r="F32" s="98"/>
    </row>
    <row r="33" ht="16.55" customHeight="1" spans="1:6">
      <c r="A33" s="73"/>
      <c r="B33" s="86"/>
      <c r="C33" s="74"/>
      <c r="D33" s="13" t="s">
        <v>47</v>
      </c>
      <c r="E33" s="74"/>
      <c r="F33" s="98"/>
    </row>
    <row r="34" ht="16.55" customHeight="1" spans="1:6">
      <c r="A34" s="73"/>
      <c r="B34" s="77" t="s">
        <v>48</v>
      </c>
      <c r="C34" s="78" t="s">
        <v>7</v>
      </c>
      <c r="D34" s="77" t="s">
        <v>49</v>
      </c>
      <c r="E34" s="78" t="s">
        <v>7</v>
      </c>
      <c r="F34" s="98"/>
    </row>
    <row r="35" ht="16.55" customHeight="1" spans="1:6">
      <c r="A35" s="73"/>
      <c r="B35" s="86" t="s">
        <v>50</v>
      </c>
      <c r="C35" s="74"/>
      <c r="D35" s="86" t="s">
        <v>51</v>
      </c>
      <c r="E35" s="74"/>
      <c r="F35" s="98"/>
    </row>
    <row r="36" ht="16.55" customHeight="1" spans="1:6">
      <c r="A36" s="73"/>
      <c r="B36" s="77" t="s">
        <v>52</v>
      </c>
      <c r="C36" s="78" t="s">
        <v>7</v>
      </c>
      <c r="D36" s="77" t="s">
        <v>53</v>
      </c>
      <c r="E36" s="78" t="s">
        <v>7</v>
      </c>
      <c r="F36" s="98"/>
    </row>
    <row r="37" ht="16.55" customHeight="1" spans="1:6">
      <c r="A37" s="80"/>
      <c r="B37" s="80"/>
      <c r="C37" s="80"/>
      <c r="D37" s="80"/>
      <c r="E37" s="80"/>
      <c r="F37" s="112"/>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scale="71"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9"/>
  <sheetViews>
    <sheetView workbookViewId="0">
      <selection activeCell="A1" sqref="A1:B1"/>
    </sheetView>
  </sheetViews>
  <sheetFormatPr defaultColWidth="9" defaultRowHeight="13.5" outlineLevelCol="1"/>
  <cols>
    <col min="1" max="1" width="45.5" style="26" customWidth="1"/>
    <col min="2" max="2" width="57.625" style="26" customWidth="1"/>
    <col min="3" max="16384" width="9" style="26"/>
  </cols>
  <sheetData>
    <row r="1" ht="20.25" spans="1:2">
      <c r="A1" s="55" t="s">
        <v>267</v>
      </c>
      <c r="B1" s="55"/>
    </row>
    <row r="2" ht="20.25" spans="1:2">
      <c r="A2" s="56"/>
      <c r="B2" s="57" t="s">
        <v>1</v>
      </c>
    </row>
    <row r="3" spans="1:2">
      <c r="A3" s="58" t="s">
        <v>268</v>
      </c>
      <c r="B3" s="59" t="s">
        <v>269</v>
      </c>
    </row>
    <row r="4" spans="1:2">
      <c r="A4" s="60" t="s">
        <v>270</v>
      </c>
      <c r="B4" s="61"/>
    </row>
    <row r="5" spans="1:2">
      <c r="A5" s="60" t="s">
        <v>271</v>
      </c>
      <c r="B5" s="62" t="s">
        <v>121</v>
      </c>
    </row>
    <row r="6" spans="1:2">
      <c r="A6" s="60" t="s">
        <v>272</v>
      </c>
      <c r="B6" s="63">
        <v>4.2</v>
      </c>
    </row>
    <row r="7" spans="1:2">
      <c r="A7" s="60" t="s">
        <v>273</v>
      </c>
      <c r="B7" s="61"/>
    </row>
    <row r="8" spans="1:2">
      <c r="A8" s="60" t="s">
        <v>274</v>
      </c>
      <c r="B8" s="64">
        <v>4.2</v>
      </c>
    </row>
    <row r="9" spans="1:2">
      <c r="A9" s="58" t="s">
        <v>275</v>
      </c>
      <c r="B9" s="65">
        <v>7.034462</v>
      </c>
    </row>
  </sheetData>
  <mergeCells count="1">
    <mergeCell ref="A1:B1"/>
  </mergeCells>
  <pageMargins left="0.7" right="0.7" top="0.75" bottom="0.75"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
  <sheetViews>
    <sheetView workbookViewId="0">
      <selection activeCell="A2" sqref="A2:I2"/>
    </sheetView>
  </sheetViews>
  <sheetFormatPr defaultColWidth="8.875" defaultRowHeight="13.5"/>
  <cols>
    <col min="1" max="1" width="13.875" style="26" customWidth="1"/>
    <col min="2" max="2" width="13.625" style="26" customWidth="1"/>
    <col min="3" max="3" width="17.25" style="26" customWidth="1"/>
    <col min="4" max="6" width="8.875" style="26"/>
    <col min="7" max="7" width="11.875" style="26" customWidth="1"/>
    <col min="8" max="8" width="16.875" style="26" customWidth="1"/>
    <col min="9" max="9" width="19" style="26" customWidth="1"/>
    <col min="10" max="16384" width="8.875" style="26"/>
  </cols>
  <sheetData>
    <row r="1" spans="1:10">
      <c r="A1" s="38"/>
      <c r="B1" s="39"/>
      <c r="C1" s="39"/>
      <c r="D1" s="39"/>
      <c r="E1" s="39"/>
      <c r="F1" s="39"/>
      <c r="G1" s="39"/>
      <c r="H1" s="39"/>
      <c r="I1" s="39"/>
      <c r="J1" s="47"/>
    </row>
    <row r="2" ht="20.25" spans="1:10">
      <c r="A2" s="35" t="s">
        <v>276</v>
      </c>
      <c r="B2" s="36"/>
      <c r="C2" s="36"/>
      <c r="D2" s="36"/>
      <c r="E2" s="36"/>
      <c r="F2" s="36"/>
      <c r="G2" s="36"/>
      <c r="H2" s="36"/>
      <c r="I2" s="48"/>
      <c r="J2" s="47" t="s">
        <v>277</v>
      </c>
    </row>
    <row r="3" spans="1:10">
      <c r="A3" s="40"/>
      <c r="B3" s="41"/>
      <c r="C3" s="41"/>
      <c r="D3" s="40"/>
      <c r="E3" s="40"/>
      <c r="F3" s="40"/>
      <c r="G3" s="40"/>
      <c r="H3" s="40"/>
      <c r="I3" s="49" t="s">
        <v>1</v>
      </c>
      <c r="J3" s="50"/>
    </row>
    <row r="4" spans="1:10">
      <c r="A4" s="42" t="s">
        <v>278</v>
      </c>
      <c r="B4" s="42" t="s">
        <v>172</v>
      </c>
      <c r="C4" s="42" t="s">
        <v>279</v>
      </c>
      <c r="D4" s="42" t="s">
        <v>280</v>
      </c>
      <c r="E4" s="42"/>
      <c r="F4" s="42"/>
      <c r="G4" s="42" t="s">
        <v>281</v>
      </c>
      <c r="H4" s="42" t="s">
        <v>282</v>
      </c>
      <c r="I4" s="42" t="s">
        <v>283</v>
      </c>
      <c r="J4" s="51"/>
    </row>
    <row r="5" spans="1:10">
      <c r="A5" s="42"/>
      <c r="B5" s="42"/>
      <c r="C5" s="42"/>
      <c r="D5" s="42" t="s">
        <v>284</v>
      </c>
      <c r="E5" s="42" t="s">
        <v>285</v>
      </c>
      <c r="F5" s="42" t="s">
        <v>286</v>
      </c>
      <c r="G5" s="42"/>
      <c r="H5" s="42"/>
      <c r="I5" s="42"/>
      <c r="J5" s="52"/>
    </row>
    <row r="6" spans="1:10">
      <c r="A6" s="42"/>
      <c r="B6" s="42"/>
      <c r="C6" s="42"/>
      <c r="D6" s="42"/>
      <c r="E6" s="42"/>
      <c r="F6" s="42"/>
      <c r="G6" s="42"/>
      <c r="H6" s="42"/>
      <c r="I6" s="42"/>
      <c r="J6" s="52"/>
    </row>
    <row r="7" spans="1:10">
      <c r="A7" s="42"/>
      <c r="B7" s="42"/>
      <c r="C7" s="42"/>
      <c r="D7" s="42"/>
      <c r="E7" s="42"/>
      <c r="F7" s="42"/>
      <c r="G7" s="42"/>
      <c r="H7" s="42"/>
      <c r="I7" s="42"/>
      <c r="J7" s="52"/>
    </row>
    <row r="8" spans="1:10">
      <c r="A8" s="43"/>
      <c r="B8" s="43" t="s">
        <v>74</v>
      </c>
      <c r="C8" s="43"/>
      <c r="D8" s="44"/>
      <c r="E8" s="44"/>
      <c r="F8" s="44"/>
      <c r="G8" s="44"/>
      <c r="H8" s="45"/>
      <c r="I8" s="44"/>
      <c r="J8" s="53"/>
    </row>
    <row r="9" spans="1:10">
      <c r="A9" s="46"/>
      <c r="B9" s="46"/>
      <c r="C9" s="46"/>
      <c r="D9" s="46"/>
      <c r="E9" s="46"/>
      <c r="F9" s="46"/>
      <c r="G9" s="46"/>
      <c r="H9" s="46"/>
      <c r="I9" s="46"/>
      <c r="J9" s="54"/>
    </row>
  </sheetData>
  <mergeCells count="8">
    <mergeCell ref="A2:I2"/>
    <mergeCell ref="D4:F4"/>
    <mergeCell ref="A4:A5"/>
    <mergeCell ref="B4:B5"/>
    <mergeCell ref="C4:C5"/>
    <mergeCell ref="G4:G5"/>
    <mergeCell ref="H4:H5"/>
    <mergeCell ref="I4:I5"/>
  </mergeCells>
  <pageMargins left="0.7" right="0.7" top="0.75" bottom="0.75" header="0.3" footer="0.3"/>
  <pageSetup paperSize="9" scale="6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
  <sheetViews>
    <sheetView workbookViewId="0">
      <selection activeCell="C19" sqref="C19"/>
    </sheetView>
  </sheetViews>
  <sheetFormatPr defaultColWidth="9" defaultRowHeight="13.5"/>
  <cols>
    <col min="1" max="1" width="5.75" customWidth="1"/>
    <col min="2" max="2" width="24.125" customWidth="1"/>
    <col min="3" max="3" width="83.75" customWidth="1"/>
    <col min="4" max="4" width="30" customWidth="1"/>
    <col min="5" max="5" width="21.625" customWidth="1"/>
    <col min="6" max="6" width="27.75" customWidth="1"/>
    <col min="7" max="7" width="11.625" customWidth="1"/>
    <col min="8" max="8" width="53.125" customWidth="1"/>
    <col min="9" max="10" width="28.125" customWidth="1"/>
    <col min="11" max="11" width="26" customWidth="1"/>
  </cols>
  <sheetData>
    <row r="1" spans="1:11">
      <c r="A1" s="26"/>
      <c r="B1" s="26"/>
      <c r="C1" s="26"/>
      <c r="D1" s="26"/>
      <c r="E1" s="26"/>
      <c r="F1" s="26"/>
      <c r="G1" s="26"/>
      <c r="H1" s="26"/>
      <c r="I1" s="26"/>
      <c r="J1" s="26"/>
      <c r="K1" s="26"/>
    </row>
    <row r="2" ht="20.25" spans="1:11">
      <c r="A2" s="27" t="s">
        <v>287</v>
      </c>
      <c r="B2" s="27"/>
      <c r="C2" s="27"/>
      <c r="D2" s="27"/>
      <c r="E2" s="27"/>
      <c r="F2" s="27"/>
      <c r="G2" s="27"/>
      <c r="H2" s="27"/>
      <c r="I2" s="27"/>
      <c r="J2" s="35"/>
      <c r="K2" s="36"/>
    </row>
    <row r="3" spans="1:11">
      <c r="A3" s="28"/>
      <c r="B3" s="29"/>
      <c r="C3" s="29"/>
      <c r="D3" s="29"/>
      <c r="E3" s="29"/>
      <c r="F3" s="29"/>
      <c r="G3" s="29"/>
      <c r="H3" s="29"/>
      <c r="I3" s="29"/>
      <c r="J3" s="29"/>
      <c r="K3" s="37" t="s">
        <v>1</v>
      </c>
    </row>
    <row r="4" s="1" customFormat="1" spans="1:11">
      <c r="A4" s="30" t="s">
        <v>288</v>
      </c>
      <c r="B4" s="30" t="s">
        <v>289</v>
      </c>
      <c r="C4" s="30" t="s">
        <v>290</v>
      </c>
      <c r="D4" s="30" t="s">
        <v>291</v>
      </c>
      <c r="E4" s="30" t="s">
        <v>292</v>
      </c>
      <c r="F4" s="30" t="s">
        <v>293</v>
      </c>
      <c r="G4" s="30" t="s">
        <v>294</v>
      </c>
      <c r="H4" s="30" t="s">
        <v>295</v>
      </c>
      <c r="I4" s="30" t="s">
        <v>296</v>
      </c>
      <c r="J4" s="30" t="s">
        <v>297</v>
      </c>
      <c r="K4" s="30" t="s">
        <v>298</v>
      </c>
    </row>
    <row r="5" spans="1:11">
      <c r="A5" s="31">
        <v>35</v>
      </c>
      <c r="B5" s="32" t="s">
        <v>299</v>
      </c>
      <c r="C5" s="32" t="s">
        <v>300</v>
      </c>
      <c r="D5" s="32" t="s">
        <v>301</v>
      </c>
      <c r="E5" s="32" t="s">
        <v>302</v>
      </c>
      <c r="F5" s="32" t="s">
        <v>303</v>
      </c>
      <c r="G5" s="33">
        <v>590</v>
      </c>
      <c r="H5" s="32" t="s">
        <v>304</v>
      </c>
      <c r="I5" s="32" t="s">
        <v>305</v>
      </c>
      <c r="J5" s="32" t="s">
        <v>306</v>
      </c>
      <c r="K5" s="32" t="s">
        <v>307</v>
      </c>
    </row>
    <row r="6" spans="1:11">
      <c r="A6" s="31">
        <v>36</v>
      </c>
      <c r="B6" s="32" t="s">
        <v>299</v>
      </c>
      <c r="C6" s="32" t="s">
        <v>308</v>
      </c>
      <c r="D6" s="32" t="s">
        <v>301</v>
      </c>
      <c r="E6" s="32" t="s">
        <v>302</v>
      </c>
      <c r="F6" s="32" t="s">
        <v>303</v>
      </c>
      <c r="G6" s="33">
        <v>200</v>
      </c>
      <c r="H6" s="32" t="s">
        <v>304</v>
      </c>
      <c r="I6" s="32" t="s">
        <v>305</v>
      </c>
      <c r="J6" s="32" t="s">
        <v>306</v>
      </c>
      <c r="K6" s="32" t="s">
        <v>307</v>
      </c>
    </row>
    <row r="7" spans="1:11">
      <c r="A7" s="31" t="s">
        <v>57</v>
      </c>
      <c r="B7" s="31"/>
      <c r="C7" s="31"/>
      <c r="D7" s="31"/>
      <c r="E7" s="31"/>
      <c r="F7" s="31"/>
      <c r="G7" s="34">
        <f>SUM(G5:G6)</f>
        <v>790</v>
      </c>
      <c r="H7" s="32"/>
      <c r="I7" s="32"/>
      <c r="J7" s="32"/>
      <c r="K7" s="32"/>
    </row>
    <row r="8" spans="1:11">
      <c r="A8" s="26"/>
      <c r="B8" s="26"/>
      <c r="C8" s="26"/>
      <c r="D8" s="26"/>
      <c r="E8" s="26"/>
      <c r="F8" s="26"/>
      <c r="G8" s="26"/>
      <c r="H8" s="26"/>
      <c r="I8" s="26"/>
      <c r="J8" s="26"/>
      <c r="K8" s="26"/>
    </row>
    <row r="9" spans="1:11">
      <c r="A9" s="26"/>
      <c r="B9" s="26"/>
      <c r="C9" s="26"/>
      <c r="D9" s="26"/>
      <c r="E9" s="26"/>
      <c r="F9" s="26"/>
      <c r="G9" s="26"/>
      <c r="H9" s="26"/>
      <c r="I9" s="26"/>
      <c r="J9" s="26"/>
      <c r="K9" s="26"/>
    </row>
    <row r="10" spans="1:11">
      <c r="A10" s="26"/>
      <c r="B10" s="26"/>
      <c r="C10" s="26"/>
      <c r="D10" s="26"/>
      <c r="E10" s="26"/>
      <c r="F10" s="26"/>
      <c r="G10" s="26"/>
      <c r="H10" s="26"/>
      <c r="I10" s="26"/>
      <c r="J10" s="26"/>
      <c r="K10" s="26"/>
    </row>
    <row r="11" spans="1:11">
      <c r="A11" s="26"/>
      <c r="B11" s="26"/>
      <c r="C11" s="26"/>
      <c r="D11" s="26"/>
      <c r="E11" s="26"/>
      <c r="F11" s="26"/>
      <c r="G11" s="26"/>
      <c r="H11" s="26"/>
      <c r="I11" s="26"/>
      <c r="J11" s="26"/>
      <c r="K11" s="26"/>
    </row>
  </sheetData>
  <mergeCells count="3">
    <mergeCell ref="A2:I2"/>
    <mergeCell ref="J2:K2"/>
    <mergeCell ref="A7:F7"/>
  </mergeCells>
  <pageMargins left="0.75" right="0.75" top="1" bottom="1" header="0.5" footer="0.5"/>
  <pageSetup paperSize="9" scale="38"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85"/>
  <sheetViews>
    <sheetView tabSelected="1" zoomScale="70" zoomScaleNormal="70" workbookViewId="0">
      <pane ySplit="5" topLeftCell="A15" activePane="bottomLeft" state="frozen"/>
      <selection/>
      <selection pane="bottomLeft" activeCell="E17" sqref="E17:E21"/>
    </sheetView>
  </sheetViews>
  <sheetFormatPr defaultColWidth="10" defaultRowHeight="13.5"/>
  <cols>
    <col min="1" max="1" width="1.53333333333333" customWidth="1"/>
    <col min="2" max="3" width="15.3833333333333" customWidth="1"/>
    <col min="4" max="4" width="12.3083333333333" customWidth="1"/>
    <col min="5" max="5" width="10.45" customWidth="1"/>
    <col min="6" max="6" width="11.4" customWidth="1"/>
    <col min="7" max="7" width="20" customWidth="1"/>
    <col min="8" max="13" width="12.3083333333333" customWidth="1"/>
    <col min="14" max="14" width="12.2583333333333" customWidth="1"/>
    <col min="15" max="15" width="14.025" customWidth="1"/>
    <col min="16" max="16" width="12.2583333333333" customWidth="1"/>
    <col min="17" max="17" width="10.45" customWidth="1"/>
    <col min="18" max="18" width="1.53333333333333" customWidth="1"/>
    <col min="19" max="21" width="9.76666666666667" customWidth="1"/>
  </cols>
  <sheetData>
    <row r="1" ht="16.25" customHeight="1" spans="1:18">
      <c r="A1" s="2"/>
      <c r="B1" s="3"/>
      <c r="C1" s="4"/>
      <c r="D1" s="4"/>
      <c r="E1" s="4"/>
      <c r="F1" s="4"/>
      <c r="G1" s="4"/>
      <c r="H1" s="4"/>
      <c r="I1" s="4"/>
      <c r="J1" s="3"/>
      <c r="K1" s="4"/>
      <c r="L1" s="4"/>
      <c r="M1" s="4"/>
      <c r="N1" s="4"/>
      <c r="O1" s="4"/>
      <c r="P1" s="4"/>
      <c r="Q1" s="4"/>
      <c r="R1" s="12"/>
    </row>
    <row r="2" ht="22.8" customHeight="1" spans="1:18">
      <c r="A2" s="5"/>
      <c r="B2" s="6" t="s">
        <v>309</v>
      </c>
      <c r="C2" s="6"/>
      <c r="D2" s="6"/>
      <c r="E2" s="6"/>
      <c r="F2" s="6"/>
      <c r="G2" s="6"/>
      <c r="H2" s="6"/>
      <c r="I2" s="6"/>
      <c r="J2" s="6"/>
      <c r="K2" s="6"/>
      <c r="L2" s="6"/>
      <c r="M2" s="6"/>
      <c r="N2" s="6"/>
      <c r="O2" s="6"/>
      <c r="P2" s="6"/>
      <c r="Q2" s="6"/>
      <c r="R2" s="12"/>
    </row>
    <row r="3" ht="19.55" customHeight="1" spans="1:18">
      <c r="A3" s="7"/>
      <c r="B3" s="8"/>
      <c r="C3" s="8"/>
      <c r="D3" s="8"/>
      <c r="E3" s="8"/>
      <c r="F3" s="8"/>
      <c r="G3" s="8"/>
      <c r="H3" s="8"/>
      <c r="I3" s="8"/>
      <c r="J3" s="15"/>
      <c r="K3" s="15"/>
      <c r="L3" s="15"/>
      <c r="M3" s="15"/>
      <c r="N3" s="15"/>
      <c r="O3" s="8"/>
      <c r="P3" s="16" t="s">
        <v>1</v>
      </c>
      <c r="Q3" s="16"/>
      <c r="R3" s="18"/>
    </row>
    <row r="4" s="1" customFormat="1" ht="23" customHeight="1" spans="1:18">
      <c r="A4" s="9"/>
      <c r="B4" s="10" t="s">
        <v>223</v>
      </c>
      <c r="C4" s="10" t="s">
        <v>172</v>
      </c>
      <c r="D4" s="10" t="s">
        <v>310</v>
      </c>
      <c r="E4" s="10" t="s">
        <v>311</v>
      </c>
      <c r="F4" s="10" t="s">
        <v>312</v>
      </c>
      <c r="G4" s="10" t="s">
        <v>313</v>
      </c>
      <c r="H4" s="10" t="s">
        <v>314</v>
      </c>
      <c r="I4" s="10"/>
      <c r="J4" s="10" t="s">
        <v>315</v>
      </c>
      <c r="K4" s="10" t="s">
        <v>316</v>
      </c>
      <c r="L4" s="10" t="s">
        <v>317</v>
      </c>
      <c r="M4" s="10" t="s">
        <v>318</v>
      </c>
      <c r="N4" s="10" t="s">
        <v>319</v>
      </c>
      <c r="O4" s="10" t="s">
        <v>320</v>
      </c>
      <c r="P4" s="10" t="s">
        <v>321</v>
      </c>
      <c r="Q4" s="10" t="s">
        <v>322</v>
      </c>
      <c r="R4" s="19"/>
    </row>
    <row r="5" s="1" customFormat="1" ht="23" customHeight="1" spans="1:18">
      <c r="A5" s="11"/>
      <c r="B5" s="10"/>
      <c r="C5" s="10"/>
      <c r="D5" s="10"/>
      <c r="E5" s="10"/>
      <c r="F5" s="10"/>
      <c r="G5" s="10"/>
      <c r="H5" s="10" t="s">
        <v>323</v>
      </c>
      <c r="I5" s="10" t="s">
        <v>324</v>
      </c>
      <c r="J5" s="10"/>
      <c r="K5" s="10"/>
      <c r="L5" s="10"/>
      <c r="M5" s="10"/>
      <c r="N5" s="10"/>
      <c r="O5" s="10"/>
      <c r="P5" s="10"/>
      <c r="Q5" s="10"/>
      <c r="R5" s="20"/>
    </row>
    <row r="6" ht="90.65" customHeight="1" spans="1:18">
      <c r="A6" s="12"/>
      <c r="B6" s="13" t="s">
        <v>186</v>
      </c>
      <c r="C6" s="13" t="s">
        <v>325</v>
      </c>
      <c r="D6" s="13" t="s">
        <v>326</v>
      </c>
      <c r="E6" s="13" t="s">
        <v>327</v>
      </c>
      <c r="F6" s="13" t="s">
        <v>328</v>
      </c>
      <c r="G6" s="14">
        <v>89.2</v>
      </c>
      <c r="H6" s="14">
        <v>89.2</v>
      </c>
      <c r="I6" s="17"/>
      <c r="J6" s="13" t="s">
        <v>329</v>
      </c>
      <c r="K6" s="13" t="s">
        <v>330</v>
      </c>
      <c r="L6" s="13" t="s">
        <v>331</v>
      </c>
      <c r="M6" s="13" t="s">
        <v>332</v>
      </c>
      <c r="N6" s="13" t="s">
        <v>333</v>
      </c>
      <c r="O6" s="13" t="s">
        <v>334</v>
      </c>
      <c r="P6" s="13" t="s">
        <v>335</v>
      </c>
      <c r="Q6" s="13" t="s">
        <v>336</v>
      </c>
      <c r="R6" s="21"/>
    </row>
    <row r="7" ht="90.65" customHeight="1" spans="1:18">
      <c r="A7" s="12"/>
      <c r="B7" s="13"/>
      <c r="C7" s="13"/>
      <c r="D7" s="13"/>
      <c r="E7" s="13"/>
      <c r="F7" s="13"/>
      <c r="G7" s="14"/>
      <c r="H7" s="14"/>
      <c r="I7" s="17"/>
      <c r="J7" s="13"/>
      <c r="K7" s="13" t="s">
        <v>330</v>
      </c>
      <c r="L7" s="13" t="s">
        <v>337</v>
      </c>
      <c r="M7" s="13" t="s">
        <v>338</v>
      </c>
      <c r="N7" s="13" t="s">
        <v>339</v>
      </c>
      <c r="O7" s="13" t="s">
        <v>340</v>
      </c>
      <c r="P7" s="13" t="s">
        <v>341</v>
      </c>
      <c r="Q7" s="13" t="s">
        <v>336</v>
      </c>
      <c r="R7" s="21"/>
    </row>
    <row r="8" ht="90.65" customHeight="1" spans="1:18">
      <c r="A8" s="12"/>
      <c r="B8" s="13"/>
      <c r="C8" s="13"/>
      <c r="D8" s="13"/>
      <c r="E8" s="13"/>
      <c r="F8" s="13"/>
      <c r="G8" s="14"/>
      <c r="H8" s="14"/>
      <c r="I8" s="17"/>
      <c r="J8" s="13"/>
      <c r="K8" s="13" t="s">
        <v>330</v>
      </c>
      <c r="L8" s="13" t="s">
        <v>342</v>
      </c>
      <c r="M8" s="13" t="s">
        <v>343</v>
      </c>
      <c r="N8" s="13" t="s">
        <v>339</v>
      </c>
      <c r="O8" s="13" t="s">
        <v>344</v>
      </c>
      <c r="P8" s="13" t="s">
        <v>341</v>
      </c>
      <c r="Q8" s="13" t="s">
        <v>336</v>
      </c>
      <c r="R8" s="21"/>
    </row>
    <row r="9" ht="90.65" customHeight="1" spans="1:18">
      <c r="A9" s="12"/>
      <c r="B9" s="13"/>
      <c r="C9" s="13"/>
      <c r="D9" s="13"/>
      <c r="E9" s="13"/>
      <c r="F9" s="13"/>
      <c r="G9" s="14"/>
      <c r="H9" s="14"/>
      <c r="I9" s="17"/>
      <c r="J9" s="13"/>
      <c r="K9" s="13" t="s">
        <v>345</v>
      </c>
      <c r="L9" s="13" t="s">
        <v>346</v>
      </c>
      <c r="M9" s="13" t="s">
        <v>347</v>
      </c>
      <c r="N9" s="13" t="s">
        <v>339</v>
      </c>
      <c r="O9" s="13" t="s">
        <v>340</v>
      </c>
      <c r="P9" s="13" t="s">
        <v>341</v>
      </c>
      <c r="Q9" s="13" t="s">
        <v>336</v>
      </c>
      <c r="R9" s="21"/>
    </row>
    <row r="10" ht="271.4" customHeight="1" spans="1:18">
      <c r="A10" s="12"/>
      <c r="B10" s="13"/>
      <c r="C10" s="13"/>
      <c r="D10" s="13"/>
      <c r="E10" s="13"/>
      <c r="F10" s="13"/>
      <c r="G10" s="14"/>
      <c r="H10" s="14"/>
      <c r="I10" s="17"/>
      <c r="J10" s="13"/>
      <c r="K10" s="13" t="s">
        <v>348</v>
      </c>
      <c r="L10" s="13" t="s">
        <v>349</v>
      </c>
      <c r="M10" s="13" t="s">
        <v>350</v>
      </c>
      <c r="N10" s="13" t="s">
        <v>333</v>
      </c>
      <c r="O10" s="13" t="s">
        <v>351</v>
      </c>
      <c r="P10" s="13" t="s">
        <v>352</v>
      </c>
      <c r="Q10" s="13"/>
      <c r="R10" s="21"/>
    </row>
    <row r="11" ht="90.65" customHeight="1" spans="1:18">
      <c r="A11" s="12"/>
      <c r="B11" s="13"/>
      <c r="C11" s="13"/>
      <c r="D11" s="13"/>
      <c r="E11" s="13"/>
      <c r="F11" s="13"/>
      <c r="G11" s="14"/>
      <c r="H11" s="14"/>
      <c r="I11" s="17"/>
      <c r="J11" s="13"/>
      <c r="K11" s="13" t="s">
        <v>353</v>
      </c>
      <c r="L11" s="13" t="s">
        <v>354</v>
      </c>
      <c r="M11" s="13" t="s">
        <v>343</v>
      </c>
      <c r="N11" s="13" t="s">
        <v>339</v>
      </c>
      <c r="O11" s="13" t="s">
        <v>340</v>
      </c>
      <c r="P11" s="13" t="s">
        <v>341</v>
      </c>
      <c r="Q11" s="13" t="s">
        <v>336</v>
      </c>
      <c r="R11" s="21"/>
    </row>
    <row r="12" ht="20.7" customHeight="1" spans="1:18">
      <c r="A12" s="12"/>
      <c r="B12" s="13"/>
      <c r="C12" s="13" t="s">
        <v>355</v>
      </c>
      <c r="D12" s="13" t="s">
        <v>326</v>
      </c>
      <c r="E12" s="13" t="s">
        <v>327</v>
      </c>
      <c r="F12" s="13" t="s">
        <v>328</v>
      </c>
      <c r="G12" s="14">
        <v>50</v>
      </c>
      <c r="H12" s="14">
        <v>50</v>
      </c>
      <c r="I12" s="17"/>
      <c r="J12" s="13" t="s">
        <v>356</v>
      </c>
      <c r="K12" s="13" t="s">
        <v>353</v>
      </c>
      <c r="L12" s="13" t="s">
        <v>354</v>
      </c>
      <c r="M12" s="13" t="s">
        <v>343</v>
      </c>
      <c r="N12" s="13" t="s">
        <v>339</v>
      </c>
      <c r="O12" s="13" t="s">
        <v>340</v>
      </c>
      <c r="P12" s="13" t="s">
        <v>341</v>
      </c>
      <c r="Q12" s="13" t="s">
        <v>336</v>
      </c>
      <c r="R12" s="21"/>
    </row>
    <row r="13" ht="20.7" customHeight="1" spans="1:18">
      <c r="A13" s="12"/>
      <c r="B13" s="13"/>
      <c r="C13" s="13"/>
      <c r="D13" s="13"/>
      <c r="E13" s="13"/>
      <c r="F13" s="13"/>
      <c r="G13" s="14"/>
      <c r="H13" s="14"/>
      <c r="I13" s="17"/>
      <c r="J13" s="13"/>
      <c r="K13" s="13" t="s">
        <v>330</v>
      </c>
      <c r="L13" s="13" t="s">
        <v>337</v>
      </c>
      <c r="M13" s="13" t="s">
        <v>357</v>
      </c>
      <c r="N13" s="13" t="s">
        <v>339</v>
      </c>
      <c r="O13" s="13" t="s">
        <v>340</v>
      </c>
      <c r="P13" s="13" t="s">
        <v>341</v>
      </c>
      <c r="Q13" s="13" t="s">
        <v>336</v>
      </c>
      <c r="R13" s="21"/>
    </row>
    <row r="14" ht="20.7" customHeight="1" spans="1:18">
      <c r="A14" s="12"/>
      <c r="B14" s="13"/>
      <c r="C14" s="13"/>
      <c r="D14" s="13"/>
      <c r="E14" s="13"/>
      <c r="F14" s="13"/>
      <c r="G14" s="14"/>
      <c r="H14" s="14"/>
      <c r="I14" s="17"/>
      <c r="J14" s="13"/>
      <c r="K14" s="13" t="s">
        <v>330</v>
      </c>
      <c r="L14" s="13" t="s">
        <v>342</v>
      </c>
      <c r="M14" s="13" t="s">
        <v>358</v>
      </c>
      <c r="N14" s="13" t="s">
        <v>339</v>
      </c>
      <c r="O14" s="13" t="s">
        <v>340</v>
      </c>
      <c r="P14" s="13" t="s">
        <v>341</v>
      </c>
      <c r="Q14" s="13" t="s">
        <v>336</v>
      </c>
      <c r="R14" s="21"/>
    </row>
    <row r="15" ht="20.7" customHeight="1" spans="1:18">
      <c r="A15" s="12"/>
      <c r="B15" s="13"/>
      <c r="C15" s="13"/>
      <c r="D15" s="13"/>
      <c r="E15" s="13"/>
      <c r="F15" s="13"/>
      <c r="G15" s="14"/>
      <c r="H15" s="14"/>
      <c r="I15" s="17"/>
      <c r="J15" s="13"/>
      <c r="K15" s="13" t="s">
        <v>330</v>
      </c>
      <c r="L15" s="13" t="s">
        <v>331</v>
      </c>
      <c r="M15" s="13" t="s">
        <v>332</v>
      </c>
      <c r="N15" s="13" t="s">
        <v>333</v>
      </c>
      <c r="O15" s="13" t="s">
        <v>334</v>
      </c>
      <c r="P15" s="13" t="s">
        <v>335</v>
      </c>
      <c r="Q15" s="13" t="s">
        <v>336</v>
      </c>
      <c r="R15" s="21"/>
    </row>
    <row r="16" ht="25.3" customHeight="1" spans="1:18">
      <c r="A16" s="12"/>
      <c r="B16" s="13"/>
      <c r="C16" s="13"/>
      <c r="D16" s="13"/>
      <c r="E16" s="13"/>
      <c r="F16" s="13"/>
      <c r="G16" s="14"/>
      <c r="H16" s="14"/>
      <c r="I16" s="17"/>
      <c r="J16" s="13"/>
      <c r="K16" s="13" t="s">
        <v>345</v>
      </c>
      <c r="L16" s="13" t="s">
        <v>346</v>
      </c>
      <c r="M16" s="13" t="s">
        <v>347</v>
      </c>
      <c r="N16" s="13" t="s">
        <v>339</v>
      </c>
      <c r="O16" s="13" t="s">
        <v>340</v>
      </c>
      <c r="P16" s="13" t="s">
        <v>341</v>
      </c>
      <c r="Q16" s="13" t="s">
        <v>336</v>
      </c>
      <c r="R16" s="21"/>
    </row>
    <row r="17" ht="25.3" customHeight="1" spans="1:18">
      <c r="A17" s="12"/>
      <c r="B17" s="13"/>
      <c r="C17" s="13" t="s">
        <v>359</v>
      </c>
      <c r="D17" s="13" t="s">
        <v>326</v>
      </c>
      <c r="E17" s="13" t="s">
        <v>327</v>
      </c>
      <c r="F17" s="13" t="s">
        <v>328</v>
      </c>
      <c r="G17" s="14">
        <v>250</v>
      </c>
      <c r="H17" s="14">
        <v>250</v>
      </c>
      <c r="I17" s="17"/>
      <c r="J17" s="13" t="s">
        <v>360</v>
      </c>
      <c r="K17" s="13" t="s">
        <v>345</v>
      </c>
      <c r="L17" s="13" t="s">
        <v>346</v>
      </c>
      <c r="M17" s="13" t="s">
        <v>347</v>
      </c>
      <c r="N17" s="13" t="s">
        <v>339</v>
      </c>
      <c r="O17" s="13" t="s">
        <v>344</v>
      </c>
      <c r="P17" s="13" t="s">
        <v>341</v>
      </c>
      <c r="Q17" s="13" t="s">
        <v>336</v>
      </c>
      <c r="R17" s="21"/>
    </row>
    <row r="18" ht="89.7" customHeight="1" spans="1:18">
      <c r="A18" s="12"/>
      <c r="B18" s="13"/>
      <c r="C18" s="13"/>
      <c r="D18" s="13"/>
      <c r="E18" s="13"/>
      <c r="F18" s="13"/>
      <c r="G18" s="14"/>
      <c r="H18" s="14"/>
      <c r="I18" s="17"/>
      <c r="J18" s="13"/>
      <c r="K18" s="13" t="s">
        <v>353</v>
      </c>
      <c r="L18" s="13" t="s">
        <v>354</v>
      </c>
      <c r="M18" s="13" t="s">
        <v>361</v>
      </c>
      <c r="N18" s="13" t="s">
        <v>339</v>
      </c>
      <c r="O18" s="13" t="s">
        <v>344</v>
      </c>
      <c r="P18" s="13" t="s">
        <v>341</v>
      </c>
      <c r="Q18" s="13" t="s">
        <v>336</v>
      </c>
      <c r="R18" s="21"/>
    </row>
    <row r="19" ht="17.9" customHeight="1" spans="1:18">
      <c r="A19" s="12"/>
      <c r="B19" s="13"/>
      <c r="C19" s="13"/>
      <c r="D19" s="13"/>
      <c r="E19" s="13"/>
      <c r="F19" s="13"/>
      <c r="G19" s="14"/>
      <c r="H19" s="14"/>
      <c r="I19" s="17"/>
      <c r="J19" s="13"/>
      <c r="K19" s="13" t="s">
        <v>330</v>
      </c>
      <c r="L19" s="13" t="s">
        <v>331</v>
      </c>
      <c r="M19" s="13" t="s">
        <v>332</v>
      </c>
      <c r="N19" s="13" t="s">
        <v>339</v>
      </c>
      <c r="O19" s="13" t="s">
        <v>362</v>
      </c>
      <c r="P19" s="13" t="s">
        <v>341</v>
      </c>
      <c r="Q19" s="13" t="s">
        <v>336</v>
      </c>
      <c r="R19" s="21"/>
    </row>
    <row r="20" ht="17.9" customHeight="1" spans="1:18">
      <c r="A20" s="12"/>
      <c r="B20" s="13"/>
      <c r="C20" s="13"/>
      <c r="D20" s="13"/>
      <c r="E20" s="13"/>
      <c r="F20" s="13"/>
      <c r="G20" s="14"/>
      <c r="H20" s="14"/>
      <c r="I20" s="17"/>
      <c r="J20" s="13"/>
      <c r="K20" s="13" t="s">
        <v>330</v>
      </c>
      <c r="L20" s="13" t="s">
        <v>342</v>
      </c>
      <c r="M20" s="13" t="s">
        <v>343</v>
      </c>
      <c r="N20" s="13" t="s">
        <v>339</v>
      </c>
      <c r="O20" s="13" t="s">
        <v>340</v>
      </c>
      <c r="P20" s="13" t="s">
        <v>341</v>
      </c>
      <c r="Q20" s="13" t="s">
        <v>336</v>
      </c>
      <c r="R20" s="21"/>
    </row>
    <row r="21" ht="17.9" customHeight="1" spans="1:18">
      <c r="A21" s="12"/>
      <c r="B21" s="13"/>
      <c r="C21" s="13"/>
      <c r="D21" s="13"/>
      <c r="E21" s="13"/>
      <c r="F21" s="13"/>
      <c r="G21" s="14"/>
      <c r="H21" s="14"/>
      <c r="I21" s="17"/>
      <c r="J21" s="13"/>
      <c r="K21" s="13" t="s">
        <v>330</v>
      </c>
      <c r="L21" s="13" t="s">
        <v>337</v>
      </c>
      <c r="M21" s="13" t="s">
        <v>363</v>
      </c>
      <c r="N21" s="13" t="s">
        <v>333</v>
      </c>
      <c r="O21" s="13" t="s">
        <v>364</v>
      </c>
      <c r="P21" s="13" t="s">
        <v>365</v>
      </c>
      <c r="Q21" s="13" t="s">
        <v>336</v>
      </c>
      <c r="R21" s="21"/>
    </row>
    <row r="22" ht="37.95" customHeight="1" spans="1:18">
      <c r="A22" s="12"/>
      <c r="B22" s="13"/>
      <c r="C22" s="13" t="s">
        <v>366</v>
      </c>
      <c r="D22" s="13" t="s">
        <v>326</v>
      </c>
      <c r="E22" s="13" t="s">
        <v>327</v>
      </c>
      <c r="F22" s="13" t="s">
        <v>328</v>
      </c>
      <c r="G22" s="14">
        <v>241.8432</v>
      </c>
      <c r="H22" s="14">
        <v>241.8432</v>
      </c>
      <c r="I22" s="17"/>
      <c r="J22" s="13" t="s">
        <v>367</v>
      </c>
      <c r="K22" s="13" t="s">
        <v>330</v>
      </c>
      <c r="L22" s="13" t="s">
        <v>342</v>
      </c>
      <c r="M22" s="13" t="s">
        <v>368</v>
      </c>
      <c r="N22" s="13" t="s">
        <v>339</v>
      </c>
      <c r="O22" s="13" t="s">
        <v>340</v>
      </c>
      <c r="P22" s="13" t="s">
        <v>341</v>
      </c>
      <c r="Q22" s="13" t="s">
        <v>336</v>
      </c>
      <c r="R22" s="21"/>
    </row>
    <row r="23" ht="17.9" customHeight="1" spans="1:18">
      <c r="A23" s="12"/>
      <c r="B23" s="13"/>
      <c r="C23" s="13"/>
      <c r="D23" s="13"/>
      <c r="E23" s="13"/>
      <c r="F23" s="13"/>
      <c r="G23" s="14"/>
      <c r="H23" s="14"/>
      <c r="I23" s="17"/>
      <c r="J23" s="13"/>
      <c r="K23" s="13" t="s">
        <v>330</v>
      </c>
      <c r="L23" s="13" t="s">
        <v>331</v>
      </c>
      <c r="M23" s="13" t="s">
        <v>369</v>
      </c>
      <c r="N23" s="13" t="s">
        <v>339</v>
      </c>
      <c r="O23" s="13" t="s">
        <v>344</v>
      </c>
      <c r="P23" s="13" t="s">
        <v>341</v>
      </c>
      <c r="Q23" s="13" t="s">
        <v>336</v>
      </c>
      <c r="R23" s="21"/>
    </row>
    <row r="24" ht="37.95" customHeight="1" spans="1:18">
      <c r="A24" s="12"/>
      <c r="B24" s="13"/>
      <c r="C24" s="13"/>
      <c r="D24" s="13"/>
      <c r="E24" s="13"/>
      <c r="F24" s="13"/>
      <c r="G24" s="14"/>
      <c r="H24" s="14"/>
      <c r="I24" s="17"/>
      <c r="J24" s="13"/>
      <c r="K24" s="13" t="s">
        <v>330</v>
      </c>
      <c r="L24" s="13" t="s">
        <v>337</v>
      </c>
      <c r="M24" s="13" t="s">
        <v>370</v>
      </c>
      <c r="N24" s="13" t="s">
        <v>339</v>
      </c>
      <c r="O24" s="13" t="s">
        <v>371</v>
      </c>
      <c r="P24" s="13" t="s">
        <v>365</v>
      </c>
      <c r="Q24" s="13" t="s">
        <v>336</v>
      </c>
      <c r="R24" s="21"/>
    </row>
    <row r="25" ht="25.3" customHeight="1" spans="1:18">
      <c r="A25" s="12"/>
      <c r="B25" s="13"/>
      <c r="C25" s="13"/>
      <c r="D25" s="13"/>
      <c r="E25" s="13"/>
      <c r="F25" s="13"/>
      <c r="G25" s="14"/>
      <c r="H25" s="14"/>
      <c r="I25" s="17"/>
      <c r="J25" s="13"/>
      <c r="K25" s="13" t="s">
        <v>345</v>
      </c>
      <c r="L25" s="13" t="s">
        <v>346</v>
      </c>
      <c r="M25" s="13" t="s">
        <v>347</v>
      </c>
      <c r="N25" s="13" t="s">
        <v>339</v>
      </c>
      <c r="O25" s="13" t="s">
        <v>340</v>
      </c>
      <c r="P25" s="13" t="s">
        <v>341</v>
      </c>
      <c r="Q25" s="13" t="s">
        <v>336</v>
      </c>
      <c r="R25" s="21"/>
    </row>
    <row r="26" ht="17.9" customHeight="1" spans="1:18">
      <c r="A26" s="12"/>
      <c r="B26" s="13"/>
      <c r="C26" s="13"/>
      <c r="D26" s="13"/>
      <c r="E26" s="13"/>
      <c r="F26" s="13"/>
      <c r="G26" s="14"/>
      <c r="H26" s="14"/>
      <c r="I26" s="17"/>
      <c r="J26" s="13"/>
      <c r="K26" s="13" t="s">
        <v>353</v>
      </c>
      <c r="L26" s="13" t="s">
        <v>354</v>
      </c>
      <c r="M26" s="13" t="s">
        <v>372</v>
      </c>
      <c r="N26" s="13" t="s">
        <v>339</v>
      </c>
      <c r="O26" s="13" t="s">
        <v>362</v>
      </c>
      <c r="P26" s="13" t="s">
        <v>341</v>
      </c>
      <c r="Q26" s="13" t="s">
        <v>336</v>
      </c>
      <c r="R26" s="21"/>
    </row>
    <row r="27" ht="77.7" customHeight="1" spans="1:18">
      <c r="A27" s="12"/>
      <c r="B27" s="13"/>
      <c r="C27" s="13" t="s">
        <v>373</v>
      </c>
      <c r="D27" s="13" t="s">
        <v>326</v>
      </c>
      <c r="E27" s="13" t="s">
        <v>374</v>
      </c>
      <c r="F27" s="13" t="s">
        <v>375</v>
      </c>
      <c r="G27" s="14">
        <v>30</v>
      </c>
      <c r="H27" s="14">
        <v>30</v>
      </c>
      <c r="I27" s="17"/>
      <c r="J27" s="13" t="s">
        <v>376</v>
      </c>
      <c r="K27" s="13" t="s">
        <v>330</v>
      </c>
      <c r="L27" s="13" t="s">
        <v>337</v>
      </c>
      <c r="M27" s="13" t="s">
        <v>377</v>
      </c>
      <c r="N27" s="13" t="s">
        <v>333</v>
      </c>
      <c r="O27" s="13" t="s">
        <v>378</v>
      </c>
      <c r="P27" s="13" t="s">
        <v>379</v>
      </c>
      <c r="Q27" s="13" t="s">
        <v>336</v>
      </c>
      <c r="R27" s="21"/>
    </row>
    <row r="28" ht="77.7" customHeight="1" spans="1:18">
      <c r="A28" s="12"/>
      <c r="B28" s="13"/>
      <c r="C28" s="13"/>
      <c r="D28" s="13"/>
      <c r="E28" s="13"/>
      <c r="F28" s="13"/>
      <c r="G28" s="14"/>
      <c r="H28" s="14"/>
      <c r="I28" s="17"/>
      <c r="J28" s="13"/>
      <c r="K28" s="13" t="s">
        <v>330</v>
      </c>
      <c r="L28" s="13" t="s">
        <v>342</v>
      </c>
      <c r="M28" s="13" t="s">
        <v>380</v>
      </c>
      <c r="N28" s="13" t="s">
        <v>339</v>
      </c>
      <c r="O28" s="13" t="s">
        <v>381</v>
      </c>
      <c r="P28" s="13" t="s">
        <v>382</v>
      </c>
      <c r="Q28" s="13" t="s">
        <v>336</v>
      </c>
      <c r="R28" s="21"/>
    </row>
    <row r="29" ht="77.7" customHeight="1" spans="1:18">
      <c r="A29" s="12"/>
      <c r="B29" s="13"/>
      <c r="C29" s="13"/>
      <c r="D29" s="13"/>
      <c r="E29" s="13"/>
      <c r="F29" s="13"/>
      <c r="G29" s="14"/>
      <c r="H29" s="14"/>
      <c r="I29" s="17"/>
      <c r="J29" s="13"/>
      <c r="K29" s="13" t="s">
        <v>330</v>
      </c>
      <c r="L29" s="13" t="s">
        <v>331</v>
      </c>
      <c r="M29" s="13" t="s">
        <v>332</v>
      </c>
      <c r="N29" s="13" t="s">
        <v>333</v>
      </c>
      <c r="O29" s="13" t="s">
        <v>334</v>
      </c>
      <c r="P29" s="13" t="s">
        <v>335</v>
      </c>
      <c r="Q29" s="13" t="s">
        <v>336</v>
      </c>
      <c r="R29" s="21"/>
    </row>
    <row r="30" ht="77.7" customHeight="1" spans="1:18">
      <c r="A30" s="12"/>
      <c r="B30" s="13"/>
      <c r="C30" s="13"/>
      <c r="D30" s="13"/>
      <c r="E30" s="13"/>
      <c r="F30" s="13"/>
      <c r="G30" s="14"/>
      <c r="H30" s="14"/>
      <c r="I30" s="17"/>
      <c r="J30" s="13"/>
      <c r="K30" s="13" t="s">
        <v>353</v>
      </c>
      <c r="L30" s="13" t="s">
        <v>354</v>
      </c>
      <c r="M30" s="13" t="s">
        <v>383</v>
      </c>
      <c r="N30" s="13" t="s">
        <v>339</v>
      </c>
      <c r="O30" s="13" t="s">
        <v>340</v>
      </c>
      <c r="P30" s="13" t="s">
        <v>341</v>
      </c>
      <c r="Q30" s="13" t="s">
        <v>336</v>
      </c>
      <c r="R30" s="21"/>
    </row>
    <row r="31" ht="77.7" customHeight="1" spans="1:18">
      <c r="A31" s="12"/>
      <c r="B31" s="13"/>
      <c r="C31" s="13"/>
      <c r="D31" s="13"/>
      <c r="E31" s="13"/>
      <c r="F31" s="13"/>
      <c r="G31" s="14"/>
      <c r="H31" s="14"/>
      <c r="I31" s="17"/>
      <c r="J31" s="13"/>
      <c r="K31" s="13" t="s">
        <v>345</v>
      </c>
      <c r="L31" s="13" t="s">
        <v>346</v>
      </c>
      <c r="M31" s="13" t="s">
        <v>384</v>
      </c>
      <c r="N31" s="13" t="s">
        <v>339</v>
      </c>
      <c r="O31" s="13" t="s">
        <v>340</v>
      </c>
      <c r="P31" s="13" t="s">
        <v>341</v>
      </c>
      <c r="Q31" s="13" t="s">
        <v>336</v>
      </c>
      <c r="R31" s="21"/>
    </row>
    <row r="32" ht="58.35" customHeight="1" spans="1:18">
      <c r="A32" s="12"/>
      <c r="B32" s="13"/>
      <c r="C32" s="13" t="s">
        <v>385</v>
      </c>
      <c r="D32" s="13" t="s">
        <v>326</v>
      </c>
      <c r="E32" s="13" t="s">
        <v>386</v>
      </c>
      <c r="F32" s="13" t="s">
        <v>387</v>
      </c>
      <c r="G32" s="14">
        <v>20</v>
      </c>
      <c r="H32" s="14">
        <v>20</v>
      </c>
      <c r="I32" s="17"/>
      <c r="J32" s="13" t="s">
        <v>388</v>
      </c>
      <c r="K32" s="13" t="s">
        <v>330</v>
      </c>
      <c r="L32" s="13" t="s">
        <v>337</v>
      </c>
      <c r="M32" s="13" t="s">
        <v>389</v>
      </c>
      <c r="N32" s="13" t="s">
        <v>339</v>
      </c>
      <c r="O32" s="13" t="s">
        <v>340</v>
      </c>
      <c r="P32" s="13" t="s">
        <v>341</v>
      </c>
      <c r="Q32" s="13" t="s">
        <v>336</v>
      </c>
      <c r="R32" s="21"/>
    </row>
    <row r="33" ht="58.35" customHeight="1" spans="1:18">
      <c r="A33" s="12"/>
      <c r="B33" s="13"/>
      <c r="C33" s="13"/>
      <c r="D33" s="13"/>
      <c r="E33" s="13"/>
      <c r="F33" s="13"/>
      <c r="G33" s="14"/>
      <c r="H33" s="14"/>
      <c r="I33" s="17"/>
      <c r="J33" s="13"/>
      <c r="K33" s="13" t="s">
        <v>330</v>
      </c>
      <c r="L33" s="13" t="s">
        <v>342</v>
      </c>
      <c r="M33" s="13" t="s">
        <v>390</v>
      </c>
      <c r="N33" s="13" t="s">
        <v>339</v>
      </c>
      <c r="O33" s="13" t="s">
        <v>340</v>
      </c>
      <c r="P33" s="13" t="s">
        <v>341</v>
      </c>
      <c r="Q33" s="13" t="s">
        <v>336</v>
      </c>
      <c r="R33" s="21"/>
    </row>
    <row r="34" ht="58.35" customHeight="1" spans="1:18">
      <c r="A34" s="12"/>
      <c r="B34" s="13"/>
      <c r="C34" s="13"/>
      <c r="D34" s="13"/>
      <c r="E34" s="13"/>
      <c r="F34" s="13"/>
      <c r="G34" s="14"/>
      <c r="H34" s="14"/>
      <c r="I34" s="17"/>
      <c r="J34" s="13"/>
      <c r="K34" s="13" t="s">
        <v>330</v>
      </c>
      <c r="L34" s="13" t="s">
        <v>331</v>
      </c>
      <c r="M34" s="13" t="s">
        <v>332</v>
      </c>
      <c r="N34" s="13" t="s">
        <v>333</v>
      </c>
      <c r="O34" s="13" t="s">
        <v>334</v>
      </c>
      <c r="P34" s="13" t="s">
        <v>335</v>
      </c>
      <c r="Q34" s="13" t="s">
        <v>336</v>
      </c>
      <c r="R34" s="21"/>
    </row>
    <row r="35" ht="58.35" customHeight="1" spans="1:18">
      <c r="A35" s="12"/>
      <c r="B35" s="13"/>
      <c r="C35" s="13"/>
      <c r="D35" s="13"/>
      <c r="E35" s="13"/>
      <c r="F35" s="13"/>
      <c r="G35" s="14"/>
      <c r="H35" s="14"/>
      <c r="I35" s="17"/>
      <c r="J35" s="13"/>
      <c r="K35" s="13" t="s">
        <v>353</v>
      </c>
      <c r="L35" s="13" t="s">
        <v>354</v>
      </c>
      <c r="M35" s="13" t="s">
        <v>391</v>
      </c>
      <c r="N35" s="13" t="s">
        <v>339</v>
      </c>
      <c r="O35" s="13" t="s">
        <v>340</v>
      </c>
      <c r="P35" s="13" t="s">
        <v>341</v>
      </c>
      <c r="Q35" s="13" t="s">
        <v>336</v>
      </c>
      <c r="R35" s="21"/>
    </row>
    <row r="36" ht="108.75" customHeight="1" spans="1:18">
      <c r="A36" s="12"/>
      <c r="B36" s="13"/>
      <c r="C36" s="13" t="s">
        <v>392</v>
      </c>
      <c r="D36" s="13" t="s">
        <v>326</v>
      </c>
      <c r="E36" s="13" t="s">
        <v>393</v>
      </c>
      <c r="F36" s="13" t="s">
        <v>394</v>
      </c>
      <c r="G36" s="14">
        <v>16.003</v>
      </c>
      <c r="H36" s="14">
        <v>16.003</v>
      </c>
      <c r="I36" s="17"/>
      <c r="J36" s="13" t="s">
        <v>395</v>
      </c>
      <c r="K36" s="13" t="s">
        <v>345</v>
      </c>
      <c r="L36" s="13" t="s">
        <v>346</v>
      </c>
      <c r="M36" s="13" t="s">
        <v>396</v>
      </c>
      <c r="N36" s="13" t="s">
        <v>339</v>
      </c>
      <c r="O36" s="13" t="s">
        <v>340</v>
      </c>
      <c r="P36" s="13" t="s">
        <v>341</v>
      </c>
      <c r="Q36" s="13" t="s">
        <v>336</v>
      </c>
      <c r="R36" s="21"/>
    </row>
    <row r="37" ht="108.75" customHeight="1" spans="1:18">
      <c r="A37" s="12"/>
      <c r="B37" s="13"/>
      <c r="C37" s="13"/>
      <c r="D37" s="13"/>
      <c r="E37" s="13"/>
      <c r="F37" s="13"/>
      <c r="G37" s="14"/>
      <c r="H37" s="14"/>
      <c r="I37" s="17"/>
      <c r="J37" s="13"/>
      <c r="K37" s="13" t="s">
        <v>330</v>
      </c>
      <c r="L37" s="13" t="s">
        <v>331</v>
      </c>
      <c r="M37" s="13" t="s">
        <v>332</v>
      </c>
      <c r="N37" s="13" t="s">
        <v>333</v>
      </c>
      <c r="O37" s="13" t="s">
        <v>334</v>
      </c>
      <c r="P37" s="13" t="s">
        <v>335</v>
      </c>
      <c r="Q37" s="13" t="s">
        <v>336</v>
      </c>
      <c r="R37" s="21"/>
    </row>
    <row r="38" ht="108.75" customHeight="1" spans="1:18">
      <c r="A38" s="12"/>
      <c r="B38" s="13"/>
      <c r="C38" s="13"/>
      <c r="D38" s="13"/>
      <c r="E38" s="13"/>
      <c r="F38" s="13"/>
      <c r="G38" s="14"/>
      <c r="H38" s="14"/>
      <c r="I38" s="17"/>
      <c r="J38" s="13"/>
      <c r="K38" s="13" t="s">
        <v>330</v>
      </c>
      <c r="L38" s="13" t="s">
        <v>337</v>
      </c>
      <c r="M38" s="13" t="s">
        <v>397</v>
      </c>
      <c r="N38" s="13" t="s">
        <v>339</v>
      </c>
      <c r="O38" s="13" t="s">
        <v>340</v>
      </c>
      <c r="P38" s="13" t="s">
        <v>341</v>
      </c>
      <c r="Q38" s="13" t="s">
        <v>336</v>
      </c>
      <c r="R38" s="21"/>
    </row>
    <row r="39" ht="108.75" customHeight="1" spans="1:18">
      <c r="A39" s="12"/>
      <c r="B39" s="13"/>
      <c r="C39" s="13"/>
      <c r="D39" s="13"/>
      <c r="E39" s="13"/>
      <c r="F39" s="13"/>
      <c r="G39" s="14"/>
      <c r="H39" s="14"/>
      <c r="I39" s="17"/>
      <c r="J39" s="13"/>
      <c r="K39" s="13" t="s">
        <v>330</v>
      </c>
      <c r="L39" s="13" t="s">
        <v>342</v>
      </c>
      <c r="M39" s="13" t="s">
        <v>398</v>
      </c>
      <c r="N39" s="13" t="s">
        <v>339</v>
      </c>
      <c r="O39" s="13" t="s">
        <v>340</v>
      </c>
      <c r="P39" s="13" t="s">
        <v>341</v>
      </c>
      <c r="Q39" s="13" t="s">
        <v>336</v>
      </c>
      <c r="R39" s="21"/>
    </row>
    <row r="40" ht="108.75" customHeight="1" spans="1:18">
      <c r="A40" s="12"/>
      <c r="B40" s="13"/>
      <c r="C40" s="13"/>
      <c r="D40" s="13"/>
      <c r="E40" s="13"/>
      <c r="F40" s="13"/>
      <c r="G40" s="14"/>
      <c r="H40" s="14"/>
      <c r="I40" s="17"/>
      <c r="J40" s="13"/>
      <c r="K40" s="13" t="s">
        <v>353</v>
      </c>
      <c r="L40" s="13" t="s">
        <v>354</v>
      </c>
      <c r="M40" s="13" t="s">
        <v>391</v>
      </c>
      <c r="N40" s="13" t="s">
        <v>339</v>
      </c>
      <c r="O40" s="13" t="s">
        <v>340</v>
      </c>
      <c r="P40" s="13" t="s">
        <v>341</v>
      </c>
      <c r="Q40" s="13" t="s">
        <v>336</v>
      </c>
      <c r="R40" s="21"/>
    </row>
    <row r="41" ht="64.85" customHeight="1" spans="1:18">
      <c r="A41" s="12"/>
      <c r="B41" s="13"/>
      <c r="C41" s="13" t="s">
        <v>399</v>
      </c>
      <c r="D41" s="13" t="s">
        <v>326</v>
      </c>
      <c r="E41" s="13" t="s">
        <v>400</v>
      </c>
      <c r="F41" s="13" t="s">
        <v>394</v>
      </c>
      <c r="G41" s="14">
        <v>10</v>
      </c>
      <c r="H41" s="14">
        <v>10</v>
      </c>
      <c r="I41" s="17"/>
      <c r="J41" s="13" t="s">
        <v>401</v>
      </c>
      <c r="K41" s="13" t="s">
        <v>353</v>
      </c>
      <c r="L41" s="13" t="s">
        <v>354</v>
      </c>
      <c r="M41" s="13" t="s">
        <v>391</v>
      </c>
      <c r="N41" s="13" t="s">
        <v>339</v>
      </c>
      <c r="O41" s="13" t="s">
        <v>340</v>
      </c>
      <c r="P41" s="13" t="s">
        <v>341</v>
      </c>
      <c r="Q41" s="13" t="s">
        <v>336</v>
      </c>
      <c r="R41" s="21"/>
    </row>
    <row r="42" ht="64.85" customHeight="1" spans="1:18">
      <c r="A42" s="12"/>
      <c r="B42" s="13"/>
      <c r="C42" s="13"/>
      <c r="D42" s="13"/>
      <c r="E42" s="13"/>
      <c r="F42" s="13"/>
      <c r="G42" s="14"/>
      <c r="H42" s="14"/>
      <c r="I42" s="17"/>
      <c r="J42" s="13"/>
      <c r="K42" s="13" t="s">
        <v>330</v>
      </c>
      <c r="L42" s="13" t="s">
        <v>342</v>
      </c>
      <c r="M42" s="13" t="s">
        <v>402</v>
      </c>
      <c r="N42" s="13" t="s">
        <v>339</v>
      </c>
      <c r="O42" s="13" t="s">
        <v>340</v>
      </c>
      <c r="P42" s="13" t="s">
        <v>341</v>
      </c>
      <c r="Q42" s="13" t="s">
        <v>336</v>
      </c>
      <c r="R42" s="21"/>
    </row>
    <row r="43" ht="64.85" customHeight="1" spans="1:18">
      <c r="A43" s="12"/>
      <c r="B43" s="13"/>
      <c r="C43" s="13"/>
      <c r="D43" s="13"/>
      <c r="E43" s="13"/>
      <c r="F43" s="13"/>
      <c r="G43" s="14"/>
      <c r="H43" s="14"/>
      <c r="I43" s="17"/>
      <c r="J43" s="13"/>
      <c r="K43" s="13" t="s">
        <v>330</v>
      </c>
      <c r="L43" s="13" t="s">
        <v>331</v>
      </c>
      <c r="M43" s="13" t="s">
        <v>403</v>
      </c>
      <c r="N43" s="13" t="s">
        <v>333</v>
      </c>
      <c r="O43" s="13" t="s">
        <v>362</v>
      </c>
      <c r="P43" s="13" t="s">
        <v>341</v>
      </c>
      <c r="Q43" s="13" t="s">
        <v>336</v>
      </c>
      <c r="R43" s="21"/>
    </row>
    <row r="44" ht="64.85" customHeight="1" spans="1:18">
      <c r="A44" s="12"/>
      <c r="B44" s="13"/>
      <c r="C44" s="13"/>
      <c r="D44" s="13"/>
      <c r="E44" s="13"/>
      <c r="F44" s="13"/>
      <c r="G44" s="14"/>
      <c r="H44" s="14"/>
      <c r="I44" s="17"/>
      <c r="J44" s="13"/>
      <c r="K44" s="13" t="s">
        <v>330</v>
      </c>
      <c r="L44" s="13" t="s">
        <v>337</v>
      </c>
      <c r="M44" s="13" t="s">
        <v>404</v>
      </c>
      <c r="N44" s="13" t="s">
        <v>339</v>
      </c>
      <c r="O44" s="13" t="s">
        <v>371</v>
      </c>
      <c r="P44" s="13" t="s">
        <v>405</v>
      </c>
      <c r="Q44" s="13" t="s">
        <v>336</v>
      </c>
      <c r="R44" s="21"/>
    </row>
    <row r="45" ht="64.85" customHeight="1" spans="1:18">
      <c r="A45" s="12"/>
      <c r="B45" s="13"/>
      <c r="C45" s="13"/>
      <c r="D45" s="13"/>
      <c r="E45" s="13"/>
      <c r="F45" s="13"/>
      <c r="G45" s="14"/>
      <c r="H45" s="14"/>
      <c r="I45" s="17"/>
      <c r="J45" s="13"/>
      <c r="K45" s="13" t="s">
        <v>345</v>
      </c>
      <c r="L45" s="13" t="s">
        <v>346</v>
      </c>
      <c r="M45" s="13" t="s">
        <v>396</v>
      </c>
      <c r="N45" s="13" t="s">
        <v>339</v>
      </c>
      <c r="O45" s="13" t="s">
        <v>340</v>
      </c>
      <c r="P45" s="13" t="s">
        <v>341</v>
      </c>
      <c r="Q45" s="13" t="s">
        <v>336</v>
      </c>
      <c r="R45" s="21"/>
    </row>
    <row r="46" ht="38.85" customHeight="1" spans="1:18">
      <c r="A46" s="12"/>
      <c r="B46" s="13"/>
      <c r="C46" s="13" t="s">
        <v>406</v>
      </c>
      <c r="D46" s="13" t="s">
        <v>326</v>
      </c>
      <c r="E46" s="13" t="s">
        <v>386</v>
      </c>
      <c r="F46" s="13" t="s">
        <v>387</v>
      </c>
      <c r="G46" s="14">
        <v>8</v>
      </c>
      <c r="H46" s="14">
        <v>8</v>
      </c>
      <c r="I46" s="17"/>
      <c r="J46" s="13" t="s">
        <v>407</v>
      </c>
      <c r="K46" s="13" t="s">
        <v>330</v>
      </c>
      <c r="L46" s="13" t="s">
        <v>342</v>
      </c>
      <c r="M46" s="13" t="s">
        <v>408</v>
      </c>
      <c r="N46" s="13" t="s">
        <v>339</v>
      </c>
      <c r="O46" s="13" t="s">
        <v>334</v>
      </c>
      <c r="P46" s="13" t="s">
        <v>409</v>
      </c>
      <c r="Q46" s="13" t="s">
        <v>336</v>
      </c>
      <c r="R46" s="21"/>
    </row>
    <row r="47" ht="38.85" customHeight="1" spans="1:18">
      <c r="A47" s="12"/>
      <c r="B47" s="13"/>
      <c r="C47" s="13"/>
      <c r="D47" s="13"/>
      <c r="E47" s="13"/>
      <c r="F47" s="13"/>
      <c r="G47" s="14"/>
      <c r="H47" s="14"/>
      <c r="I47" s="17"/>
      <c r="J47" s="13"/>
      <c r="K47" s="13" t="s">
        <v>330</v>
      </c>
      <c r="L47" s="13" t="s">
        <v>331</v>
      </c>
      <c r="M47" s="13" t="s">
        <v>403</v>
      </c>
      <c r="N47" s="13" t="s">
        <v>333</v>
      </c>
      <c r="O47" s="13" t="s">
        <v>362</v>
      </c>
      <c r="P47" s="13" t="s">
        <v>341</v>
      </c>
      <c r="Q47" s="13" t="s">
        <v>336</v>
      </c>
      <c r="R47" s="21"/>
    </row>
    <row r="48" ht="38.85" customHeight="1" spans="1:18">
      <c r="A48" s="12"/>
      <c r="B48" s="13"/>
      <c r="C48" s="13"/>
      <c r="D48" s="13"/>
      <c r="E48" s="13"/>
      <c r="F48" s="13"/>
      <c r="G48" s="14"/>
      <c r="H48" s="14"/>
      <c r="I48" s="17"/>
      <c r="J48" s="13"/>
      <c r="K48" s="13" t="s">
        <v>330</v>
      </c>
      <c r="L48" s="13" t="s">
        <v>337</v>
      </c>
      <c r="M48" s="13" t="s">
        <v>410</v>
      </c>
      <c r="N48" s="13" t="s">
        <v>339</v>
      </c>
      <c r="O48" s="13" t="s">
        <v>334</v>
      </c>
      <c r="P48" s="13" t="s">
        <v>411</v>
      </c>
      <c r="Q48" s="13" t="s">
        <v>336</v>
      </c>
      <c r="R48" s="21"/>
    </row>
    <row r="49" ht="38.85" customHeight="1" spans="1:18">
      <c r="A49" s="12"/>
      <c r="B49" s="13"/>
      <c r="C49" s="13"/>
      <c r="D49" s="13"/>
      <c r="E49" s="13"/>
      <c r="F49" s="13"/>
      <c r="G49" s="14"/>
      <c r="H49" s="14"/>
      <c r="I49" s="17"/>
      <c r="J49" s="13"/>
      <c r="K49" s="13" t="s">
        <v>353</v>
      </c>
      <c r="L49" s="13" t="s">
        <v>354</v>
      </c>
      <c r="M49" s="13" t="s">
        <v>391</v>
      </c>
      <c r="N49" s="13" t="s">
        <v>339</v>
      </c>
      <c r="O49" s="13" t="s">
        <v>340</v>
      </c>
      <c r="P49" s="13" t="s">
        <v>341</v>
      </c>
      <c r="Q49" s="13" t="s">
        <v>336</v>
      </c>
      <c r="R49" s="21"/>
    </row>
    <row r="50" ht="38.85" customHeight="1" spans="1:18">
      <c r="A50" s="12"/>
      <c r="B50" s="13"/>
      <c r="C50" s="13"/>
      <c r="D50" s="13"/>
      <c r="E50" s="13"/>
      <c r="F50" s="13"/>
      <c r="G50" s="14"/>
      <c r="H50" s="14"/>
      <c r="I50" s="17"/>
      <c r="J50" s="13"/>
      <c r="K50" s="13" t="s">
        <v>345</v>
      </c>
      <c r="L50" s="13" t="s">
        <v>346</v>
      </c>
      <c r="M50" s="13" t="s">
        <v>396</v>
      </c>
      <c r="N50" s="13" t="s">
        <v>339</v>
      </c>
      <c r="O50" s="13" t="s">
        <v>340</v>
      </c>
      <c r="P50" s="13" t="s">
        <v>341</v>
      </c>
      <c r="Q50" s="13" t="s">
        <v>336</v>
      </c>
      <c r="R50" s="21"/>
    </row>
    <row r="51" ht="20.7" customHeight="1" spans="1:18">
      <c r="A51" s="12"/>
      <c r="B51" s="13"/>
      <c r="C51" s="13" t="s">
        <v>412</v>
      </c>
      <c r="D51" s="13" t="s">
        <v>326</v>
      </c>
      <c r="E51" s="13" t="s">
        <v>327</v>
      </c>
      <c r="F51" s="13" t="s">
        <v>328</v>
      </c>
      <c r="G51" s="14">
        <v>27.1197</v>
      </c>
      <c r="H51" s="14">
        <v>27.1197</v>
      </c>
      <c r="I51" s="17"/>
      <c r="J51" s="13" t="s">
        <v>413</v>
      </c>
      <c r="K51" s="13" t="s">
        <v>330</v>
      </c>
      <c r="L51" s="13" t="s">
        <v>331</v>
      </c>
      <c r="M51" s="13" t="s">
        <v>332</v>
      </c>
      <c r="N51" s="13" t="s">
        <v>333</v>
      </c>
      <c r="O51" s="13" t="s">
        <v>334</v>
      </c>
      <c r="P51" s="13" t="s">
        <v>335</v>
      </c>
      <c r="Q51" s="13" t="s">
        <v>336</v>
      </c>
      <c r="R51" s="21"/>
    </row>
    <row r="52" ht="20.7" customHeight="1" spans="1:18">
      <c r="A52" s="12"/>
      <c r="B52" s="13"/>
      <c r="C52" s="13"/>
      <c r="D52" s="13"/>
      <c r="E52" s="13"/>
      <c r="F52" s="13"/>
      <c r="G52" s="14"/>
      <c r="H52" s="14"/>
      <c r="I52" s="17"/>
      <c r="J52" s="13"/>
      <c r="K52" s="13" t="s">
        <v>330</v>
      </c>
      <c r="L52" s="13" t="s">
        <v>342</v>
      </c>
      <c r="M52" s="13" t="s">
        <v>343</v>
      </c>
      <c r="N52" s="13" t="s">
        <v>339</v>
      </c>
      <c r="O52" s="13" t="s">
        <v>344</v>
      </c>
      <c r="P52" s="13" t="s">
        <v>341</v>
      </c>
      <c r="Q52" s="13" t="s">
        <v>336</v>
      </c>
      <c r="R52" s="21"/>
    </row>
    <row r="53" ht="20.7" customHeight="1" spans="1:18">
      <c r="A53" s="12"/>
      <c r="B53" s="13"/>
      <c r="C53" s="13"/>
      <c r="D53" s="13"/>
      <c r="E53" s="13"/>
      <c r="F53" s="13"/>
      <c r="G53" s="14"/>
      <c r="H53" s="14"/>
      <c r="I53" s="17"/>
      <c r="J53" s="13"/>
      <c r="K53" s="13" t="s">
        <v>330</v>
      </c>
      <c r="L53" s="13" t="s">
        <v>337</v>
      </c>
      <c r="M53" s="13" t="s">
        <v>414</v>
      </c>
      <c r="N53" s="13" t="s">
        <v>333</v>
      </c>
      <c r="O53" s="13" t="s">
        <v>364</v>
      </c>
      <c r="P53" s="13" t="s">
        <v>365</v>
      </c>
      <c r="Q53" s="13" t="s">
        <v>336</v>
      </c>
      <c r="R53" s="21"/>
    </row>
    <row r="54" ht="20.7" customHeight="1" spans="1:18">
      <c r="A54" s="12"/>
      <c r="B54" s="13"/>
      <c r="C54" s="13"/>
      <c r="D54" s="13"/>
      <c r="E54" s="13"/>
      <c r="F54" s="13"/>
      <c r="G54" s="14"/>
      <c r="H54" s="14"/>
      <c r="I54" s="17"/>
      <c r="J54" s="13"/>
      <c r="K54" s="13" t="s">
        <v>353</v>
      </c>
      <c r="L54" s="13" t="s">
        <v>354</v>
      </c>
      <c r="M54" s="13" t="s">
        <v>415</v>
      </c>
      <c r="N54" s="13" t="s">
        <v>339</v>
      </c>
      <c r="O54" s="13" t="s">
        <v>340</v>
      </c>
      <c r="P54" s="13" t="s">
        <v>341</v>
      </c>
      <c r="Q54" s="13" t="s">
        <v>336</v>
      </c>
      <c r="R54" s="21"/>
    </row>
    <row r="55" ht="25.3" customHeight="1" spans="1:18">
      <c r="A55" s="12"/>
      <c r="B55" s="13"/>
      <c r="C55" s="13"/>
      <c r="D55" s="13"/>
      <c r="E55" s="13"/>
      <c r="F55" s="13"/>
      <c r="G55" s="14"/>
      <c r="H55" s="14"/>
      <c r="I55" s="17"/>
      <c r="J55" s="13"/>
      <c r="K55" s="13" t="s">
        <v>345</v>
      </c>
      <c r="L55" s="13" t="s">
        <v>346</v>
      </c>
      <c r="M55" s="13" t="s">
        <v>347</v>
      </c>
      <c r="N55" s="13" t="s">
        <v>339</v>
      </c>
      <c r="O55" s="13" t="s">
        <v>340</v>
      </c>
      <c r="P55" s="13" t="s">
        <v>341</v>
      </c>
      <c r="Q55" s="13" t="s">
        <v>336</v>
      </c>
      <c r="R55" s="21"/>
    </row>
    <row r="56" ht="25.3" customHeight="1" spans="1:18">
      <c r="A56" s="12"/>
      <c r="B56" s="13"/>
      <c r="C56" s="13" t="s">
        <v>416</v>
      </c>
      <c r="D56" s="13" t="s">
        <v>326</v>
      </c>
      <c r="E56" s="13" t="s">
        <v>417</v>
      </c>
      <c r="F56" s="13" t="s">
        <v>418</v>
      </c>
      <c r="G56" s="14">
        <v>23.6805</v>
      </c>
      <c r="H56" s="14">
        <v>23.6805</v>
      </c>
      <c r="I56" s="17"/>
      <c r="J56" s="13" t="s">
        <v>419</v>
      </c>
      <c r="K56" s="13" t="s">
        <v>345</v>
      </c>
      <c r="L56" s="13" t="s">
        <v>346</v>
      </c>
      <c r="M56" s="13" t="s">
        <v>420</v>
      </c>
      <c r="N56" s="13" t="s">
        <v>339</v>
      </c>
      <c r="O56" s="13" t="s">
        <v>344</v>
      </c>
      <c r="P56" s="13" t="s">
        <v>341</v>
      </c>
      <c r="Q56" s="13" t="s">
        <v>336</v>
      </c>
      <c r="R56" s="21"/>
    </row>
    <row r="57" ht="54" customHeight="1" spans="1:18">
      <c r="A57" s="12"/>
      <c r="B57" s="13"/>
      <c r="C57" s="13"/>
      <c r="D57" s="13"/>
      <c r="E57" s="13"/>
      <c r="F57" s="13"/>
      <c r="G57" s="14"/>
      <c r="H57" s="14"/>
      <c r="I57" s="17"/>
      <c r="J57" s="13"/>
      <c r="K57" s="13" t="s">
        <v>330</v>
      </c>
      <c r="L57" s="13" t="s">
        <v>331</v>
      </c>
      <c r="M57" s="13" t="s">
        <v>332</v>
      </c>
      <c r="N57" s="13" t="s">
        <v>333</v>
      </c>
      <c r="O57" s="13" t="s">
        <v>334</v>
      </c>
      <c r="P57" s="13" t="s">
        <v>335</v>
      </c>
      <c r="Q57" s="13" t="s">
        <v>336</v>
      </c>
      <c r="R57" s="21"/>
    </row>
    <row r="58" ht="54" customHeight="1" spans="1:18">
      <c r="A58" s="12"/>
      <c r="B58" s="13"/>
      <c r="C58" s="13"/>
      <c r="D58" s="13"/>
      <c r="E58" s="13"/>
      <c r="F58" s="13"/>
      <c r="G58" s="14"/>
      <c r="H58" s="14"/>
      <c r="I58" s="17"/>
      <c r="J58" s="13"/>
      <c r="K58" s="13" t="s">
        <v>330</v>
      </c>
      <c r="L58" s="13" t="s">
        <v>342</v>
      </c>
      <c r="M58" s="13" t="s">
        <v>421</v>
      </c>
      <c r="N58" s="13" t="s">
        <v>339</v>
      </c>
      <c r="O58" s="13" t="s">
        <v>344</v>
      </c>
      <c r="P58" s="13" t="s">
        <v>341</v>
      </c>
      <c r="Q58" s="13" t="s">
        <v>336</v>
      </c>
      <c r="R58" s="21"/>
    </row>
    <row r="59" ht="54" customHeight="1" spans="1:18">
      <c r="A59" s="12"/>
      <c r="B59" s="13"/>
      <c r="C59" s="13"/>
      <c r="D59" s="13"/>
      <c r="E59" s="13"/>
      <c r="F59" s="13"/>
      <c r="G59" s="14"/>
      <c r="H59" s="14"/>
      <c r="I59" s="17"/>
      <c r="J59" s="13"/>
      <c r="K59" s="13" t="s">
        <v>330</v>
      </c>
      <c r="L59" s="13" t="s">
        <v>337</v>
      </c>
      <c r="M59" s="13" t="s">
        <v>422</v>
      </c>
      <c r="N59" s="13" t="s">
        <v>339</v>
      </c>
      <c r="O59" s="13" t="s">
        <v>344</v>
      </c>
      <c r="P59" s="13" t="s">
        <v>341</v>
      </c>
      <c r="Q59" s="13" t="s">
        <v>336</v>
      </c>
      <c r="R59" s="21"/>
    </row>
    <row r="60" ht="54" customHeight="1" spans="1:18">
      <c r="A60" s="12"/>
      <c r="B60" s="13"/>
      <c r="C60" s="13"/>
      <c r="D60" s="13"/>
      <c r="E60" s="13"/>
      <c r="F60" s="13"/>
      <c r="G60" s="14"/>
      <c r="H60" s="14"/>
      <c r="I60" s="17"/>
      <c r="J60" s="13"/>
      <c r="K60" s="13" t="s">
        <v>353</v>
      </c>
      <c r="L60" s="13" t="s">
        <v>354</v>
      </c>
      <c r="M60" s="13" t="s">
        <v>423</v>
      </c>
      <c r="N60" s="13" t="s">
        <v>339</v>
      </c>
      <c r="O60" s="13" t="s">
        <v>344</v>
      </c>
      <c r="P60" s="13" t="s">
        <v>341</v>
      </c>
      <c r="Q60" s="13" t="s">
        <v>336</v>
      </c>
      <c r="R60" s="21"/>
    </row>
    <row r="61" ht="51.75" customHeight="1" spans="1:18">
      <c r="A61" s="12"/>
      <c r="B61" s="13"/>
      <c r="C61" s="13" t="s">
        <v>424</v>
      </c>
      <c r="D61" s="13" t="s">
        <v>326</v>
      </c>
      <c r="E61" s="13" t="s">
        <v>387</v>
      </c>
      <c r="F61" s="13" t="s">
        <v>386</v>
      </c>
      <c r="G61" s="14">
        <v>60</v>
      </c>
      <c r="H61" s="14">
        <v>60</v>
      </c>
      <c r="I61" s="17"/>
      <c r="J61" s="13" t="s">
        <v>425</v>
      </c>
      <c r="K61" s="13" t="s">
        <v>330</v>
      </c>
      <c r="L61" s="13" t="s">
        <v>331</v>
      </c>
      <c r="M61" s="13" t="s">
        <v>426</v>
      </c>
      <c r="N61" s="13" t="s">
        <v>339</v>
      </c>
      <c r="O61" s="13" t="s">
        <v>340</v>
      </c>
      <c r="P61" s="13" t="s">
        <v>341</v>
      </c>
      <c r="Q61" s="13"/>
      <c r="R61" s="21"/>
    </row>
    <row r="62" ht="77.05" customHeight="1" spans="1:18">
      <c r="A62" s="12"/>
      <c r="B62" s="13"/>
      <c r="C62" s="13"/>
      <c r="D62" s="13"/>
      <c r="E62" s="13"/>
      <c r="F62" s="13"/>
      <c r="G62" s="14"/>
      <c r="H62" s="14"/>
      <c r="I62" s="17"/>
      <c r="J62" s="13"/>
      <c r="K62" s="13" t="s">
        <v>330</v>
      </c>
      <c r="L62" s="13" t="s">
        <v>342</v>
      </c>
      <c r="M62" s="13" t="s">
        <v>427</v>
      </c>
      <c r="N62" s="13" t="s">
        <v>339</v>
      </c>
      <c r="O62" s="13" t="s">
        <v>340</v>
      </c>
      <c r="P62" s="13" t="s">
        <v>341</v>
      </c>
      <c r="Q62" s="13"/>
      <c r="R62" s="21"/>
    </row>
    <row r="63" ht="64.4" customHeight="1" spans="1:18">
      <c r="A63" s="12"/>
      <c r="B63" s="13"/>
      <c r="C63" s="13"/>
      <c r="D63" s="13"/>
      <c r="E63" s="13"/>
      <c r="F63" s="13"/>
      <c r="G63" s="14"/>
      <c r="H63" s="14"/>
      <c r="I63" s="17"/>
      <c r="J63" s="13"/>
      <c r="K63" s="13" t="s">
        <v>330</v>
      </c>
      <c r="L63" s="13" t="s">
        <v>337</v>
      </c>
      <c r="M63" s="13" t="s">
        <v>428</v>
      </c>
      <c r="N63" s="13" t="s">
        <v>339</v>
      </c>
      <c r="O63" s="13" t="s">
        <v>340</v>
      </c>
      <c r="P63" s="13" t="s">
        <v>341</v>
      </c>
      <c r="Q63" s="13"/>
      <c r="R63" s="21"/>
    </row>
    <row r="64" ht="51.75" customHeight="1" spans="1:18">
      <c r="A64" s="12"/>
      <c r="B64" s="13"/>
      <c r="C64" s="13"/>
      <c r="D64" s="13"/>
      <c r="E64" s="13"/>
      <c r="F64" s="13"/>
      <c r="G64" s="14"/>
      <c r="H64" s="14"/>
      <c r="I64" s="17"/>
      <c r="J64" s="13"/>
      <c r="K64" s="13" t="s">
        <v>345</v>
      </c>
      <c r="L64" s="13" t="s">
        <v>346</v>
      </c>
      <c r="M64" s="13" t="s">
        <v>429</v>
      </c>
      <c r="N64" s="13" t="s">
        <v>339</v>
      </c>
      <c r="O64" s="13" t="s">
        <v>340</v>
      </c>
      <c r="P64" s="13" t="s">
        <v>341</v>
      </c>
      <c r="Q64" s="13"/>
      <c r="R64" s="21"/>
    </row>
    <row r="65" ht="51.75" customHeight="1" spans="1:18">
      <c r="A65" s="12"/>
      <c r="B65" s="13"/>
      <c r="C65" s="13"/>
      <c r="D65" s="13"/>
      <c r="E65" s="13"/>
      <c r="F65" s="13"/>
      <c r="G65" s="14"/>
      <c r="H65" s="14"/>
      <c r="I65" s="17"/>
      <c r="J65" s="13"/>
      <c r="K65" s="13" t="s">
        <v>353</v>
      </c>
      <c r="L65" s="13" t="s">
        <v>430</v>
      </c>
      <c r="M65" s="13" t="s">
        <v>431</v>
      </c>
      <c r="N65" s="13" t="s">
        <v>339</v>
      </c>
      <c r="O65" s="13" t="s">
        <v>340</v>
      </c>
      <c r="P65" s="13" t="s">
        <v>341</v>
      </c>
      <c r="Q65" s="13"/>
      <c r="R65" s="21"/>
    </row>
    <row r="66" ht="213" customHeight="1" spans="1:18">
      <c r="A66" s="12"/>
      <c r="B66" s="13"/>
      <c r="C66" s="13" t="s">
        <v>432</v>
      </c>
      <c r="D66" s="13" t="s">
        <v>326</v>
      </c>
      <c r="E66" s="13" t="s">
        <v>433</v>
      </c>
      <c r="F66" s="13" t="s">
        <v>374</v>
      </c>
      <c r="G66" s="14">
        <v>20</v>
      </c>
      <c r="H66" s="14">
        <v>20</v>
      </c>
      <c r="I66" s="17"/>
      <c r="J66" s="13" t="s">
        <v>329</v>
      </c>
      <c r="K66" s="13" t="s">
        <v>330</v>
      </c>
      <c r="L66" s="13" t="s">
        <v>331</v>
      </c>
      <c r="M66" s="13" t="s">
        <v>332</v>
      </c>
      <c r="N66" s="13" t="s">
        <v>333</v>
      </c>
      <c r="O66" s="13" t="s">
        <v>334</v>
      </c>
      <c r="P66" s="13" t="s">
        <v>335</v>
      </c>
      <c r="Q66" s="13"/>
      <c r="R66" s="21"/>
    </row>
    <row r="67" ht="271.95" customHeight="1" spans="1:18">
      <c r="A67" s="12"/>
      <c r="B67" s="13"/>
      <c r="C67" s="13"/>
      <c r="D67" s="13"/>
      <c r="E67" s="13"/>
      <c r="F67" s="13"/>
      <c r="G67" s="14"/>
      <c r="H67" s="14"/>
      <c r="I67" s="17"/>
      <c r="J67" s="13"/>
      <c r="K67" s="13" t="s">
        <v>353</v>
      </c>
      <c r="L67" s="13" t="s">
        <v>430</v>
      </c>
      <c r="M67" s="13" t="s">
        <v>434</v>
      </c>
      <c r="N67" s="13" t="s">
        <v>339</v>
      </c>
      <c r="O67" s="13" t="s">
        <v>340</v>
      </c>
      <c r="P67" s="13" t="s">
        <v>341</v>
      </c>
      <c r="Q67" s="13"/>
      <c r="R67" s="21"/>
    </row>
    <row r="68" ht="16.55" customHeight="1" spans="1:18">
      <c r="A68" s="12"/>
      <c r="B68" s="13"/>
      <c r="C68" s="13" t="s">
        <v>435</v>
      </c>
      <c r="D68" s="13" t="s">
        <v>326</v>
      </c>
      <c r="E68" s="13" t="s">
        <v>436</v>
      </c>
      <c r="F68" s="13" t="s">
        <v>327</v>
      </c>
      <c r="G68" s="14">
        <v>13.8367</v>
      </c>
      <c r="H68" s="14">
        <v>13.8367</v>
      </c>
      <c r="I68" s="17"/>
      <c r="J68" s="13" t="s">
        <v>437</v>
      </c>
      <c r="K68" s="13" t="s">
        <v>330</v>
      </c>
      <c r="L68" s="13" t="s">
        <v>342</v>
      </c>
      <c r="M68" s="13" t="s">
        <v>438</v>
      </c>
      <c r="N68" s="13" t="s">
        <v>439</v>
      </c>
      <c r="O68" s="13" t="s">
        <v>440</v>
      </c>
      <c r="P68" s="13" t="s">
        <v>441</v>
      </c>
      <c r="Q68" s="13"/>
      <c r="R68" s="21"/>
    </row>
    <row r="69" ht="16.55" customHeight="1" spans="1:18">
      <c r="A69" s="12"/>
      <c r="B69" s="13"/>
      <c r="C69" s="13"/>
      <c r="D69" s="13"/>
      <c r="E69" s="13"/>
      <c r="F69" s="13"/>
      <c r="G69" s="14"/>
      <c r="H69" s="14"/>
      <c r="I69" s="17"/>
      <c r="J69" s="13"/>
      <c r="K69" s="13" t="s">
        <v>330</v>
      </c>
      <c r="L69" s="13" t="s">
        <v>337</v>
      </c>
      <c r="M69" s="13" t="s">
        <v>442</v>
      </c>
      <c r="N69" s="13" t="s">
        <v>339</v>
      </c>
      <c r="O69" s="13" t="s">
        <v>362</v>
      </c>
      <c r="P69" s="13" t="s">
        <v>341</v>
      </c>
      <c r="Q69" s="13"/>
      <c r="R69" s="21"/>
    </row>
    <row r="70" ht="16.55" customHeight="1" spans="1:18">
      <c r="A70" s="12"/>
      <c r="B70" s="13"/>
      <c r="C70" s="13"/>
      <c r="D70" s="13"/>
      <c r="E70" s="13"/>
      <c r="F70" s="13"/>
      <c r="G70" s="14"/>
      <c r="H70" s="14"/>
      <c r="I70" s="17"/>
      <c r="J70" s="13"/>
      <c r="K70" s="13" t="s">
        <v>330</v>
      </c>
      <c r="L70" s="13" t="s">
        <v>331</v>
      </c>
      <c r="M70" s="13" t="s">
        <v>443</v>
      </c>
      <c r="N70" s="13" t="s">
        <v>333</v>
      </c>
      <c r="O70" s="13" t="s">
        <v>444</v>
      </c>
      <c r="P70" s="13" t="s">
        <v>335</v>
      </c>
      <c r="Q70" s="13"/>
      <c r="R70" s="21"/>
    </row>
    <row r="71" ht="25.3" customHeight="1" spans="1:18">
      <c r="A71" s="12"/>
      <c r="B71" s="13"/>
      <c r="C71" s="13"/>
      <c r="D71" s="13"/>
      <c r="E71" s="13"/>
      <c r="F71" s="13"/>
      <c r="G71" s="14"/>
      <c r="H71" s="14"/>
      <c r="I71" s="17"/>
      <c r="J71" s="13"/>
      <c r="K71" s="13" t="s">
        <v>345</v>
      </c>
      <c r="L71" s="13" t="s">
        <v>346</v>
      </c>
      <c r="M71" s="13" t="s">
        <v>445</v>
      </c>
      <c r="N71" s="13" t="s">
        <v>339</v>
      </c>
      <c r="O71" s="13" t="s">
        <v>340</v>
      </c>
      <c r="P71" s="13" t="s">
        <v>341</v>
      </c>
      <c r="Q71" s="13"/>
      <c r="R71" s="21"/>
    </row>
    <row r="72" ht="25.3" customHeight="1" spans="1:18">
      <c r="A72" s="12"/>
      <c r="B72" s="13"/>
      <c r="C72" s="13"/>
      <c r="D72" s="13"/>
      <c r="E72" s="13"/>
      <c r="F72" s="13"/>
      <c r="G72" s="14"/>
      <c r="H72" s="14"/>
      <c r="I72" s="17"/>
      <c r="J72" s="13"/>
      <c r="K72" s="13" t="s">
        <v>353</v>
      </c>
      <c r="L72" s="13" t="s">
        <v>430</v>
      </c>
      <c r="M72" s="13" t="s">
        <v>446</v>
      </c>
      <c r="N72" s="13" t="s">
        <v>339</v>
      </c>
      <c r="O72" s="13" t="s">
        <v>340</v>
      </c>
      <c r="P72" s="13" t="s">
        <v>341</v>
      </c>
      <c r="Q72" s="13"/>
      <c r="R72" s="21"/>
    </row>
    <row r="73" ht="16.55" customHeight="1" spans="1:18">
      <c r="A73" s="12"/>
      <c r="B73" s="13"/>
      <c r="C73" s="13" t="s">
        <v>447</v>
      </c>
      <c r="D73" s="13" t="s">
        <v>326</v>
      </c>
      <c r="E73" s="13" t="s">
        <v>448</v>
      </c>
      <c r="F73" s="13" t="s">
        <v>449</v>
      </c>
      <c r="G73" s="14">
        <v>200</v>
      </c>
      <c r="H73" s="14">
        <v>200</v>
      </c>
      <c r="I73" s="17"/>
      <c r="J73" s="13" t="s">
        <v>450</v>
      </c>
      <c r="K73" s="13" t="s">
        <v>330</v>
      </c>
      <c r="L73" s="13" t="s">
        <v>337</v>
      </c>
      <c r="M73" s="13" t="s">
        <v>451</v>
      </c>
      <c r="N73" s="13" t="s">
        <v>339</v>
      </c>
      <c r="O73" s="13" t="s">
        <v>452</v>
      </c>
      <c r="P73" s="13" t="s">
        <v>405</v>
      </c>
      <c r="Q73" s="13"/>
      <c r="R73" s="21"/>
    </row>
    <row r="74" ht="25.3" customHeight="1" spans="1:18">
      <c r="A74" s="12"/>
      <c r="B74" s="13"/>
      <c r="C74" s="13"/>
      <c r="D74" s="13"/>
      <c r="E74" s="13"/>
      <c r="F74" s="13"/>
      <c r="G74" s="14"/>
      <c r="H74" s="14"/>
      <c r="I74" s="17"/>
      <c r="J74" s="13"/>
      <c r="K74" s="13" t="s">
        <v>330</v>
      </c>
      <c r="L74" s="13" t="s">
        <v>342</v>
      </c>
      <c r="M74" s="13" t="s">
        <v>453</v>
      </c>
      <c r="N74" s="13" t="s">
        <v>339</v>
      </c>
      <c r="O74" s="13" t="s">
        <v>340</v>
      </c>
      <c r="P74" s="13" t="s">
        <v>341</v>
      </c>
      <c r="Q74" s="13"/>
      <c r="R74" s="21"/>
    </row>
    <row r="75" ht="16.55" customHeight="1" spans="1:18">
      <c r="A75" s="12"/>
      <c r="B75" s="13"/>
      <c r="C75" s="13"/>
      <c r="D75" s="13"/>
      <c r="E75" s="13"/>
      <c r="F75" s="13"/>
      <c r="G75" s="14"/>
      <c r="H75" s="14"/>
      <c r="I75" s="17"/>
      <c r="J75" s="13"/>
      <c r="K75" s="13" t="s">
        <v>330</v>
      </c>
      <c r="L75" s="13" t="s">
        <v>331</v>
      </c>
      <c r="M75" s="13" t="s">
        <v>332</v>
      </c>
      <c r="N75" s="13" t="s">
        <v>333</v>
      </c>
      <c r="O75" s="13" t="s">
        <v>378</v>
      </c>
      <c r="P75" s="13" t="s">
        <v>454</v>
      </c>
      <c r="Q75" s="13"/>
      <c r="R75" s="21"/>
    </row>
    <row r="76" ht="25.3" customHeight="1" spans="1:18">
      <c r="A76" s="12"/>
      <c r="B76" s="13"/>
      <c r="C76" s="13"/>
      <c r="D76" s="13"/>
      <c r="E76" s="13"/>
      <c r="F76" s="13"/>
      <c r="G76" s="14"/>
      <c r="H76" s="14"/>
      <c r="I76" s="17"/>
      <c r="J76" s="13"/>
      <c r="K76" s="13" t="s">
        <v>345</v>
      </c>
      <c r="L76" s="13" t="s">
        <v>346</v>
      </c>
      <c r="M76" s="13" t="s">
        <v>384</v>
      </c>
      <c r="N76" s="13" t="s">
        <v>339</v>
      </c>
      <c r="O76" s="13" t="s">
        <v>340</v>
      </c>
      <c r="P76" s="13" t="s">
        <v>341</v>
      </c>
      <c r="Q76" s="13"/>
      <c r="R76" s="21"/>
    </row>
    <row r="77" ht="51.75" customHeight="1" spans="1:18">
      <c r="A77" s="12"/>
      <c r="B77" s="13"/>
      <c r="C77" s="13"/>
      <c r="D77" s="13"/>
      <c r="E77" s="13"/>
      <c r="F77" s="13"/>
      <c r="G77" s="14"/>
      <c r="H77" s="14"/>
      <c r="I77" s="17"/>
      <c r="J77" s="13"/>
      <c r="K77" s="13" t="s">
        <v>353</v>
      </c>
      <c r="L77" s="13" t="s">
        <v>354</v>
      </c>
      <c r="M77" s="13" t="s">
        <v>455</v>
      </c>
      <c r="N77" s="13" t="s">
        <v>339</v>
      </c>
      <c r="O77" s="13" t="s">
        <v>340</v>
      </c>
      <c r="P77" s="13" t="s">
        <v>341</v>
      </c>
      <c r="Q77" s="13"/>
      <c r="R77" s="21"/>
    </row>
    <row r="78" ht="64.85" customHeight="1" spans="1:18">
      <c r="A78" s="12"/>
      <c r="B78" s="13"/>
      <c r="C78" s="13" t="s">
        <v>456</v>
      </c>
      <c r="D78" s="13" t="s">
        <v>326</v>
      </c>
      <c r="E78" s="13" t="s">
        <v>448</v>
      </c>
      <c r="F78" s="13" t="s">
        <v>449</v>
      </c>
      <c r="G78" s="14">
        <v>590</v>
      </c>
      <c r="H78" s="14">
        <v>590</v>
      </c>
      <c r="I78" s="17"/>
      <c r="J78" s="13" t="s">
        <v>457</v>
      </c>
      <c r="K78" s="13" t="s">
        <v>345</v>
      </c>
      <c r="L78" s="13" t="s">
        <v>346</v>
      </c>
      <c r="M78" s="13" t="s">
        <v>458</v>
      </c>
      <c r="N78" s="13" t="s">
        <v>339</v>
      </c>
      <c r="O78" s="13" t="s">
        <v>340</v>
      </c>
      <c r="P78" s="13" t="s">
        <v>341</v>
      </c>
      <c r="Q78" s="13"/>
      <c r="R78" s="21"/>
    </row>
    <row r="79" ht="64.85" customHeight="1" spans="1:18">
      <c r="A79" s="12"/>
      <c r="B79" s="13"/>
      <c r="C79" s="13"/>
      <c r="D79" s="13"/>
      <c r="E79" s="13"/>
      <c r="F79" s="13"/>
      <c r="G79" s="14"/>
      <c r="H79" s="14"/>
      <c r="I79" s="17"/>
      <c r="J79" s="13"/>
      <c r="K79" s="13" t="s">
        <v>330</v>
      </c>
      <c r="L79" s="13" t="s">
        <v>331</v>
      </c>
      <c r="M79" s="13" t="s">
        <v>332</v>
      </c>
      <c r="N79" s="13" t="s">
        <v>333</v>
      </c>
      <c r="O79" s="13" t="s">
        <v>378</v>
      </c>
      <c r="P79" s="13" t="s">
        <v>454</v>
      </c>
      <c r="Q79" s="13"/>
      <c r="R79" s="21"/>
    </row>
    <row r="80" ht="64.85" customHeight="1" spans="1:18">
      <c r="A80" s="12"/>
      <c r="B80" s="13"/>
      <c r="C80" s="13"/>
      <c r="D80" s="13"/>
      <c r="E80" s="13"/>
      <c r="F80" s="13"/>
      <c r="G80" s="14"/>
      <c r="H80" s="14"/>
      <c r="I80" s="17"/>
      <c r="J80" s="13"/>
      <c r="K80" s="13" t="s">
        <v>330</v>
      </c>
      <c r="L80" s="13" t="s">
        <v>342</v>
      </c>
      <c r="M80" s="13" t="s">
        <v>459</v>
      </c>
      <c r="N80" s="13" t="s">
        <v>339</v>
      </c>
      <c r="O80" s="13" t="s">
        <v>340</v>
      </c>
      <c r="P80" s="13" t="s">
        <v>341</v>
      </c>
      <c r="Q80" s="13"/>
      <c r="R80" s="21"/>
    </row>
    <row r="81" ht="64.85" customHeight="1" spans="1:18">
      <c r="A81" s="12"/>
      <c r="B81" s="13"/>
      <c r="C81" s="13"/>
      <c r="D81" s="13"/>
      <c r="E81" s="13"/>
      <c r="F81" s="13"/>
      <c r="G81" s="14"/>
      <c r="H81" s="14"/>
      <c r="I81" s="17"/>
      <c r="J81" s="13"/>
      <c r="K81" s="13" t="s">
        <v>330</v>
      </c>
      <c r="L81" s="13" t="s">
        <v>337</v>
      </c>
      <c r="M81" s="13" t="s">
        <v>460</v>
      </c>
      <c r="N81" s="13" t="s">
        <v>333</v>
      </c>
      <c r="O81" s="13" t="s">
        <v>461</v>
      </c>
      <c r="P81" s="13" t="s">
        <v>405</v>
      </c>
      <c r="Q81" s="13"/>
      <c r="R81" s="21"/>
    </row>
    <row r="82" ht="64.85" customHeight="1" spans="1:18">
      <c r="A82" s="12"/>
      <c r="B82" s="13"/>
      <c r="C82" s="13"/>
      <c r="D82" s="13"/>
      <c r="E82" s="13"/>
      <c r="F82" s="13"/>
      <c r="G82" s="14"/>
      <c r="H82" s="14"/>
      <c r="I82" s="17"/>
      <c r="J82" s="13"/>
      <c r="K82" s="13" t="s">
        <v>353</v>
      </c>
      <c r="L82" s="13" t="s">
        <v>354</v>
      </c>
      <c r="M82" s="13" t="s">
        <v>462</v>
      </c>
      <c r="N82" s="13" t="s">
        <v>339</v>
      </c>
      <c r="O82" s="13" t="s">
        <v>340</v>
      </c>
      <c r="P82" s="13" t="s">
        <v>341</v>
      </c>
      <c r="Q82" s="13"/>
      <c r="R82" s="21"/>
    </row>
    <row r="83" ht="16.55" customHeight="1" spans="1:18">
      <c r="A83" s="22"/>
      <c r="B83" s="23"/>
      <c r="C83" s="23"/>
      <c r="D83" s="23"/>
      <c r="E83" s="23"/>
      <c r="F83" s="23"/>
      <c r="G83" s="23"/>
      <c r="H83" s="23"/>
      <c r="I83" s="23"/>
      <c r="J83" s="23"/>
      <c r="K83" s="23"/>
      <c r="L83" s="23"/>
      <c r="M83" s="23"/>
      <c r="N83" s="23"/>
      <c r="O83" s="23"/>
      <c r="P83" s="23"/>
      <c r="Q83" s="23"/>
      <c r="R83" s="25"/>
    </row>
    <row r="85" spans="7:7">
      <c r="G85" s="24"/>
    </row>
  </sheetData>
  <mergeCells count="148">
    <mergeCell ref="B2:Q2"/>
    <mergeCell ref="B3:C3"/>
    <mergeCell ref="P3:Q3"/>
    <mergeCell ref="H4:I4"/>
    <mergeCell ref="A6:A82"/>
    <mergeCell ref="B4:B5"/>
    <mergeCell ref="B6:B82"/>
    <mergeCell ref="C4:C5"/>
    <mergeCell ref="C6:C11"/>
    <mergeCell ref="C12:C16"/>
    <mergeCell ref="C17:C21"/>
    <mergeCell ref="C22:C26"/>
    <mergeCell ref="C27:C31"/>
    <mergeCell ref="C32:C35"/>
    <mergeCell ref="C36:C40"/>
    <mergeCell ref="C41:C45"/>
    <mergeCell ref="C46:C50"/>
    <mergeCell ref="C51:C55"/>
    <mergeCell ref="C56:C60"/>
    <mergeCell ref="C61:C65"/>
    <mergeCell ref="C66:C67"/>
    <mergeCell ref="C68:C72"/>
    <mergeCell ref="C73:C77"/>
    <mergeCell ref="C78:C82"/>
    <mergeCell ref="D4:D5"/>
    <mergeCell ref="D6:D11"/>
    <mergeCell ref="D12:D16"/>
    <mergeCell ref="D17:D21"/>
    <mergeCell ref="D22:D26"/>
    <mergeCell ref="D27:D31"/>
    <mergeCell ref="D32:D35"/>
    <mergeCell ref="D36:D40"/>
    <mergeCell ref="D41:D45"/>
    <mergeCell ref="D46:D50"/>
    <mergeCell ref="D51:D55"/>
    <mergeCell ref="D56:D60"/>
    <mergeCell ref="D61:D65"/>
    <mergeCell ref="D66:D67"/>
    <mergeCell ref="D68:D72"/>
    <mergeCell ref="D73:D77"/>
    <mergeCell ref="D78:D82"/>
    <mergeCell ref="E4:E5"/>
    <mergeCell ref="E6:E11"/>
    <mergeCell ref="E12:E16"/>
    <mergeCell ref="E17:E21"/>
    <mergeCell ref="E22:E26"/>
    <mergeCell ref="E27:E31"/>
    <mergeCell ref="E32:E35"/>
    <mergeCell ref="E36:E40"/>
    <mergeCell ref="E41:E45"/>
    <mergeCell ref="E46:E50"/>
    <mergeCell ref="E51:E55"/>
    <mergeCell ref="E56:E60"/>
    <mergeCell ref="E61:E65"/>
    <mergeCell ref="E66:E67"/>
    <mergeCell ref="E68:E72"/>
    <mergeCell ref="E73:E77"/>
    <mergeCell ref="E78:E82"/>
    <mergeCell ref="F4:F5"/>
    <mergeCell ref="F6:F11"/>
    <mergeCell ref="F12:F16"/>
    <mergeCell ref="F17:F21"/>
    <mergeCell ref="F22:F26"/>
    <mergeCell ref="F27:F31"/>
    <mergeCell ref="F32:F35"/>
    <mergeCell ref="F36:F40"/>
    <mergeCell ref="F41:F45"/>
    <mergeCell ref="F46:F50"/>
    <mergeCell ref="F51:F55"/>
    <mergeCell ref="F56:F60"/>
    <mergeCell ref="F61:F65"/>
    <mergeCell ref="F66:F67"/>
    <mergeCell ref="F68:F72"/>
    <mergeCell ref="F73:F77"/>
    <mergeCell ref="F78:F82"/>
    <mergeCell ref="G4:G5"/>
    <mergeCell ref="G6:G11"/>
    <mergeCell ref="G12:G16"/>
    <mergeCell ref="G17:G21"/>
    <mergeCell ref="G22:G26"/>
    <mergeCell ref="G27:G31"/>
    <mergeCell ref="G32:G35"/>
    <mergeCell ref="G36:G40"/>
    <mergeCell ref="G41:G45"/>
    <mergeCell ref="G46:G50"/>
    <mergeCell ref="G51:G55"/>
    <mergeCell ref="G56:G60"/>
    <mergeCell ref="G61:G65"/>
    <mergeCell ref="G66:G67"/>
    <mergeCell ref="G68:G72"/>
    <mergeCell ref="G73:G77"/>
    <mergeCell ref="G78:G82"/>
    <mergeCell ref="H6:H11"/>
    <mergeCell ref="H12:H16"/>
    <mergeCell ref="H17:H21"/>
    <mergeCell ref="H22:H26"/>
    <mergeCell ref="H27:H31"/>
    <mergeCell ref="H32:H35"/>
    <mergeCell ref="H36:H40"/>
    <mergeCell ref="H41:H45"/>
    <mergeCell ref="H46:H50"/>
    <mergeCell ref="H51:H55"/>
    <mergeCell ref="H56:H60"/>
    <mergeCell ref="H61:H65"/>
    <mergeCell ref="H66:H67"/>
    <mergeCell ref="H68:H72"/>
    <mergeCell ref="H73:H77"/>
    <mergeCell ref="H78:H82"/>
    <mergeCell ref="I6:I11"/>
    <mergeCell ref="I12:I16"/>
    <mergeCell ref="I17:I21"/>
    <mergeCell ref="I22:I26"/>
    <mergeCell ref="I27:I31"/>
    <mergeCell ref="I32:I35"/>
    <mergeCell ref="I36:I40"/>
    <mergeCell ref="I41:I45"/>
    <mergeCell ref="I46:I50"/>
    <mergeCell ref="I51:I55"/>
    <mergeCell ref="I56:I60"/>
    <mergeCell ref="I61:I65"/>
    <mergeCell ref="I66:I67"/>
    <mergeCell ref="I68:I72"/>
    <mergeCell ref="I73:I77"/>
    <mergeCell ref="I78:I82"/>
    <mergeCell ref="J4:J5"/>
    <mergeCell ref="J6:J11"/>
    <mergeCell ref="J12:J16"/>
    <mergeCell ref="J17:J21"/>
    <mergeCell ref="J22:J26"/>
    <mergeCell ref="J27:J31"/>
    <mergeCell ref="J32:J35"/>
    <mergeCell ref="J36:J40"/>
    <mergeCell ref="J41:J45"/>
    <mergeCell ref="J46:J50"/>
    <mergeCell ref="J51:J55"/>
    <mergeCell ref="J56:J60"/>
    <mergeCell ref="J61:J65"/>
    <mergeCell ref="J66:J67"/>
    <mergeCell ref="J68:J72"/>
    <mergeCell ref="J73:J77"/>
    <mergeCell ref="J78:J82"/>
    <mergeCell ref="K4:K5"/>
    <mergeCell ref="L4:L5"/>
    <mergeCell ref="M4:M5"/>
    <mergeCell ref="N4:N5"/>
    <mergeCell ref="O4:O5"/>
    <mergeCell ref="P4:P5"/>
    <mergeCell ref="Q4:Q5"/>
  </mergeCells>
  <printOptions horizontalCentered="1"/>
  <pageMargins left="0.708000004291534" right="0.708000004291534" top="1.06200003623962" bottom="0.86599999666214" header="0" footer="0"/>
  <pageSetup paperSize="9" scale="42"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
  <sheetViews>
    <sheetView workbookViewId="0">
      <pane ySplit="5" topLeftCell="A6" activePane="bottomLeft" state="frozen"/>
      <selection/>
      <selection pane="bottomLeft" activeCell="K16" sqref="K16"/>
    </sheetView>
  </sheetViews>
  <sheetFormatPr defaultColWidth="10" defaultRowHeight="13.5"/>
  <cols>
    <col min="1" max="1" width="1.53333333333333" customWidth="1"/>
    <col min="2" max="2" width="11.9416666666667" customWidth="1"/>
    <col min="3" max="3" width="30.775" customWidth="1"/>
    <col min="4" max="5" width="12.2083333333333" customWidth="1"/>
    <col min="6" max="9" width="12.3083333333333" customWidth="1"/>
    <col min="10" max="10" width="10.2583333333333" customWidth="1"/>
    <col min="11" max="13" width="12.3083333333333" customWidth="1"/>
    <col min="14" max="15" width="10.2583333333333" customWidth="1"/>
    <col min="16" max="20" width="12.3083333333333" customWidth="1"/>
    <col min="21" max="21" width="1.53333333333333" customWidth="1"/>
    <col min="22" max="23" width="9.76666666666667" customWidth="1"/>
  </cols>
  <sheetData>
    <row r="1" ht="16.25" customHeight="1" spans="1:21">
      <c r="A1" s="66"/>
      <c r="B1" s="67"/>
      <c r="C1" s="67"/>
      <c r="D1" s="66"/>
      <c r="E1" s="66"/>
      <c r="F1" s="66"/>
      <c r="G1" s="66"/>
      <c r="H1" s="66"/>
      <c r="I1" s="66"/>
      <c r="J1" s="2"/>
      <c r="K1" s="2"/>
      <c r="L1" s="2"/>
      <c r="M1" s="2"/>
      <c r="N1" s="2"/>
      <c r="O1" s="66"/>
      <c r="P1" s="66"/>
      <c r="Q1" s="66"/>
      <c r="R1" s="66"/>
      <c r="S1" s="66"/>
      <c r="T1" s="66"/>
      <c r="U1" s="90"/>
    </row>
    <row r="2" ht="22.8" customHeight="1" spans="1:21">
      <c r="A2" s="66"/>
      <c r="B2" s="6" t="s">
        <v>54</v>
      </c>
      <c r="C2" s="6"/>
      <c r="D2" s="6"/>
      <c r="E2" s="6"/>
      <c r="F2" s="6"/>
      <c r="G2" s="6"/>
      <c r="H2" s="6"/>
      <c r="I2" s="6"/>
      <c r="J2" s="6"/>
      <c r="K2" s="6"/>
      <c r="L2" s="6"/>
      <c r="M2" s="6"/>
      <c r="N2" s="6"/>
      <c r="O2" s="6"/>
      <c r="P2" s="6"/>
      <c r="Q2" s="6"/>
      <c r="R2" s="6"/>
      <c r="S2" s="6"/>
      <c r="T2" s="6"/>
      <c r="U2" s="90"/>
    </row>
    <row r="3" ht="19.55" customHeight="1" spans="1:21">
      <c r="A3" s="69"/>
      <c r="B3" s="69"/>
      <c r="C3" s="69"/>
      <c r="D3" s="8"/>
      <c r="E3" s="8"/>
      <c r="F3" s="8"/>
      <c r="G3" s="8"/>
      <c r="H3" s="8"/>
      <c r="I3" s="8"/>
      <c r="J3" s="7"/>
      <c r="K3" s="7"/>
      <c r="L3" s="7"/>
      <c r="M3" s="7"/>
      <c r="N3" s="7"/>
      <c r="O3" s="70" t="s">
        <v>1</v>
      </c>
      <c r="P3" s="70"/>
      <c r="Q3" s="70"/>
      <c r="R3" s="70"/>
      <c r="S3" s="70"/>
      <c r="T3" s="70"/>
      <c r="U3" s="110"/>
    </row>
    <row r="4" s="1" customFormat="1" ht="23" customHeight="1" spans="1:21">
      <c r="A4" s="11"/>
      <c r="B4" s="10" t="s">
        <v>55</v>
      </c>
      <c r="C4" s="71" t="s">
        <v>56</v>
      </c>
      <c r="D4" s="71" t="s">
        <v>57</v>
      </c>
      <c r="E4" s="71" t="s">
        <v>58</v>
      </c>
      <c r="F4" s="71"/>
      <c r="G4" s="71"/>
      <c r="H4" s="71"/>
      <c r="I4" s="71"/>
      <c r="J4" s="71"/>
      <c r="K4" s="71"/>
      <c r="L4" s="71"/>
      <c r="M4" s="71"/>
      <c r="N4" s="71"/>
      <c r="O4" s="71" t="s">
        <v>50</v>
      </c>
      <c r="P4" s="71"/>
      <c r="Q4" s="71"/>
      <c r="R4" s="71"/>
      <c r="S4" s="71"/>
      <c r="T4" s="71"/>
      <c r="U4" s="99"/>
    </row>
    <row r="5" s="1" customFormat="1" ht="34.5" customHeight="1" spans="1:21">
      <c r="A5" s="89"/>
      <c r="B5" s="10"/>
      <c r="C5" s="71"/>
      <c r="D5" s="71"/>
      <c r="E5" s="71" t="s">
        <v>59</v>
      </c>
      <c r="F5" s="10" t="s">
        <v>60</v>
      </c>
      <c r="G5" s="10" t="s">
        <v>61</v>
      </c>
      <c r="H5" s="10" t="s">
        <v>62</v>
      </c>
      <c r="I5" s="10" t="s">
        <v>63</v>
      </c>
      <c r="J5" s="10" t="s">
        <v>64</v>
      </c>
      <c r="K5" s="10" t="s">
        <v>65</v>
      </c>
      <c r="L5" s="10" t="s">
        <v>66</v>
      </c>
      <c r="M5" s="10" t="s">
        <v>67</v>
      </c>
      <c r="N5" s="10" t="s">
        <v>68</v>
      </c>
      <c r="O5" s="71" t="s">
        <v>59</v>
      </c>
      <c r="P5" s="10" t="s">
        <v>60</v>
      </c>
      <c r="Q5" s="10" t="s">
        <v>61</v>
      </c>
      <c r="R5" s="10" t="s">
        <v>62</v>
      </c>
      <c r="S5" s="10" t="s">
        <v>63</v>
      </c>
      <c r="T5" s="10" t="s">
        <v>69</v>
      </c>
      <c r="U5" s="99"/>
    </row>
    <row r="6" ht="16.55" customHeight="1" spans="1:21">
      <c r="A6" s="73"/>
      <c r="B6" s="13" t="s">
        <v>70</v>
      </c>
      <c r="C6" s="13" t="s">
        <v>71</v>
      </c>
      <c r="D6" s="74" t="s">
        <v>7</v>
      </c>
      <c r="E6" s="74" t="s">
        <v>7</v>
      </c>
      <c r="F6" s="74" t="s">
        <v>7</v>
      </c>
      <c r="G6" s="74"/>
      <c r="H6" s="74"/>
      <c r="I6" s="74"/>
      <c r="J6" s="74"/>
      <c r="K6" s="74"/>
      <c r="L6" s="74"/>
      <c r="M6" s="74"/>
      <c r="N6" s="74"/>
      <c r="O6" s="74"/>
      <c r="P6" s="74"/>
      <c r="Q6" s="74"/>
      <c r="R6" s="74"/>
      <c r="S6" s="74"/>
      <c r="T6" s="74"/>
      <c r="U6" s="98"/>
    </row>
    <row r="7" ht="16.55" customHeight="1" spans="1:21">
      <c r="A7" s="73"/>
      <c r="B7" s="13" t="s">
        <v>72</v>
      </c>
      <c r="C7" s="13" t="s">
        <v>73</v>
      </c>
      <c r="D7" s="74" t="s">
        <v>7</v>
      </c>
      <c r="E7" s="74" t="s">
        <v>7</v>
      </c>
      <c r="F7" s="74" t="s">
        <v>7</v>
      </c>
      <c r="G7" s="74"/>
      <c r="H7" s="74"/>
      <c r="I7" s="74"/>
      <c r="J7" s="74"/>
      <c r="K7" s="74"/>
      <c r="L7" s="74"/>
      <c r="M7" s="74"/>
      <c r="N7" s="74"/>
      <c r="O7" s="74"/>
      <c r="P7" s="74"/>
      <c r="Q7" s="74"/>
      <c r="R7" s="74"/>
      <c r="S7" s="74"/>
      <c r="T7" s="74"/>
      <c r="U7" s="98"/>
    </row>
    <row r="8" ht="16.55" customHeight="1" spans="1:21">
      <c r="A8" s="75"/>
      <c r="B8" s="77" t="s">
        <v>74</v>
      </c>
      <c r="C8" s="77"/>
      <c r="D8" s="78" t="s">
        <v>7</v>
      </c>
      <c r="E8" s="78" t="s">
        <v>7</v>
      </c>
      <c r="F8" s="78" t="s">
        <v>7</v>
      </c>
      <c r="G8" s="78"/>
      <c r="H8" s="78"/>
      <c r="I8" s="78"/>
      <c r="J8" s="78"/>
      <c r="K8" s="78"/>
      <c r="L8" s="78"/>
      <c r="M8" s="78"/>
      <c r="N8" s="78"/>
      <c r="O8" s="78"/>
      <c r="P8" s="78"/>
      <c r="Q8" s="78"/>
      <c r="R8" s="78"/>
      <c r="S8" s="78"/>
      <c r="T8" s="78"/>
      <c r="U8" s="101"/>
    </row>
    <row r="9" ht="16.55" customHeight="1" spans="1:21">
      <c r="A9" s="80"/>
      <c r="B9" s="80"/>
      <c r="C9" s="80"/>
      <c r="D9" s="80"/>
      <c r="E9" s="80"/>
      <c r="F9" s="80"/>
      <c r="G9" s="80"/>
      <c r="H9" s="80"/>
      <c r="I9" s="80"/>
      <c r="J9" s="80"/>
      <c r="K9" s="80"/>
      <c r="L9" s="80"/>
      <c r="M9" s="80"/>
      <c r="N9" s="80"/>
      <c r="O9" s="80"/>
      <c r="P9" s="80"/>
      <c r="Q9" s="80"/>
      <c r="R9" s="80"/>
      <c r="S9" s="80"/>
      <c r="T9" s="80"/>
      <c r="U9" s="111"/>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scale="5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3"/>
  <sheetViews>
    <sheetView workbookViewId="0">
      <pane ySplit="5" topLeftCell="A36" activePane="bottomLeft" state="frozen"/>
      <selection/>
      <selection pane="bottomLeft" activeCell="C15" sqref="C15"/>
    </sheetView>
  </sheetViews>
  <sheetFormatPr defaultColWidth="10" defaultRowHeight="13.5"/>
  <cols>
    <col min="1" max="1" width="1.53333333333333" customWidth="1"/>
    <col min="2" max="4" width="30.775" customWidth="1"/>
    <col min="5" max="10" width="12.3083333333333" customWidth="1"/>
    <col min="11" max="11" width="1.53333333333333" customWidth="1"/>
    <col min="12" max="14" width="9.76666666666667" customWidth="1"/>
  </cols>
  <sheetData>
    <row r="1" ht="16.35" customHeight="1" spans="1:11">
      <c r="A1" s="66"/>
      <c r="B1" s="66"/>
      <c r="C1" s="2"/>
      <c r="D1" s="2"/>
      <c r="E1" s="4"/>
      <c r="F1" s="4"/>
      <c r="G1" s="4"/>
      <c r="H1" s="4"/>
      <c r="I1" s="4"/>
      <c r="J1" s="4"/>
      <c r="K1" s="73"/>
    </row>
    <row r="2" ht="22.8" customHeight="1" spans="1:11">
      <c r="A2" s="66"/>
      <c r="B2" s="6" t="s">
        <v>75</v>
      </c>
      <c r="C2" s="6"/>
      <c r="D2" s="6"/>
      <c r="E2" s="6"/>
      <c r="F2" s="6"/>
      <c r="G2" s="6"/>
      <c r="H2" s="6"/>
      <c r="I2" s="6"/>
      <c r="J2" s="6"/>
      <c r="K2" s="73"/>
    </row>
    <row r="3" ht="19.55" customHeight="1" spans="1:11">
      <c r="A3" s="69"/>
      <c r="B3" s="69"/>
      <c r="C3" s="69"/>
      <c r="D3" s="7"/>
      <c r="E3" s="69"/>
      <c r="F3" s="103"/>
      <c r="G3" s="103"/>
      <c r="H3" s="103"/>
      <c r="I3" s="103"/>
      <c r="J3" s="70" t="s">
        <v>1</v>
      </c>
      <c r="K3" s="85"/>
    </row>
    <row r="4" s="1" customFormat="1" ht="22.95" customHeight="1" spans="1:11">
      <c r="A4" s="104"/>
      <c r="B4" s="71" t="s">
        <v>76</v>
      </c>
      <c r="C4" s="71" t="s">
        <v>77</v>
      </c>
      <c r="D4" s="71" t="s">
        <v>78</v>
      </c>
      <c r="E4" s="71" t="s">
        <v>57</v>
      </c>
      <c r="F4" s="71" t="s">
        <v>79</v>
      </c>
      <c r="G4" s="71" t="s">
        <v>80</v>
      </c>
      <c r="H4" s="71" t="s">
        <v>81</v>
      </c>
      <c r="I4" s="71"/>
      <c r="J4" s="71"/>
      <c r="K4" s="99"/>
    </row>
    <row r="5" s="1" customFormat="1" ht="34.5" customHeight="1" spans="1:11">
      <c r="A5" s="104"/>
      <c r="B5" s="71"/>
      <c r="C5" s="71"/>
      <c r="D5" s="71"/>
      <c r="E5" s="71"/>
      <c r="F5" s="71"/>
      <c r="G5" s="71"/>
      <c r="H5" s="10" t="s">
        <v>82</v>
      </c>
      <c r="I5" s="10" t="s">
        <v>83</v>
      </c>
      <c r="J5" s="10" t="s">
        <v>84</v>
      </c>
      <c r="K5" s="20"/>
    </row>
    <row r="6" ht="16.55" customHeight="1" spans="1:11">
      <c r="A6" s="75"/>
      <c r="B6" s="105" t="s">
        <v>85</v>
      </c>
      <c r="C6" s="105" t="s">
        <v>86</v>
      </c>
      <c r="D6" s="105" t="s">
        <v>87</v>
      </c>
      <c r="E6" s="106" t="s">
        <v>88</v>
      </c>
      <c r="F6" s="106" t="s">
        <v>88</v>
      </c>
      <c r="G6" s="106"/>
      <c r="H6" s="106"/>
      <c r="I6" s="106"/>
      <c r="J6" s="106"/>
      <c r="K6" s="108"/>
    </row>
    <row r="7" ht="16.55" customHeight="1" spans="1:11">
      <c r="A7" s="75"/>
      <c r="B7" s="105" t="s">
        <v>85</v>
      </c>
      <c r="C7" s="105" t="s">
        <v>86</v>
      </c>
      <c r="D7" s="105" t="s">
        <v>89</v>
      </c>
      <c r="E7" s="106" t="s">
        <v>90</v>
      </c>
      <c r="F7" s="106" t="s">
        <v>90</v>
      </c>
      <c r="G7" s="106"/>
      <c r="H7" s="106"/>
      <c r="I7" s="106"/>
      <c r="J7" s="106"/>
      <c r="K7" s="108"/>
    </row>
    <row r="8" ht="16.55" customHeight="1" spans="1:11">
      <c r="A8" s="75"/>
      <c r="B8" s="105" t="s">
        <v>85</v>
      </c>
      <c r="C8" s="105" t="s">
        <v>86</v>
      </c>
      <c r="D8" s="105" t="s">
        <v>91</v>
      </c>
      <c r="E8" s="106" t="s">
        <v>92</v>
      </c>
      <c r="F8" s="106" t="s">
        <v>92</v>
      </c>
      <c r="G8" s="106"/>
      <c r="H8" s="106"/>
      <c r="I8" s="106"/>
      <c r="J8" s="106"/>
      <c r="K8" s="108"/>
    </row>
    <row r="9" ht="16.55" customHeight="1" spans="1:11">
      <c r="A9" s="75"/>
      <c r="B9" s="105" t="s">
        <v>85</v>
      </c>
      <c r="C9" s="105" t="s">
        <v>86</v>
      </c>
      <c r="D9" s="105" t="s">
        <v>93</v>
      </c>
      <c r="E9" s="106" t="s">
        <v>94</v>
      </c>
      <c r="F9" s="106" t="s">
        <v>94</v>
      </c>
      <c r="G9" s="106"/>
      <c r="H9" s="106"/>
      <c r="I9" s="106"/>
      <c r="J9" s="106"/>
      <c r="K9" s="108"/>
    </row>
    <row r="10" ht="16.55" customHeight="1" spans="1:11">
      <c r="A10" s="75"/>
      <c r="B10" s="105" t="s">
        <v>85</v>
      </c>
      <c r="C10" s="105" t="s">
        <v>86</v>
      </c>
      <c r="D10" s="105" t="s">
        <v>95</v>
      </c>
      <c r="E10" s="106" t="s">
        <v>96</v>
      </c>
      <c r="F10" s="106" t="s">
        <v>96</v>
      </c>
      <c r="G10" s="106"/>
      <c r="H10" s="106"/>
      <c r="I10" s="106"/>
      <c r="J10" s="106"/>
      <c r="K10" s="108"/>
    </row>
    <row r="11" ht="16.55" customHeight="1" spans="1:11">
      <c r="A11" s="75"/>
      <c r="B11" s="105" t="s">
        <v>85</v>
      </c>
      <c r="C11" s="105" t="s">
        <v>97</v>
      </c>
      <c r="D11" s="105" t="s">
        <v>98</v>
      </c>
      <c r="E11" s="106" t="s">
        <v>99</v>
      </c>
      <c r="F11" s="106" t="s">
        <v>99</v>
      </c>
      <c r="G11" s="106"/>
      <c r="H11" s="106"/>
      <c r="I11" s="106"/>
      <c r="J11" s="106"/>
      <c r="K11" s="108"/>
    </row>
    <row r="12" ht="16.55" customHeight="1" spans="1:11">
      <c r="A12" s="75"/>
      <c r="B12" s="105" t="s">
        <v>85</v>
      </c>
      <c r="C12" s="105" t="s">
        <v>97</v>
      </c>
      <c r="D12" s="105" t="s">
        <v>100</v>
      </c>
      <c r="E12" s="106" t="s">
        <v>101</v>
      </c>
      <c r="F12" s="106"/>
      <c r="G12" s="106" t="s">
        <v>101</v>
      </c>
      <c r="H12" s="106"/>
      <c r="I12" s="106"/>
      <c r="J12" s="106"/>
      <c r="K12" s="108"/>
    </row>
    <row r="13" ht="16.55" customHeight="1" spans="1:11">
      <c r="A13" s="75"/>
      <c r="B13" s="105" t="s">
        <v>85</v>
      </c>
      <c r="C13" s="105" t="s">
        <v>97</v>
      </c>
      <c r="D13" s="105" t="s">
        <v>102</v>
      </c>
      <c r="E13" s="106" t="s">
        <v>103</v>
      </c>
      <c r="F13" s="106" t="s">
        <v>103</v>
      </c>
      <c r="G13" s="106"/>
      <c r="H13" s="106"/>
      <c r="I13" s="106"/>
      <c r="J13" s="106"/>
      <c r="K13" s="108"/>
    </row>
    <row r="14" ht="16.55" customHeight="1" spans="1:11">
      <c r="A14" s="75"/>
      <c r="B14" s="105" t="s">
        <v>85</v>
      </c>
      <c r="C14" s="105" t="s">
        <v>97</v>
      </c>
      <c r="D14" s="105" t="s">
        <v>104</v>
      </c>
      <c r="E14" s="106" t="s">
        <v>105</v>
      </c>
      <c r="F14" s="106" t="s">
        <v>105</v>
      </c>
      <c r="G14" s="106"/>
      <c r="H14" s="106"/>
      <c r="I14" s="106"/>
      <c r="J14" s="106"/>
      <c r="K14" s="108"/>
    </row>
    <row r="15" ht="16.55" customHeight="1" spans="1:11">
      <c r="A15" s="75"/>
      <c r="B15" s="105" t="s">
        <v>85</v>
      </c>
      <c r="C15" s="105" t="s">
        <v>97</v>
      </c>
      <c r="D15" s="105" t="s">
        <v>106</v>
      </c>
      <c r="E15" s="106" t="s">
        <v>107</v>
      </c>
      <c r="F15" s="106" t="s">
        <v>107</v>
      </c>
      <c r="G15" s="106"/>
      <c r="H15" s="106"/>
      <c r="I15" s="106"/>
      <c r="J15" s="106"/>
      <c r="K15" s="108"/>
    </row>
    <row r="16" ht="16.55" customHeight="1" spans="1:11">
      <c r="A16" s="75"/>
      <c r="B16" s="105" t="s">
        <v>85</v>
      </c>
      <c r="C16" s="105" t="s">
        <v>97</v>
      </c>
      <c r="D16" s="105" t="s">
        <v>108</v>
      </c>
      <c r="E16" s="106" t="s">
        <v>109</v>
      </c>
      <c r="F16" s="106" t="s">
        <v>109</v>
      </c>
      <c r="G16" s="106"/>
      <c r="H16" s="106"/>
      <c r="I16" s="106"/>
      <c r="J16" s="106"/>
      <c r="K16" s="108"/>
    </row>
    <row r="17" ht="16.55" customHeight="1" spans="1:11">
      <c r="A17" s="75"/>
      <c r="B17" s="105" t="s">
        <v>85</v>
      </c>
      <c r="C17" s="105" t="s">
        <v>97</v>
      </c>
      <c r="D17" s="105" t="s">
        <v>110</v>
      </c>
      <c r="E17" s="106" t="s">
        <v>111</v>
      </c>
      <c r="F17" s="106"/>
      <c r="G17" s="106" t="s">
        <v>111</v>
      </c>
      <c r="H17" s="106"/>
      <c r="I17" s="106"/>
      <c r="J17" s="106"/>
      <c r="K17" s="108"/>
    </row>
    <row r="18" ht="16.55" customHeight="1" spans="1:11">
      <c r="A18" s="75"/>
      <c r="B18" s="105" t="s">
        <v>85</v>
      </c>
      <c r="C18" s="105" t="s">
        <v>97</v>
      </c>
      <c r="D18" s="105" t="s">
        <v>112</v>
      </c>
      <c r="E18" s="106" t="s">
        <v>113</v>
      </c>
      <c r="F18" s="106" t="s">
        <v>113</v>
      </c>
      <c r="G18" s="106"/>
      <c r="H18" s="106"/>
      <c r="I18" s="106"/>
      <c r="J18" s="106"/>
      <c r="K18" s="108"/>
    </row>
    <row r="19" ht="16.55" customHeight="1" spans="1:11">
      <c r="A19" s="75"/>
      <c r="B19" s="105" t="s">
        <v>85</v>
      </c>
      <c r="C19" s="105" t="s">
        <v>97</v>
      </c>
      <c r="D19" s="105" t="s">
        <v>114</v>
      </c>
      <c r="E19" s="106" t="s">
        <v>115</v>
      </c>
      <c r="F19" s="106" t="s">
        <v>115</v>
      </c>
      <c r="G19" s="106"/>
      <c r="H19" s="106"/>
      <c r="I19" s="106"/>
      <c r="J19" s="106"/>
      <c r="K19" s="108"/>
    </row>
    <row r="20" ht="16.55" customHeight="1" spans="1:11">
      <c r="A20" s="75"/>
      <c r="B20" s="105" t="s">
        <v>85</v>
      </c>
      <c r="C20" s="105" t="s">
        <v>97</v>
      </c>
      <c r="D20" s="105" t="s">
        <v>116</v>
      </c>
      <c r="E20" s="106" t="s">
        <v>117</v>
      </c>
      <c r="F20" s="106" t="s">
        <v>117</v>
      </c>
      <c r="G20" s="106"/>
      <c r="H20" s="106"/>
      <c r="I20" s="106"/>
      <c r="J20" s="106"/>
      <c r="K20" s="108"/>
    </row>
    <row r="21" ht="16.55" customHeight="1" spans="1:11">
      <c r="A21" s="75"/>
      <c r="B21" s="105" t="s">
        <v>85</v>
      </c>
      <c r="C21" s="105" t="s">
        <v>97</v>
      </c>
      <c r="D21" s="105" t="s">
        <v>118</v>
      </c>
      <c r="E21" s="106" t="s">
        <v>119</v>
      </c>
      <c r="F21" s="106" t="s">
        <v>119</v>
      </c>
      <c r="G21" s="106"/>
      <c r="H21" s="106"/>
      <c r="I21" s="106"/>
      <c r="J21" s="106"/>
      <c r="K21" s="108"/>
    </row>
    <row r="22" ht="16.55" customHeight="1" spans="1:11">
      <c r="A22" s="75"/>
      <c r="B22" s="105" t="s">
        <v>85</v>
      </c>
      <c r="C22" s="105" t="s">
        <v>97</v>
      </c>
      <c r="D22" s="105" t="s">
        <v>120</v>
      </c>
      <c r="E22" s="106" t="s">
        <v>121</v>
      </c>
      <c r="F22" s="106" t="s">
        <v>121</v>
      </c>
      <c r="G22" s="106"/>
      <c r="H22" s="106"/>
      <c r="I22" s="106"/>
      <c r="J22" s="106"/>
      <c r="K22" s="108"/>
    </row>
    <row r="23" ht="16.55" customHeight="1" spans="1:11">
      <c r="A23" s="75"/>
      <c r="B23" s="105" t="s">
        <v>85</v>
      </c>
      <c r="C23" s="105" t="s">
        <v>97</v>
      </c>
      <c r="D23" s="105" t="s">
        <v>122</v>
      </c>
      <c r="E23" s="106" t="s">
        <v>123</v>
      </c>
      <c r="F23" s="106" t="s">
        <v>123</v>
      </c>
      <c r="G23" s="106"/>
      <c r="H23" s="106"/>
      <c r="I23" s="106"/>
      <c r="J23" s="106"/>
      <c r="K23" s="108"/>
    </row>
    <row r="24" ht="16.55" customHeight="1" spans="1:11">
      <c r="A24" s="75"/>
      <c r="B24" s="105" t="s">
        <v>85</v>
      </c>
      <c r="C24" s="105" t="s">
        <v>97</v>
      </c>
      <c r="D24" s="105" t="s">
        <v>124</v>
      </c>
      <c r="E24" s="106" t="s">
        <v>125</v>
      </c>
      <c r="F24" s="106" t="s">
        <v>125</v>
      </c>
      <c r="G24" s="106"/>
      <c r="H24" s="106"/>
      <c r="I24" s="106"/>
      <c r="J24" s="106"/>
      <c r="K24" s="108"/>
    </row>
    <row r="25" ht="16.55" customHeight="1" spans="1:11">
      <c r="A25" s="75"/>
      <c r="B25" s="105" t="s">
        <v>85</v>
      </c>
      <c r="C25" s="105" t="s">
        <v>97</v>
      </c>
      <c r="D25" s="105" t="s">
        <v>126</v>
      </c>
      <c r="E25" s="106" t="s">
        <v>127</v>
      </c>
      <c r="F25" s="106" t="s">
        <v>127</v>
      </c>
      <c r="G25" s="106"/>
      <c r="H25" s="106"/>
      <c r="I25" s="106"/>
      <c r="J25" s="106"/>
      <c r="K25" s="108"/>
    </row>
    <row r="26" ht="16.55" customHeight="1" spans="1:11">
      <c r="A26" s="75"/>
      <c r="B26" s="105" t="s">
        <v>85</v>
      </c>
      <c r="C26" s="105" t="s">
        <v>97</v>
      </c>
      <c r="D26" s="105" t="s">
        <v>128</v>
      </c>
      <c r="E26" s="106" t="s">
        <v>129</v>
      </c>
      <c r="F26" s="106" t="s">
        <v>130</v>
      </c>
      <c r="G26" s="106" t="s">
        <v>131</v>
      </c>
      <c r="H26" s="106"/>
      <c r="I26" s="106"/>
      <c r="J26" s="106"/>
      <c r="K26" s="108"/>
    </row>
    <row r="27" ht="16.55" customHeight="1" spans="1:11">
      <c r="A27" s="75"/>
      <c r="B27" s="105" t="s">
        <v>85</v>
      </c>
      <c r="C27" s="105" t="s">
        <v>132</v>
      </c>
      <c r="D27" s="105" t="s">
        <v>133</v>
      </c>
      <c r="E27" s="106" t="s">
        <v>134</v>
      </c>
      <c r="F27" s="106" t="s">
        <v>134</v>
      </c>
      <c r="G27" s="106"/>
      <c r="H27" s="106"/>
      <c r="I27" s="106"/>
      <c r="J27" s="106"/>
      <c r="K27" s="108"/>
    </row>
    <row r="28" ht="16.55" customHeight="1" spans="1:11">
      <c r="A28" s="75"/>
      <c r="B28" s="105" t="s">
        <v>85</v>
      </c>
      <c r="C28" s="105" t="s">
        <v>135</v>
      </c>
      <c r="D28" s="105" t="s">
        <v>136</v>
      </c>
      <c r="E28" s="106" t="s">
        <v>137</v>
      </c>
      <c r="F28" s="106" t="s">
        <v>137</v>
      </c>
      <c r="G28" s="106"/>
      <c r="H28" s="106"/>
      <c r="I28" s="106"/>
      <c r="J28" s="106"/>
      <c r="K28" s="108"/>
    </row>
    <row r="29" ht="16.55" customHeight="1" spans="1:11">
      <c r="A29" s="75"/>
      <c r="B29" s="105" t="s">
        <v>138</v>
      </c>
      <c r="C29" s="105" t="s">
        <v>97</v>
      </c>
      <c r="D29" s="105" t="s">
        <v>128</v>
      </c>
      <c r="E29" s="106" t="s">
        <v>139</v>
      </c>
      <c r="F29" s="106"/>
      <c r="G29" s="106" t="s">
        <v>139</v>
      </c>
      <c r="H29" s="106"/>
      <c r="I29" s="106"/>
      <c r="J29" s="106"/>
      <c r="K29" s="108"/>
    </row>
    <row r="30" ht="16.55" customHeight="1" spans="1:11">
      <c r="A30" s="75"/>
      <c r="B30" s="105" t="s">
        <v>140</v>
      </c>
      <c r="C30" s="105" t="s">
        <v>97</v>
      </c>
      <c r="D30" s="105" t="s">
        <v>128</v>
      </c>
      <c r="E30" s="106" t="s">
        <v>141</v>
      </c>
      <c r="F30" s="106" t="s">
        <v>141</v>
      </c>
      <c r="G30" s="106"/>
      <c r="H30" s="106"/>
      <c r="I30" s="106"/>
      <c r="J30" s="106"/>
      <c r="K30" s="108"/>
    </row>
    <row r="31" ht="16.55" customHeight="1" spans="1:11">
      <c r="A31" s="75"/>
      <c r="B31" s="105" t="s">
        <v>140</v>
      </c>
      <c r="C31" s="105" t="s">
        <v>142</v>
      </c>
      <c r="D31" s="105" t="s">
        <v>143</v>
      </c>
      <c r="E31" s="106" t="s">
        <v>144</v>
      </c>
      <c r="F31" s="106" t="s">
        <v>144</v>
      </c>
      <c r="G31" s="106"/>
      <c r="H31" s="106"/>
      <c r="I31" s="106"/>
      <c r="J31" s="106"/>
      <c r="K31" s="108"/>
    </row>
    <row r="32" ht="16.55" customHeight="1" spans="1:11">
      <c r="A32" s="75"/>
      <c r="B32" s="105" t="s">
        <v>140</v>
      </c>
      <c r="C32" s="105" t="s">
        <v>142</v>
      </c>
      <c r="D32" s="105" t="s">
        <v>145</v>
      </c>
      <c r="E32" s="106" t="s">
        <v>146</v>
      </c>
      <c r="F32" s="106" t="s">
        <v>146</v>
      </c>
      <c r="G32" s="106"/>
      <c r="H32" s="106"/>
      <c r="I32" s="106"/>
      <c r="J32" s="106"/>
      <c r="K32" s="108"/>
    </row>
    <row r="33" ht="16.55" customHeight="1" spans="1:11">
      <c r="A33" s="75"/>
      <c r="B33" s="105" t="s">
        <v>140</v>
      </c>
      <c r="C33" s="105" t="s">
        <v>135</v>
      </c>
      <c r="D33" s="105" t="s">
        <v>136</v>
      </c>
      <c r="E33" s="106" t="s">
        <v>147</v>
      </c>
      <c r="F33" s="106" t="s">
        <v>147</v>
      </c>
      <c r="G33" s="106"/>
      <c r="H33" s="106"/>
      <c r="I33" s="106"/>
      <c r="J33" s="106"/>
      <c r="K33" s="108"/>
    </row>
    <row r="34" ht="25.3" customHeight="1" spans="1:11">
      <c r="A34" s="75"/>
      <c r="B34" s="105" t="s">
        <v>148</v>
      </c>
      <c r="C34" s="105" t="s">
        <v>86</v>
      </c>
      <c r="D34" s="105" t="s">
        <v>149</v>
      </c>
      <c r="E34" s="106" t="s">
        <v>150</v>
      </c>
      <c r="F34" s="106" t="s">
        <v>150</v>
      </c>
      <c r="G34" s="106"/>
      <c r="H34" s="106"/>
      <c r="I34" s="106"/>
      <c r="J34" s="106"/>
      <c r="K34" s="108"/>
    </row>
    <row r="35" ht="16.55" customHeight="1" spans="1:11">
      <c r="A35" s="75"/>
      <c r="B35" s="105" t="s">
        <v>151</v>
      </c>
      <c r="C35" s="105" t="s">
        <v>86</v>
      </c>
      <c r="D35" s="105" t="s">
        <v>152</v>
      </c>
      <c r="E35" s="106" t="s">
        <v>153</v>
      </c>
      <c r="F35" s="106" t="s">
        <v>153</v>
      </c>
      <c r="G35" s="106"/>
      <c r="H35" s="106"/>
      <c r="I35" s="106"/>
      <c r="J35" s="106"/>
      <c r="K35" s="108"/>
    </row>
    <row r="36" ht="16.55" customHeight="1" spans="1:11">
      <c r="A36" s="75"/>
      <c r="B36" s="105" t="s">
        <v>154</v>
      </c>
      <c r="C36" s="105" t="s">
        <v>86</v>
      </c>
      <c r="D36" s="105" t="s">
        <v>155</v>
      </c>
      <c r="E36" s="106" t="s">
        <v>156</v>
      </c>
      <c r="F36" s="106" t="s">
        <v>156</v>
      </c>
      <c r="G36" s="106"/>
      <c r="H36" s="106"/>
      <c r="I36" s="106"/>
      <c r="J36" s="106"/>
      <c r="K36" s="108"/>
    </row>
    <row r="37" ht="16.55" customHeight="1" spans="1:11">
      <c r="A37" s="75"/>
      <c r="B37" s="105" t="s">
        <v>157</v>
      </c>
      <c r="C37" s="105" t="s">
        <v>86</v>
      </c>
      <c r="D37" s="105" t="s">
        <v>155</v>
      </c>
      <c r="E37" s="106" t="s">
        <v>158</v>
      </c>
      <c r="F37" s="106" t="s">
        <v>158</v>
      </c>
      <c r="G37" s="106"/>
      <c r="H37" s="106"/>
      <c r="I37" s="106"/>
      <c r="J37" s="106"/>
      <c r="K37" s="108"/>
    </row>
    <row r="38" ht="16.55" customHeight="1" spans="1:11">
      <c r="A38" s="75"/>
      <c r="B38" s="105" t="s">
        <v>159</v>
      </c>
      <c r="C38" s="105" t="s">
        <v>86</v>
      </c>
      <c r="D38" s="105" t="s">
        <v>160</v>
      </c>
      <c r="E38" s="106" t="s">
        <v>156</v>
      </c>
      <c r="F38" s="106" t="s">
        <v>156</v>
      </c>
      <c r="G38" s="106"/>
      <c r="H38" s="106"/>
      <c r="I38" s="106"/>
      <c r="J38" s="106"/>
      <c r="K38" s="108"/>
    </row>
    <row r="39" ht="16.55" customHeight="1" spans="1:11">
      <c r="A39" s="75"/>
      <c r="B39" s="105" t="s">
        <v>161</v>
      </c>
      <c r="C39" s="105" t="s">
        <v>86</v>
      </c>
      <c r="D39" s="105" t="s">
        <v>89</v>
      </c>
      <c r="E39" s="106" t="s">
        <v>162</v>
      </c>
      <c r="F39" s="106" t="s">
        <v>162</v>
      </c>
      <c r="G39" s="106"/>
      <c r="H39" s="106"/>
      <c r="I39" s="106"/>
      <c r="J39" s="106"/>
      <c r="K39" s="108"/>
    </row>
    <row r="40" ht="16.55" customHeight="1" spans="1:11">
      <c r="A40" s="75"/>
      <c r="B40" s="105" t="s">
        <v>161</v>
      </c>
      <c r="C40" s="105" t="s">
        <v>142</v>
      </c>
      <c r="D40" s="105" t="s">
        <v>145</v>
      </c>
      <c r="E40" s="106" t="s">
        <v>163</v>
      </c>
      <c r="F40" s="106" t="s">
        <v>163</v>
      </c>
      <c r="G40" s="106"/>
      <c r="H40" s="106"/>
      <c r="I40" s="106"/>
      <c r="J40" s="106"/>
      <c r="K40" s="108"/>
    </row>
    <row r="41" ht="16.55" customHeight="1" spans="1:11">
      <c r="A41" s="75"/>
      <c r="B41" s="105" t="s">
        <v>164</v>
      </c>
      <c r="C41" s="105" t="s">
        <v>86</v>
      </c>
      <c r="D41" s="105" t="s">
        <v>89</v>
      </c>
      <c r="E41" s="106" t="s">
        <v>165</v>
      </c>
      <c r="F41" s="106" t="s">
        <v>165</v>
      </c>
      <c r="G41" s="106"/>
      <c r="H41" s="106"/>
      <c r="I41" s="106"/>
      <c r="J41" s="106"/>
      <c r="K41" s="108"/>
    </row>
    <row r="42" ht="16.25" customHeight="1" spans="1:11">
      <c r="A42" s="81"/>
      <c r="B42" s="77" t="s">
        <v>74</v>
      </c>
      <c r="C42" s="77"/>
      <c r="D42" s="77"/>
      <c r="E42" s="78" t="s">
        <v>7</v>
      </c>
      <c r="F42" s="107" t="s">
        <v>166</v>
      </c>
      <c r="G42" s="107" t="s">
        <v>167</v>
      </c>
      <c r="H42" s="78"/>
      <c r="I42" s="78"/>
      <c r="J42" s="78"/>
      <c r="K42" s="79"/>
    </row>
    <row r="43" ht="16.25" customHeight="1" spans="1:11">
      <c r="A43" s="80"/>
      <c r="B43" s="80"/>
      <c r="C43" s="80"/>
      <c r="D43" s="80"/>
      <c r="E43" s="22"/>
      <c r="F43" s="22"/>
      <c r="G43" s="22"/>
      <c r="H43" s="80"/>
      <c r="I43" s="22"/>
      <c r="J43" s="22"/>
      <c r="K43" s="109"/>
    </row>
  </sheetData>
  <mergeCells count="10">
    <mergeCell ref="B2:J2"/>
    <mergeCell ref="B3:C3"/>
    <mergeCell ref="H4:J4"/>
    <mergeCell ref="A6:A41"/>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scale="6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zoomScale="90" zoomScaleNormal="90" workbookViewId="0">
      <pane ySplit="5" topLeftCell="A6" activePane="bottomLeft" state="frozen"/>
      <selection/>
      <selection pane="bottomLeft" activeCell="D11" sqref="D11"/>
    </sheetView>
  </sheetViews>
  <sheetFormatPr defaultColWidth="10" defaultRowHeight="13.5"/>
  <cols>
    <col min="1" max="1" width="1.53333333333333" customWidth="1"/>
    <col min="2" max="2" width="28.2083333333333" customWidth="1"/>
    <col min="3" max="3" width="15.3833333333333" customWidth="1"/>
    <col min="4" max="4" width="35.9" customWidth="1"/>
    <col min="5" max="7" width="28.2083333333333" customWidth="1"/>
    <col min="8" max="9" width="13.025" customWidth="1"/>
    <col min="10" max="16" width="12.3083333333333" customWidth="1"/>
    <col min="17" max="17" width="1.53333333333333" customWidth="1"/>
    <col min="18" max="22" width="9.76666666666667" customWidth="1"/>
  </cols>
  <sheetData>
    <row r="1" ht="16.35" customHeight="1" spans="1:17">
      <c r="A1" s="4"/>
      <c r="B1" s="3"/>
      <c r="C1" s="2"/>
      <c r="D1" s="2"/>
      <c r="E1" s="2"/>
      <c r="F1" s="2"/>
      <c r="G1" s="2"/>
      <c r="H1" s="4"/>
      <c r="I1" s="4"/>
      <c r="J1" s="4"/>
      <c r="K1" s="4" t="s">
        <v>168</v>
      </c>
      <c r="L1" s="4"/>
      <c r="M1" s="4"/>
      <c r="N1" s="4"/>
      <c r="O1" s="4"/>
      <c r="P1" s="4"/>
      <c r="Q1" s="98"/>
    </row>
    <row r="2" ht="22.8" customHeight="1" spans="1:17">
      <c r="A2" s="4"/>
      <c r="B2" s="6" t="s">
        <v>169</v>
      </c>
      <c r="C2" s="6"/>
      <c r="D2" s="6"/>
      <c r="E2" s="6"/>
      <c r="F2" s="6"/>
      <c r="G2" s="6"/>
      <c r="H2" s="6"/>
      <c r="I2" s="6"/>
      <c r="J2" s="6"/>
      <c r="K2" s="6"/>
      <c r="L2" s="6"/>
      <c r="M2" s="6"/>
      <c r="N2" s="6"/>
      <c r="O2" s="6"/>
      <c r="P2" s="6"/>
      <c r="Q2" s="98"/>
    </row>
    <row r="3" ht="19.55" customHeight="1" spans="1:17">
      <c r="A3" s="8"/>
      <c r="B3" s="69"/>
      <c r="C3" s="69"/>
      <c r="D3" s="69"/>
      <c r="E3" s="7"/>
      <c r="F3" s="7"/>
      <c r="G3" s="7"/>
      <c r="H3" s="8"/>
      <c r="I3" s="8"/>
      <c r="J3" s="8"/>
      <c r="K3" s="8"/>
      <c r="L3" s="8"/>
      <c r="M3" s="8"/>
      <c r="N3" s="8"/>
      <c r="O3" s="16" t="s">
        <v>1</v>
      </c>
      <c r="P3" s="16"/>
      <c r="Q3" s="98"/>
    </row>
    <row r="4" s="1" customFormat="1" ht="23" customHeight="1" spans="1:17">
      <c r="A4" s="89"/>
      <c r="B4" s="10" t="s">
        <v>170</v>
      </c>
      <c r="C4" s="10" t="s">
        <v>171</v>
      </c>
      <c r="D4" s="10" t="s">
        <v>172</v>
      </c>
      <c r="E4" s="10" t="s">
        <v>76</v>
      </c>
      <c r="F4" s="10" t="s">
        <v>77</v>
      </c>
      <c r="G4" s="10" t="s">
        <v>78</v>
      </c>
      <c r="H4" s="10" t="s">
        <v>57</v>
      </c>
      <c r="I4" s="10" t="s">
        <v>173</v>
      </c>
      <c r="J4" s="10"/>
      <c r="K4" s="10"/>
      <c r="L4" s="10" t="s">
        <v>174</v>
      </c>
      <c r="M4" s="10"/>
      <c r="N4" s="10"/>
      <c r="O4" s="10" t="s">
        <v>63</v>
      </c>
      <c r="P4" s="10" t="s">
        <v>69</v>
      </c>
      <c r="Q4" s="99"/>
    </row>
    <row r="5" s="1" customFormat="1" ht="34.5" customHeight="1" spans="1:17">
      <c r="A5" s="89"/>
      <c r="B5" s="10"/>
      <c r="C5" s="10"/>
      <c r="D5" s="10"/>
      <c r="E5" s="10"/>
      <c r="F5" s="10"/>
      <c r="G5" s="10"/>
      <c r="H5" s="10"/>
      <c r="I5" s="10" t="s">
        <v>175</v>
      </c>
      <c r="J5" s="10" t="s">
        <v>176</v>
      </c>
      <c r="K5" s="10" t="s">
        <v>177</v>
      </c>
      <c r="L5" s="10" t="s">
        <v>175</v>
      </c>
      <c r="M5" s="10" t="s">
        <v>176</v>
      </c>
      <c r="N5" s="10" t="s">
        <v>177</v>
      </c>
      <c r="O5" s="10"/>
      <c r="P5" s="10"/>
      <c r="Q5" s="99"/>
    </row>
    <row r="6" ht="16.55" customHeight="1" spans="1:17">
      <c r="A6" s="90"/>
      <c r="B6" s="13" t="s">
        <v>178</v>
      </c>
      <c r="C6" s="13" t="s">
        <v>179</v>
      </c>
      <c r="D6" s="13" t="s">
        <v>180</v>
      </c>
      <c r="E6" s="13" t="s">
        <v>85</v>
      </c>
      <c r="F6" s="13" t="s">
        <v>97</v>
      </c>
      <c r="G6" s="13" t="s">
        <v>128</v>
      </c>
      <c r="H6" s="91">
        <v>89.2</v>
      </c>
      <c r="I6" s="91">
        <v>89.2</v>
      </c>
      <c r="J6" s="74"/>
      <c r="K6" s="74"/>
      <c r="L6" s="74"/>
      <c r="M6" s="74"/>
      <c r="N6" s="74"/>
      <c r="O6" s="74"/>
      <c r="P6" s="74"/>
      <c r="Q6" s="98"/>
    </row>
    <row r="7" ht="16.55" customHeight="1" spans="1:17">
      <c r="A7" s="90"/>
      <c r="B7" s="13" t="s">
        <v>178</v>
      </c>
      <c r="C7" s="13" t="s">
        <v>179</v>
      </c>
      <c r="D7" s="13" t="s">
        <v>181</v>
      </c>
      <c r="E7" s="13" t="s">
        <v>85</v>
      </c>
      <c r="F7" s="13" t="s">
        <v>97</v>
      </c>
      <c r="G7" s="13" t="s">
        <v>128</v>
      </c>
      <c r="H7" s="91">
        <v>50</v>
      </c>
      <c r="I7" s="91">
        <v>50</v>
      </c>
      <c r="J7" s="74"/>
      <c r="K7" s="74"/>
      <c r="L7" s="74"/>
      <c r="M7" s="74"/>
      <c r="N7" s="74"/>
      <c r="O7" s="74"/>
      <c r="P7" s="74"/>
      <c r="Q7" s="98"/>
    </row>
    <row r="8" ht="16.55" customHeight="1" spans="1:17">
      <c r="A8" s="90"/>
      <c r="B8" s="13" t="s">
        <v>178</v>
      </c>
      <c r="C8" s="13" t="s">
        <v>179</v>
      </c>
      <c r="D8" s="13" t="s">
        <v>182</v>
      </c>
      <c r="E8" s="13" t="s">
        <v>85</v>
      </c>
      <c r="F8" s="13" t="s">
        <v>97</v>
      </c>
      <c r="G8" s="13" t="s">
        <v>128</v>
      </c>
      <c r="H8" s="91">
        <v>250</v>
      </c>
      <c r="I8" s="91">
        <v>250</v>
      </c>
      <c r="J8" s="74"/>
      <c r="K8" s="74"/>
      <c r="L8" s="74"/>
      <c r="M8" s="74"/>
      <c r="N8" s="74"/>
      <c r="O8" s="74"/>
      <c r="P8" s="74"/>
      <c r="Q8" s="98"/>
    </row>
    <row r="9" ht="16.55" customHeight="1" spans="1:17">
      <c r="A9" s="90"/>
      <c r="B9" s="13" t="s">
        <v>178</v>
      </c>
      <c r="C9" s="13" t="s">
        <v>179</v>
      </c>
      <c r="D9" s="13" t="s">
        <v>183</v>
      </c>
      <c r="E9" s="13" t="s">
        <v>85</v>
      </c>
      <c r="F9" s="13" t="s">
        <v>97</v>
      </c>
      <c r="G9" s="13" t="s">
        <v>110</v>
      </c>
      <c r="H9" s="91">
        <v>241.8432</v>
      </c>
      <c r="I9" s="91">
        <v>241.8432</v>
      </c>
      <c r="J9" s="74"/>
      <c r="K9" s="74"/>
      <c r="L9" s="74"/>
      <c r="M9" s="74"/>
      <c r="N9" s="74"/>
      <c r="O9" s="74"/>
      <c r="P9" s="74"/>
      <c r="Q9" s="98"/>
    </row>
    <row r="10" ht="16.55" customHeight="1" spans="1:17">
      <c r="A10" s="90"/>
      <c r="B10" s="13" t="s">
        <v>178</v>
      </c>
      <c r="C10" s="13" t="s">
        <v>179</v>
      </c>
      <c r="D10" s="13" t="s">
        <v>184</v>
      </c>
      <c r="E10" s="13" t="s">
        <v>85</v>
      </c>
      <c r="F10" s="13" t="s">
        <v>97</v>
      </c>
      <c r="G10" s="13" t="s">
        <v>128</v>
      </c>
      <c r="H10" s="91">
        <v>30</v>
      </c>
      <c r="I10" s="91">
        <v>30</v>
      </c>
      <c r="J10" s="74"/>
      <c r="K10" s="74"/>
      <c r="L10" s="74"/>
      <c r="M10" s="74"/>
      <c r="N10" s="74"/>
      <c r="O10" s="74"/>
      <c r="P10" s="74"/>
      <c r="Q10" s="98"/>
    </row>
    <row r="11" ht="16.55" customHeight="1" spans="1:17">
      <c r="A11" s="90"/>
      <c r="B11" s="13" t="s">
        <v>178</v>
      </c>
      <c r="C11" s="13" t="s">
        <v>179</v>
      </c>
      <c r="D11" s="13" t="s">
        <v>185</v>
      </c>
      <c r="E11" s="13" t="s">
        <v>85</v>
      </c>
      <c r="F11" s="13" t="s">
        <v>97</v>
      </c>
      <c r="G11" s="13" t="s">
        <v>128</v>
      </c>
      <c r="H11" s="91">
        <v>20</v>
      </c>
      <c r="I11" s="91">
        <v>20</v>
      </c>
      <c r="J11" s="74"/>
      <c r="K11" s="74"/>
      <c r="L11" s="74"/>
      <c r="M11" s="74"/>
      <c r="N11" s="74"/>
      <c r="O11" s="74"/>
      <c r="P11" s="74"/>
      <c r="Q11" s="98"/>
    </row>
    <row r="12" s="88" customFormat="1" ht="16.55" customHeight="1" spans="1:17">
      <c r="A12" s="92"/>
      <c r="B12" s="93" t="s">
        <v>186</v>
      </c>
      <c r="C12" s="93" t="s">
        <v>187</v>
      </c>
      <c r="D12" s="93" t="s">
        <v>188</v>
      </c>
      <c r="E12" s="93" t="s">
        <v>189</v>
      </c>
      <c r="F12" s="93" t="s">
        <v>190</v>
      </c>
      <c r="G12" s="93" t="s">
        <v>191</v>
      </c>
      <c r="H12" s="91">
        <v>6</v>
      </c>
      <c r="I12" s="91">
        <v>6</v>
      </c>
      <c r="J12" s="97"/>
      <c r="K12" s="97"/>
      <c r="L12" s="97"/>
      <c r="M12" s="97"/>
      <c r="N12" s="97"/>
      <c r="O12" s="97"/>
      <c r="P12" s="97"/>
      <c r="Q12" s="100"/>
    </row>
    <row r="13" s="88" customFormat="1" ht="16.55" customHeight="1" spans="1:17">
      <c r="A13" s="92"/>
      <c r="B13" s="93" t="s">
        <v>186</v>
      </c>
      <c r="C13" s="93" t="s">
        <v>187</v>
      </c>
      <c r="D13" s="93" t="s">
        <v>188</v>
      </c>
      <c r="E13" s="93" t="s">
        <v>189</v>
      </c>
      <c r="F13" s="93" t="s">
        <v>190</v>
      </c>
      <c r="G13" s="93" t="s">
        <v>192</v>
      </c>
      <c r="H13" s="91">
        <v>10.003</v>
      </c>
      <c r="I13" s="91">
        <v>10.003</v>
      </c>
      <c r="J13" s="97"/>
      <c r="K13" s="97"/>
      <c r="L13" s="97"/>
      <c r="M13" s="97"/>
      <c r="N13" s="97"/>
      <c r="O13" s="97"/>
      <c r="P13" s="97"/>
      <c r="Q13" s="100"/>
    </row>
    <row r="14" ht="16.55" customHeight="1" spans="1:17">
      <c r="A14" s="90"/>
      <c r="B14" s="13" t="s">
        <v>178</v>
      </c>
      <c r="C14" s="13" t="s">
        <v>179</v>
      </c>
      <c r="D14" s="13" t="s">
        <v>193</v>
      </c>
      <c r="E14" s="13" t="s">
        <v>85</v>
      </c>
      <c r="F14" s="13" t="s">
        <v>97</v>
      </c>
      <c r="G14" s="13" t="s">
        <v>128</v>
      </c>
      <c r="H14" s="91">
        <v>10</v>
      </c>
      <c r="I14" s="91">
        <v>10</v>
      </c>
      <c r="J14" s="74"/>
      <c r="K14" s="74"/>
      <c r="L14" s="74"/>
      <c r="M14" s="74"/>
      <c r="N14" s="74"/>
      <c r="O14" s="74"/>
      <c r="P14" s="74"/>
      <c r="Q14" s="98"/>
    </row>
    <row r="15" ht="16.55" customHeight="1" spans="1:17">
      <c r="A15" s="90"/>
      <c r="B15" s="13" t="s">
        <v>178</v>
      </c>
      <c r="C15" s="13" t="s">
        <v>179</v>
      </c>
      <c r="D15" s="13" t="s">
        <v>194</v>
      </c>
      <c r="E15" s="13" t="s">
        <v>85</v>
      </c>
      <c r="F15" s="13" t="s">
        <v>97</v>
      </c>
      <c r="G15" s="13" t="s">
        <v>128</v>
      </c>
      <c r="H15" s="91">
        <v>8</v>
      </c>
      <c r="I15" s="91">
        <v>8</v>
      </c>
      <c r="J15" s="74"/>
      <c r="K15" s="74"/>
      <c r="L15" s="74"/>
      <c r="M15" s="74"/>
      <c r="N15" s="74"/>
      <c r="O15" s="74"/>
      <c r="P15" s="74"/>
      <c r="Q15" s="98"/>
    </row>
    <row r="16" ht="16.55" customHeight="1" spans="1:17">
      <c r="A16" s="90"/>
      <c r="B16" s="13" t="s">
        <v>178</v>
      </c>
      <c r="C16" s="13" t="s">
        <v>179</v>
      </c>
      <c r="D16" s="13" t="s">
        <v>195</v>
      </c>
      <c r="E16" s="13" t="s">
        <v>85</v>
      </c>
      <c r="F16" s="13" t="s">
        <v>97</v>
      </c>
      <c r="G16" s="13" t="s">
        <v>128</v>
      </c>
      <c r="H16" s="91">
        <v>27.1197</v>
      </c>
      <c r="I16" s="91">
        <v>27.1197</v>
      </c>
      <c r="J16" s="74"/>
      <c r="K16" s="74"/>
      <c r="L16" s="74"/>
      <c r="M16" s="74"/>
      <c r="N16" s="74"/>
      <c r="O16" s="74"/>
      <c r="P16" s="74"/>
      <c r="Q16" s="98"/>
    </row>
    <row r="17" ht="16.55" customHeight="1" spans="1:17">
      <c r="A17" s="90"/>
      <c r="B17" s="13" t="s">
        <v>178</v>
      </c>
      <c r="C17" s="13" t="s">
        <v>179</v>
      </c>
      <c r="D17" s="13" t="s">
        <v>196</v>
      </c>
      <c r="E17" s="13" t="s">
        <v>85</v>
      </c>
      <c r="F17" s="13" t="s">
        <v>97</v>
      </c>
      <c r="G17" s="13" t="s">
        <v>128</v>
      </c>
      <c r="H17" s="91">
        <v>23.6805</v>
      </c>
      <c r="I17" s="91">
        <v>23.6805</v>
      </c>
      <c r="J17" s="74"/>
      <c r="K17" s="74"/>
      <c r="L17" s="74"/>
      <c r="M17" s="74"/>
      <c r="N17" s="74"/>
      <c r="O17" s="74"/>
      <c r="P17" s="74"/>
      <c r="Q17" s="98"/>
    </row>
    <row r="18" ht="16.55" customHeight="1" spans="1:17">
      <c r="A18" s="90"/>
      <c r="B18" s="13" t="s">
        <v>178</v>
      </c>
      <c r="C18" s="13" t="s">
        <v>179</v>
      </c>
      <c r="D18" s="13" t="s">
        <v>197</v>
      </c>
      <c r="E18" s="13" t="s">
        <v>85</v>
      </c>
      <c r="F18" s="13" t="s">
        <v>97</v>
      </c>
      <c r="G18" s="13" t="s">
        <v>128</v>
      </c>
      <c r="H18" s="91">
        <v>60</v>
      </c>
      <c r="I18" s="91">
        <v>60</v>
      </c>
      <c r="J18" s="74"/>
      <c r="K18" s="74"/>
      <c r="L18" s="74"/>
      <c r="M18" s="74"/>
      <c r="N18" s="74"/>
      <c r="O18" s="74"/>
      <c r="P18" s="74"/>
      <c r="Q18" s="98"/>
    </row>
    <row r="19" ht="16.55" customHeight="1" spans="1:17">
      <c r="A19" s="90"/>
      <c r="B19" s="13" t="s">
        <v>178</v>
      </c>
      <c r="C19" s="13" t="s">
        <v>179</v>
      </c>
      <c r="D19" s="13" t="s">
        <v>198</v>
      </c>
      <c r="E19" s="13" t="s">
        <v>85</v>
      </c>
      <c r="F19" s="13" t="s">
        <v>97</v>
      </c>
      <c r="G19" s="13" t="s">
        <v>128</v>
      </c>
      <c r="H19" s="91">
        <v>20</v>
      </c>
      <c r="I19" s="91">
        <v>20</v>
      </c>
      <c r="J19" s="74"/>
      <c r="K19" s="74"/>
      <c r="L19" s="74"/>
      <c r="M19" s="74"/>
      <c r="N19" s="74"/>
      <c r="O19" s="74"/>
      <c r="P19" s="74"/>
      <c r="Q19" s="98"/>
    </row>
    <row r="20" ht="16.55" customHeight="1" spans="1:17">
      <c r="A20" s="90"/>
      <c r="B20" s="13" t="s">
        <v>178</v>
      </c>
      <c r="C20" s="13" t="s">
        <v>179</v>
      </c>
      <c r="D20" s="13" t="s">
        <v>199</v>
      </c>
      <c r="E20" s="13" t="s">
        <v>85</v>
      </c>
      <c r="F20" s="13" t="s">
        <v>97</v>
      </c>
      <c r="G20" s="13" t="s">
        <v>128</v>
      </c>
      <c r="H20" s="91">
        <v>13.8367</v>
      </c>
      <c r="I20" s="91">
        <v>13.8367</v>
      </c>
      <c r="J20" s="74"/>
      <c r="K20" s="74"/>
      <c r="L20" s="74"/>
      <c r="M20" s="74"/>
      <c r="N20" s="74"/>
      <c r="O20" s="74"/>
      <c r="P20" s="74"/>
      <c r="Q20" s="98"/>
    </row>
    <row r="21" ht="16.55" customHeight="1" spans="1:17">
      <c r="A21" s="90"/>
      <c r="B21" s="13" t="s">
        <v>178</v>
      </c>
      <c r="C21" s="13" t="s">
        <v>179</v>
      </c>
      <c r="D21" s="13" t="s">
        <v>200</v>
      </c>
      <c r="E21" s="13" t="s">
        <v>138</v>
      </c>
      <c r="F21" s="13" t="s">
        <v>97</v>
      </c>
      <c r="G21" s="13" t="s">
        <v>128</v>
      </c>
      <c r="H21" s="91">
        <v>200</v>
      </c>
      <c r="I21" s="91">
        <v>200</v>
      </c>
      <c r="J21" s="74"/>
      <c r="K21" s="74"/>
      <c r="L21" s="74"/>
      <c r="M21" s="74"/>
      <c r="N21" s="74"/>
      <c r="O21" s="74"/>
      <c r="P21" s="74"/>
      <c r="Q21" s="98"/>
    </row>
    <row r="22" ht="25.3" customHeight="1" spans="1:17">
      <c r="A22" s="90"/>
      <c r="B22" s="13" t="s">
        <v>178</v>
      </c>
      <c r="C22" s="13" t="s">
        <v>179</v>
      </c>
      <c r="D22" s="13" t="s">
        <v>201</v>
      </c>
      <c r="E22" s="13" t="s">
        <v>138</v>
      </c>
      <c r="F22" s="13" t="s">
        <v>97</v>
      </c>
      <c r="G22" s="13" t="s">
        <v>128</v>
      </c>
      <c r="H22" s="91">
        <v>590</v>
      </c>
      <c r="I22" s="91">
        <v>590</v>
      </c>
      <c r="J22" s="74"/>
      <c r="K22" s="74"/>
      <c r="L22" s="74"/>
      <c r="M22" s="74"/>
      <c r="N22" s="74"/>
      <c r="O22" s="74"/>
      <c r="P22" s="74"/>
      <c r="Q22" s="98"/>
    </row>
    <row r="23" ht="16.55" customHeight="1" spans="1:17">
      <c r="A23" s="94"/>
      <c r="B23" s="95" t="s">
        <v>202</v>
      </c>
      <c r="C23" s="95"/>
      <c r="D23" s="95"/>
      <c r="E23" s="95"/>
      <c r="F23" s="95"/>
      <c r="G23" s="95"/>
      <c r="H23" s="96">
        <v>1649.6831</v>
      </c>
      <c r="I23" s="96">
        <v>1649.6831</v>
      </c>
      <c r="J23" s="78"/>
      <c r="K23" s="78"/>
      <c r="L23" s="78"/>
      <c r="M23" s="78"/>
      <c r="N23" s="78"/>
      <c r="O23" s="78"/>
      <c r="P23" s="78"/>
      <c r="Q23" s="101"/>
    </row>
    <row r="24" ht="16.55" customHeight="1" spans="1:17">
      <c r="A24" s="22"/>
      <c r="B24" s="22"/>
      <c r="C24" s="22"/>
      <c r="D24" s="22"/>
      <c r="E24" s="23"/>
      <c r="F24" s="23"/>
      <c r="G24" s="23"/>
      <c r="H24" s="22"/>
      <c r="I24" s="22"/>
      <c r="J24" s="22"/>
      <c r="K24" s="22"/>
      <c r="L24" s="22"/>
      <c r="M24" s="22"/>
      <c r="N24" s="22"/>
      <c r="O24" s="22"/>
      <c r="P24" s="22"/>
      <c r="Q24" s="102"/>
    </row>
  </sheetData>
  <mergeCells count="15">
    <mergeCell ref="B2:P2"/>
    <mergeCell ref="B3:D3"/>
    <mergeCell ref="O3:P3"/>
    <mergeCell ref="I4:K4"/>
    <mergeCell ref="L4:N4"/>
    <mergeCell ref="A6:A22"/>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scale="47"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3"/>
  <sheetViews>
    <sheetView workbookViewId="0">
      <selection activeCell="C13" sqref="C13"/>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9" width="9.76666666666667" customWidth="1"/>
  </cols>
  <sheetData>
    <row r="1" ht="16.35" customHeight="1" spans="1:6">
      <c r="A1" s="66"/>
      <c r="B1" s="67"/>
      <c r="C1" s="66"/>
      <c r="D1" s="66"/>
      <c r="E1" s="66"/>
      <c r="F1" s="73"/>
    </row>
    <row r="2" ht="22.8" customHeight="1" spans="1:6">
      <c r="A2" s="66"/>
      <c r="B2" s="6" t="s">
        <v>203</v>
      </c>
      <c r="C2" s="6"/>
      <c r="D2" s="6"/>
      <c r="E2" s="6"/>
      <c r="F2" s="73"/>
    </row>
    <row r="3" ht="19.55" customHeight="1" spans="1:6">
      <c r="A3" s="69"/>
      <c r="B3" s="69"/>
      <c r="C3" s="69"/>
      <c r="D3" s="69"/>
      <c r="E3" s="70" t="s">
        <v>1</v>
      </c>
      <c r="F3" s="85"/>
    </row>
    <row r="4" s="1" customFormat="1" ht="23" customHeight="1" spans="1:6">
      <c r="A4" s="11"/>
      <c r="B4" s="71" t="s">
        <v>2</v>
      </c>
      <c r="C4" s="71"/>
      <c r="D4" s="71" t="s">
        <v>3</v>
      </c>
      <c r="E4" s="71"/>
      <c r="F4" s="72"/>
    </row>
    <row r="5" s="1" customFormat="1" ht="23" customHeight="1" spans="1:6">
      <c r="A5" s="11"/>
      <c r="B5" s="71" t="s">
        <v>4</v>
      </c>
      <c r="C5" s="71" t="s">
        <v>5</v>
      </c>
      <c r="D5" s="71" t="s">
        <v>4</v>
      </c>
      <c r="E5" s="71" t="s">
        <v>5</v>
      </c>
      <c r="F5" s="72"/>
    </row>
    <row r="6" ht="16.55" customHeight="1" spans="1:6">
      <c r="A6" s="73"/>
      <c r="B6" s="86" t="s">
        <v>204</v>
      </c>
      <c r="C6" s="74" t="s">
        <v>7</v>
      </c>
      <c r="D6" s="86" t="s">
        <v>205</v>
      </c>
      <c r="E6" s="74" t="s">
        <v>7</v>
      </c>
      <c r="F6" s="68"/>
    </row>
    <row r="7" ht="16.55" customHeight="1" spans="1:6">
      <c r="A7" s="73"/>
      <c r="B7" s="86" t="s">
        <v>206</v>
      </c>
      <c r="C7" s="74" t="s">
        <v>7</v>
      </c>
      <c r="D7" s="13" t="s">
        <v>8</v>
      </c>
      <c r="E7" s="74"/>
      <c r="F7" s="68"/>
    </row>
    <row r="8" ht="16.55" customHeight="1" spans="1:6">
      <c r="A8" s="73"/>
      <c r="B8" s="86" t="s">
        <v>207</v>
      </c>
      <c r="C8" s="74"/>
      <c r="D8" s="13" t="s">
        <v>10</v>
      </c>
      <c r="E8" s="74"/>
      <c r="F8" s="68"/>
    </row>
    <row r="9" ht="16.55" customHeight="1" spans="1:6">
      <c r="A9" s="73"/>
      <c r="B9" s="86" t="s">
        <v>208</v>
      </c>
      <c r="C9" s="74"/>
      <c r="D9" s="13" t="s">
        <v>12</v>
      </c>
      <c r="E9" s="74"/>
      <c r="F9" s="68"/>
    </row>
    <row r="10" ht="16.55" customHeight="1" spans="1:6">
      <c r="A10" s="73"/>
      <c r="B10" s="86"/>
      <c r="C10" s="74"/>
      <c r="D10" s="13" t="s">
        <v>14</v>
      </c>
      <c r="E10" s="74"/>
      <c r="F10" s="68"/>
    </row>
    <row r="11" ht="16.55" customHeight="1" spans="1:6">
      <c r="A11" s="73"/>
      <c r="B11" s="86"/>
      <c r="C11" s="74"/>
      <c r="D11" s="13" t="s">
        <v>16</v>
      </c>
      <c r="E11" s="74"/>
      <c r="F11" s="68"/>
    </row>
    <row r="12" ht="16.55" customHeight="1" spans="1:6">
      <c r="A12" s="73"/>
      <c r="B12" s="86"/>
      <c r="C12" s="74"/>
      <c r="D12" s="13" t="s">
        <v>18</v>
      </c>
      <c r="E12" s="74"/>
      <c r="F12" s="68"/>
    </row>
    <row r="13" ht="16.55" customHeight="1" spans="1:6">
      <c r="A13" s="73"/>
      <c r="B13" s="86"/>
      <c r="C13" s="74"/>
      <c r="D13" s="13" t="s">
        <v>20</v>
      </c>
      <c r="E13" s="74" t="s">
        <v>21</v>
      </c>
      <c r="F13" s="68"/>
    </row>
    <row r="14" ht="16.55" customHeight="1" spans="1:6">
      <c r="A14" s="73"/>
      <c r="B14" s="86"/>
      <c r="C14" s="74"/>
      <c r="D14" s="13" t="s">
        <v>23</v>
      </c>
      <c r="E14" s="74" t="s">
        <v>24</v>
      </c>
      <c r="F14" s="68"/>
    </row>
    <row r="15" ht="16.55" customHeight="1" spans="1:6">
      <c r="A15" s="73"/>
      <c r="B15" s="86"/>
      <c r="C15" s="74"/>
      <c r="D15" s="13" t="s">
        <v>26</v>
      </c>
      <c r="E15" s="74"/>
      <c r="F15" s="68"/>
    </row>
    <row r="16" ht="16.55" customHeight="1" spans="1:6">
      <c r="A16" s="73"/>
      <c r="B16" s="86"/>
      <c r="C16" s="74"/>
      <c r="D16" s="13" t="s">
        <v>27</v>
      </c>
      <c r="E16" s="74" t="s">
        <v>28</v>
      </c>
      <c r="F16" s="68"/>
    </row>
    <row r="17" ht="16.55" customHeight="1" spans="1:6">
      <c r="A17" s="73"/>
      <c r="B17" s="86"/>
      <c r="C17" s="74"/>
      <c r="D17" s="13" t="s">
        <v>29</v>
      </c>
      <c r="E17" s="74"/>
      <c r="F17" s="68"/>
    </row>
    <row r="18" ht="16.55" customHeight="1" spans="1:6">
      <c r="A18" s="73"/>
      <c r="B18" s="86"/>
      <c r="C18" s="74"/>
      <c r="D18" s="13" t="s">
        <v>30</v>
      </c>
      <c r="E18" s="74"/>
      <c r="F18" s="68"/>
    </row>
    <row r="19" ht="16.55" customHeight="1" spans="1:6">
      <c r="A19" s="73"/>
      <c r="B19" s="86"/>
      <c r="C19" s="74"/>
      <c r="D19" s="13" t="s">
        <v>31</v>
      </c>
      <c r="E19" s="74"/>
      <c r="F19" s="68"/>
    </row>
    <row r="20" ht="16.55" customHeight="1" spans="1:6">
      <c r="A20" s="73"/>
      <c r="B20" s="86"/>
      <c r="C20" s="74"/>
      <c r="D20" s="13" t="s">
        <v>32</v>
      </c>
      <c r="E20" s="74"/>
      <c r="F20" s="68"/>
    </row>
    <row r="21" ht="16.55" customHeight="1" spans="1:6">
      <c r="A21" s="73"/>
      <c r="B21" s="86"/>
      <c r="C21" s="74"/>
      <c r="D21" s="13" t="s">
        <v>33</v>
      </c>
      <c r="E21" s="74"/>
      <c r="F21" s="68"/>
    </row>
    <row r="22" ht="16.55" customHeight="1" spans="1:6">
      <c r="A22" s="73"/>
      <c r="B22" s="86"/>
      <c r="C22" s="74"/>
      <c r="D22" s="13" t="s">
        <v>34</v>
      </c>
      <c r="E22" s="74"/>
      <c r="F22" s="68"/>
    </row>
    <row r="23" ht="16.55" customHeight="1" spans="1:6">
      <c r="A23" s="73"/>
      <c r="B23" s="86"/>
      <c r="C23" s="74"/>
      <c r="D23" s="13" t="s">
        <v>35</v>
      </c>
      <c r="E23" s="74"/>
      <c r="F23" s="68"/>
    </row>
    <row r="24" ht="16.55" customHeight="1" spans="1:6">
      <c r="A24" s="73"/>
      <c r="B24" s="86"/>
      <c r="C24" s="74"/>
      <c r="D24" s="13" t="s">
        <v>36</v>
      </c>
      <c r="E24" s="74"/>
      <c r="F24" s="68"/>
    </row>
    <row r="25" ht="16.55" customHeight="1" spans="1:6">
      <c r="A25" s="73"/>
      <c r="B25" s="86"/>
      <c r="C25" s="74"/>
      <c r="D25" s="13" t="s">
        <v>37</v>
      </c>
      <c r="E25" s="74"/>
      <c r="F25" s="68"/>
    </row>
    <row r="26" ht="16.55" customHeight="1" spans="1:6">
      <c r="A26" s="73"/>
      <c r="B26" s="86"/>
      <c r="C26" s="74"/>
      <c r="D26" s="13" t="s">
        <v>38</v>
      </c>
      <c r="E26" s="74" t="s">
        <v>39</v>
      </c>
      <c r="F26" s="68"/>
    </row>
    <row r="27" ht="16.55" customHeight="1" spans="1:6">
      <c r="A27" s="73"/>
      <c r="B27" s="86"/>
      <c r="C27" s="74"/>
      <c r="D27" s="13" t="s">
        <v>40</v>
      </c>
      <c r="E27" s="74"/>
      <c r="F27" s="68"/>
    </row>
    <row r="28" ht="16.55" customHeight="1" spans="1:6">
      <c r="A28" s="73"/>
      <c r="B28" s="86"/>
      <c r="C28" s="74"/>
      <c r="D28" s="13" t="s">
        <v>41</v>
      </c>
      <c r="E28" s="74"/>
      <c r="F28" s="68"/>
    </row>
    <row r="29" ht="16.55" customHeight="1" spans="1:6">
      <c r="A29" s="73"/>
      <c r="B29" s="86"/>
      <c r="C29" s="74"/>
      <c r="D29" s="13" t="s">
        <v>42</v>
      </c>
      <c r="E29" s="74"/>
      <c r="F29" s="68"/>
    </row>
    <row r="30" ht="16.55" customHeight="1" spans="1:6">
      <c r="A30" s="73"/>
      <c r="B30" s="86"/>
      <c r="C30" s="74"/>
      <c r="D30" s="13" t="s">
        <v>209</v>
      </c>
      <c r="E30" s="74"/>
      <c r="F30" s="68"/>
    </row>
    <row r="31" ht="16.55" customHeight="1" spans="1:6">
      <c r="A31" s="73"/>
      <c r="B31" s="86"/>
      <c r="C31" s="74"/>
      <c r="D31" s="13" t="s">
        <v>210</v>
      </c>
      <c r="E31" s="74"/>
      <c r="F31" s="68"/>
    </row>
    <row r="32" ht="16.55" customHeight="1" spans="1:6">
      <c r="A32" s="73"/>
      <c r="B32" s="86"/>
      <c r="C32" s="74"/>
      <c r="D32" s="13" t="s">
        <v>211</v>
      </c>
      <c r="E32" s="74"/>
      <c r="F32" s="68"/>
    </row>
    <row r="33" ht="16.55" customHeight="1" spans="1:6">
      <c r="A33" s="73"/>
      <c r="B33" s="86"/>
      <c r="C33" s="74"/>
      <c r="D33" s="13" t="s">
        <v>212</v>
      </c>
      <c r="E33" s="74"/>
      <c r="F33" s="68"/>
    </row>
    <row r="34" ht="16.55" customHeight="1" spans="1:6">
      <c r="A34" s="73"/>
      <c r="B34" s="86"/>
      <c r="C34" s="74"/>
      <c r="D34" s="13" t="s">
        <v>213</v>
      </c>
      <c r="E34" s="74"/>
      <c r="F34" s="68"/>
    </row>
    <row r="35" ht="16.55" customHeight="1" spans="1:6">
      <c r="A35" s="73"/>
      <c r="B35" s="86"/>
      <c r="C35" s="74"/>
      <c r="D35" s="13" t="s">
        <v>214</v>
      </c>
      <c r="E35" s="74"/>
      <c r="F35" s="68"/>
    </row>
    <row r="36" ht="16.55" customHeight="1" spans="1:6">
      <c r="A36" s="73"/>
      <c r="B36" s="86"/>
      <c r="C36" s="74"/>
      <c r="D36" s="13" t="s">
        <v>215</v>
      </c>
      <c r="E36" s="74"/>
      <c r="F36" s="68"/>
    </row>
    <row r="37" ht="16.55" customHeight="1" spans="1:6">
      <c r="A37" s="73"/>
      <c r="B37" s="86"/>
      <c r="C37" s="74"/>
      <c r="D37" s="13" t="s">
        <v>216</v>
      </c>
      <c r="E37" s="74"/>
      <c r="F37" s="68"/>
    </row>
    <row r="38" ht="16.55" customHeight="1" spans="1:6">
      <c r="A38" s="73"/>
      <c r="B38" s="86" t="s">
        <v>217</v>
      </c>
      <c r="C38" s="74"/>
      <c r="D38" s="86" t="s">
        <v>218</v>
      </c>
      <c r="E38" s="74"/>
      <c r="F38" s="68"/>
    </row>
    <row r="39" ht="16.55" customHeight="1" spans="1:6">
      <c r="A39" s="73"/>
      <c r="B39" s="86" t="s">
        <v>219</v>
      </c>
      <c r="C39" s="74"/>
      <c r="D39" s="86"/>
      <c r="E39" s="74"/>
      <c r="F39" s="68"/>
    </row>
    <row r="40" ht="16.55" customHeight="1" spans="1:6">
      <c r="A40" s="87"/>
      <c r="B40" s="86" t="s">
        <v>220</v>
      </c>
      <c r="C40" s="74"/>
      <c r="D40" s="86"/>
      <c r="E40" s="74"/>
      <c r="F40" s="21"/>
    </row>
    <row r="41" ht="16.55" customHeight="1" spans="1:6">
      <c r="A41" s="87"/>
      <c r="B41" s="86" t="s">
        <v>221</v>
      </c>
      <c r="C41" s="74"/>
      <c r="D41" s="86"/>
      <c r="E41" s="74"/>
      <c r="F41" s="21"/>
    </row>
    <row r="42" ht="16.55" customHeight="1" spans="1:6">
      <c r="A42" s="73"/>
      <c r="B42" s="77" t="s">
        <v>52</v>
      </c>
      <c r="C42" s="78" t="s">
        <v>7</v>
      </c>
      <c r="D42" s="77" t="s">
        <v>53</v>
      </c>
      <c r="E42" s="78" t="s">
        <v>7</v>
      </c>
      <c r="F42" s="68"/>
    </row>
    <row r="43" ht="16.55" customHeight="1" spans="1:6">
      <c r="A43" s="80"/>
      <c r="B43" s="80"/>
      <c r="C43" s="80"/>
      <c r="D43" s="80"/>
      <c r="E43" s="80"/>
      <c r="F43" s="81"/>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scale="61"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8"/>
  <sheetViews>
    <sheetView workbookViewId="0">
      <pane ySplit="6" topLeftCell="A7" activePane="bottomLeft" state="frozen"/>
      <selection/>
      <selection pane="bottomLeft" activeCell="E12" sqref="E12"/>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66"/>
      <c r="B1" s="67"/>
      <c r="C1" s="82"/>
      <c r="D1" s="66"/>
      <c r="E1" s="66"/>
      <c r="F1" s="66"/>
      <c r="G1" s="66"/>
      <c r="H1" s="66" t="s">
        <v>168</v>
      </c>
      <c r="I1" s="66"/>
      <c r="J1" s="82"/>
      <c r="K1" s="68"/>
    </row>
    <row r="2" ht="22.8" customHeight="1" spans="1:11">
      <c r="A2" s="66"/>
      <c r="B2" s="6" t="s">
        <v>222</v>
      </c>
      <c r="C2" s="6"/>
      <c r="D2" s="6"/>
      <c r="E2" s="6"/>
      <c r="F2" s="6"/>
      <c r="G2" s="6"/>
      <c r="H2" s="6"/>
      <c r="I2" s="6"/>
      <c r="J2" s="82"/>
      <c r="K2" s="68"/>
    </row>
    <row r="3" ht="19.55" customHeight="1" spans="1:11">
      <c r="A3" s="69"/>
      <c r="B3" s="69"/>
      <c r="C3" s="69"/>
      <c r="D3" s="69"/>
      <c r="E3" s="69"/>
      <c r="F3" s="69"/>
      <c r="G3" s="69"/>
      <c r="H3" s="69"/>
      <c r="I3" s="70"/>
      <c r="J3" s="70" t="s">
        <v>1</v>
      </c>
      <c r="K3" s="68"/>
    </row>
    <row r="4" s="1" customFormat="1" ht="23" customHeight="1" spans="1:11">
      <c r="A4" s="11"/>
      <c r="B4" s="71" t="s">
        <v>223</v>
      </c>
      <c r="C4" s="71" t="s">
        <v>224</v>
      </c>
      <c r="D4" s="71"/>
      <c r="E4" s="71" t="s">
        <v>225</v>
      </c>
      <c r="F4" s="71"/>
      <c r="G4" s="71"/>
      <c r="H4" s="71"/>
      <c r="I4" s="71"/>
      <c r="J4" s="71"/>
      <c r="K4" s="72"/>
    </row>
    <row r="5" s="1" customFormat="1" ht="23" customHeight="1" spans="1:11">
      <c r="A5" s="11"/>
      <c r="B5" s="71"/>
      <c r="C5" s="71" t="s">
        <v>226</v>
      </c>
      <c r="D5" s="71" t="s">
        <v>227</v>
      </c>
      <c r="E5" s="71" t="s">
        <v>57</v>
      </c>
      <c r="F5" s="71" t="s">
        <v>79</v>
      </c>
      <c r="G5" s="71"/>
      <c r="H5" s="71"/>
      <c r="I5" s="71" t="s">
        <v>80</v>
      </c>
      <c r="J5" s="71"/>
      <c r="K5" s="84"/>
    </row>
    <row r="6" s="1" customFormat="1" ht="34.5" customHeight="1" spans="1:11">
      <c r="A6" s="11"/>
      <c r="B6" s="71"/>
      <c r="C6" s="71"/>
      <c r="D6" s="71"/>
      <c r="E6" s="71"/>
      <c r="F6" s="71" t="s">
        <v>59</v>
      </c>
      <c r="G6" s="71" t="s">
        <v>228</v>
      </c>
      <c r="H6" s="71" t="s">
        <v>229</v>
      </c>
      <c r="I6" s="71" t="s">
        <v>230</v>
      </c>
      <c r="J6" s="10" t="s">
        <v>231</v>
      </c>
      <c r="K6" s="72"/>
    </row>
    <row r="7" ht="16.55" customHeight="1" spans="1:11">
      <c r="A7" s="73"/>
      <c r="B7" s="13" t="s">
        <v>178</v>
      </c>
      <c r="C7" s="13" t="s">
        <v>232</v>
      </c>
      <c r="D7" s="13" t="s">
        <v>233</v>
      </c>
      <c r="E7" s="74" t="s">
        <v>165</v>
      </c>
      <c r="F7" s="74" t="s">
        <v>165</v>
      </c>
      <c r="G7" s="74" t="s">
        <v>165</v>
      </c>
      <c r="H7" s="74"/>
      <c r="I7" s="74"/>
      <c r="J7" s="74"/>
      <c r="K7" s="68"/>
    </row>
    <row r="8" ht="16.55" customHeight="1" spans="1:11">
      <c r="A8" s="73"/>
      <c r="B8" s="13" t="s">
        <v>178</v>
      </c>
      <c r="C8" s="13" t="s">
        <v>234</v>
      </c>
      <c r="D8" s="13" t="s">
        <v>235</v>
      </c>
      <c r="E8" s="74" t="s">
        <v>236</v>
      </c>
      <c r="F8" s="74" t="s">
        <v>237</v>
      </c>
      <c r="G8" s="74" t="s">
        <v>238</v>
      </c>
      <c r="H8" s="74" t="s">
        <v>239</v>
      </c>
      <c r="I8" s="74" t="s">
        <v>240</v>
      </c>
      <c r="J8" s="74" t="s">
        <v>240</v>
      </c>
      <c r="K8" s="68"/>
    </row>
    <row r="9" ht="16.55" customHeight="1" spans="1:11">
      <c r="A9" s="73"/>
      <c r="B9" s="13" t="s">
        <v>178</v>
      </c>
      <c r="C9" s="13" t="s">
        <v>241</v>
      </c>
      <c r="D9" s="13" t="s">
        <v>242</v>
      </c>
      <c r="E9" s="74" t="s">
        <v>243</v>
      </c>
      <c r="F9" s="74" t="s">
        <v>243</v>
      </c>
      <c r="G9" s="74" t="s">
        <v>244</v>
      </c>
      <c r="H9" s="74" t="s">
        <v>141</v>
      </c>
      <c r="I9" s="74"/>
      <c r="J9" s="74"/>
      <c r="K9" s="68"/>
    </row>
    <row r="10" ht="16.55" customHeight="1" spans="1:11">
      <c r="A10" s="73"/>
      <c r="B10" s="13" t="s">
        <v>178</v>
      </c>
      <c r="C10" s="13" t="s">
        <v>245</v>
      </c>
      <c r="D10" s="13" t="s">
        <v>246</v>
      </c>
      <c r="E10" s="74" t="s">
        <v>158</v>
      </c>
      <c r="F10" s="74" t="s">
        <v>158</v>
      </c>
      <c r="G10" s="74" t="s">
        <v>158</v>
      </c>
      <c r="H10" s="74"/>
      <c r="I10" s="74"/>
      <c r="J10" s="74"/>
      <c r="K10" s="68"/>
    </row>
    <row r="11" ht="16.55" customHeight="1" spans="1:11">
      <c r="A11" s="73"/>
      <c r="B11" s="13" t="s">
        <v>178</v>
      </c>
      <c r="C11" s="13" t="s">
        <v>247</v>
      </c>
      <c r="D11" s="13" t="s">
        <v>248</v>
      </c>
      <c r="E11" s="74" t="s">
        <v>156</v>
      </c>
      <c r="F11" s="74" t="s">
        <v>156</v>
      </c>
      <c r="G11" s="74" t="s">
        <v>156</v>
      </c>
      <c r="H11" s="74"/>
      <c r="I11" s="74"/>
      <c r="J11" s="74"/>
      <c r="K11" s="68"/>
    </row>
    <row r="12" ht="16.55" customHeight="1" spans="1:11">
      <c r="A12" s="73"/>
      <c r="B12" s="13" t="s">
        <v>178</v>
      </c>
      <c r="C12" s="13" t="s">
        <v>249</v>
      </c>
      <c r="D12" s="13" t="s">
        <v>250</v>
      </c>
      <c r="E12" s="74" t="s">
        <v>156</v>
      </c>
      <c r="F12" s="74" t="s">
        <v>156</v>
      </c>
      <c r="G12" s="74" t="s">
        <v>156</v>
      </c>
      <c r="H12" s="74"/>
      <c r="I12" s="74"/>
      <c r="J12" s="74"/>
      <c r="K12" s="68"/>
    </row>
    <row r="13" ht="16.55" customHeight="1" spans="1:11">
      <c r="A13" s="73"/>
      <c r="B13" s="13" t="s">
        <v>178</v>
      </c>
      <c r="C13" s="13" t="s">
        <v>251</v>
      </c>
      <c r="D13" s="13" t="s">
        <v>252</v>
      </c>
      <c r="E13" s="74" t="s">
        <v>253</v>
      </c>
      <c r="F13" s="74" t="s">
        <v>253</v>
      </c>
      <c r="G13" s="74" t="s">
        <v>253</v>
      </c>
      <c r="H13" s="74"/>
      <c r="I13" s="74"/>
      <c r="J13" s="74"/>
      <c r="K13" s="68"/>
    </row>
    <row r="14" ht="16.55" customHeight="1" spans="1:11">
      <c r="A14" s="73"/>
      <c r="B14" s="13" t="s">
        <v>178</v>
      </c>
      <c r="C14" s="13" t="s">
        <v>254</v>
      </c>
      <c r="D14" s="13" t="s">
        <v>255</v>
      </c>
      <c r="E14" s="74" t="s">
        <v>150</v>
      </c>
      <c r="F14" s="74" t="s">
        <v>150</v>
      </c>
      <c r="G14" s="74" t="s">
        <v>150</v>
      </c>
      <c r="H14" s="74"/>
      <c r="I14" s="74"/>
      <c r="J14" s="74"/>
      <c r="K14" s="68"/>
    </row>
    <row r="15" ht="16.55" customHeight="1" spans="1:11">
      <c r="A15" s="73"/>
      <c r="B15" s="13" t="s">
        <v>178</v>
      </c>
      <c r="C15" s="13" t="s">
        <v>256</v>
      </c>
      <c r="D15" s="13" t="s">
        <v>257</v>
      </c>
      <c r="E15" s="74" t="s">
        <v>139</v>
      </c>
      <c r="F15" s="74"/>
      <c r="G15" s="74"/>
      <c r="H15" s="74"/>
      <c r="I15" s="74" t="s">
        <v>139</v>
      </c>
      <c r="J15" s="74" t="s">
        <v>139</v>
      </c>
      <c r="K15" s="68"/>
    </row>
    <row r="16" ht="16.55" customHeight="1" spans="1:11">
      <c r="A16" s="73"/>
      <c r="B16" s="13" t="s">
        <v>178</v>
      </c>
      <c r="C16" s="13" t="s">
        <v>258</v>
      </c>
      <c r="D16" s="13" t="s">
        <v>259</v>
      </c>
      <c r="E16" s="74" t="s">
        <v>153</v>
      </c>
      <c r="F16" s="74" t="s">
        <v>153</v>
      </c>
      <c r="G16" s="74" t="s">
        <v>153</v>
      </c>
      <c r="H16" s="74"/>
      <c r="I16" s="74"/>
      <c r="J16" s="74"/>
      <c r="K16" s="68"/>
    </row>
    <row r="17" ht="16.55" customHeight="1" spans="1:11">
      <c r="A17" s="75"/>
      <c r="B17" s="76"/>
      <c r="C17" s="76"/>
      <c r="D17" s="77" t="s">
        <v>74</v>
      </c>
      <c r="E17" s="78" t="s">
        <v>7</v>
      </c>
      <c r="F17" s="78" t="s">
        <v>166</v>
      </c>
      <c r="G17" s="78" t="s">
        <v>260</v>
      </c>
      <c r="H17" s="78" t="s">
        <v>261</v>
      </c>
      <c r="I17" s="78" t="s">
        <v>167</v>
      </c>
      <c r="J17" s="78" t="s">
        <v>167</v>
      </c>
      <c r="K17" s="79"/>
    </row>
    <row r="18" ht="16.55" customHeight="1" spans="1:11">
      <c r="A18" s="80"/>
      <c r="B18" s="80"/>
      <c r="C18" s="83"/>
      <c r="D18" s="80"/>
      <c r="E18" s="80"/>
      <c r="F18" s="80"/>
      <c r="G18" s="80"/>
      <c r="H18" s="80"/>
      <c r="I18" s="80"/>
      <c r="J18" s="83"/>
      <c r="K18" s="81"/>
    </row>
  </sheetData>
  <mergeCells count="11">
    <mergeCell ref="B2:I2"/>
    <mergeCell ref="B3:D3"/>
    <mergeCell ref="C4:D4"/>
    <mergeCell ref="E4:J4"/>
    <mergeCell ref="F5:H5"/>
    <mergeCell ref="I5:J5"/>
    <mergeCell ref="A7:A16"/>
    <mergeCell ref="B4:B6"/>
    <mergeCell ref="C5:C6"/>
    <mergeCell ref="D5:D6"/>
    <mergeCell ref="E5:E6"/>
  </mergeCells>
  <printOptions horizontalCentered="1"/>
  <pageMargins left="0.708000004291534" right="0.708000004291534" top="1.06200003623962" bottom="0.86599999666214" header="0" footer="0"/>
  <pageSetup paperSize="9" scale="75"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40"/>
  <sheetViews>
    <sheetView workbookViewId="0">
      <pane ySplit="5" topLeftCell="A6" activePane="bottomLeft" state="frozen"/>
      <selection/>
      <selection pane="bottomLeft" activeCell="C11" sqref="C11"/>
    </sheetView>
  </sheetViews>
  <sheetFormatPr defaultColWidth="10" defaultRowHeight="13.5" outlineLevelCol="7"/>
  <cols>
    <col min="1" max="1" width="1.53333333333333" customWidth="1"/>
    <col min="2" max="2" width="30.775" customWidth="1"/>
    <col min="3" max="4" width="35.9" customWidth="1"/>
    <col min="5" max="7" width="16.4083333333333" customWidth="1"/>
    <col min="8" max="8" width="1.53333333333333" customWidth="1"/>
    <col min="9" max="11" width="9.76666666666667" customWidth="1"/>
  </cols>
  <sheetData>
    <row r="1" ht="16.35" customHeight="1" spans="1:8">
      <c r="A1" s="66"/>
      <c r="B1" s="67"/>
      <c r="D1" s="66"/>
      <c r="E1" s="66"/>
      <c r="F1" s="66"/>
      <c r="G1" s="66" t="s">
        <v>168</v>
      </c>
      <c r="H1" s="68"/>
    </row>
    <row r="2" ht="22.8" customHeight="1" spans="1:8">
      <c r="A2" s="66"/>
      <c r="B2" s="6" t="s">
        <v>262</v>
      </c>
      <c r="C2" s="6"/>
      <c r="D2" s="6"/>
      <c r="E2" s="6"/>
      <c r="F2" s="6"/>
      <c r="G2" s="6"/>
      <c r="H2" s="68"/>
    </row>
    <row r="3" ht="19.55" customHeight="1" spans="1:8">
      <c r="A3" s="69"/>
      <c r="B3" s="69"/>
      <c r="C3" s="69"/>
      <c r="D3" s="69"/>
      <c r="E3" s="69"/>
      <c r="F3" s="69"/>
      <c r="G3" s="70" t="s">
        <v>1</v>
      </c>
      <c r="H3" s="68"/>
    </row>
    <row r="4" s="1" customFormat="1" ht="23" customHeight="1" spans="1:8">
      <c r="A4" s="11"/>
      <c r="B4" s="71" t="s">
        <v>76</v>
      </c>
      <c r="C4" s="71" t="s">
        <v>77</v>
      </c>
      <c r="D4" s="71" t="s">
        <v>78</v>
      </c>
      <c r="E4" s="71" t="s">
        <v>225</v>
      </c>
      <c r="F4" s="71"/>
      <c r="G4" s="71"/>
      <c r="H4" s="72"/>
    </row>
    <row r="5" s="1" customFormat="1" ht="23" customHeight="1" spans="1:8">
      <c r="A5" s="11"/>
      <c r="B5" s="71"/>
      <c r="C5" s="71"/>
      <c r="D5" s="71"/>
      <c r="E5" s="71" t="s">
        <v>57</v>
      </c>
      <c r="F5" s="71" t="s">
        <v>228</v>
      </c>
      <c r="G5" s="71" t="s">
        <v>229</v>
      </c>
      <c r="H5" s="72"/>
    </row>
    <row r="6" ht="16.55" customHeight="1" spans="1:8">
      <c r="A6" s="73"/>
      <c r="B6" s="13" t="s">
        <v>85</v>
      </c>
      <c r="C6" s="13" t="s">
        <v>86</v>
      </c>
      <c r="D6" s="13" t="s">
        <v>87</v>
      </c>
      <c r="E6" s="74" t="s">
        <v>88</v>
      </c>
      <c r="F6" s="74" t="s">
        <v>88</v>
      </c>
      <c r="G6" s="74"/>
      <c r="H6" s="68"/>
    </row>
    <row r="7" ht="16.55" customHeight="1" spans="1:8">
      <c r="A7" s="73"/>
      <c r="B7" s="13" t="s">
        <v>85</v>
      </c>
      <c r="C7" s="13" t="s">
        <v>86</v>
      </c>
      <c r="D7" s="13" t="s">
        <v>89</v>
      </c>
      <c r="E7" s="74" t="s">
        <v>90</v>
      </c>
      <c r="F7" s="74" t="s">
        <v>90</v>
      </c>
      <c r="G7" s="74"/>
      <c r="H7" s="68"/>
    </row>
    <row r="8" ht="16.55" customHeight="1" spans="1:8">
      <c r="A8" s="73"/>
      <c r="B8" s="13" t="s">
        <v>85</v>
      </c>
      <c r="C8" s="13" t="s">
        <v>86</v>
      </c>
      <c r="D8" s="13" t="s">
        <v>91</v>
      </c>
      <c r="E8" s="74" t="s">
        <v>92</v>
      </c>
      <c r="F8" s="74" t="s">
        <v>92</v>
      </c>
      <c r="G8" s="74"/>
      <c r="H8" s="68"/>
    </row>
    <row r="9" ht="16.55" customHeight="1" spans="1:8">
      <c r="A9" s="73"/>
      <c r="B9" s="13" t="s">
        <v>85</v>
      </c>
      <c r="C9" s="13" t="s">
        <v>86</v>
      </c>
      <c r="D9" s="13" t="s">
        <v>93</v>
      </c>
      <c r="E9" s="74" t="s">
        <v>94</v>
      </c>
      <c r="F9" s="74" t="s">
        <v>94</v>
      </c>
      <c r="G9" s="74"/>
      <c r="H9" s="68"/>
    </row>
    <row r="10" ht="16.55" customHeight="1" spans="1:8">
      <c r="A10" s="73"/>
      <c r="B10" s="13" t="s">
        <v>85</v>
      </c>
      <c r="C10" s="13" t="s">
        <v>86</v>
      </c>
      <c r="D10" s="13" t="s">
        <v>95</v>
      </c>
      <c r="E10" s="74" t="s">
        <v>96</v>
      </c>
      <c r="F10" s="74" t="s">
        <v>96</v>
      </c>
      <c r="G10" s="74"/>
      <c r="H10" s="68"/>
    </row>
    <row r="11" ht="16.55" customHeight="1" spans="1:8">
      <c r="A11" s="73"/>
      <c r="B11" s="13" t="s">
        <v>85</v>
      </c>
      <c r="C11" s="13" t="s">
        <v>97</v>
      </c>
      <c r="D11" s="13" t="s">
        <v>98</v>
      </c>
      <c r="E11" s="74" t="s">
        <v>99</v>
      </c>
      <c r="F11" s="74"/>
      <c r="G11" s="74" t="s">
        <v>99</v>
      </c>
      <c r="H11" s="68"/>
    </row>
    <row r="12" ht="16.55" customHeight="1" spans="1:8">
      <c r="A12" s="73"/>
      <c r="B12" s="13" t="s">
        <v>85</v>
      </c>
      <c r="C12" s="13" t="s">
        <v>97</v>
      </c>
      <c r="D12" s="13" t="s">
        <v>102</v>
      </c>
      <c r="E12" s="74" t="s">
        <v>103</v>
      </c>
      <c r="F12" s="74"/>
      <c r="G12" s="74" t="s">
        <v>103</v>
      </c>
      <c r="H12" s="68"/>
    </row>
    <row r="13" ht="16.55" customHeight="1" spans="1:8">
      <c r="A13" s="73"/>
      <c r="B13" s="13" t="s">
        <v>85</v>
      </c>
      <c r="C13" s="13" t="s">
        <v>97</v>
      </c>
      <c r="D13" s="13" t="s">
        <v>104</v>
      </c>
      <c r="E13" s="74" t="s">
        <v>105</v>
      </c>
      <c r="F13" s="74"/>
      <c r="G13" s="74" t="s">
        <v>105</v>
      </c>
      <c r="H13" s="68"/>
    </row>
    <row r="14" ht="16.55" customHeight="1" spans="1:8">
      <c r="A14" s="73"/>
      <c r="B14" s="13" t="s">
        <v>85</v>
      </c>
      <c r="C14" s="13" t="s">
        <v>97</v>
      </c>
      <c r="D14" s="13" t="s">
        <v>106</v>
      </c>
      <c r="E14" s="74" t="s">
        <v>107</v>
      </c>
      <c r="F14" s="74"/>
      <c r="G14" s="74" t="s">
        <v>107</v>
      </c>
      <c r="H14" s="68"/>
    </row>
    <row r="15" ht="16.55" customHeight="1" spans="1:8">
      <c r="A15" s="73"/>
      <c r="B15" s="13" t="s">
        <v>85</v>
      </c>
      <c r="C15" s="13" t="s">
        <v>97</v>
      </c>
      <c r="D15" s="13" t="s">
        <v>108</v>
      </c>
      <c r="E15" s="74" t="s">
        <v>109</v>
      </c>
      <c r="F15" s="74"/>
      <c r="G15" s="74" t="s">
        <v>109</v>
      </c>
      <c r="H15" s="68"/>
    </row>
    <row r="16" ht="16.55" customHeight="1" spans="1:8">
      <c r="A16" s="73"/>
      <c r="B16" s="13" t="s">
        <v>85</v>
      </c>
      <c r="C16" s="13" t="s">
        <v>97</v>
      </c>
      <c r="D16" s="13" t="s">
        <v>112</v>
      </c>
      <c r="E16" s="74" t="s">
        <v>113</v>
      </c>
      <c r="F16" s="74"/>
      <c r="G16" s="74" t="s">
        <v>113</v>
      </c>
      <c r="H16" s="68"/>
    </row>
    <row r="17" ht="16.55" customHeight="1" spans="1:8">
      <c r="A17" s="73"/>
      <c r="B17" s="13" t="s">
        <v>85</v>
      </c>
      <c r="C17" s="13" t="s">
        <v>97</v>
      </c>
      <c r="D17" s="13" t="s">
        <v>114</v>
      </c>
      <c r="E17" s="74" t="s">
        <v>115</v>
      </c>
      <c r="F17" s="74"/>
      <c r="G17" s="74" t="s">
        <v>115</v>
      </c>
      <c r="H17" s="68"/>
    </row>
    <row r="18" ht="16.55" customHeight="1" spans="1:8">
      <c r="A18" s="73"/>
      <c r="B18" s="13" t="s">
        <v>85</v>
      </c>
      <c r="C18" s="13" t="s">
        <v>97</v>
      </c>
      <c r="D18" s="13" t="s">
        <v>116</v>
      </c>
      <c r="E18" s="74" t="s">
        <v>117</v>
      </c>
      <c r="F18" s="74"/>
      <c r="G18" s="74" t="s">
        <v>117</v>
      </c>
      <c r="H18" s="68"/>
    </row>
    <row r="19" ht="16.55" customHeight="1" spans="1:8">
      <c r="A19" s="73"/>
      <c r="B19" s="13" t="s">
        <v>85</v>
      </c>
      <c r="C19" s="13" t="s">
        <v>97</v>
      </c>
      <c r="D19" s="13" t="s">
        <v>118</v>
      </c>
      <c r="E19" s="74" t="s">
        <v>119</v>
      </c>
      <c r="F19" s="74"/>
      <c r="G19" s="74" t="s">
        <v>119</v>
      </c>
      <c r="H19" s="68"/>
    </row>
    <row r="20" ht="16.55" customHeight="1" spans="1:8">
      <c r="A20" s="73"/>
      <c r="B20" s="13" t="s">
        <v>85</v>
      </c>
      <c r="C20" s="13" t="s">
        <v>97</v>
      </c>
      <c r="D20" s="13" t="s">
        <v>120</v>
      </c>
      <c r="E20" s="74" t="s">
        <v>121</v>
      </c>
      <c r="F20" s="74"/>
      <c r="G20" s="74" t="s">
        <v>121</v>
      </c>
      <c r="H20" s="68"/>
    </row>
    <row r="21" ht="16.55" customHeight="1" spans="1:8">
      <c r="A21" s="73"/>
      <c r="B21" s="13" t="s">
        <v>85</v>
      </c>
      <c r="C21" s="13" t="s">
        <v>97</v>
      </c>
      <c r="D21" s="13" t="s">
        <v>122</v>
      </c>
      <c r="E21" s="74" t="s">
        <v>123</v>
      </c>
      <c r="F21" s="74"/>
      <c r="G21" s="74" t="s">
        <v>123</v>
      </c>
      <c r="H21" s="68"/>
    </row>
    <row r="22" ht="16.55" customHeight="1" spans="1:8">
      <c r="A22" s="73"/>
      <c r="B22" s="13" t="s">
        <v>85</v>
      </c>
      <c r="C22" s="13" t="s">
        <v>97</v>
      </c>
      <c r="D22" s="13" t="s">
        <v>124</v>
      </c>
      <c r="E22" s="74" t="s">
        <v>125</v>
      </c>
      <c r="F22" s="74"/>
      <c r="G22" s="74" t="s">
        <v>125</v>
      </c>
      <c r="H22" s="68"/>
    </row>
    <row r="23" ht="16.55" customHeight="1" spans="1:8">
      <c r="A23" s="73"/>
      <c r="B23" s="13" t="s">
        <v>85</v>
      </c>
      <c r="C23" s="13" t="s">
        <v>97</v>
      </c>
      <c r="D23" s="13" t="s">
        <v>126</v>
      </c>
      <c r="E23" s="74" t="s">
        <v>127</v>
      </c>
      <c r="F23" s="74"/>
      <c r="G23" s="74" t="s">
        <v>127</v>
      </c>
      <c r="H23" s="68"/>
    </row>
    <row r="24" ht="16.55" customHeight="1" spans="1:8">
      <c r="A24" s="73"/>
      <c r="B24" s="13" t="s">
        <v>85</v>
      </c>
      <c r="C24" s="13" t="s">
        <v>97</v>
      </c>
      <c r="D24" s="13" t="s">
        <v>128</v>
      </c>
      <c r="E24" s="74" t="s">
        <v>130</v>
      </c>
      <c r="F24" s="74"/>
      <c r="G24" s="74" t="s">
        <v>130</v>
      </c>
      <c r="H24" s="68"/>
    </row>
    <row r="25" ht="16.55" customHeight="1" spans="1:8">
      <c r="A25" s="73"/>
      <c r="B25" s="13" t="s">
        <v>85</v>
      </c>
      <c r="C25" s="13" t="s">
        <v>132</v>
      </c>
      <c r="D25" s="13" t="s">
        <v>133</v>
      </c>
      <c r="E25" s="74" t="s">
        <v>134</v>
      </c>
      <c r="F25" s="74" t="s">
        <v>134</v>
      </c>
      <c r="G25" s="74"/>
      <c r="H25" s="68"/>
    </row>
    <row r="26" ht="16.55" customHeight="1" spans="1:8">
      <c r="A26" s="73"/>
      <c r="B26" s="13" t="s">
        <v>85</v>
      </c>
      <c r="C26" s="13" t="s">
        <v>135</v>
      </c>
      <c r="D26" s="13" t="s">
        <v>136</v>
      </c>
      <c r="E26" s="74" t="s">
        <v>137</v>
      </c>
      <c r="F26" s="74" t="s">
        <v>137</v>
      </c>
      <c r="G26" s="74"/>
      <c r="H26" s="68"/>
    </row>
    <row r="27" ht="16.55" customHeight="1" spans="1:8">
      <c r="A27" s="73"/>
      <c r="B27" s="13" t="s">
        <v>140</v>
      </c>
      <c r="C27" s="13" t="s">
        <v>97</v>
      </c>
      <c r="D27" s="13" t="s">
        <v>128</v>
      </c>
      <c r="E27" s="74" t="s">
        <v>141</v>
      </c>
      <c r="F27" s="74"/>
      <c r="G27" s="74" t="s">
        <v>141</v>
      </c>
      <c r="H27" s="68"/>
    </row>
    <row r="28" ht="16.55" customHeight="1" spans="1:8">
      <c r="A28" s="73"/>
      <c r="B28" s="13" t="s">
        <v>140</v>
      </c>
      <c r="C28" s="13" t="s">
        <v>142</v>
      </c>
      <c r="D28" s="13" t="s">
        <v>143</v>
      </c>
      <c r="E28" s="74" t="s">
        <v>144</v>
      </c>
      <c r="F28" s="74" t="s">
        <v>144</v>
      </c>
      <c r="G28" s="74"/>
      <c r="H28" s="68"/>
    </row>
    <row r="29" ht="16.55" customHeight="1" spans="1:8">
      <c r="A29" s="73"/>
      <c r="B29" s="13" t="s">
        <v>140</v>
      </c>
      <c r="C29" s="13" t="s">
        <v>142</v>
      </c>
      <c r="D29" s="13" t="s">
        <v>145</v>
      </c>
      <c r="E29" s="74" t="s">
        <v>146</v>
      </c>
      <c r="F29" s="74" t="s">
        <v>146</v>
      </c>
      <c r="G29" s="74"/>
      <c r="H29" s="68"/>
    </row>
    <row r="30" ht="16.55" customHeight="1" spans="1:8">
      <c r="A30" s="73"/>
      <c r="B30" s="13" t="s">
        <v>140</v>
      </c>
      <c r="C30" s="13" t="s">
        <v>135</v>
      </c>
      <c r="D30" s="13" t="s">
        <v>136</v>
      </c>
      <c r="E30" s="74" t="s">
        <v>147</v>
      </c>
      <c r="F30" s="74" t="s">
        <v>147</v>
      </c>
      <c r="G30" s="74"/>
      <c r="H30" s="68"/>
    </row>
    <row r="31" ht="25.3" customHeight="1" spans="1:8">
      <c r="A31" s="73"/>
      <c r="B31" s="13" t="s">
        <v>148</v>
      </c>
      <c r="C31" s="13" t="s">
        <v>86</v>
      </c>
      <c r="D31" s="13" t="s">
        <v>149</v>
      </c>
      <c r="E31" s="74" t="s">
        <v>150</v>
      </c>
      <c r="F31" s="74" t="s">
        <v>150</v>
      </c>
      <c r="G31" s="74"/>
      <c r="H31" s="68"/>
    </row>
    <row r="32" ht="16.55" customHeight="1" spans="1:8">
      <c r="A32" s="73"/>
      <c r="B32" s="13" t="s">
        <v>151</v>
      </c>
      <c r="C32" s="13" t="s">
        <v>86</v>
      </c>
      <c r="D32" s="13" t="s">
        <v>152</v>
      </c>
      <c r="E32" s="74" t="s">
        <v>153</v>
      </c>
      <c r="F32" s="74" t="s">
        <v>153</v>
      </c>
      <c r="G32" s="74"/>
      <c r="H32" s="68"/>
    </row>
    <row r="33" ht="16.55" customHeight="1" spans="1:8">
      <c r="A33" s="73"/>
      <c r="B33" s="13" t="s">
        <v>154</v>
      </c>
      <c r="C33" s="13" t="s">
        <v>86</v>
      </c>
      <c r="D33" s="13" t="s">
        <v>155</v>
      </c>
      <c r="E33" s="74" t="s">
        <v>156</v>
      </c>
      <c r="F33" s="74" t="s">
        <v>156</v>
      </c>
      <c r="G33" s="74"/>
      <c r="H33" s="68"/>
    </row>
    <row r="34" ht="16.55" customHeight="1" spans="1:8">
      <c r="A34" s="73"/>
      <c r="B34" s="13" t="s">
        <v>157</v>
      </c>
      <c r="C34" s="13" t="s">
        <v>86</v>
      </c>
      <c r="D34" s="13" t="s">
        <v>155</v>
      </c>
      <c r="E34" s="74" t="s">
        <v>158</v>
      </c>
      <c r="F34" s="74" t="s">
        <v>158</v>
      </c>
      <c r="G34" s="74"/>
      <c r="H34" s="68"/>
    </row>
    <row r="35" ht="16.55" customHeight="1" spans="1:8">
      <c r="A35" s="73"/>
      <c r="B35" s="13" t="s">
        <v>159</v>
      </c>
      <c r="C35" s="13" t="s">
        <v>86</v>
      </c>
      <c r="D35" s="13" t="s">
        <v>160</v>
      </c>
      <c r="E35" s="74" t="s">
        <v>156</v>
      </c>
      <c r="F35" s="74" t="s">
        <v>156</v>
      </c>
      <c r="G35" s="74"/>
      <c r="H35" s="68"/>
    </row>
    <row r="36" ht="16.55" customHeight="1" spans="1:8">
      <c r="A36" s="73"/>
      <c r="B36" s="13" t="s">
        <v>161</v>
      </c>
      <c r="C36" s="13" t="s">
        <v>86</v>
      </c>
      <c r="D36" s="13" t="s">
        <v>89</v>
      </c>
      <c r="E36" s="74" t="s">
        <v>162</v>
      </c>
      <c r="F36" s="74" t="s">
        <v>162</v>
      </c>
      <c r="G36" s="74"/>
      <c r="H36" s="68"/>
    </row>
    <row r="37" ht="16.55" customHeight="1" spans="1:8">
      <c r="A37" s="73"/>
      <c r="B37" s="13" t="s">
        <v>161</v>
      </c>
      <c r="C37" s="13" t="s">
        <v>142</v>
      </c>
      <c r="D37" s="13" t="s">
        <v>145</v>
      </c>
      <c r="E37" s="74" t="s">
        <v>163</v>
      </c>
      <c r="F37" s="74" t="s">
        <v>163</v>
      </c>
      <c r="G37" s="74"/>
      <c r="H37" s="68"/>
    </row>
    <row r="38" ht="16.55" customHeight="1" spans="1:8">
      <c r="A38" s="73"/>
      <c r="B38" s="13" t="s">
        <v>164</v>
      </c>
      <c r="C38" s="13" t="s">
        <v>86</v>
      </c>
      <c r="D38" s="13" t="s">
        <v>89</v>
      </c>
      <c r="E38" s="74" t="s">
        <v>165</v>
      </c>
      <c r="F38" s="74" t="s">
        <v>165</v>
      </c>
      <c r="G38" s="74"/>
      <c r="H38" s="68"/>
    </row>
    <row r="39" ht="16.55" customHeight="1" spans="1:8">
      <c r="A39" s="75"/>
      <c r="B39" s="76"/>
      <c r="C39" s="76"/>
      <c r="D39" s="77" t="s">
        <v>74</v>
      </c>
      <c r="E39" s="78" t="s">
        <v>166</v>
      </c>
      <c r="F39" s="78" t="s">
        <v>260</v>
      </c>
      <c r="G39" s="78" t="s">
        <v>261</v>
      </c>
      <c r="H39" s="79"/>
    </row>
    <row r="40" ht="16.55" customHeight="1" spans="1:8">
      <c r="A40" s="80"/>
      <c r="B40" s="80"/>
      <c r="C40" s="80"/>
      <c r="D40" s="80"/>
      <c r="E40" s="80"/>
      <c r="F40" s="80"/>
      <c r="G40" s="80"/>
      <c r="H40" s="81"/>
    </row>
  </sheetData>
  <mergeCells count="7">
    <mergeCell ref="B2:G2"/>
    <mergeCell ref="B3:D3"/>
    <mergeCell ref="E4:G4"/>
    <mergeCell ref="A6:A38"/>
    <mergeCell ref="B4:B5"/>
    <mergeCell ref="C4:C5"/>
    <mergeCell ref="D4:D5"/>
  </mergeCells>
  <printOptions horizontalCentered="1"/>
  <pageMargins left="0.708000004291534" right="0.708000004291534" top="1.06200003623962" bottom="0.86599999666214" header="0" footer="0"/>
  <pageSetup paperSize="9" scale="6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selection activeCell="C14" sqref="C14"/>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6"/>
      <c r="B1" s="67"/>
      <c r="C1" s="66"/>
      <c r="D1" s="66"/>
      <c r="E1" s="66"/>
      <c r="F1" s="66"/>
      <c r="G1" s="66" t="s">
        <v>168</v>
      </c>
      <c r="H1" s="68"/>
    </row>
    <row r="2" ht="22.8" customHeight="1" spans="1:8">
      <c r="A2" s="66"/>
      <c r="B2" s="6" t="s">
        <v>263</v>
      </c>
      <c r="C2" s="6"/>
      <c r="D2" s="6"/>
      <c r="E2" s="6"/>
      <c r="F2" s="6"/>
      <c r="G2" s="6"/>
      <c r="H2" s="68"/>
    </row>
    <row r="3" ht="19.55" customHeight="1" spans="1:8">
      <c r="A3" s="69"/>
      <c r="B3" s="69"/>
      <c r="C3" s="69"/>
      <c r="D3" s="69"/>
      <c r="E3" s="69"/>
      <c r="F3" s="69"/>
      <c r="G3" s="70" t="s">
        <v>1</v>
      </c>
      <c r="H3" s="68"/>
    </row>
    <row r="4" s="1" customFormat="1" ht="23" customHeight="1" spans="1:8">
      <c r="A4" s="11"/>
      <c r="B4" s="71" t="s">
        <v>76</v>
      </c>
      <c r="C4" s="71" t="s">
        <v>77</v>
      </c>
      <c r="D4" s="71" t="s">
        <v>78</v>
      </c>
      <c r="E4" s="71" t="s">
        <v>225</v>
      </c>
      <c r="F4" s="71"/>
      <c r="G4" s="71"/>
      <c r="H4" s="72"/>
    </row>
    <row r="5" s="1" customFormat="1" ht="23" customHeight="1" spans="1:8">
      <c r="A5" s="11"/>
      <c r="B5" s="71"/>
      <c r="C5" s="71"/>
      <c r="D5" s="71"/>
      <c r="E5" s="71" t="s">
        <v>57</v>
      </c>
      <c r="F5" s="71" t="s">
        <v>79</v>
      </c>
      <c r="G5" s="71" t="s">
        <v>80</v>
      </c>
      <c r="H5" s="72"/>
    </row>
    <row r="6" ht="16.55" customHeight="1" spans="1:8">
      <c r="A6" s="73"/>
      <c r="B6" s="13" t="s">
        <v>264</v>
      </c>
      <c r="C6" s="13" t="s">
        <v>264</v>
      </c>
      <c r="D6" s="13" t="s">
        <v>264</v>
      </c>
      <c r="E6" s="74"/>
      <c r="F6" s="74"/>
      <c r="G6" s="74"/>
      <c r="H6" s="68"/>
    </row>
    <row r="7" ht="16.55" customHeight="1" spans="1:8">
      <c r="A7" s="75"/>
      <c r="B7" s="76"/>
      <c r="C7" s="76"/>
      <c r="D7" s="77" t="s">
        <v>74</v>
      </c>
      <c r="E7" s="78"/>
      <c r="F7" s="78"/>
      <c r="G7" s="78"/>
      <c r="H7" s="79"/>
    </row>
    <row r="8" ht="16.55" customHeight="1" spans="1:8">
      <c r="A8" s="80"/>
      <c r="B8" s="80"/>
      <c r="C8" s="80"/>
      <c r="D8" s="80"/>
      <c r="E8" s="80"/>
      <c r="F8" s="80"/>
      <c r="G8" s="80"/>
      <c r="H8" s="8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pane ySplit="5" topLeftCell="A6" activePane="bottomLeft" state="frozen"/>
      <selection/>
      <selection pane="bottomLeft" activeCell="C16" sqref="C16"/>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6"/>
      <c r="B1" s="67"/>
      <c r="C1" s="66"/>
      <c r="D1" s="66"/>
      <c r="E1" s="66"/>
      <c r="F1" s="66"/>
      <c r="G1" s="66" t="s">
        <v>168</v>
      </c>
      <c r="H1" s="68"/>
    </row>
    <row r="2" ht="22.8" customHeight="1" spans="1:8">
      <c r="A2" s="66"/>
      <c r="B2" s="6" t="s">
        <v>265</v>
      </c>
      <c r="C2" s="6"/>
      <c r="D2" s="6"/>
      <c r="E2" s="6"/>
      <c r="F2" s="6"/>
      <c r="G2" s="6"/>
      <c r="H2" s="68"/>
    </row>
    <row r="3" ht="19.55" customHeight="1" spans="1:8">
      <c r="A3" s="69"/>
      <c r="B3" s="69"/>
      <c r="C3" s="69"/>
      <c r="D3" s="69"/>
      <c r="E3" s="69"/>
      <c r="F3" s="69"/>
      <c r="G3" s="70" t="s">
        <v>1</v>
      </c>
      <c r="H3" s="68"/>
    </row>
    <row r="4" s="1" customFormat="1" ht="23" customHeight="1" spans="1:8">
      <c r="A4" s="11"/>
      <c r="B4" s="71" t="s">
        <v>76</v>
      </c>
      <c r="C4" s="71" t="s">
        <v>77</v>
      </c>
      <c r="D4" s="71" t="s">
        <v>78</v>
      </c>
      <c r="E4" s="71" t="s">
        <v>266</v>
      </c>
      <c r="F4" s="71"/>
      <c r="G4" s="71"/>
      <c r="H4" s="72"/>
    </row>
    <row r="5" s="1" customFormat="1" ht="23" customHeight="1" spans="1:8">
      <c r="A5" s="11"/>
      <c r="B5" s="71"/>
      <c r="C5" s="71"/>
      <c r="D5" s="71"/>
      <c r="E5" s="71" t="s">
        <v>57</v>
      </c>
      <c r="F5" s="71" t="s">
        <v>79</v>
      </c>
      <c r="G5" s="71" t="s">
        <v>80</v>
      </c>
      <c r="H5" s="72"/>
    </row>
    <row r="6" ht="16.55" customHeight="1" spans="1:8">
      <c r="A6" s="73"/>
      <c r="B6" s="13" t="s">
        <v>264</v>
      </c>
      <c r="C6" s="13" t="s">
        <v>264</v>
      </c>
      <c r="D6" s="13" t="s">
        <v>264</v>
      </c>
      <c r="E6" s="74"/>
      <c r="F6" s="74"/>
      <c r="G6" s="74"/>
      <c r="H6" s="68"/>
    </row>
    <row r="7" ht="16.55" customHeight="1" spans="1:8">
      <c r="A7" s="75"/>
      <c r="B7" s="76"/>
      <c r="C7" s="76"/>
      <c r="D7" s="77" t="s">
        <v>74</v>
      </c>
      <c r="E7" s="78"/>
      <c r="F7" s="78"/>
      <c r="G7" s="78"/>
      <c r="H7" s="79"/>
    </row>
    <row r="8" ht="16.55" customHeight="1" spans="1:8">
      <c r="A8" s="80"/>
      <c r="B8" s="80"/>
      <c r="C8" s="80"/>
      <c r="D8" s="80"/>
      <c r="E8" s="80"/>
      <c r="F8" s="80"/>
      <c r="G8" s="80"/>
      <c r="H8" s="81"/>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David 青竹</cp:lastModifiedBy>
  <dcterms:created xsi:type="dcterms:W3CDTF">2024-01-22T05:54:00Z</dcterms:created>
  <dcterms:modified xsi:type="dcterms:W3CDTF">2024-01-25T01:06:06Z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