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6160" windowHeight="12180" tabRatio="599"/>
  </bookViews>
  <sheets>
    <sheet name="一期" sheetId="2" r:id="rId1"/>
    <sheet name="二期" sheetId="1" r:id="rId2"/>
    <sheet name="三期" sheetId="3" r:id="rId3"/>
    <sheet name="四期" sheetId="6" r:id="rId4"/>
    <sheet name="单独" sheetId="7" r:id="rId5"/>
  </sheets>
  <definedNames>
    <definedName name="_xlnm._FilterDatabase" localSheetId="4" hidden="1">单独!$A$1:$G$20</definedName>
    <definedName name="_xlnm._FilterDatabase" localSheetId="1" hidden="1">二期!$A$1:$G$56</definedName>
    <definedName name="_xlnm._FilterDatabase" localSheetId="2" hidden="1">三期!$A$1:$G$68</definedName>
    <definedName name="_xlnm._FilterDatabase" localSheetId="3" hidden="1">四期!$A$1:$G$16</definedName>
    <definedName name="_xlnm._FilterDatabase" localSheetId="0" hidden="1">一期!$A$1:$E$72</definedName>
    <definedName name="_xlnm.Print_Area" localSheetId="4">单独!$A$1:$G$20</definedName>
    <definedName name="_xlnm.Print_Area" localSheetId="1">二期!$A$1:$G$56</definedName>
    <definedName name="_xlnm.Print_Area" localSheetId="2">三期!$A$1:$G$68</definedName>
    <definedName name="_xlnm.Print_Area" localSheetId="3">四期!$A$1:$G$16</definedName>
    <definedName name="_xlnm.Print_Area" localSheetId="0">一期!$A$1:$E$72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7" l="1"/>
  <c r="E16" i="6"/>
  <c r="E68" i="3"/>
  <c r="E56" i="1"/>
  <c r="D72" i="2"/>
</calcChain>
</file>

<file path=xl/sharedStrings.xml><?xml version="1.0" encoding="utf-8"?>
<sst xmlns="http://schemas.openxmlformats.org/spreadsheetml/2006/main" count="746" uniqueCount="653">
  <si>
    <t>序号</t>
  </si>
  <si>
    <t>停车场名称</t>
  </si>
  <si>
    <t>路段信息</t>
  </si>
  <si>
    <t>停车场编号</t>
  </si>
  <si>
    <t>停车位</t>
  </si>
  <si>
    <t>街道</t>
  </si>
  <si>
    <t>备注</t>
  </si>
  <si>
    <t>黄寺大街</t>
  </si>
  <si>
    <t>德胜门外大街至双旗杆路 南北两侧</t>
  </si>
  <si>
    <t>德胜</t>
  </si>
  <si>
    <t>六铺炕街</t>
  </si>
  <si>
    <t>教场口街东口至鼓楼外大街 南北两侧</t>
  </si>
  <si>
    <t>六铺炕二巷</t>
  </si>
  <si>
    <t>安德里北街至安德路 西侧</t>
  </si>
  <si>
    <t>新街口外大街</t>
  </si>
  <si>
    <t>北太平桥至积水潭桥 东西两侧</t>
  </si>
  <si>
    <t>新康路</t>
  </si>
  <si>
    <t>新街口外大街至德胜门外大街 南北两侧</t>
  </si>
  <si>
    <t>北礼士路</t>
  </si>
  <si>
    <t>西直门外大街至阜成门外大街 东西两侧</t>
  </si>
  <si>
    <t>展览路</t>
  </si>
  <si>
    <t>车公庄北街</t>
  </si>
  <si>
    <t>西直门外南路至车公庄大街 东西两侧</t>
  </si>
  <si>
    <t>车公庄大街</t>
  </si>
  <si>
    <t>三里河路至官园桥 南北两侧</t>
  </si>
  <si>
    <t>车公庄南街</t>
  </si>
  <si>
    <t>车公庄大街至百万庄大街 东西两侧</t>
  </si>
  <si>
    <t>阜外大街西</t>
  </si>
  <si>
    <t>三里河路至展览馆路 南北两侧</t>
  </si>
  <si>
    <t>阜外大街东</t>
  </si>
  <si>
    <t>展览馆路至阜成门桥 南北两侧</t>
  </si>
  <si>
    <t>三里河路</t>
  </si>
  <si>
    <t>展览馆路</t>
  </si>
  <si>
    <t>车公庄大街至阜成门外大街 东侧</t>
  </si>
  <si>
    <t>B102D071</t>
  </si>
  <si>
    <t>三里河东路</t>
  </si>
  <si>
    <t>阜成门外大街至复兴门外大街 东西两侧</t>
  </si>
  <si>
    <t>展览路、月坛</t>
  </si>
  <si>
    <t>北草厂胡同</t>
  </si>
  <si>
    <t>德胜门西大街至西直门内大街 东西两侧</t>
  </si>
  <si>
    <t>新街口</t>
  </si>
  <si>
    <t>后广平胡同</t>
  </si>
  <si>
    <t>西直门南小街至南草厂街 南北两侧</t>
  </si>
  <si>
    <t>南草厂街</t>
  </si>
  <si>
    <t>西直门内大街至后广平胡同 东西两侧</t>
  </si>
  <si>
    <t>平安里西大街北侧</t>
  </si>
  <si>
    <t>赵登禹路至官园桥 北侧</t>
  </si>
  <si>
    <t>平安里西大街南侧</t>
  </si>
  <si>
    <t>赵登禹路至官园桥 南侧</t>
  </si>
  <si>
    <t>西直门南小街</t>
  </si>
  <si>
    <t>平安里西大街至西弓匠胡同 东西两侧</t>
  </si>
  <si>
    <t>新街口七条</t>
  </si>
  <si>
    <t>东教场胡同至后坑胡同 南北两侧</t>
  </si>
  <si>
    <t>二七剧场路</t>
  </si>
  <si>
    <t>月坛南街至复兴门外大街 东西两侧</t>
  </si>
  <si>
    <t>月坛</t>
  </si>
  <si>
    <t>木樨地北里滨河路</t>
  </si>
  <si>
    <t>复兴路至白云路 两侧</t>
  </si>
  <si>
    <t>南礼士路二条</t>
  </si>
  <si>
    <t>二七剧场东里至南礼士路 南侧</t>
  </si>
  <si>
    <t>三里河东辅路</t>
  </si>
  <si>
    <t>月坛南街至三里河路 西侧</t>
  </si>
  <si>
    <t>大木仓东</t>
  </si>
  <si>
    <t>华远街至西单北大街 北侧</t>
  </si>
  <si>
    <t>金融街</t>
  </si>
  <si>
    <t>内嵌式车位</t>
  </si>
  <si>
    <t>大木仓西</t>
  </si>
  <si>
    <t>二龙路中学至郑王府 北侧</t>
  </si>
  <si>
    <t>二龙路西街</t>
  </si>
  <si>
    <t>太平桥大街至二龙路 北侧</t>
  </si>
  <si>
    <t>华远北街</t>
  </si>
  <si>
    <t>辟才胡同至大木仓胡同 东西两侧</t>
  </si>
  <si>
    <t>金城坊北街</t>
  </si>
  <si>
    <t>武定侯街至金城坊街 东西两侧</t>
  </si>
  <si>
    <t>金城坊街</t>
  </si>
  <si>
    <t>阜成门南顺城街至太平桥大街 南侧</t>
  </si>
  <si>
    <t>金融街通泰大厦北侧</t>
  </si>
  <si>
    <t>兴盛街（复兴门北顺城街至金融大街） 南北两侧</t>
  </si>
  <si>
    <t>金融街通泰大厦南侧</t>
  </si>
  <si>
    <t>西兴盛胡同（复兴门北顺城街至金融大街） 南北两侧</t>
  </si>
  <si>
    <t>锦什坊街</t>
  </si>
  <si>
    <t>民康胡同-王府仓胡同 西侧、武定侯街至金城坊街 东西两侧</t>
  </si>
  <si>
    <t>闹市口大街</t>
  </si>
  <si>
    <t>复兴门内大街至宣武门西大街 东西两侧</t>
  </si>
  <si>
    <t>太平桥大街</t>
  </si>
  <si>
    <t>丰盛胡同至辟才胡同 东侧</t>
  </si>
  <si>
    <t>辟才胡同</t>
  </si>
  <si>
    <t>太平桥大街至西单北大街 南北两侧</t>
  </si>
  <si>
    <t>西铁匠胡同</t>
  </si>
  <si>
    <t>复兴门南大街至闹市口西街 南侧</t>
  </si>
  <si>
    <t>宣武门西大街</t>
  </si>
  <si>
    <t>闹市口大街至宣武门内大街 南北两侧</t>
  </si>
  <si>
    <t>金融街、广内</t>
  </si>
  <si>
    <t>宣武门内大街</t>
  </si>
  <si>
    <t>复兴门内大街至宣武门西大街 西侧</t>
  </si>
  <si>
    <t>宣武门东大街</t>
  </si>
  <si>
    <t>宣武门内大街至北新华街 南北两侧</t>
  </si>
  <si>
    <t>西长安街、椿树</t>
  </si>
  <si>
    <t>前门西大街</t>
  </si>
  <si>
    <t>北新华街至人大会堂西路 南北两侧</t>
  </si>
  <si>
    <t>西长安街、大栅栏</t>
  </si>
  <si>
    <t>广安门外大街</t>
  </si>
  <si>
    <t>马连道北路至广安门北滨河路 南侧</t>
  </si>
  <si>
    <t>广外</t>
  </si>
  <si>
    <t>红居街</t>
  </si>
  <si>
    <t>红居东街至红居北街 东西两侧</t>
  </si>
  <si>
    <t>马连道北路</t>
  </si>
  <si>
    <t>广莲路至广安门外大街 东侧</t>
  </si>
  <si>
    <t>马连道南街</t>
  </si>
  <si>
    <t>马连道路至红莲路 南北两侧</t>
  </si>
  <si>
    <t>天虹商厦周边</t>
  </si>
  <si>
    <t>天虹商厦西侧（红居街） 东侧</t>
  </si>
  <si>
    <t>广安门北街</t>
  </si>
  <si>
    <t>核桃园西街至广安门内大街 东侧</t>
  </si>
  <si>
    <t>广外、广内</t>
  </si>
  <si>
    <t>广安门南街</t>
  </si>
  <si>
    <t>南线里至右安门西街 东侧</t>
  </si>
  <si>
    <t>广外、白纸坊</t>
  </si>
  <si>
    <t>长椿街</t>
  </si>
  <si>
    <t>宣武门西大街至广安门内大街 东西两侧</t>
  </si>
  <si>
    <t>广内</t>
  </si>
  <si>
    <t>广内大街</t>
  </si>
  <si>
    <t>广安门桥至宣武门外大街 南北两侧</t>
  </si>
  <si>
    <t>西便门内大街</t>
  </si>
  <si>
    <t>西便门桥至核桃园西街 西侧</t>
  </si>
  <si>
    <t>宣武门外大街</t>
  </si>
  <si>
    <t>广内、椿树</t>
  </si>
  <si>
    <t>白广路二条</t>
  </si>
  <si>
    <t>登莱胡同至白广路 南侧</t>
  </si>
  <si>
    <t>牛街</t>
  </si>
  <si>
    <t>南线阁街</t>
  </si>
  <si>
    <t>广安门内大街至枣林前街 西侧</t>
  </si>
  <si>
    <t>南线里</t>
  </si>
  <si>
    <t>广安门南街至南线阁街 南北两侧</t>
  </si>
  <si>
    <t>广安门内大街至枣林前街 东西两侧</t>
  </si>
  <si>
    <t>菜市口大街</t>
  </si>
  <si>
    <t>广安门内大街至右安门东街 东西两侧</t>
  </si>
  <si>
    <t>牛街、白纸坊、陶然亭</t>
  </si>
  <si>
    <t>白纸坊西街</t>
  </si>
  <si>
    <t>广安门南街至右安门内大街 南侧</t>
  </si>
  <si>
    <t>白纸坊</t>
  </si>
  <si>
    <t>菜园街</t>
  </si>
  <si>
    <t>枣林前街至白纸坊街 西侧</t>
  </si>
  <si>
    <t>南横西街</t>
  </si>
  <si>
    <t>牛街至菜市口大街 南北两侧</t>
  </si>
  <si>
    <t>盆儿胡同</t>
  </si>
  <si>
    <t>盆儿胡同北段及东侧妇幼保健院前 两侧</t>
  </si>
  <si>
    <t>右安门西街</t>
  </si>
  <si>
    <t>南菜园街至右安门内大街 北侧</t>
  </si>
  <si>
    <t>枣林前街</t>
  </si>
  <si>
    <t>广安门南街至牛街 南北两侧</t>
  </si>
  <si>
    <t>香炉营头条</t>
  </si>
  <si>
    <t>昆明大厦至南新华街 南北两侧</t>
  </si>
  <si>
    <t>椿树</t>
  </si>
  <si>
    <t>南横东街</t>
  </si>
  <si>
    <t>菜市口大街至虎坊路 南北两侧</t>
  </si>
  <si>
    <t>陶然亭</t>
  </si>
  <si>
    <t>陶然亭路东口</t>
  </si>
  <si>
    <t>一瓶小区西端至太平街 南北两侧</t>
  </si>
  <si>
    <t>福长街</t>
  </si>
  <si>
    <t>北纬路至南纬路 西侧</t>
  </si>
  <si>
    <t>天桥</t>
  </si>
  <si>
    <t>新农街</t>
  </si>
  <si>
    <t>合计：</t>
  </si>
  <si>
    <t>二   期   总   表</t>
  </si>
  <si>
    <t>德外西后街</t>
  </si>
  <si>
    <t>酱房胡同至德胜门外大街 东侧</t>
  </si>
  <si>
    <t>B010D123</t>
  </si>
  <si>
    <t>展览馆路西侧路</t>
  </si>
  <si>
    <t>车公庄大街至阜成门外大街 西侧</t>
  </si>
  <si>
    <t>月坛北小街</t>
  </si>
  <si>
    <t>阜成门外大街至月坛北街 东西两侧</t>
  </si>
  <si>
    <t>B009D094</t>
  </si>
  <si>
    <t>2022.6.1取消1个，距离路口太近
2022.10.21取消1个，距离路口太近
2023.5.18取消1个，距离路口太近（交管强制取消，未来函）</t>
  </si>
  <si>
    <t>铁路巷</t>
  </si>
  <si>
    <t>西直门外大街至西直门外南路 东西两侧</t>
  </si>
  <si>
    <t>B009D096</t>
  </si>
  <si>
    <t>月坛北街</t>
  </si>
  <si>
    <t>三里河路至月坛北桥 南北两侧</t>
  </si>
  <si>
    <t>B007D093/B009D093</t>
  </si>
  <si>
    <t>2020.5.25取消9个，粮食局开口
2022.2.7取消3个，占用非机动车道
2022.10.21恢复1个，占车位完毕</t>
  </si>
  <si>
    <t>阜成门北顺城街</t>
  </si>
  <si>
    <t>梅兰芳大剧院南侧至宫门口头条 西侧</t>
  </si>
  <si>
    <t>B003D114</t>
  </si>
  <si>
    <t>大玉胡同</t>
  </si>
  <si>
    <t>西直门南小街至西廊下胡同 北侧</t>
  </si>
  <si>
    <t>B003D115</t>
  </si>
  <si>
    <t>柳巷</t>
  </si>
  <si>
    <t>南草厂街至赵登禹路 南北两侧</t>
  </si>
  <si>
    <t>B003D119</t>
  </si>
  <si>
    <t>桦皮厂胡同</t>
  </si>
  <si>
    <t>德胜门西大街至西直门内大街 西侧</t>
  </si>
  <si>
    <t>B003D120</t>
  </si>
  <si>
    <t>大后仓胡同</t>
  </si>
  <si>
    <t>南草厂街至柳巷 北侧、西侧</t>
  </si>
  <si>
    <t>B003D121</t>
  </si>
  <si>
    <t>后英房胡同</t>
  </si>
  <si>
    <t>北草厂胡同至东教场胡同 南北两侧</t>
  </si>
  <si>
    <t>B003D122</t>
  </si>
  <si>
    <t>新街口四条</t>
  </si>
  <si>
    <t>东光胡同至新街口北大街 南北两侧、西侧</t>
  </si>
  <si>
    <t>B003D125</t>
  </si>
  <si>
    <t>2023.2.25新增25个，第三期高位建设</t>
  </si>
  <si>
    <t>西什库大街</t>
  </si>
  <si>
    <t>地安门西大街至西安门大街 东西两侧</t>
  </si>
  <si>
    <t>B012D113</t>
  </si>
  <si>
    <t>什刹海</t>
  </si>
  <si>
    <t>2022.12.1取消3个，让开北大医院住院部门口
2023.6.28取消2个，医院门口</t>
  </si>
  <si>
    <t>新街口东街</t>
  </si>
  <si>
    <t>新街口北大街至德胜门内大街 南侧</t>
  </si>
  <si>
    <t>B012D124</t>
  </si>
  <si>
    <t>真武庙头条</t>
  </si>
  <si>
    <t>真武庙路至西便门外大街 南北两侧</t>
  </si>
  <si>
    <t>B007D073</t>
  </si>
  <si>
    <t>2020.5.26取消2个，学校周边</t>
  </si>
  <si>
    <t>南礼士路头条</t>
  </si>
  <si>
    <t>B007D074</t>
  </si>
  <si>
    <t>南滨河路</t>
  </si>
  <si>
    <t>白云观滨河路 北侧</t>
  </si>
  <si>
    <t>B007D075</t>
  </si>
  <si>
    <t>2022.8.11取消5个，距离路口过近</t>
  </si>
  <si>
    <t>乐道巷</t>
  </si>
  <si>
    <t>南礼士路至复兴门北大街 北侧</t>
  </si>
  <si>
    <t>B007D076</t>
  </si>
  <si>
    <t>三里河北街</t>
  </si>
  <si>
    <t>月坛北街至月坛南街 东侧</t>
  </si>
  <si>
    <t>B007D077</t>
  </si>
  <si>
    <t>2020.5.26取消1个，图纸未施划成功</t>
  </si>
  <si>
    <t>西便门东街</t>
  </si>
  <si>
    <t>西便门外大街至复兴门南大街 北侧</t>
  </si>
  <si>
    <t>B007D078</t>
  </si>
  <si>
    <t>白云观东街</t>
  </si>
  <si>
    <t>白云观滨河路至莲花池东路 东西两侧</t>
  </si>
  <si>
    <t>B007D079</t>
  </si>
  <si>
    <t>真武庙三条</t>
  </si>
  <si>
    <t>真武庙路至真武庙二条 西侧、南侧</t>
  </si>
  <si>
    <t>B007D081</t>
  </si>
  <si>
    <t>木樨地南里滨河路</t>
  </si>
  <si>
    <t>B007D082</t>
  </si>
  <si>
    <t>2020.3.7取消21个，海淀管界                2020.5.26取消5个，避开路口
2022.8.11取消5个，距离路口过近
2022.10.21恢复5个，电缆修复完毕
2023.3.6恢复16个，占路结束</t>
  </si>
  <si>
    <t>真武庙四条</t>
  </si>
  <si>
    <t>白云路至复兴门南大街 南北两侧</t>
  </si>
  <si>
    <t>B007D083</t>
  </si>
  <si>
    <t>2023.11.14取消1个，园林开口</t>
  </si>
  <si>
    <t>月坛南小街</t>
  </si>
  <si>
    <t>月坛北街至三里河东路（双行段） 两侧</t>
  </si>
  <si>
    <t>B007D117</t>
  </si>
  <si>
    <t>2023.3-5月间新增12个</t>
  </si>
  <si>
    <t>二龙路</t>
  </si>
  <si>
    <t>大木仓胡同至太平桥大街 两侧</t>
  </si>
  <si>
    <t>B011D105</t>
  </si>
  <si>
    <t>2023.3-5月间新增13个</t>
  </si>
  <si>
    <t>金融街顺城街</t>
  </si>
  <si>
    <t>武定侯街-西兴盛胡同 东西两侧</t>
  </si>
  <si>
    <t>B011D106</t>
  </si>
  <si>
    <t>2022.10.31原三段道路合而为一，车位总数不变</t>
  </si>
  <si>
    <t>莲花河东一巷</t>
  </si>
  <si>
    <t>广源小区西区南侧路 南北两侧</t>
  </si>
  <si>
    <t>B020D097</t>
  </si>
  <si>
    <t>莲花河东二巷</t>
  </si>
  <si>
    <t>广源小区东区南侧路 北侧</t>
  </si>
  <si>
    <t>B020D098</t>
  </si>
  <si>
    <t>玺源台小区东侧路</t>
  </si>
  <si>
    <t>玺源台小区东侧至莲花河南街 东西两侧</t>
  </si>
  <si>
    <t>B020D099</t>
  </si>
  <si>
    <t>红居东街</t>
  </si>
  <si>
    <t>莲花河东侧路至手帕口南街 南北两侧</t>
  </si>
  <si>
    <t>B020D100</t>
  </si>
  <si>
    <t>红莲南路</t>
  </si>
  <si>
    <t>马连道路至广安门车站西街 南北两侧</t>
  </si>
  <si>
    <t>B020D101</t>
  </si>
  <si>
    <t>2023.7.25取消4个，与通学公交站点冲突</t>
  </si>
  <si>
    <t>莲花河路</t>
  </si>
  <si>
    <t>荣丰小区北端至广安门外大街 东西两侧</t>
  </si>
  <si>
    <t>B020D102</t>
  </si>
  <si>
    <t>广安门外南街</t>
  </si>
  <si>
    <t>广安门外大街至鸭子桥路 东西两侧</t>
  </si>
  <si>
    <t>B020D103</t>
  </si>
  <si>
    <t>2022.8.2取消1个，距离地库出口过近
2023.2.25新增43个，第三期高位建设
2023.8.8取消1个，建设高位视频时调整</t>
  </si>
  <si>
    <t>茶马一号地</t>
  </si>
  <si>
    <t>茶马北街东、茶马东路、茶马北小街、茶马西路 两侧</t>
  </si>
  <si>
    <t>B020D104</t>
  </si>
  <si>
    <t>广安门外北街</t>
  </si>
  <si>
    <t>天宁寺前街至广安门外大街 西侧</t>
  </si>
  <si>
    <t>B020D118</t>
  </si>
  <si>
    <t>广义街</t>
  </si>
  <si>
    <t>槐柏树街至广安门内大街 东西两侧</t>
  </si>
  <si>
    <t>B017D084</t>
  </si>
  <si>
    <t>槐柏树街</t>
  </si>
  <si>
    <t>西便门内大街至广义街 北侧</t>
  </si>
  <si>
    <t>B017D085</t>
  </si>
  <si>
    <t>广安胡同</t>
  </si>
  <si>
    <t>B017D086</t>
  </si>
  <si>
    <t>2022.8.11取消2个，躲避学校出口</t>
  </si>
  <si>
    <t>德泉胡同</t>
  </si>
  <si>
    <t>白广路至广安门内大街 南侧、东侧</t>
  </si>
  <si>
    <t>B018D087</t>
  </si>
  <si>
    <t>登莱胡同</t>
  </si>
  <si>
    <t>南线阁街至白广路二条 南侧、东侧</t>
  </si>
  <si>
    <t>B018D088</t>
  </si>
  <si>
    <t>输入胡同</t>
  </si>
  <si>
    <t>牛街至教子胡同 南北两侧</t>
  </si>
  <si>
    <t>B018D092</t>
  </si>
  <si>
    <t>教子胡同</t>
  </si>
  <si>
    <t>输入胡同至法源寺西里 东西两侧</t>
  </si>
  <si>
    <t>B018D127</t>
  </si>
  <si>
    <t>南菜园西三条</t>
  </si>
  <si>
    <t>广安门南街至南菜园街 南北两侧</t>
  </si>
  <si>
    <t>B017D091</t>
  </si>
  <si>
    <t>2023.1.11在南北两侧新增15个</t>
  </si>
  <si>
    <t>中环假日酒店门前</t>
  </si>
  <si>
    <t>南运巷 西侧和通河北巷 南侧</t>
  </si>
  <si>
    <t>B017D109</t>
  </si>
  <si>
    <t>半步桥街</t>
  </si>
  <si>
    <t>半步桥街60号院1号、2号楼东侧段 东西两侧
右安门内大街-半步桥街 南北两侧</t>
  </si>
  <si>
    <t>B019D110</t>
  </si>
  <si>
    <t>2023.1.11在南北向路段东侧和东西向路段南北两侧新增62个
2023.9.13东侧新增11个</t>
  </si>
  <si>
    <t>白纸坊街</t>
  </si>
  <si>
    <t>白纸坊西街至白纸坊街 东西两侧</t>
  </si>
  <si>
    <t>B019D111</t>
  </si>
  <si>
    <t>椿树园小区周边</t>
  </si>
  <si>
    <t>永光东街 东西两侧和西草厂街（椿树园小区南侧段） 南北两侧</t>
  </si>
  <si>
    <t>B015D089</t>
  </si>
  <si>
    <t>南新华街</t>
  </si>
  <si>
    <t>宣武门东大街至骡马市大街 东西两侧</t>
  </si>
  <si>
    <t>B013D072/B015D072</t>
  </si>
  <si>
    <t>椿树、大栅栏</t>
  </si>
  <si>
    <t>2020.8.27取消2个，公交冲突</t>
  </si>
  <si>
    <t>福州馆胡同</t>
  </si>
  <si>
    <t>陶然北岸北侧路 南北两侧</t>
  </si>
  <si>
    <t>B016D090</t>
  </si>
  <si>
    <t>黑窑厂街</t>
  </si>
  <si>
    <t>南横东街至陶然亭路 西侧</t>
  </si>
  <si>
    <t>B016D112</t>
  </si>
  <si>
    <t>米市东胡同</t>
  </si>
  <si>
    <t>大吉巷至后兵马街 东西两侧</t>
  </si>
  <si>
    <t>B016D126</t>
  </si>
  <si>
    <t>南纬路</t>
  </si>
  <si>
    <t>太平街至东经路 南侧</t>
  </si>
  <si>
    <t>B014D116</t>
  </si>
  <si>
    <t>三   期   总   表</t>
  </si>
  <si>
    <t>德胜门东滨河路</t>
  </si>
  <si>
    <t>小市五条-旧鼓楼外大街 南侧</t>
  </si>
  <si>
    <t>B010D208</t>
  </si>
  <si>
    <t>德胜门西滨河路</t>
  </si>
  <si>
    <t>新街口外大街-小市五条 北侧</t>
  </si>
  <si>
    <t>B010D209</t>
  </si>
  <si>
    <t>弘慈巷</t>
  </si>
  <si>
    <t>德胜门外大街-教场口街 南北两侧</t>
  </si>
  <si>
    <t>B010D210</t>
  </si>
  <si>
    <t>教场口街</t>
  </si>
  <si>
    <t>德胜门外大街-大井胡同 南北两侧</t>
  </si>
  <si>
    <t>B010D211</t>
  </si>
  <si>
    <t>六铺炕北小街</t>
  </si>
  <si>
    <t>六铺炕二巷-旧鼓楼外大街 南北两侧</t>
  </si>
  <si>
    <t>B010D212</t>
  </si>
  <si>
    <t>六铺炕南小街</t>
  </si>
  <si>
    <t>六铺炕二巷-旧鼓楼外大街 南侧</t>
  </si>
  <si>
    <t>B010D213</t>
  </si>
  <si>
    <t>塔院胡同（含六枝胡同）</t>
  </si>
  <si>
    <t>德胜门外大街-弘慈巷 南北两侧</t>
  </si>
  <si>
    <t>B010D214</t>
  </si>
  <si>
    <t>新德街</t>
  </si>
  <si>
    <t>中影器材大楼-新康路 南侧</t>
  </si>
  <si>
    <t>B010D215</t>
  </si>
  <si>
    <t>新风街</t>
  </si>
  <si>
    <t>新风街-德胜门外大街 南北两侧</t>
  </si>
  <si>
    <t>B010D217</t>
  </si>
  <si>
    <t>新明胡同</t>
  </si>
  <si>
    <t>新街口外大街-新康路 南北两侧和东侧</t>
  </si>
  <si>
    <t>B010D218</t>
  </si>
  <si>
    <t>裕民东路</t>
  </si>
  <si>
    <t>裕民路-北三环中路 东侧</t>
  </si>
  <si>
    <t>B010D219</t>
  </si>
  <si>
    <t>二类收费标准，白天首小时6元，次小时起9元。以15分钟为一个计时单位</t>
  </si>
  <si>
    <t>裕民路</t>
  </si>
  <si>
    <t>G6辅路-北辰路 南侧</t>
  </si>
  <si>
    <t>B010D220</t>
  </si>
  <si>
    <t>大井胡同</t>
  </si>
  <si>
    <t>教场口街-安德路 东侧</t>
  </si>
  <si>
    <t>B010D223</t>
  </si>
  <si>
    <t>六铺炕一巷</t>
  </si>
  <si>
    <t>六铺炕北小街-安德路 东侧</t>
  </si>
  <si>
    <t>B010D224</t>
  </si>
  <si>
    <t>双旗杆路</t>
  </si>
  <si>
    <t>北三环中路-黄寺大街 东西两侧</t>
  </si>
  <si>
    <t>B010D227</t>
  </si>
  <si>
    <t>2023.1.12取消9个，道路改造</t>
  </si>
  <si>
    <t>裕民西路</t>
  </si>
  <si>
    <t>服务驿站-北三环中路 东西两侧</t>
  </si>
  <si>
    <t>B010D228</t>
  </si>
  <si>
    <t>二类收费标准，白天首小时6元，次小时起9元。以15分钟为一个计时单位
2023.1.12取消2个，道路改造</t>
  </si>
  <si>
    <t>双旗杆西路</t>
  </si>
  <si>
    <t>双旗杆东里南路-黄寺大街 西侧</t>
  </si>
  <si>
    <t>B010D229</t>
  </si>
  <si>
    <t>酱房胡同</t>
  </si>
  <si>
    <t>德外西后街-德胜门外大街 南北两侧</t>
  </si>
  <si>
    <t>B010D230</t>
  </si>
  <si>
    <t>2024.1.29取消1个，通学公交站点</t>
  </si>
  <si>
    <t>林家胡同</t>
  </si>
  <si>
    <t>教场口街-小区西口 西侧</t>
  </si>
  <si>
    <t>B010D232</t>
  </si>
  <si>
    <t>裕民中路</t>
  </si>
  <si>
    <t>裕民路-北三环中路 东西两侧</t>
  </si>
  <si>
    <t>B010D206</t>
  </si>
  <si>
    <t>车公庄北里小街</t>
  </si>
  <si>
    <t>车公庄北街-车公庄北里中路 南侧</t>
  </si>
  <si>
    <t>B009D129</t>
  </si>
  <si>
    <t>2023.9.13南侧新增1个</t>
  </si>
  <si>
    <t>龙头井街</t>
  </si>
  <si>
    <t>定阜街-三座桥胡同 西侧</t>
  </si>
  <si>
    <t>B012D193</t>
  </si>
  <si>
    <t>道牙机设备</t>
  </si>
  <si>
    <t>永祥胡同</t>
  </si>
  <si>
    <t>晓安胡同-永祥胡同 东侧、南侧</t>
  </si>
  <si>
    <t>B003D157</t>
  </si>
  <si>
    <t>视频车设备</t>
  </si>
  <si>
    <t>地藏庵中巷</t>
  </si>
  <si>
    <t>南礼士路三条-南礼士路二条 东侧</t>
  </si>
  <si>
    <t>B007D132</t>
  </si>
  <si>
    <t>二七剧场东里</t>
  </si>
  <si>
    <t>南礼士路三条-南礼士路头条 西侧</t>
  </si>
  <si>
    <t>B007D133</t>
  </si>
  <si>
    <t>木樨地北街</t>
  </si>
  <si>
    <t>复兴门外大街-木樨地北里滨河路 西侧</t>
  </si>
  <si>
    <t>B007D134</t>
  </si>
  <si>
    <t>真武庙南三巷</t>
  </si>
  <si>
    <t>真武庙路四条-广安门北滨河路 西侧</t>
  </si>
  <si>
    <t>B007D135</t>
  </si>
  <si>
    <t>真武庙南一巷</t>
  </si>
  <si>
    <t>真武庙路四条-广安门北滨河路 东侧</t>
  </si>
  <si>
    <t>B007D136</t>
  </si>
  <si>
    <t>三里河南六巷</t>
  </si>
  <si>
    <t>三里河南横街-三里河横五条 西侧</t>
  </si>
  <si>
    <t>B007D199</t>
  </si>
  <si>
    <t>三里河南七巷</t>
  </si>
  <si>
    <t>三里河南横街-三里河南巷 东侧</t>
  </si>
  <si>
    <t>B007D200</t>
  </si>
  <si>
    <t>2023.7.12取消1个，道路开口</t>
  </si>
  <si>
    <t>成方街</t>
  </si>
  <si>
    <t>闹市口北街-复兴门北顺城街 南侧</t>
  </si>
  <si>
    <t>B011D137</t>
  </si>
  <si>
    <t>新文化街</t>
  </si>
  <si>
    <t>闹市口大街-宣武门内大街 南北两侧</t>
  </si>
  <si>
    <t>B011D139</t>
  </si>
  <si>
    <t>参政胡同</t>
  </si>
  <si>
    <t>复兴门内大街-教育街 东西两侧</t>
  </si>
  <si>
    <t>B011D172</t>
  </si>
  <si>
    <t>参政西巷</t>
  </si>
  <si>
    <t>复兴门内大街-东铁匠胡同 东西两侧</t>
  </si>
  <si>
    <t>B011D173</t>
  </si>
  <si>
    <t>华远西街</t>
  </si>
  <si>
    <t>皮库胡同-中京畿道 东西两侧</t>
  </si>
  <si>
    <t>B011D174</t>
  </si>
  <si>
    <t>2023.9.22取消4个，学校周边</t>
  </si>
  <si>
    <t>教育街</t>
  </si>
  <si>
    <t>参政胡同-宣武门内大街 南北两侧</t>
  </si>
  <si>
    <t>B011D175</t>
  </si>
  <si>
    <t>民康胡同</t>
  </si>
  <si>
    <t>金融大街-锦什坊街 南侧</t>
  </si>
  <si>
    <t>B011D176</t>
  </si>
  <si>
    <t>皮库胡同</t>
  </si>
  <si>
    <t>二龙路-华远街 南北两侧</t>
  </si>
  <si>
    <t>B011D177</t>
  </si>
  <si>
    <t>前英子胡同</t>
  </si>
  <si>
    <t>什坊小街-椿树巷 南北两侧</t>
  </si>
  <si>
    <t>B011D178</t>
  </si>
  <si>
    <t>什坊小街</t>
  </si>
  <si>
    <t>太平桥大街-什坊小街 南北两侧、丰盛胡同-辟才胡同 东西两侧</t>
  </si>
  <si>
    <t>B011D179</t>
  </si>
  <si>
    <t>文昌胡同</t>
  </si>
  <si>
    <t>闹市口大街-察院胡同 南北两侧</t>
  </si>
  <si>
    <t>B011D180</t>
  </si>
  <si>
    <t>西绒线胡同</t>
  </si>
  <si>
    <t>宣武门内大街-北新华街 南北两侧</t>
  </si>
  <si>
    <t>B001D194</t>
  </si>
  <si>
    <t>西长安街</t>
  </si>
  <si>
    <t>2023.7.25取消3个，与通学公交站点冲突
2023.9.13北侧新增4个，南侧新增4个</t>
  </si>
  <si>
    <t>罗家胡同</t>
  </si>
  <si>
    <t>罗家胡同-太仆寺街 东西两侧</t>
  </si>
  <si>
    <t>B001D247</t>
  </si>
  <si>
    <t>2024.1.15新增5个</t>
  </si>
  <si>
    <t>太仆寺街</t>
  </si>
  <si>
    <t>横二条-府右街 南北两侧</t>
  </si>
  <si>
    <t>B001D248</t>
  </si>
  <si>
    <t>2024.1.15新增15个</t>
  </si>
  <si>
    <t>莲花河胡同</t>
  </si>
  <si>
    <t>广安门外大街-广莲路 东西两侧</t>
  </si>
  <si>
    <t>B020D141</t>
  </si>
  <si>
    <t>鸭子桥北街</t>
  </si>
  <si>
    <t>广安门外南街-广安门南滨河路 南北两侧</t>
  </si>
  <si>
    <t>B020D142</t>
  </si>
  <si>
    <t>三庙街</t>
  </si>
  <si>
    <t>长椿街-下斜街 北侧</t>
  </si>
  <si>
    <t>B017D143</t>
  </si>
  <si>
    <t>范家胡同</t>
  </si>
  <si>
    <t>宣武艺园东门-长椿街 北侧</t>
  </si>
  <si>
    <t>B017D155</t>
  </si>
  <si>
    <t>下斜街</t>
  </si>
  <si>
    <t>康乐里小区西门-上斜街 东侧</t>
  </si>
  <si>
    <t>B017D156</t>
  </si>
  <si>
    <r>
      <rPr>
        <b/>
        <sz val="12"/>
        <rFont val="宋体"/>
        <charset val="134"/>
        <scheme val="minor"/>
      </rPr>
      <t xml:space="preserve">视频车设备
</t>
    </r>
    <r>
      <rPr>
        <sz val="12"/>
        <rFont val="宋体"/>
        <charset val="134"/>
        <scheme val="minor"/>
      </rPr>
      <t>2023.3-5月间取消1个，博物馆开门，让开出口</t>
    </r>
  </si>
  <si>
    <t>莲花胡同</t>
  </si>
  <si>
    <t>永庆胡同-菜市口大街 北侧</t>
  </si>
  <si>
    <t>B018D151</t>
  </si>
  <si>
    <t>永庆胡同</t>
  </si>
  <si>
    <t>广安门内大街-莲花胡同 西侧</t>
  </si>
  <si>
    <t>B018D152</t>
  </si>
  <si>
    <t>2023.7.11取消1个，道路开口
2023.10.24取消1个，平房会所开口</t>
  </si>
  <si>
    <t>牛街四条</t>
  </si>
  <si>
    <t>牛街西里二区西侧-牛街 南北两侧</t>
  </si>
  <si>
    <t>B018D153</t>
  </si>
  <si>
    <t>樱桃二条</t>
  </si>
  <si>
    <t>白广路-右安门内大街 南北两侧</t>
  </si>
  <si>
    <t>B019D148</t>
  </si>
  <si>
    <t>樱桃三条</t>
  </si>
  <si>
    <t>B019D149</t>
  </si>
  <si>
    <t>右安门内西街</t>
  </si>
  <si>
    <t>南菜园街-右安门内大街 南侧</t>
  </si>
  <si>
    <t>B019D150</t>
  </si>
  <si>
    <t>通河巷</t>
  </si>
  <si>
    <t>广安门南街-菜园街 南北两侧</t>
  </si>
  <si>
    <t>B019D154</t>
  </si>
  <si>
    <t>安平里</t>
  </si>
  <si>
    <t>东椿树胡同-东椿树街 南北两侧</t>
  </si>
  <si>
    <t>B015D144</t>
  </si>
  <si>
    <t>2023.8.8取消4个，建设高位视频时调整</t>
  </si>
  <si>
    <t>梁家园胡同</t>
  </si>
  <si>
    <t>梁家园东胡同-新华南街 南侧</t>
  </si>
  <si>
    <t>B015D158</t>
  </si>
  <si>
    <t>东椿树街</t>
  </si>
  <si>
    <t>安平里-香炉营头条 东西两侧</t>
  </si>
  <si>
    <t>B015D159</t>
  </si>
  <si>
    <t>2022.1.11取消5个，居民家门口
2022.4.8取消4个，离平房区过近
2023.8.8取消1个，建设高位视频时调整
2024.1.29取消2个，小学门口</t>
  </si>
  <si>
    <t>宣武门东前街</t>
  </si>
  <si>
    <t>宣武门外大街-中国邮政集团公司西门 南侧</t>
  </si>
  <si>
    <t>B015D160</t>
  </si>
  <si>
    <t>里仁东街</t>
  </si>
  <si>
    <t>菜市口大街-龙爪槐胡同 南侧</t>
  </si>
  <si>
    <t>B016D145</t>
  </si>
  <si>
    <t>前门西大街小区南侧路</t>
  </si>
  <si>
    <t>和平门地铁C口-人民大会堂西路 北侧</t>
  </si>
  <si>
    <t>B013D146</t>
  </si>
  <si>
    <t>大栅栏</t>
  </si>
  <si>
    <t>仁民路</t>
  </si>
  <si>
    <t>万明路-留学路 北侧</t>
  </si>
  <si>
    <t>B014D165</t>
  </si>
  <si>
    <t>仁寿路</t>
  </si>
  <si>
    <t>华严路-永安路 东侧</t>
  </si>
  <si>
    <t>B014D166</t>
  </si>
  <si>
    <t>香厂路</t>
  </si>
  <si>
    <t>阡儿胡同-留学路 南北两侧</t>
  </si>
  <si>
    <t>B014D185</t>
  </si>
  <si>
    <t>四   期   总   表</t>
  </si>
  <si>
    <t>文兴街</t>
  </si>
  <si>
    <t>文兴西街-文兴东街 南侧</t>
  </si>
  <si>
    <t>B009D243</t>
  </si>
  <si>
    <t>西廊下胡同</t>
  </si>
  <si>
    <t>大玉胡同-玉廊东园西门 东侧</t>
  </si>
  <si>
    <t>B003D192</t>
  </si>
  <si>
    <t>2023.9.13东侧新增1个</t>
  </si>
  <si>
    <t>大红罗厂街</t>
  </si>
  <si>
    <t>西四北大街-西黄城根北街 南北两侧</t>
  </si>
  <si>
    <t>B012D237</t>
  </si>
  <si>
    <t>茶马街</t>
  </si>
  <si>
    <t>北京西站南路辅路-红莲路 南侧</t>
  </si>
  <si>
    <t>B020D195</t>
  </si>
  <si>
    <t>2023.2.25新增17个，第三期高位建设</t>
  </si>
  <si>
    <t>红莲西路</t>
  </si>
  <si>
    <t>茶马街-红莲南路 西侧</t>
  </si>
  <si>
    <t>B020D196</t>
  </si>
  <si>
    <t>天宁寺前街</t>
  </si>
  <si>
    <t>手帕口北街-广安门北滨河路 南北两侧</t>
  </si>
  <si>
    <t>B020D197</t>
  </si>
  <si>
    <t>2023.2.25取消3个，第三期高位建设</t>
  </si>
  <si>
    <t>鸭子桥路</t>
  </si>
  <si>
    <t>鱼藻池路-菜户营西街 东西两侧</t>
  </si>
  <si>
    <t>B020D238</t>
  </si>
  <si>
    <t>小马厂路</t>
  </si>
  <si>
    <t>手帕口西街-手帕口北街 南北两侧</t>
  </si>
  <si>
    <t>B020D252</t>
  </si>
  <si>
    <t>广安门车站东街</t>
  </si>
  <si>
    <t>广安门外大街-广安苑小区 东侧</t>
  </si>
  <si>
    <t>B020D254</t>
  </si>
  <si>
    <t>天宁寺塔前路</t>
  </si>
  <si>
    <t>天宁寺前街-广安门北滨河路 东西两侧、南侧</t>
  </si>
  <si>
    <t>B020D256</t>
  </si>
  <si>
    <t>核桃园西街</t>
  </si>
  <si>
    <t>广安门北街-西便门内大街 南侧</t>
  </si>
  <si>
    <t>B017D184</t>
  </si>
  <si>
    <t>双柳树胡同</t>
  </si>
  <si>
    <t>黑窑厂街-南华东街 南北两侧</t>
  </si>
  <si>
    <t>B016D189</t>
  </si>
  <si>
    <t>南华东街</t>
  </si>
  <si>
    <t>南华北街-双柳树胡同 西侧</t>
  </si>
  <si>
    <t>B016D190</t>
  </si>
  <si>
    <t>单   独   总   表</t>
  </si>
  <si>
    <t>西外南街</t>
  </si>
  <si>
    <t>西直门外大街-西直门外南路 西侧</t>
  </si>
  <si>
    <t>B009D191</t>
  </si>
  <si>
    <t>车公庄北里中路</t>
  </si>
  <si>
    <t>西直门外南路-车公庄大街 东西两侧</t>
  </si>
  <si>
    <t>B009D198</t>
  </si>
  <si>
    <t>西安门大街</t>
  </si>
  <si>
    <t>西四南大街-西黄城根南街 南侧</t>
  </si>
  <si>
    <t>B012D183</t>
  </si>
  <si>
    <t>旧鼓楼大街</t>
  </si>
  <si>
    <t>德胜门东大街-鼓楼西大街 东西两侧</t>
  </si>
  <si>
    <t>B012D235</t>
  </si>
  <si>
    <t>2023.5.16东侧新增73个</t>
  </si>
  <si>
    <t>向阳胡同</t>
  </si>
  <si>
    <t>鲍家街-闹市口大街 北侧</t>
  </si>
  <si>
    <t>B011D140</t>
  </si>
  <si>
    <t>察院胡同</t>
  </si>
  <si>
    <t>复兴门内大街-文昌胡同 东西两侧</t>
  </si>
  <si>
    <t>B011D241</t>
  </si>
  <si>
    <t>南千章胡同</t>
  </si>
  <si>
    <t>什坊小街-辟才胡同 东侧</t>
  </si>
  <si>
    <t>B011D242</t>
  </si>
  <si>
    <t>大方胡同</t>
  </si>
  <si>
    <t>宣武门内大街-未英胡同 南北两侧</t>
  </si>
  <si>
    <t>B001D167</t>
  </si>
  <si>
    <t>2023.3-5月间新增3个</t>
  </si>
  <si>
    <t>油坊胡同</t>
  </si>
  <si>
    <t>西长安街-大方胡同 东西两侧</t>
  </si>
  <si>
    <t>B001D246</t>
  </si>
  <si>
    <t>未英胡同</t>
  </si>
  <si>
    <t>西绒线胡同-西松树胡同 东西两侧</t>
  </si>
  <si>
    <t>B001D249</t>
  </si>
  <si>
    <t>2023.3-5月间新增21个
2023.9.13西侧新增1个</t>
  </si>
  <si>
    <t>新壁街</t>
  </si>
  <si>
    <t>未英胡同-北新华街 南北两侧</t>
  </si>
  <si>
    <t>B001D250</t>
  </si>
  <si>
    <t>槐柏树街北头条</t>
  </si>
  <si>
    <t>宣武门西大街辅路-国资委南门 东侧、北侧</t>
  </si>
  <si>
    <t>B017D234</t>
  </si>
  <si>
    <t>新安中里二巷</t>
  </si>
  <si>
    <t>新安南里和右安后巷 南北两侧和西侧</t>
  </si>
  <si>
    <t>B019D222</t>
  </si>
  <si>
    <t>棉花巷</t>
  </si>
  <si>
    <t>裘家街-四川营胡同 南北两侧</t>
  </si>
  <si>
    <t>B015D187</t>
  </si>
  <si>
    <t>2023.8.8取消2个，建设高位视频时调整
2023.9.13北侧新增4个</t>
  </si>
  <si>
    <t>四川营胡同</t>
  </si>
  <si>
    <t>棉花巷-骡马市大街 西侧</t>
  </si>
  <si>
    <t>B015D188</t>
  </si>
  <si>
    <t>东椿树胡同</t>
  </si>
  <si>
    <t>安平里-西草厂街 东侧</t>
  </si>
  <si>
    <t>B015D239</t>
  </si>
  <si>
    <t>教佳胡同</t>
  </si>
  <si>
    <t>西草厂街-棉花巷 东侧</t>
  </si>
  <si>
    <t>B015D240</t>
  </si>
  <si>
    <t>一   期   总   表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</si>
</sst>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 x14ac:knownFonts="1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2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9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3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72"/>
  <sheetViews>
    <sheetView tabSelected="1" workbookViewId="0">
      <pane ySplit="2" topLeftCell="A3" activePane="bottomLeft" state="frozen"/>
      <selection pane="bottomLeft" activeCell="D2" sqref="D1:D1048576"/>
    </sheetView>
  </sheetViews>
  <sheetFormatPr defaultColWidth="9" defaultRowHeight="14.25" x14ac:dyDescent="0.15"/>
  <cols>
    <col min="1" max="1" width="10.625" style="3" customWidth="1"/>
    <col min="2" max="2" width="30.625" style="3" customWidth="1"/>
    <col min="3" max="3" width="50.625" style="3" customWidth="1"/>
    <col min="4" max="4" width="10.625" style="3" customWidth="1"/>
    <col min="5" max="5" width="30.625" style="3" customWidth="1"/>
    <col min="6" max="6" width="34.375" style="3" customWidth="1"/>
    <col min="7" max="16373" width="9" style="3"/>
    <col min="16374" max="16384" width="9" style="52"/>
  </cols>
  <sheetData>
    <row r="1" spans="1:6 16374:16382" s="1" customFormat="1" ht="50.1" customHeight="1" x14ac:dyDescent="0.15">
      <c r="A1" s="76" t="s">
        <v>652</v>
      </c>
      <c r="B1" s="77"/>
      <c r="C1" s="77"/>
      <c r="D1" s="77"/>
      <c r="E1" s="77"/>
    </row>
    <row r="2" spans="1:6 16374:16382" s="2" customFormat="1" ht="50.1" customHeight="1" x14ac:dyDescent="0.15">
      <c r="A2" s="6" t="s">
        <v>0</v>
      </c>
      <c r="B2" s="6" t="s">
        <v>1</v>
      </c>
      <c r="C2" s="6" t="s">
        <v>2</v>
      </c>
      <c r="D2" s="6" t="s">
        <v>4</v>
      </c>
      <c r="E2" s="6" t="s">
        <v>5</v>
      </c>
    </row>
    <row r="3" spans="1:6 16374:16382" s="3" customFormat="1" ht="50.1" customHeight="1" x14ac:dyDescent="0.15">
      <c r="A3" s="7">
        <v>1</v>
      </c>
      <c r="B3" s="7" t="s">
        <v>7</v>
      </c>
      <c r="C3" s="7" t="s">
        <v>8</v>
      </c>
      <c r="D3" s="7">
        <v>103</v>
      </c>
      <c r="E3" s="78" t="s">
        <v>9</v>
      </c>
      <c r="XET3" s="18"/>
      <c r="XEU3" s="18"/>
      <c r="XEV3" s="18"/>
    </row>
    <row r="4" spans="1:6 16374:16382" s="3" customFormat="1" ht="50.1" customHeight="1" x14ac:dyDescent="0.15">
      <c r="A4" s="7">
        <v>2</v>
      </c>
      <c r="B4" s="7" t="s">
        <v>10</v>
      </c>
      <c r="C4" s="7" t="s">
        <v>11</v>
      </c>
      <c r="D4" s="7">
        <v>147</v>
      </c>
      <c r="E4" s="79"/>
      <c r="XET4" s="18"/>
      <c r="XEU4" s="18"/>
      <c r="XEV4" s="18"/>
    </row>
    <row r="5" spans="1:6 16374:16382" s="3" customFormat="1" ht="50.1" customHeight="1" x14ac:dyDescent="0.15">
      <c r="A5" s="7">
        <v>3</v>
      </c>
      <c r="B5" s="59" t="s">
        <v>12</v>
      </c>
      <c r="C5" s="59" t="s">
        <v>13</v>
      </c>
      <c r="D5" s="59">
        <v>51</v>
      </c>
      <c r="E5" s="79"/>
      <c r="XET5" s="18"/>
      <c r="XEU5" s="18"/>
      <c r="XEV5" s="18"/>
    </row>
    <row r="6" spans="1:6 16374:16382" s="3" customFormat="1" ht="50.1" customHeight="1" x14ac:dyDescent="0.15">
      <c r="A6" s="7">
        <v>4</v>
      </c>
      <c r="B6" s="7" t="s">
        <v>14</v>
      </c>
      <c r="C6" s="7" t="s">
        <v>15</v>
      </c>
      <c r="D6" s="7">
        <v>225</v>
      </c>
      <c r="E6" s="79"/>
      <c r="XET6" s="18"/>
      <c r="XEU6" s="18"/>
      <c r="XEV6" s="18"/>
    </row>
    <row r="7" spans="1:6 16374:16382" s="3" customFormat="1" ht="50.1" customHeight="1" x14ac:dyDescent="0.15">
      <c r="A7" s="7">
        <v>5</v>
      </c>
      <c r="B7" s="7" t="s">
        <v>16</v>
      </c>
      <c r="C7" s="7" t="s">
        <v>17</v>
      </c>
      <c r="D7" s="7">
        <v>93</v>
      </c>
      <c r="E7" s="80"/>
      <c r="XET7" s="70"/>
      <c r="XEU7" s="70"/>
      <c r="XEV7" s="70"/>
      <c r="XEW7" s="72"/>
      <c r="XEX7" s="72"/>
      <c r="XEY7" s="72"/>
      <c r="XEZ7" s="72"/>
      <c r="XFA7" s="72"/>
      <c r="XFB7" s="72"/>
    </row>
    <row r="8" spans="1:6 16374:16382" s="3" customFormat="1" ht="90" customHeight="1" x14ac:dyDescent="0.15">
      <c r="A8" s="7">
        <v>6</v>
      </c>
      <c r="B8" s="7" t="s">
        <v>18</v>
      </c>
      <c r="C8" s="7" t="s">
        <v>19</v>
      </c>
      <c r="D8" s="7">
        <v>132</v>
      </c>
      <c r="E8" s="78" t="s">
        <v>20</v>
      </c>
      <c r="XET8" s="18"/>
      <c r="XEU8" s="18"/>
      <c r="XEV8" s="18"/>
    </row>
    <row r="9" spans="1:6 16374:16382" s="3" customFormat="1" ht="50.1" customHeight="1" x14ac:dyDescent="0.15">
      <c r="A9" s="7">
        <v>7</v>
      </c>
      <c r="B9" s="7" t="s">
        <v>21</v>
      </c>
      <c r="C9" s="7" t="s">
        <v>22</v>
      </c>
      <c r="D9" s="7">
        <v>59</v>
      </c>
      <c r="E9" s="79"/>
      <c r="XET9" s="18"/>
      <c r="XEU9" s="18"/>
      <c r="XEV9" s="18"/>
    </row>
    <row r="10" spans="1:6 16374:16382" s="3" customFormat="1" ht="50.1" customHeight="1" x14ac:dyDescent="0.15">
      <c r="A10" s="7">
        <v>8</v>
      </c>
      <c r="B10" s="7" t="s">
        <v>23</v>
      </c>
      <c r="C10" s="7" t="s">
        <v>24</v>
      </c>
      <c r="D10" s="7">
        <v>254</v>
      </c>
      <c r="E10" s="79"/>
      <c r="XET10" s="18"/>
      <c r="XEU10" s="18"/>
      <c r="XEV10" s="18"/>
    </row>
    <row r="11" spans="1:6 16374:16382" s="3" customFormat="1" ht="50.1" customHeight="1" x14ac:dyDescent="0.15">
      <c r="A11" s="7">
        <v>9</v>
      </c>
      <c r="B11" s="7" t="s">
        <v>25</v>
      </c>
      <c r="C11" s="7" t="s">
        <v>26</v>
      </c>
      <c r="D11" s="7">
        <v>51</v>
      </c>
      <c r="E11" s="79"/>
      <c r="XET11" s="18"/>
      <c r="XEU11" s="18"/>
      <c r="XEV11" s="18"/>
    </row>
    <row r="12" spans="1:6 16374:16382" s="3" customFormat="1" ht="50.1" customHeight="1" x14ac:dyDescent="0.15">
      <c r="A12" s="7">
        <v>10</v>
      </c>
      <c r="B12" s="7" t="s">
        <v>27</v>
      </c>
      <c r="C12" s="7" t="s">
        <v>28</v>
      </c>
      <c r="D12" s="7">
        <v>120</v>
      </c>
      <c r="E12" s="79"/>
      <c r="XET12" s="18"/>
      <c r="XEU12" s="18"/>
      <c r="XEV12" s="18"/>
    </row>
    <row r="13" spans="1:6 16374:16382" s="3" customFormat="1" ht="50.1" customHeight="1" x14ac:dyDescent="0.15">
      <c r="A13" s="7">
        <v>11</v>
      </c>
      <c r="B13" s="7" t="s">
        <v>29</v>
      </c>
      <c r="C13" s="7" t="s">
        <v>30</v>
      </c>
      <c r="D13" s="37">
        <v>158</v>
      </c>
      <c r="E13" s="79"/>
      <c r="F13" s="68"/>
      <c r="XET13" s="18"/>
      <c r="XEU13" s="18"/>
      <c r="XEV13" s="18"/>
    </row>
    <row r="14" spans="1:6 16374:16382" s="3" customFormat="1" ht="50.1" customHeight="1" x14ac:dyDescent="0.15">
      <c r="A14" s="7">
        <v>12</v>
      </c>
      <c r="B14" s="7" t="s">
        <v>31</v>
      </c>
      <c r="C14" s="7" t="s">
        <v>19</v>
      </c>
      <c r="D14" s="7">
        <v>185</v>
      </c>
      <c r="E14" s="79"/>
      <c r="XET14" s="18"/>
      <c r="XEU14" s="18"/>
      <c r="XEV14" s="18"/>
    </row>
    <row r="15" spans="1:6 16374:16382" s="3" customFormat="1" ht="50.1" customHeight="1" x14ac:dyDescent="0.15">
      <c r="A15" s="7">
        <v>13</v>
      </c>
      <c r="B15" s="7" t="s">
        <v>32</v>
      </c>
      <c r="C15" s="7" t="s">
        <v>33</v>
      </c>
      <c r="D15" s="7">
        <v>39</v>
      </c>
      <c r="E15" s="80"/>
      <c r="XET15" s="18"/>
      <c r="XEU15" s="18"/>
      <c r="XEV15" s="18"/>
    </row>
    <row r="16" spans="1:6 16374:16382" s="3" customFormat="1" ht="50.1" customHeight="1" x14ac:dyDescent="0.15">
      <c r="A16" s="7">
        <v>14</v>
      </c>
      <c r="B16" s="7" t="s">
        <v>35</v>
      </c>
      <c r="C16" s="7" t="s">
        <v>36</v>
      </c>
      <c r="D16" s="7">
        <v>280</v>
      </c>
      <c r="E16" s="7" t="s">
        <v>37</v>
      </c>
      <c r="XET16" s="18"/>
      <c r="XEU16" s="18"/>
      <c r="XEV16" s="18"/>
    </row>
    <row r="17" spans="1:5 16374:16376" s="3" customFormat="1" ht="50.1" customHeight="1" x14ac:dyDescent="0.15">
      <c r="A17" s="7">
        <v>15</v>
      </c>
      <c r="B17" s="7" t="s">
        <v>38</v>
      </c>
      <c r="C17" s="7" t="s">
        <v>39</v>
      </c>
      <c r="D17" s="7">
        <v>89</v>
      </c>
      <c r="E17" s="78" t="s">
        <v>40</v>
      </c>
      <c r="XET17" s="18"/>
      <c r="XEU17" s="18"/>
      <c r="XEV17" s="18"/>
    </row>
    <row r="18" spans="1:5 16374:16376" s="3" customFormat="1" ht="50.1" customHeight="1" x14ac:dyDescent="0.15">
      <c r="A18" s="7">
        <v>16</v>
      </c>
      <c r="B18" s="7" t="s">
        <v>41</v>
      </c>
      <c r="C18" s="7" t="s">
        <v>42</v>
      </c>
      <c r="D18" s="7">
        <v>36</v>
      </c>
      <c r="E18" s="79"/>
      <c r="XET18" s="18"/>
      <c r="XEU18" s="18"/>
      <c r="XEV18" s="18"/>
    </row>
    <row r="19" spans="1:5 16374:16376" s="3" customFormat="1" ht="50.1" customHeight="1" x14ac:dyDescent="0.15">
      <c r="A19" s="7">
        <v>17</v>
      </c>
      <c r="B19" s="7" t="s">
        <v>43</v>
      </c>
      <c r="C19" s="7" t="s">
        <v>44</v>
      </c>
      <c r="D19" s="7">
        <v>18</v>
      </c>
      <c r="E19" s="79"/>
      <c r="XET19" s="18"/>
      <c r="XEU19" s="18"/>
      <c r="XEV19" s="18"/>
    </row>
    <row r="20" spans="1:5 16374:16376" s="3" customFormat="1" ht="50.1" customHeight="1" x14ac:dyDescent="0.15">
      <c r="A20" s="7">
        <v>18</v>
      </c>
      <c r="B20" s="7" t="s">
        <v>45</v>
      </c>
      <c r="C20" s="7" t="s">
        <v>46</v>
      </c>
      <c r="D20" s="7">
        <v>52</v>
      </c>
      <c r="E20" s="79"/>
      <c r="XET20" s="18"/>
      <c r="XEU20" s="18"/>
      <c r="XEV20" s="18"/>
    </row>
    <row r="21" spans="1:5 16374:16376" s="3" customFormat="1" ht="50.1" customHeight="1" x14ac:dyDescent="0.15">
      <c r="A21" s="7">
        <v>19</v>
      </c>
      <c r="B21" s="7" t="s">
        <v>47</v>
      </c>
      <c r="C21" s="7" t="s">
        <v>48</v>
      </c>
      <c r="D21" s="7">
        <v>45</v>
      </c>
      <c r="E21" s="79"/>
      <c r="XET21" s="18"/>
      <c r="XEU21" s="18"/>
      <c r="XEV21" s="18"/>
    </row>
    <row r="22" spans="1:5 16374:16376" s="3" customFormat="1" ht="50.1" customHeight="1" x14ac:dyDescent="0.15">
      <c r="A22" s="7">
        <v>20</v>
      </c>
      <c r="B22" s="7" t="s">
        <v>49</v>
      </c>
      <c r="C22" s="7" t="s">
        <v>50</v>
      </c>
      <c r="D22" s="7">
        <v>66</v>
      </c>
      <c r="E22" s="79"/>
      <c r="XET22" s="18"/>
      <c r="XEU22" s="18"/>
      <c r="XEV22" s="18"/>
    </row>
    <row r="23" spans="1:5 16374:16376" s="3" customFormat="1" ht="50.1" customHeight="1" x14ac:dyDescent="0.15">
      <c r="A23" s="7">
        <v>21</v>
      </c>
      <c r="B23" s="7" t="s">
        <v>51</v>
      </c>
      <c r="C23" s="7" t="s">
        <v>52</v>
      </c>
      <c r="D23" s="7">
        <v>22</v>
      </c>
      <c r="E23" s="80"/>
      <c r="XET23" s="18"/>
      <c r="XEU23" s="18"/>
      <c r="XEV23" s="18"/>
    </row>
    <row r="24" spans="1:5 16374:16376" s="3" customFormat="1" ht="50.1" customHeight="1" x14ac:dyDescent="0.15">
      <c r="A24" s="7">
        <v>22</v>
      </c>
      <c r="B24" s="7" t="s">
        <v>53</v>
      </c>
      <c r="C24" s="7" t="s">
        <v>54</v>
      </c>
      <c r="D24" s="7">
        <v>111</v>
      </c>
      <c r="E24" s="78" t="s">
        <v>55</v>
      </c>
      <c r="XET24" s="18"/>
      <c r="XEU24" s="18"/>
      <c r="XEV24" s="18"/>
    </row>
    <row r="25" spans="1:5 16374:16376" s="3" customFormat="1" ht="50.1" customHeight="1" x14ac:dyDescent="0.15">
      <c r="A25" s="7">
        <v>23</v>
      </c>
      <c r="B25" s="55" t="s">
        <v>56</v>
      </c>
      <c r="C25" s="56" t="s">
        <v>57</v>
      </c>
      <c r="D25" s="7">
        <v>69</v>
      </c>
      <c r="E25" s="79"/>
      <c r="XET25" s="18"/>
      <c r="XEU25" s="18"/>
      <c r="XEV25" s="18"/>
    </row>
    <row r="26" spans="1:5 16374:16376" s="3" customFormat="1" ht="50.1" customHeight="1" x14ac:dyDescent="0.15">
      <c r="A26" s="7">
        <v>24</v>
      </c>
      <c r="B26" s="7" t="s">
        <v>58</v>
      </c>
      <c r="C26" s="7" t="s">
        <v>59</v>
      </c>
      <c r="D26" s="7">
        <v>37</v>
      </c>
      <c r="E26" s="79"/>
      <c r="XET26" s="18"/>
      <c r="XEU26" s="18"/>
      <c r="XEV26" s="18"/>
    </row>
    <row r="27" spans="1:5 16374:16376" s="3" customFormat="1" ht="50.1" customHeight="1" x14ac:dyDescent="0.15">
      <c r="A27" s="7">
        <v>25</v>
      </c>
      <c r="B27" s="7" t="s">
        <v>60</v>
      </c>
      <c r="C27" s="7" t="s">
        <v>61</v>
      </c>
      <c r="D27" s="7">
        <v>37</v>
      </c>
      <c r="E27" s="80"/>
      <c r="XET27" s="18"/>
      <c r="XEU27" s="18"/>
      <c r="XEV27" s="18"/>
    </row>
    <row r="28" spans="1:5 16374:16376" s="3" customFormat="1" ht="50.1" customHeight="1" x14ac:dyDescent="0.15">
      <c r="A28" s="7">
        <v>26</v>
      </c>
      <c r="B28" s="7" t="s">
        <v>62</v>
      </c>
      <c r="C28" s="7" t="s">
        <v>63</v>
      </c>
      <c r="D28" s="7">
        <v>10</v>
      </c>
      <c r="E28" s="78" t="s">
        <v>64</v>
      </c>
      <c r="XET28" s="18"/>
      <c r="XEU28" s="18"/>
      <c r="XEV28" s="18"/>
    </row>
    <row r="29" spans="1:5 16374:16376" s="3" customFormat="1" ht="50.1" customHeight="1" x14ac:dyDescent="0.15">
      <c r="A29" s="7">
        <v>27</v>
      </c>
      <c r="B29" s="7" t="s">
        <v>66</v>
      </c>
      <c r="C29" s="7" t="s">
        <v>67</v>
      </c>
      <c r="D29" s="7">
        <v>12</v>
      </c>
      <c r="E29" s="79"/>
      <c r="XET29" s="18"/>
      <c r="XEU29" s="18"/>
      <c r="XEV29" s="18"/>
    </row>
    <row r="30" spans="1:5 16374:16376" s="3" customFormat="1" ht="50.1" customHeight="1" x14ac:dyDescent="0.15">
      <c r="A30" s="7">
        <v>28</v>
      </c>
      <c r="B30" s="7" t="s">
        <v>68</v>
      </c>
      <c r="C30" s="7" t="s">
        <v>69</v>
      </c>
      <c r="D30" s="7">
        <v>9</v>
      </c>
      <c r="E30" s="79"/>
      <c r="XET30" s="18"/>
      <c r="XEU30" s="18"/>
      <c r="XEV30" s="18"/>
    </row>
    <row r="31" spans="1:5 16374:16376" s="3" customFormat="1" ht="50.1" customHeight="1" x14ac:dyDescent="0.15">
      <c r="A31" s="7">
        <v>29</v>
      </c>
      <c r="B31" s="7" t="s">
        <v>70</v>
      </c>
      <c r="C31" s="7" t="s">
        <v>71</v>
      </c>
      <c r="D31" s="7">
        <v>19</v>
      </c>
      <c r="E31" s="79"/>
      <c r="XET31" s="18"/>
      <c r="XEU31" s="18"/>
      <c r="XEV31" s="18"/>
    </row>
    <row r="32" spans="1:5 16374:16376" s="3" customFormat="1" ht="50.1" customHeight="1" x14ac:dyDescent="0.15">
      <c r="A32" s="7">
        <v>30</v>
      </c>
      <c r="B32" s="7" t="s">
        <v>72</v>
      </c>
      <c r="C32" s="7" t="s">
        <v>73</v>
      </c>
      <c r="D32" s="7">
        <v>17</v>
      </c>
      <c r="E32" s="79"/>
      <c r="XET32" s="18"/>
      <c r="XEU32" s="18"/>
      <c r="XEV32" s="18"/>
    </row>
    <row r="33" spans="1:16376" s="3" customFormat="1" ht="50.1" customHeight="1" x14ac:dyDescent="0.15">
      <c r="A33" s="7">
        <v>31</v>
      </c>
      <c r="B33" s="7" t="s">
        <v>74</v>
      </c>
      <c r="C33" s="7" t="s">
        <v>75</v>
      </c>
      <c r="D33" s="7">
        <v>42</v>
      </c>
      <c r="E33" s="79"/>
      <c r="XET33" s="18"/>
      <c r="XEU33" s="18"/>
      <c r="XEV33" s="18"/>
    </row>
    <row r="34" spans="1:16376" s="3" customFormat="1" ht="50.1" customHeight="1" x14ac:dyDescent="0.15">
      <c r="A34" s="7">
        <v>32</v>
      </c>
      <c r="B34" s="7" t="s">
        <v>76</v>
      </c>
      <c r="C34" s="7" t="s">
        <v>77</v>
      </c>
      <c r="D34" s="7">
        <v>16</v>
      </c>
      <c r="E34" s="79"/>
      <c r="XET34" s="18"/>
      <c r="XEU34" s="18"/>
      <c r="XEV34" s="18"/>
    </row>
    <row r="35" spans="1:16376" s="3" customFormat="1" ht="50.1" customHeight="1" x14ac:dyDescent="0.15">
      <c r="A35" s="7">
        <v>33</v>
      </c>
      <c r="B35" s="7" t="s">
        <v>78</v>
      </c>
      <c r="C35" s="7" t="s">
        <v>79</v>
      </c>
      <c r="D35" s="7">
        <v>25</v>
      </c>
      <c r="E35" s="79"/>
      <c r="XET35" s="18"/>
      <c r="XEU35" s="18"/>
      <c r="XEV35" s="18"/>
    </row>
    <row r="36" spans="1:16376" s="3" customFormat="1" ht="50.1" customHeight="1" x14ac:dyDescent="0.15">
      <c r="A36" s="7">
        <v>34</v>
      </c>
      <c r="B36" s="23" t="s">
        <v>80</v>
      </c>
      <c r="C36" s="7" t="s">
        <v>81</v>
      </c>
      <c r="D36" s="7">
        <v>47</v>
      </c>
      <c r="E36" s="79"/>
      <c r="XET36" s="18"/>
      <c r="XEU36" s="18"/>
      <c r="XEV36" s="18"/>
    </row>
    <row r="37" spans="1:16376" s="3" customFormat="1" ht="50.1" customHeight="1" x14ac:dyDescent="0.15">
      <c r="A37" s="7">
        <v>35</v>
      </c>
      <c r="B37" s="7" t="s">
        <v>82</v>
      </c>
      <c r="C37" s="7" t="s">
        <v>83</v>
      </c>
      <c r="D37" s="7">
        <v>83</v>
      </c>
      <c r="E37" s="79"/>
      <c r="XET37" s="18"/>
      <c r="XEU37" s="18"/>
      <c r="XEV37" s="18"/>
    </row>
    <row r="38" spans="1:16376" s="3" customFormat="1" ht="50.1" customHeight="1" x14ac:dyDescent="0.15">
      <c r="A38" s="7">
        <v>36</v>
      </c>
      <c r="B38" s="7" t="s">
        <v>84</v>
      </c>
      <c r="C38" s="7" t="s">
        <v>85</v>
      </c>
      <c r="D38" s="7">
        <v>22</v>
      </c>
      <c r="E38" s="79"/>
      <c r="XET38" s="18"/>
      <c r="XEU38" s="18"/>
      <c r="XEV38" s="18"/>
    </row>
    <row r="39" spans="1:16376" s="3" customFormat="1" ht="50.1" customHeight="1" x14ac:dyDescent="0.15">
      <c r="A39" s="7">
        <v>37</v>
      </c>
      <c r="B39" s="7" t="s">
        <v>86</v>
      </c>
      <c r="C39" s="7" t="s">
        <v>87</v>
      </c>
      <c r="D39" s="7">
        <v>99</v>
      </c>
      <c r="E39" s="79"/>
      <c r="XET39" s="18"/>
      <c r="XEU39" s="18"/>
      <c r="XEV39" s="18"/>
    </row>
    <row r="40" spans="1:16376" s="3" customFormat="1" ht="50.1" customHeight="1" x14ac:dyDescent="0.15">
      <c r="A40" s="7">
        <v>38</v>
      </c>
      <c r="B40" s="7" t="s">
        <v>88</v>
      </c>
      <c r="C40" s="7" t="s">
        <v>89</v>
      </c>
      <c r="D40" s="7">
        <v>24</v>
      </c>
      <c r="E40" s="80"/>
      <c r="XET40" s="18"/>
      <c r="XEU40" s="18"/>
      <c r="XEV40" s="18"/>
    </row>
    <row r="41" spans="1:16376" s="66" customFormat="1" ht="50.1" customHeight="1" x14ac:dyDescent="0.15">
      <c r="A41" s="7">
        <v>39</v>
      </c>
      <c r="B41" s="37" t="s">
        <v>90</v>
      </c>
      <c r="C41" s="37" t="s">
        <v>91</v>
      </c>
      <c r="D41" s="37">
        <v>126</v>
      </c>
      <c r="E41" s="37" t="s">
        <v>92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71"/>
      <c r="XEU41" s="71"/>
      <c r="XEV41" s="71"/>
    </row>
    <row r="42" spans="1:16376" s="3" customFormat="1" ht="50.1" customHeight="1" x14ac:dyDescent="0.15">
      <c r="A42" s="7">
        <v>40</v>
      </c>
      <c r="B42" s="7" t="s">
        <v>93</v>
      </c>
      <c r="C42" s="7" t="s">
        <v>94</v>
      </c>
      <c r="D42" s="7">
        <v>28</v>
      </c>
      <c r="E42" s="7" t="s">
        <v>64</v>
      </c>
      <c r="XET42" s="18"/>
      <c r="XEU42" s="18"/>
      <c r="XEV42" s="18"/>
    </row>
    <row r="43" spans="1:16376" s="3" customFormat="1" ht="50.1" customHeight="1" x14ac:dyDescent="0.15">
      <c r="A43" s="7">
        <v>41</v>
      </c>
      <c r="B43" s="59" t="s">
        <v>95</v>
      </c>
      <c r="C43" s="59" t="s">
        <v>96</v>
      </c>
      <c r="D43" s="59">
        <v>103</v>
      </c>
      <c r="E43" s="59" t="s">
        <v>97</v>
      </c>
      <c r="XET43" s="18"/>
      <c r="XEU43" s="18"/>
      <c r="XEV43" s="18"/>
    </row>
    <row r="44" spans="1:16376" s="3" customFormat="1" ht="50.1" customHeight="1" x14ac:dyDescent="0.15">
      <c r="A44" s="7">
        <v>42</v>
      </c>
      <c r="B44" s="59" t="s">
        <v>98</v>
      </c>
      <c r="C44" s="59" t="s">
        <v>99</v>
      </c>
      <c r="D44" s="59">
        <v>76</v>
      </c>
      <c r="E44" s="59" t="s">
        <v>100</v>
      </c>
      <c r="XET44" s="18"/>
      <c r="XEU44" s="18"/>
      <c r="XEV44" s="18"/>
    </row>
    <row r="45" spans="1:16376" s="3" customFormat="1" ht="50.1" customHeight="1" x14ac:dyDescent="0.15">
      <c r="A45" s="7">
        <v>43</v>
      </c>
      <c r="B45" s="7" t="s">
        <v>101</v>
      </c>
      <c r="C45" s="7" t="s">
        <v>102</v>
      </c>
      <c r="D45" s="7">
        <v>123</v>
      </c>
      <c r="E45" s="78" t="s">
        <v>103</v>
      </c>
      <c r="XET45" s="18"/>
      <c r="XEU45" s="18"/>
      <c r="XEV45" s="18"/>
    </row>
    <row r="46" spans="1:16376" s="3" customFormat="1" ht="50.1" customHeight="1" x14ac:dyDescent="0.15">
      <c r="A46" s="7">
        <v>44</v>
      </c>
      <c r="B46" s="7" t="s">
        <v>104</v>
      </c>
      <c r="C46" s="7" t="s">
        <v>105</v>
      </c>
      <c r="D46" s="7">
        <v>58</v>
      </c>
      <c r="E46" s="79"/>
      <c r="XET46" s="18"/>
      <c r="XEU46" s="18"/>
      <c r="XEV46" s="18"/>
    </row>
    <row r="47" spans="1:16376" s="3" customFormat="1" ht="50.1" customHeight="1" x14ac:dyDescent="0.15">
      <c r="A47" s="7">
        <v>45</v>
      </c>
      <c r="B47" s="7" t="s">
        <v>106</v>
      </c>
      <c r="C47" s="7" t="s">
        <v>107</v>
      </c>
      <c r="D47" s="7">
        <v>32</v>
      </c>
      <c r="E47" s="79"/>
      <c r="XET47" s="18"/>
      <c r="XEU47" s="18"/>
      <c r="XEV47" s="18"/>
    </row>
    <row r="48" spans="1:16376" s="3" customFormat="1" ht="50.1" customHeight="1" x14ac:dyDescent="0.15">
      <c r="A48" s="7">
        <v>46</v>
      </c>
      <c r="B48" s="7" t="s">
        <v>108</v>
      </c>
      <c r="C48" s="7" t="s">
        <v>109</v>
      </c>
      <c r="D48" s="7">
        <v>85</v>
      </c>
      <c r="E48" s="79"/>
      <c r="XET48" s="18"/>
      <c r="XEU48" s="18"/>
      <c r="XEV48" s="18"/>
    </row>
    <row r="49" spans="1:16382" s="3" customFormat="1" ht="50.1" customHeight="1" x14ac:dyDescent="0.15">
      <c r="A49" s="7">
        <v>47</v>
      </c>
      <c r="B49" s="7" t="s">
        <v>110</v>
      </c>
      <c r="C49" s="37" t="s">
        <v>111</v>
      </c>
      <c r="D49" s="7">
        <v>13</v>
      </c>
      <c r="E49" s="80"/>
      <c r="XET49" s="18"/>
      <c r="XEU49" s="18"/>
      <c r="XEV49" s="18"/>
    </row>
    <row r="50" spans="1:16382" s="3" customFormat="1" ht="50.1" customHeight="1" x14ac:dyDescent="0.15">
      <c r="A50" s="7">
        <v>48</v>
      </c>
      <c r="B50" s="7" t="s">
        <v>112</v>
      </c>
      <c r="C50" s="7" t="s">
        <v>113</v>
      </c>
      <c r="D50" s="7">
        <v>38</v>
      </c>
      <c r="E50" s="7" t="s">
        <v>114</v>
      </c>
      <c r="XET50" s="18"/>
      <c r="XEU50" s="18"/>
      <c r="XEV50" s="18"/>
    </row>
    <row r="51" spans="1:16382" s="3" customFormat="1" ht="50.1" customHeight="1" x14ac:dyDescent="0.15">
      <c r="A51" s="7">
        <v>49</v>
      </c>
      <c r="B51" s="7" t="s">
        <v>115</v>
      </c>
      <c r="C51" s="7" t="s">
        <v>116</v>
      </c>
      <c r="D51" s="7">
        <v>115</v>
      </c>
      <c r="E51" s="7" t="s">
        <v>117</v>
      </c>
      <c r="XET51" s="18"/>
      <c r="XEU51" s="18"/>
      <c r="XEV51" s="18"/>
    </row>
    <row r="52" spans="1:16382" s="67" customFormat="1" ht="50.1" customHeight="1" x14ac:dyDescent="0.15">
      <c r="A52" s="7">
        <v>50</v>
      </c>
      <c r="B52" s="37" t="s">
        <v>118</v>
      </c>
      <c r="C52" s="37" t="s">
        <v>119</v>
      </c>
      <c r="D52" s="37">
        <v>94</v>
      </c>
      <c r="E52" s="78" t="s">
        <v>120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W52" s="65"/>
      <c r="XEX52" s="65"/>
      <c r="XEY52" s="65"/>
      <c r="XEZ52" s="65"/>
      <c r="XFA52" s="65"/>
      <c r="XFB52" s="65"/>
    </row>
    <row r="53" spans="1:16382" s="3" customFormat="1" ht="50.1" customHeight="1" x14ac:dyDescent="0.15">
      <c r="A53" s="7">
        <v>51</v>
      </c>
      <c r="B53" s="7" t="s">
        <v>121</v>
      </c>
      <c r="C53" s="7" t="s">
        <v>122</v>
      </c>
      <c r="D53" s="7">
        <v>159</v>
      </c>
      <c r="E53" s="79"/>
      <c r="XET53" s="18"/>
      <c r="XEU53" s="18"/>
      <c r="XEV53" s="18"/>
    </row>
    <row r="54" spans="1:16382" s="3" customFormat="1" ht="50.1" customHeight="1" x14ac:dyDescent="0.15">
      <c r="A54" s="7">
        <v>52</v>
      </c>
      <c r="B54" s="7" t="s">
        <v>123</v>
      </c>
      <c r="C54" s="7" t="s">
        <v>124</v>
      </c>
      <c r="D54" s="7">
        <v>22</v>
      </c>
      <c r="E54" s="80"/>
      <c r="XET54" s="18"/>
      <c r="XEU54" s="18"/>
      <c r="XEV54" s="18"/>
    </row>
    <row r="55" spans="1:16382" s="3" customFormat="1" ht="50.1" customHeight="1" x14ac:dyDescent="0.15">
      <c r="A55" s="7">
        <v>53</v>
      </c>
      <c r="B55" s="7" t="s">
        <v>125</v>
      </c>
      <c r="C55" s="7" t="s">
        <v>119</v>
      </c>
      <c r="D55" s="7">
        <v>129</v>
      </c>
      <c r="E55" s="7" t="s">
        <v>126</v>
      </c>
      <c r="XET55" s="18"/>
      <c r="XEU55" s="18"/>
      <c r="XEV55" s="18"/>
    </row>
    <row r="56" spans="1:16382" s="3" customFormat="1" ht="50.1" customHeight="1" x14ac:dyDescent="0.15">
      <c r="A56" s="7">
        <v>54</v>
      </c>
      <c r="B56" s="7" t="s">
        <v>127</v>
      </c>
      <c r="C56" s="7" t="s">
        <v>128</v>
      </c>
      <c r="D56" s="7">
        <v>22</v>
      </c>
      <c r="E56" s="78" t="s">
        <v>129</v>
      </c>
      <c r="XET56" s="18"/>
      <c r="XEU56" s="18"/>
      <c r="XEV56" s="18"/>
    </row>
    <row r="57" spans="1:16382" s="3" customFormat="1" ht="50.1" customHeight="1" x14ac:dyDescent="0.15">
      <c r="A57" s="7">
        <v>55</v>
      </c>
      <c r="B57" s="7" t="s">
        <v>130</v>
      </c>
      <c r="C57" s="7" t="s">
        <v>131</v>
      </c>
      <c r="D57" s="7">
        <v>23</v>
      </c>
      <c r="E57" s="79"/>
      <c r="XET57" s="18"/>
      <c r="XEU57" s="18"/>
      <c r="XEV57" s="18"/>
    </row>
    <row r="58" spans="1:16382" s="3" customFormat="1" ht="50.1" customHeight="1" x14ac:dyDescent="0.15">
      <c r="A58" s="7">
        <v>56</v>
      </c>
      <c r="B58" s="7" t="s">
        <v>132</v>
      </c>
      <c r="C58" s="7" t="s">
        <v>133</v>
      </c>
      <c r="D58" s="7">
        <v>48</v>
      </c>
      <c r="E58" s="79"/>
      <c r="XET58" s="18"/>
      <c r="XEU58" s="18"/>
      <c r="XEV58" s="18"/>
    </row>
    <row r="59" spans="1:16382" s="3" customFormat="1" ht="50.1" customHeight="1" x14ac:dyDescent="0.15">
      <c r="A59" s="7">
        <v>57</v>
      </c>
      <c r="B59" s="7" t="s">
        <v>129</v>
      </c>
      <c r="C59" s="7" t="s">
        <v>134</v>
      </c>
      <c r="D59" s="7">
        <v>51</v>
      </c>
      <c r="E59" s="80"/>
      <c r="XET59" s="18"/>
      <c r="XEU59" s="18"/>
      <c r="XEV59" s="18"/>
    </row>
    <row r="60" spans="1:16382" s="3" customFormat="1" ht="50.1" customHeight="1" x14ac:dyDescent="0.15">
      <c r="A60" s="7">
        <v>58</v>
      </c>
      <c r="B60" s="7" t="s">
        <v>135</v>
      </c>
      <c r="C60" s="7" t="s">
        <v>136</v>
      </c>
      <c r="D60" s="7">
        <v>239</v>
      </c>
      <c r="E60" s="7" t="s">
        <v>137</v>
      </c>
      <c r="XET60" s="18"/>
      <c r="XEU60" s="18"/>
      <c r="XEV60" s="18"/>
    </row>
    <row r="61" spans="1:16382" s="3" customFormat="1" ht="50.1" customHeight="1" x14ac:dyDescent="0.15">
      <c r="A61" s="7">
        <v>59</v>
      </c>
      <c r="B61" s="7" t="s">
        <v>138</v>
      </c>
      <c r="C61" s="7" t="s">
        <v>139</v>
      </c>
      <c r="D61" s="7">
        <v>97</v>
      </c>
      <c r="E61" s="78" t="s">
        <v>140</v>
      </c>
      <c r="XET61" s="18"/>
      <c r="XEU61" s="18"/>
      <c r="XEV61" s="18"/>
    </row>
    <row r="62" spans="1:16382" s="3" customFormat="1" ht="50.1" customHeight="1" x14ac:dyDescent="0.15">
      <c r="A62" s="7">
        <v>60</v>
      </c>
      <c r="B62" s="7" t="s">
        <v>141</v>
      </c>
      <c r="C62" s="7" t="s">
        <v>142</v>
      </c>
      <c r="D62" s="7">
        <v>38</v>
      </c>
      <c r="E62" s="79"/>
      <c r="XET62" s="18"/>
      <c r="XEU62" s="18"/>
      <c r="XEV62" s="18"/>
    </row>
    <row r="63" spans="1:16382" s="3" customFormat="1" ht="50.1" customHeight="1" x14ac:dyDescent="0.15">
      <c r="A63" s="7">
        <v>61</v>
      </c>
      <c r="B63" s="23" t="s">
        <v>143</v>
      </c>
      <c r="C63" s="7" t="s">
        <v>144</v>
      </c>
      <c r="D63" s="69">
        <v>44</v>
      </c>
      <c r="E63" s="79"/>
      <c r="XET63" s="18"/>
      <c r="XEU63" s="18"/>
      <c r="XEV63" s="18"/>
    </row>
    <row r="64" spans="1:16382" s="3" customFormat="1" ht="50.1" customHeight="1" x14ac:dyDescent="0.15">
      <c r="A64" s="7">
        <v>62</v>
      </c>
      <c r="B64" s="7" t="s">
        <v>145</v>
      </c>
      <c r="C64" s="7" t="s">
        <v>146</v>
      </c>
      <c r="D64" s="7">
        <v>110</v>
      </c>
      <c r="E64" s="79"/>
      <c r="XET64" s="70"/>
      <c r="XEU64" s="70"/>
      <c r="XEV64" s="70"/>
      <c r="XEW64" s="72"/>
      <c r="XEX64" s="72"/>
      <c r="XEY64" s="72"/>
      <c r="XEZ64" s="72"/>
      <c r="XFA64" s="72"/>
      <c r="XFB64" s="72"/>
    </row>
    <row r="65" spans="1:16382" s="3" customFormat="1" ht="50.1" customHeight="1" x14ac:dyDescent="0.15">
      <c r="A65" s="7">
        <v>63</v>
      </c>
      <c r="B65" s="7" t="s">
        <v>147</v>
      </c>
      <c r="C65" s="7" t="s">
        <v>148</v>
      </c>
      <c r="D65" s="7">
        <v>49</v>
      </c>
      <c r="E65" s="79"/>
      <c r="XET65" s="18"/>
      <c r="XEU65" s="18"/>
      <c r="XEV65" s="18"/>
    </row>
    <row r="66" spans="1:16382" s="3" customFormat="1" ht="50.1" customHeight="1" x14ac:dyDescent="0.15">
      <c r="A66" s="7">
        <v>64</v>
      </c>
      <c r="B66" s="23" t="s">
        <v>149</v>
      </c>
      <c r="C66" s="7" t="s">
        <v>150</v>
      </c>
      <c r="D66" s="69">
        <v>61</v>
      </c>
      <c r="E66" s="80"/>
      <c r="XET66" s="18"/>
      <c r="XEU66" s="18"/>
      <c r="XEV66" s="18"/>
    </row>
    <row r="67" spans="1:16382" s="3" customFormat="1" ht="50.1" customHeight="1" x14ac:dyDescent="0.15">
      <c r="A67" s="7">
        <v>65</v>
      </c>
      <c r="B67" s="7" t="s">
        <v>151</v>
      </c>
      <c r="C67" s="7" t="s">
        <v>152</v>
      </c>
      <c r="D67" s="7">
        <v>67</v>
      </c>
      <c r="E67" s="7" t="s">
        <v>153</v>
      </c>
      <c r="XET67" s="18"/>
      <c r="XEU67" s="18"/>
      <c r="XEV67" s="18"/>
    </row>
    <row r="68" spans="1:16382" s="3" customFormat="1" ht="50.1" customHeight="1" x14ac:dyDescent="0.15">
      <c r="A68" s="7">
        <v>66</v>
      </c>
      <c r="B68" s="7" t="s">
        <v>154</v>
      </c>
      <c r="C68" s="7" t="s">
        <v>155</v>
      </c>
      <c r="D68" s="7">
        <v>113</v>
      </c>
      <c r="E68" s="78" t="s">
        <v>156</v>
      </c>
      <c r="XET68" s="18"/>
      <c r="XEU68" s="18"/>
      <c r="XEV68" s="18"/>
    </row>
    <row r="69" spans="1:16382" s="3" customFormat="1" ht="50.1" customHeight="1" x14ac:dyDescent="0.15">
      <c r="A69" s="7">
        <v>67</v>
      </c>
      <c r="B69" s="7" t="s">
        <v>157</v>
      </c>
      <c r="C69" s="7" t="s">
        <v>158</v>
      </c>
      <c r="D69" s="7">
        <v>67</v>
      </c>
      <c r="E69" s="80"/>
      <c r="XET69" s="70"/>
      <c r="XEU69" s="70"/>
      <c r="XEV69" s="70"/>
      <c r="XEW69" s="72"/>
      <c r="XEX69" s="72"/>
      <c r="XEY69" s="72"/>
      <c r="XEZ69" s="72"/>
      <c r="XFA69" s="72"/>
      <c r="XFB69" s="72"/>
    </row>
    <row r="70" spans="1:16382" s="3" customFormat="1" ht="50.1" customHeight="1" x14ac:dyDescent="0.15">
      <c r="A70" s="7">
        <v>68</v>
      </c>
      <c r="B70" s="7" t="s">
        <v>159</v>
      </c>
      <c r="C70" s="7" t="s">
        <v>160</v>
      </c>
      <c r="D70" s="7">
        <v>35</v>
      </c>
      <c r="E70" s="78" t="s">
        <v>161</v>
      </c>
      <c r="XET70" s="18"/>
      <c r="XEU70" s="18"/>
      <c r="XEV70" s="18"/>
    </row>
    <row r="71" spans="1:16382" s="3" customFormat="1" ht="50.1" customHeight="1" x14ac:dyDescent="0.15">
      <c r="A71" s="7">
        <v>69</v>
      </c>
      <c r="B71" s="7" t="s">
        <v>162</v>
      </c>
      <c r="C71" s="7" t="s">
        <v>160</v>
      </c>
      <c r="D71" s="7">
        <v>18</v>
      </c>
      <c r="E71" s="80"/>
      <c r="XET71" s="18"/>
      <c r="XEU71" s="18"/>
      <c r="XEV71" s="18"/>
    </row>
    <row r="72" spans="1:16382" s="48" customFormat="1" ht="50.1" customHeight="1" x14ac:dyDescent="0.15">
      <c r="A72" s="73" t="s">
        <v>163</v>
      </c>
      <c r="B72" s="74"/>
      <c r="C72" s="74"/>
      <c r="D72" s="75">
        <f>SUM(D3:D71)</f>
        <v>5187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  <c r="WSD72" s="3"/>
      <c r="WSE72" s="3"/>
      <c r="WSF72" s="3"/>
      <c r="WSG72" s="3"/>
      <c r="WSH72" s="3"/>
      <c r="WSI72" s="3"/>
      <c r="WSJ72" s="3"/>
      <c r="WSK72" s="3"/>
      <c r="WSL72" s="3"/>
      <c r="WSM72" s="3"/>
      <c r="WSN72" s="3"/>
      <c r="WSO72" s="3"/>
      <c r="WSP72" s="3"/>
      <c r="WSQ72" s="3"/>
      <c r="WSR72" s="3"/>
      <c r="WSS72" s="3"/>
      <c r="WST72" s="3"/>
      <c r="WSU72" s="3"/>
      <c r="WSV72" s="3"/>
      <c r="WSW72" s="3"/>
      <c r="WSX72" s="3"/>
      <c r="WSY72" s="3"/>
      <c r="WSZ72" s="3"/>
      <c r="WTA72" s="3"/>
      <c r="WTB72" s="3"/>
      <c r="WTC72" s="3"/>
      <c r="WTD72" s="3"/>
      <c r="WTE72" s="3"/>
      <c r="WTF72" s="3"/>
      <c r="WTG72" s="3"/>
      <c r="WTH72" s="3"/>
      <c r="WTI72" s="3"/>
      <c r="WTJ72" s="3"/>
      <c r="WTK72" s="3"/>
      <c r="WTL72" s="3"/>
      <c r="WTM72" s="3"/>
      <c r="WTN72" s="3"/>
      <c r="WTO72" s="3"/>
      <c r="WTP72" s="3"/>
      <c r="WTQ72" s="3"/>
      <c r="WTR72" s="3"/>
      <c r="WTS72" s="3"/>
      <c r="WTT72" s="3"/>
      <c r="WTU72" s="3"/>
      <c r="WTV72" s="3"/>
      <c r="WTW72" s="3"/>
      <c r="WTX72" s="3"/>
      <c r="WTY72" s="3"/>
      <c r="WTZ72" s="3"/>
      <c r="WUA72" s="3"/>
      <c r="WUB72" s="3"/>
      <c r="WUC72" s="3"/>
      <c r="WUD72" s="3"/>
      <c r="WUE72" s="3"/>
      <c r="WUF72" s="3"/>
      <c r="WUG72" s="3"/>
      <c r="WUH72" s="3"/>
      <c r="WUI72" s="3"/>
      <c r="WUJ72" s="3"/>
      <c r="WUK72" s="3"/>
      <c r="WUL72" s="3"/>
      <c r="WUM72" s="3"/>
      <c r="WUN72" s="3"/>
      <c r="WUO72" s="3"/>
      <c r="WUP72" s="3"/>
      <c r="WUQ72" s="3"/>
      <c r="WUR72" s="3"/>
      <c r="WUS72" s="3"/>
      <c r="WUT72" s="3"/>
      <c r="WUU72" s="3"/>
      <c r="WUV72" s="3"/>
      <c r="WUW72" s="3"/>
      <c r="WUX72" s="3"/>
      <c r="WUY72" s="3"/>
      <c r="WUZ72" s="3"/>
      <c r="WVA72" s="3"/>
      <c r="WVB72" s="3"/>
      <c r="WVC72" s="3"/>
      <c r="WVD72" s="3"/>
      <c r="WVE72" s="3"/>
      <c r="WVF72" s="3"/>
      <c r="WVG72" s="3"/>
      <c r="WVH72" s="3"/>
      <c r="WVI72" s="3"/>
      <c r="WVJ72" s="3"/>
      <c r="WVK72" s="3"/>
      <c r="WVL72" s="3"/>
      <c r="WVM72" s="3"/>
      <c r="WVN72" s="3"/>
      <c r="WVO72" s="3"/>
      <c r="WVP72" s="3"/>
      <c r="WVQ72" s="3"/>
      <c r="WVR72" s="3"/>
      <c r="WVS72" s="3"/>
      <c r="WVT72" s="3"/>
      <c r="WVU72" s="3"/>
      <c r="WVV72" s="3"/>
      <c r="WVW72" s="3"/>
      <c r="WVX72" s="3"/>
      <c r="WVY72" s="3"/>
      <c r="WVZ72" s="3"/>
      <c r="WWA72" s="3"/>
      <c r="WWB72" s="3"/>
      <c r="WWC72" s="3"/>
      <c r="WWD72" s="3"/>
      <c r="WWE72" s="3"/>
      <c r="WWF72" s="3"/>
      <c r="WWG72" s="3"/>
      <c r="WWH72" s="3"/>
      <c r="WWI72" s="3"/>
      <c r="WWJ72" s="3"/>
      <c r="WWK72" s="3"/>
      <c r="WWL72" s="3"/>
      <c r="WWM72" s="3"/>
      <c r="WWN72" s="3"/>
      <c r="WWO72" s="3"/>
      <c r="WWP72" s="3"/>
      <c r="WWQ72" s="3"/>
      <c r="WWR72" s="3"/>
      <c r="WWS72" s="3"/>
      <c r="WWT72" s="3"/>
      <c r="WWU72" s="3"/>
      <c r="WWV72" s="3"/>
      <c r="WWW72" s="3"/>
      <c r="WWX72" s="3"/>
      <c r="WWY72" s="3"/>
      <c r="WWZ72" s="3"/>
      <c r="WXA72" s="3"/>
      <c r="WXB72" s="3"/>
      <c r="WXC72" s="3"/>
      <c r="WXD72" s="3"/>
      <c r="WXE72" s="3"/>
      <c r="WXF72" s="3"/>
      <c r="WXG72" s="3"/>
      <c r="WXH72" s="3"/>
      <c r="WXI72" s="3"/>
      <c r="WXJ72" s="3"/>
      <c r="WXK72" s="3"/>
      <c r="WXL72" s="3"/>
      <c r="WXM72" s="3"/>
      <c r="WXN72" s="3"/>
      <c r="WXO72" s="3"/>
      <c r="WXP72" s="3"/>
      <c r="WXQ72" s="3"/>
      <c r="WXR72" s="3"/>
      <c r="WXS72" s="3"/>
      <c r="WXT72" s="3"/>
      <c r="WXU72" s="3"/>
      <c r="WXV72" s="3"/>
      <c r="WXW72" s="3"/>
      <c r="WXX72" s="3"/>
      <c r="WXY72" s="3"/>
      <c r="WXZ72" s="3"/>
      <c r="WYA72" s="3"/>
      <c r="WYB72" s="3"/>
      <c r="WYC72" s="3"/>
      <c r="WYD72" s="3"/>
      <c r="WYE72" s="3"/>
      <c r="WYF72" s="3"/>
      <c r="WYG72" s="3"/>
      <c r="WYH72" s="3"/>
      <c r="WYI72" s="3"/>
      <c r="WYJ72" s="3"/>
      <c r="WYK72" s="3"/>
      <c r="WYL72" s="3"/>
      <c r="WYM72" s="3"/>
      <c r="WYN72" s="3"/>
      <c r="WYO72" s="3"/>
      <c r="WYP72" s="3"/>
      <c r="WYQ72" s="3"/>
      <c r="WYR72" s="3"/>
      <c r="WYS72" s="3"/>
      <c r="WYT72" s="3"/>
      <c r="WYU72" s="3"/>
      <c r="WYV72" s="3"/>
      <c r="WYW72" s="3"/>
      <c r="WYX72" s="3"/>
      <c r="WYY72" s="3"/>
      <c r="WYZ72" s="3"/>
      <c r="WZA72" s="3"/>
      <c r="WZB72" s="3"/>
      <c r="WZC72" s="3"/>
      <c r="WZD72" s="3"/>
      <c r="WZE72" s="3"/>
      <c r="WZF72" s="3"/>
      <c r="WZG72" s="3"/>
      <c r="WZH72" s="3"/>
      <c r="WZI72" s="3"/>
      <c r="WZJ72" s="3"/>
      <c r="WZK72" s="3"/>
      <c r="WZL72" s="3"/>
      <c r="WZM72" s="3"/>
      <c r="WZN72" s="3"/>
      <c r="WZO72" s="3"/>
      <c r="WZP72" s="3"/>
      <c r="WZQ72" s="3"/>
      <c r="WZR72" s="3"/>
      <c r="WZS72" s="3"/>
      <c r="WZT72" s="3"/>
      <c r="WZU72" s="3"/>
      <c r="WZV72" s="3"/>
      <c r="WZW72" s="3"/>
      <c r="WZX72" s="3"/>
      <c r="WZY72" s="3"/>
      <c r="WZZ72" s="3"/>
      <c r="XAA72" s="3"/>
      <c r="XAB72" s="3"/>
      <c r="XAC72" s="3"/>
      <c r="XAD72" s="3"/>
      <c r="XAE72" s="3"/>
      <c r="XAF72" s="3"/>
      <c r="XAG72" s="3"/>
      <c r="XAH72" s="3"/>
      <c r="XAI72" s="3"/>
      <c r="XAJ72" s="3"/>
      <c r="XAK72" s="3"/>
      <c r="XAL72" s="3"/>
      <c r="XAM72" s="3"/>
      <c r="XAN72" s="3"/>
      <c r="XAO72" s="3"/>
      <c r="XAP72" s="3"/>
      <c r="XAQ72" s="3"/>
      <c r="XAR72" s="3"/>
      <c r="XAS72" s="3"/>
      <c r="XAT72" s="3"/>
      <c r="XAU72" s="3"/>
      <c r="XAV72" s="3"/>
      <c r="XAW72" s="3"/>
      <c r="XAX72" s="3"/>
      <c r="XAY72" s="3"/>
      <c r="XAZ72" s="3"/>
      <c r="XBA72" s="3"/>
      <c r="XBB72" s="3"/>
      <c r="XBC72" s="3"/>
      <c r="XBD72" s="3"/>
      <c r="XBE72" s="3"/>
      <c r="XBF72" s="3"/>
      <c r="XBG72" s="3"/>
      <c r="XBH72" s="3"/>
      <c r="XBI72" s="3"/>
      <c r="XBJ72" s="3"/>
      <c r="XBK72" s="3"/>
      <c r="XBL72" s="3"/>
      <c r="XBM72" s="3"/>
      <c r="XBN72" s="3"/>
      <c r="XBO72" s="3"/>
      <c r="XBP72" s="3"/>
      <c r="XBQ72" s="3"/>
      <c r="XBR72" s="3"/>
      <c r="XBS72" s="3"/>
      <c r="XBT72" s="3"/>
      <c r="XBU72" s="3"/>
      <c r="XBV72" s="3"/>
      <c r="XBW72" s="3"/>
      <c r="XBX72" s="3"/>
      <c r="XBY72" s="3"/>
      <c r="XBZ72" s="3"/>
      <c r="XCA72" s="3"/>
      <c r="XCB72" s="3"/>
      <c r="XCC72" s="3"/>
      <c r="XCD72" s="3"/>
      <c r="XCE72" s="3"/>
      <c r="XCF72" s="3"/>
      <c r="XCG72" s="3"/>
      <c r="XCH72" s="3"/>
      <c r="XCI72" s="3"/>
      <c r="XCJ72" s="3"/>
      <c r="XCK72" s="3"/>
      <c r="XCL72" s="3"/>
      <c r="XCM72" s="3"/>
      <c r="XCN72" s="3"/>
      <c r="XCO72" s="3"/>
      <c r="XCP72" s="3"/>
      <c r="XCQ72" s="3"/>
      <c r="XCR72" s="3"/>
      <c r="XCS72" s="3"/>
      <c r="XCT72" s="3"/>
      <c r="XCU72" s="3"/>
      <c r="XCV72" s="3"/>
      <c r="XCW72" s="3"/>
      <c r="XCX72" s="3"/>
      <c r="XCY72" s="3"/>
      <c r="XCZ72" s="3"/>
      <c r="XDA72" s="3"/>
      <c r="XDB72" s="3"/>
      <c r="XDC72" s="3"/>
      <c r="XDD72" s="3"/>
      <c r="XDE72" s="3"/>
      <c r="XDF72" s="3"/>
      <c r="XDG72" s="3"/>
      <c r="XDH72" s="3"/>
      <c r="XDI72" s="3"/>
      <c r="XDJ72" s="3"/>
      <c r="XDK72" s="3"/>
      <c r="XDL72" s="3"/>
      <c r="XDM72" s="3"/>
      <c r="XDN72" s="3"/>
      <c r="XDO72" s="3"/>
      <c r="XDP72" s="3"/>
      <c r="XDQ72" s="3"/>
      <c r="XDR72" s="3"/>
      <c r="XDS72" s="3"/>
      <c r="XDT72" s="3"/>
      <c r="XDU72" s="3"/>
      <c r="XDV72" s="3"/>
      <c r="XDW72" s="3"/>
      <c r="XDX72" s="3"/>
      <c r="XDY72" s="3"/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  <c r="XET72" s="18"/>
      <c r="XEU72" s="18"/>
      <c r="XEV72" s="18"/>
    </row>
  </sheetData>
  <mergeCells count="12">
    <mergeCell ref="E68:E69"/>
    <mergeCell ref="E70:E71"/>
    <mergeCell ref="E28:E40"/>
    <mergeCell ref="E45:E49"/>
    <mergeCell ref="E52:E54"/>
    <mergeCell ref="E56:E59"/>
    <mergeCell ref="E61:E66"/>
    <mergeCell ref="A1:E1"/>
    <mergeCell ref="E3:E7"/>
    <mergeCell ref="E8:E15"/>
    <mergeCell ref="E17:E23"/>
    <mergeCell ref="E24:E27"/>
  </mergeCells>
  <phoneticPr fontId="16" type="noConversion"/>
  <conditionalFormatting sqref="B41">
    <cfRule type="duplicateValues" dxfId="18" priority="2"/>
  </conditionalFormatting>
  <conditionalFormatting sqref="B52">
    <cfRule type="duplicateValues" dxfId="17" priority="1"/>
  </conditionalFormatting>
  <conditionalFormatting sqref="B60">
    <cfRule type="duplicateValues" dxfId="16" priority="14"/>
  </conditionalFormatting>
  <conditionalFormatting sqref="B61">
    <cfRule type="duplicateValues" dxfId="15" priority="9"/>
  </conditionalFormatting>
  <conditionalFormatting sqref="B62">
    <cfRule type="duplicateValues" dxfId="14" priority="6"/>
  </conditionalFormatting>
  <conditionalFormatting sqref="B64">
    <cfRule type="duplicateValues" dxfId="13" priority="12"/>
  </conditionalFormatting>
  <conditionalFormatting sqref="B65">
    <cfRule type="duplicateValues" dxfId="12" priority="5"/>
  </conditionalFormatting>
  <conditionalFormatting sqref="B68">
    <cfRule type="duplicateValues" dxfId="11" priority="13"/>
  </conditionalFormatting>
  <conditionalFormatting sqref="B70">
    <cfRule type="duplicateValues" dxfId="10" priority="10"/>
  </conditionalFormatting>
  <conditionalFormatting sqref="B20:B21">
    <cfRule type="duplicateValues" dxfId="9" priority="7"/>
  </conditionalFormatting>
  <conditionalFormatting sqref="B53:B54">
    <cfRule type="duplicateValues" dxfId="8" priority="4"/>
  </conditionalFormatting>
  <conditionalFormatting sqref="B56:B57">
    <cfRule type="duplicateValues" dxfId="7" priority="3"/>
  </conditionalFormatting>
  <conditionalFormatting sqref="B3:B7 B23">
    <cfRule type="duplicateValues" dxfId="6" priority="8"/>
  </conditionalFormatting>
  <conditionalFormatting sqref="B43 B55 B67 B59">
    <cfRule type="duplicateValues" dxfId="5" priority="15"/>
  </conditionalFormatting>
  <conditionalFormatting sqref="B69 B71">
    <cfRule type="duplicateValues" dxfId="4" priority="11"/>
  </conditionalFormatting>
  <printOptions horizontalCentered="1" verticalCentered="1"/>
  <pageMargins left="0.196527777777778" right="0.196527777777778" top="0.196527777777778" bottom="0.196527777777778" header="0.5" footer="0.5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6"/>
  <sheetViews>
    <sheetView workbookViewId="0">
      <pane ySplit="2" topLeftCell="A3" activePane="bottomLeft" state="frozen"/>
      <selection pane="bottomLeft" sqref="A1:G1"/>
    </sheetView>
  </sheetViews>
  <sheetFormatPr defaultColWidth="9" defaultRowHeight="13.5" x14ac:dyDescent="0.15"/>
  <cols>
    <col min="1" max="1" width="10.625" style="48" customWidth="1"/>
    <col min="2" max="2" width="30.625" style="48" customWidth="1"/>
    <col min="3" max="3" width="50.625" style="49" customWidth="1"/>
    <col min="4" max="4" width="30.625" style="49" customWidth="1"/>
    <col min="5" max="5" width="10.625" style="50" customWidth="1"/>
    <col min="6" max="6" width="30.625" style="51" customWidth="1"/>
    <col min="7" max="7" width="50.625" style="48" customWidth="1"/>
    <col min="8" max="8" width="30.625" style="48" customWidth="1"/>
    <col min="9" max="16376" width="9" style="48"/>
    <col min="16377" max="16384" width="9" style="52"/>
  </cols>
  <sheetData>
    <row r="1" spans="1:8 16376:16383" s="46" customFormat="1" ht="50.1" customHeight="1" x14ac:dyDescent="0.15">
      <c r="A1" s="76" t="s">
        <v>164</v>
      </c>
      <c r="B1" s="77"/>
      <c r="C1" s="77"/>
      <c r="D1" s="77"/>
      <c r="E1" s="77"/>
      <c r="F1" s="77"/>
      <c r="G1" s="81"/>
      <c r="XEW1" s="63"/>
      <c r="XEX1" s="63"/>
      <c r="XEY1" s="63"/>
      <c r="XEZ1" s="63"/>
      <c r="XFA1" s="63"/>
      <c r="XFB1" s="63"/>
    </row>
    <row r="2" spans="1:8 16376:16383" s="47" customFormat="1" ht="50.1" customHeight="1" x14ac:dyDescent="0.1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XEW2" s="64"/>
      <c r="XEX2" s="64"/>
      <c r="XEY2" s="64"/>
      <c r="XEZ2" s="64"/>
      <c r="XFA2" s="64"/>
      <c r="XFB2" s="64"/>
    </row>
    <row r="3" spans="1:8 16376:16383" s="47" customFormat="1" ht="50.1" customHeight="1" x14ac:dyDescent="0.15">
      <c r="A3" s="23">
        <v>1</v>
      </c>
      <c r="B3" s="7" t="s">
        <v>165</v>
      </c>
      <c r="C3" s="7" t="s">
        <v>166</v>
      </c>
      <c r="D3" s="53" t="s">
        <v>167</v>
      </c>
      <c r="E3" s="7">
        <v>25</v>
      </c>
      <c r="F3" s="7" t="s">
        <v>9</v>
      </c>
      <c r="XEW3" s="65"/>
      <c r="XEX3" s="65"/>
      <c r="XEY3" s="65"/>
      <c r="XEZ3" s="65"/>
      <c r="XFA3" s="65"/>
      <c r="XFB3" s="65"/>
      <c r="XFC3" s="64"/>
    </row>
    <row r="4" spans="1:8 16376:16383" s="47" customFormat="1" ht="50.1" customHeight="1" x14ac:dyDescent="0.15">
      <c r="A4" s="23">
        <v>2</v>
      </c>
      <c r="B4" s="7" t="s">
        <v>168</v>
      </c>
      <c r="C4" s="7" t="s">
        <v>169</v>
      </c>
      <c r="D4" s="7" t="s">
        <v>34</v>
      </c>
      <c r="E4" s="7">
        <v>56</v>
      </c>
      <c r="F4" s="79" t="s">
        <v>20</v>
      </c>
      <c r="G4" s="3"/>
      <c r="H4" s="54"/>
      <c r="XEW4" s="65"/>
      <c r="XEX4" s="65"/>
      <c r="XEY4" s="65"/>
      <c r="XEZ4" s="65"/>
      <c r="XFA4" s="65"/>
      <c r="XFB4" s="65"/>
      <c r="XFC4" s="64"/>
    </row>
    <row r="5" spans="1:8 16376:16383" s="47" customFormat="1" ht="57" x14ac:dyDescent="0.15">
      <c r="A5" s="23">
        <v>3</v>
      </c>
      <c r="B5" s="55" t="s">
        <v>170</v>
      </c>
      <c r="C5" s="56" t="s">
        <v>171</v>
      </c>
      <c r="D5" s="53" t="s">
        <v>172</v>
      </c>
      <c r="E5" s="57">
        <v>51</v>
      </c>
      <c r="F5" s="79"/>
      <c r="G5" s="54" t="s">
        <v>173</v>
      </c>
      <c r="XEW5" s="65"/>
      <c r="XEX5" s="65"/>
      <c r="XEY5" s="65"/>
      <c r="XEZ5" s="65"/>
      <c r="XFA5" s="65"/>
      <c r="XFB5" s="65"/>
      <c r="XFC5" s="64"/>
    </row>
    <row r="6" spans="1:8 16376:16383" s="3" customFormat="1" ht="50.1" customHeight="1" x14ac:dyDescent="0.15">
      <c r="A6" s="23">
        <v>4</v>
      </c>
      <c r="B6" s="7" t="s">
        <v>174</v>
      </c>
      <c r="C6" s="7" t="s">
        <v>175</v>
      </c>
      <c r="D6" s="53" t="s">
        <v>176</v>
      </c>
      <c r="E6" s="7">
        <v>32</v>
      </c>
      <c r="F6" s="80"/>
      <c r="G6" s="47"/>
      <c r="XEV6" s="18"/>
      <c r="XEW6" s="18"/>
      <c r="XEX6" s="18"/>
    </row>
    <row r="7" spans="1:8 16376:16383" s="47" customFormat="1" ht="50.1" customHeight="1" x14ac:dyDescent="0.15">
      <c r="A7" s="23">
        <v>5</v>
      </c>
      <c r="B7" s="7" t="s">
        <v>177</v>
      </c>
      <c r="C7" s="7" t="s">
        <v>178</v>
      </c>
      <c r="D7" s="53" t="s">
        <v>179</v>
      </c>
      <c r="E7" s="7">
        <v>271</v>
      </c>
      <c r="F7" s="56" t="s">
        <v>37</v>
      </c>
      <c r="G7" s="54" t="s">
        <v>180</v>
      </c>
      <c r="XEW7" s="65"/>
      <c r="XEX7" s="65"/>
      <c r="XEY7" s="65"/>
      <c r="XEZ7" s="65"/>
      <c r="XFA7" s="65"/>
      <c r="XFB7" s="65"/>
      <c r="XFC7" s="64"/>
    </row>
    <row r="8" spans="1:8 16376:16383" s="47" customFormat="1" ht="50.1" customHeight="1" x14ac:dyDescent="0.15">
      <c r="A8" s="23">
        <v>6</v>
      </c>
      <c r="B8" s="7" t="s">
        <v>181</v>
      </c>
      <c r="C8" s="7" t="s">
        <v>182</v>
      </c>
      <c r="D8" s="53" t="s">
        <v>183</v>
      </c>
      <c r="E8" s="7">
        <v>92</v>
      </c>
      <c r="F8" s="78" t="s">
        <v>40</v>
      </c>
      <c r="XEW8" s="65"/>
      <c r="XEX8" s="65"/>
      <c r="XEY8" s="65"/>
      <c r="XEZ8" s="65"/>
      <c r="XFA8" s="65"/>
      <c r="XFB8" s="65"/>
      <c r="XFC8" s="64"/>
    </row>
    <row r="9" spans="1:8 16376:16383" s="47" customFormat="1" ht="50.1" customHeight="1" x14ac:dyDescent="0.15">
      <c r="A9" s="23">
        <v>7</v>
      </c>
      <c r="B9" s="7" t="s">
        <v>184</v>
      </c>
      <c r="C9" s="7" t="s">
        <v>185</v>
      </c>
      <c r="D9" s="53" t="s">
        <v>186</v>
      </c>
      <c r="E9" s="7">
        <v>13</v>
      </c>
      <c r="F9" s="79"/>
      <c r="XEW9" s="65"/>
      <c r="XEX9" s="65"/>
      <c r="XEY9" s="65"/>
      <c r="XEZ9" s="65"/>
      <c r="XFA9" s="65"/>
      <c r="XFB9" s="65"/>
      <c r="XFC9" s="64"/>
    </row>
    <row r="10" spans="1:8 16376:16383" s="47" customFormat="1" ht="50.1" customHeight="1" x14ac:dyDescent="0.15">
      <c r="A10" s="23">
        <v>8</v>
      </c>
      <c r="B10" s="55" t="s">
        <v>187</v>
      </c>
      <c r="C10" s="56" t="s">
        <v>188</v>
      </c>
      <c r="D10" s="53" t="s">
        <v>189</v>
      </c>
      <c r="E10" s="57">
        <v>58</v>
      </c>
      <c r="F10" s="79"/>
      <c r="XEW10" s="65"/>
      <c r="XEX10" s="65"/>
      <c r="XEY10" s="65"/>
      <c r="XEZ10" s="65"/>
      <c r="XFA10" s="65"/>
      <c r="XFB10" s="65"/>
      <c r="XFC10" s="64"/>
    </row>
    <row r="11" spans="1:8 16376:16383" s="47" customFormat="1" ht="50.1" customHeight="1" x14ac:dyDescent="0.15">
      <c r="A11" s="23">
        <v>9</v>
      </c>
      <c r="B11" s="56" t="s">
        <v>190</v>
      </c>
      <c r="C11" s="55" t="s">
        <v>191</v>
      </c>
      <c r="D11" s="53" t="s">
        <v>192</v>
      </c>
      <c r="E11" s="57">
        <v>16</v>
      </c>
      <c r="F11" s="79"/>
      <c r="G11" s="47" t="s">
        <v>65</v>
      </c>
      <c r="XEW11" s="65"/>
      <c r="XEX11" s="65"/>
      <c r="XEY11" s="65"/>
      <c r="XEZ11" s="65"/>
      <c r="XFA11" s="65"/>
      <c r="XFB11" s="65"/>
      <c r="XFC11" s="64"/>
    </row>
    <row r="12" spans="1:8 16376:16383" s="47" customFormat="1" ht="50.1" customHeight="1" x14ac:dyDescent="0.15">
      <c r="A12" s="23">
        <v>10</v>
      </c>
      <c r="B12" s="55" t="s">
        <v>193</v>
      </c>
      <c r="C12" s="56" t="s">
        <v>194</v>
      </c>
      <c r="D12" s="53" t="s">
        <v>195</v>
      </c>
      <c r="E12" s="57">
        <v>22</v>
      </c>
      <c r="F12" s="79"/>
      <c r="XEW12" s="65"/>
      <c r="XEX12" s="65"/>
      <c r="XEY12" s="65"/>
      <c r="XEZ12" s="65"/>
      <c r="XFA12" s="65"/>
      <c r="XFB12" s="65"/>
      <c r="XFC12" s="64"/>
    </row>
    <row r="13" spans="1:8 16376:16383" s="47" customFormat="1" ht="50.1" customHeight="1" x14ac:dyDescent="0.15">
      <c r="A13" s="23">
        <v>11</v>
      </c>
      <c r="B13" s="55" t="s">
        <v>196</v>
      </c>
      <c r="C13" s="56" t="s">
        <v>197</v>
      </c>
      <c r="D13" s="53" t="s">
        <v>198</v>
      </c>
      <c r="E13" s="57">
        <v>52</v>
      </c>
      <c r="F13" s="79"/>
      <c r="XEW13" s="65"/>
      <c r="XEX13" s="65"/>
      <c r="XEY13" s="65"/>
      <c r="XEZ13" s="65"/>
      <c r="XFA13" s="65"/>
      <c r="XFB13" s="65"/>
      <c r="XFC13" s="64"/>
    </row>
    <row r="14" spans="1:8 16376:16383" s="47" customFormat="1" ht="50.1" customHeight="1" x14ac:dyDescent="0.15">
      <c r="A14" s="23">
        <v>12</v>
      </c>
      <c r="B14" s="7" t="s">
        <v>199</v>
      </c>
      <c r="C14" s="58" t="s">
        <v>200</v>
      </c>
      <c r="D14" s="53" t="s">
        <v>201</v>
      </c>
      <c r="E14" s="7">
        <v>68</v>
      </c>
      <c r="F14" s="80"/>
      <c r="G14" s="47" t="s">
        <v>202</v>
      </c>
      <c r="XEW14" s="65"/>
      <c r="XEX14" s="65"/>
      <c r="XEY14" s="65"/>
      <c r="XEZ14" s="65"/>
      <c r="XFA14" s="65"/>
      <c r="XFB14" s="65"/>
      <c r="XFC14" s="64"/>
    </row>
    <row r="15" spans="1:8 16376:16383" s="47" customFormat="1" ht="50.1" customHeight="1" x14ac:dyDescent="0.15">
      <c r="A15" s="23">
        <v>13</v>
      </c>
      <c r="B15" s="59" t="s">
        <v>203</v>
      </c>
      <c r="C15" s="59" t="s">
        <v>204</v>
      </c>
      <c r="D15" s="53" t="s">
        <v>205</v>
      </c>
      <c r="E15" s="59">
        <v>168</v>
      </c>
      <c r="F15" s="82" t="s">
        <v>206</v>
      </c>
      <c r="G15" s="54" t="s">
        <v>207</v>
      </c>
      <c r="XEW15" s="65"/>
      <c r="XEX15" s="65"/>
      <c r="XEY15" s="65"/>
      <c r="XEZ15" s="65"/>
      <c r="XFA15" s="65"/>
      <c r="XFB15" s="65"/>
      <c r="XFC15" s="64"/>
    </row>
    <row r="16" spans="1:8 16376:16383" s="47" customFormat="1" ht="50.1" customHeight="1" x14ac:dyDescent="0.15">
      <c r="A16" s="23">
        <v>14</v>
      </c>
      <c r="B16" s="59" t="s">
        <v>208</v>
      </c>
      <c r="C16" s="59" t="s">
        <v>209</v>
      </c>
      <c r="D16" s="53" t="s">
        <v>210</v>
      </c>
      <c r="E16" s="59">
        <v>18</v>
      </c>
      <c r="F16" s="83"/>
      <c r="XEW16" s="65"/>
      <c r="XEX16" s="65"/>
      <c r="XEY16" s="65"/>
      <c r="XEZ16" s="65"/>
      <c r="XFA16" s="65"/>
      <c r="XFB16" s="65"/>
      <c r="XFC16" s="64"/>
    </row>
    <row r="17" spans="1:8 16377:16383" s="47" customFormat="1" ht="50.1" customHeight="1" x14ac:dyDescent="0.15">
      <c r="A17" s="23">
        <v>15</v>
      </c>
      <c r="B17" s="55" t="s">
        <v>211</v>
      </c>
      <c r="C17" s="56" t="s">
        <v>212</v>
      </c>
      <c r="D17" s="53" t="s">
        <v>213</v>
      </c>
      <c r="E17" s="57">
        <v>64</v>
      </c>
      <c r="F17" s="84" t="s">
        <v>55</v>
      </c>
      <c r="G17" s="47" t="s">
        <v>214</v>
      </c>
      <c r="H17" s="54"/>
      <c r="XEW17" s="65"/>
      <c r="XEX17" s="65"/>
      <c r="XEY17" s="65"/>
      <c r="XEZ17" s="65"/>
      <c r="XFA17" s="65"/>
      <c r="XFB17" s="65"/>
      <c r="XFC17" s="64"/>
    </row>
    <row r="18" spans="1:8 16377:16383" s="47" customFormat="1" ht="50.1" customHeight="1" x14ac:dyDescent="0.15">
      <c r="A18" s="23">
        <v>16</v>
      </c>
      <c r="B18" s="55" t="s">
        <v>215</v>
      </c>
      <c r="C18" s="56" t="s">
        <v>59</v>
      </c>
      <c r="D18" s="53" t="s">
        <v>216</v>
      </c>
      <c r="E18" s="57">
        <v>25</v>
      </c>
      <c r="F18" s="85"/>
      <c r="XEW18" s="65"/>
      <c r="XEX18" s="65"/>
      <c r="XEY18" s="65"/>
      <c r="XEZ18" s="65"/>
      <c r="XFA18" s="65"/>
      <c r="XFB18" s="65"/>
      <c r="XFC18" s="64"/>
    </row>
    <row r="19" spans="1:8 16377:16383" s="47" customFormat="1" ht="50.1" customHeight="1" x14ac:dyDescent="0.15">
      <c r="A19" s="23">
        <v>17</v>
      </c>
      <c r="B19" s="55" t="s">
        <v>217</v>
      </c>
      <c r="C19" s="56" t="s">
        <v>218</v>
      </c>
      <c r="D19" s="53" t="s">
        <v>219</v>
      </c>
      <c r="E19" s="57">
        <v>53</v>
      </c>
      <c r="F19" s="85"/>
      <c r="G19" s="47" t="s">
        <v>220</v>
      </c>
      <c r="XEW19" s="65"/>
      <c r="XEX19" s="65"/>
      <c r="XEY19" s="65"/>
      <c r="XEZ19" s="65"/>
      <c r="XFA19" s="65"/>
      <c r="XFB19" s="65"/>
      <c r="XFC19" s="64"/>
    </row>
    <row r="20" spans="1:8 16377:16383" s="47" customFormat="1" ht="50.1" customHeight="1" x14ac:dyDescent="0.15">
      <c r="A20" s="23">
        <v>18</v>
      </c>
      <c r="B20" s="55" t="s">
        <v>221</v>
      </c>
      <c r="C20" s="56" t="s">
        <v>222</v>
      </c>
      <c r="D20" s="53" t="s">
        <v>223</v>
      </c>
      <c r="E20" s="57">
        <v>26</v>
      </c>
      <c r="F20" s="85"/>
      <c r="XEW20" s="65"/>
      <c r="XEX20" s="65"/>
      <c r="XEY20" s="65"/>
      <c r="XEZ20" s="65"/>
      <c r="XFA20" s="65"/>
      <c r="XFB20" s="65"/>
      <c r="XFC20" s="64"/>
    </row>
    <row r="21" spans="1:8 16377:16383" s="47" customFormat="1" ht="50.1" customHeight="1" x14ac:dyDescent="0.15">
      <c r="A21" s="23">
        <v>19</v>
      </c>
      <c r="B21" s="55" t="s">
        <v>224</v>
      </c>
      <c r="C21" s="56" t="s">
        <v>225</v>
      </c>
      <c r="D21" s="53" t="s">
        <v>226</v>
      </c>
      <c r="E21" s="57">
        <v>21</v>
      </c>
      <c r="F21" s="85"/>
      <c r="G21" s="54" t="s">
        <v>227</v>
      </c>
      <c r="H21" s="54"/>
      <c r="XEW21" s="65"/>
      <c r="XEX21" s="65"/>
      <c r="XEY21" s="65"/>
      <c r="XEZ21" s="65"/>
      <c r="XFA21" s="65"/>
      <c r="XFB21" s="65"/>
      <c r="XFC21" s="64"/>
    </row>
    <row r="22" spans="1:8 16377:16383" s="47" customFormat="1" ht="50.1" customHeight="1" x14ac:dyDescent="0.15">
      <c r="A22" s="23">
        <v>20</v>
      </c>
      <c r="B22" s="55" t="s">
        <v>228</v>
      </c>
      <c r="C22" s="56" t="s">
        <v>229</v>
      </c>
      <c r="D22" s="53" t="s">
        <v>230</v>
      </c>
      <c r="E22" s="57">
        <v>26</v>
      </c>
      <c r="F22" s="85"/>
      <c r="XEW22" s="65"/>
      <c r="XEX22" s="65"/>
      <c r="XEY22" s="65"/>
      <c r="XEZ22" s="65"/>
      <c r="XFA22" s="65"/>
      <c r="XFB22" s="65"/>
      <c r="XFC22" s="64"/>
    </row>
    <row r="23" spans="1:8 16377:16383" s="47" customFormat="1" ht="50.1" customHeight="1" x14ac:dyDescent="0.15">
      <c r="A23" s="23">
        <v>21</v>
      </c>
      <c r="B23" s="55" t="s">
        <v>231</v>
      </c>
      <c r="C23" s="56" t="s">
        <v>232</v>
      </c>
      <c r="D23" s="53" t="s">
        <v>233</v>
      </c>
      <c r="E23" s="57">
        <v>21</v>
      </c>
      <c r="F23" s="85"/>
      <c r="XEW23" s="65"/>
      <c r="XEX23" s="65"/>
      <c r="XEY23" s="65"/>
      <c r="XEZ23" s="65"/>
      <c r="XFA23" s="65"/>
      <c r="XFB23" s="65"/>
      <c r="XFC23" s="64"/>
    </row>
    <row r="24" spans="1:8 16377:16383" s="47" customFormat="1" ht="50.1" customHeight="1" x14ac:dyDescent="0.15">
      <c r="A24" s="23">
        <v>22</v>
      </c>
      <c r="B24" s="7" t="s">
        <v>234</v>
      </c>
      <c r="C24" s="7" t="s">
        <v>235</v>
      </c>
      <c r="D24" s="53" t="s">
        <v>236</v>
      </c>
      <c r="E24" s="7">
        <v>46</v>
      </c>
      <c r="F24" s="85"/>
      <c r="XEW24" s="65"/>
      <c r="XEX24" s="65"/>
      <c r="XEY24" s="65"/>
      <c r="XEZ24" s="65"/>
      <c r="XFA24" s="65"/>
      <c r="XFB24" s="65"/>
      <c r="XFC24" s="64"/>
    </row>
    <row r="25" spans="1:8 16377:16383" s="47" customFormat="1" ht="71.25" x14ac:dyDescent="0.15">
      <c r="A25" s="23">
        <v>23</v>
      </c>
      <c r="B25" s="7" t="s">
        <v>237</v>
      </c>
      <c r="C25" s="7" t="s">
        <v>57</v>
      </c>
      <c r="D25" s="53" t="s">
        <v>238</v>
      </c>
      <c r="E25" s="7">
        <v>72</v>
      </c>
      <c r="F25" s="85"/>
      <c r="G25" s="54" t="s">
        <v>239</v>
      </c>
      <c r="H25" s="54"/>
      <c r="XEW25" s="65"/>
      <c r="XEX25" s="65"/>
      <c r="XEY25" s="65"/>
      <c r="XEZ25" s="65"/>
      <c r="XFA25" s="65"/>
      <c r="XFB25" s="65"/>
      <c r="XFC25" s="64"/>
    </row>
    <row r="26" spans="1:8 16377:16383" s="47" customFormat="1" ht="50.1" customHeight="1" x14ac:dyDescent="0.15">
      <c r="A26" s="23">
        <v>24</v>
      </c>
      <c r="B26" s="7" t="s">
        <v>240</v>
      </c>
      <c r="C26" s="7" t="s">
        <v>241</v>
      </c>
      <c r="D26" s="53" t="s">
        <v>242</v>
      </c>
      <c r="E26" s="7">
        <v>112</v>
      </c>
      <c r="F26" s="85"/>
      <c r="G26" s="47" t="s">
        <v>243</v>
      </c>
      <c r="XEW26" s="65"/>
      <c r="XEX26" s="65"/>
      <c r="XEY26" s="65"/>
      <c r="XEZ26" s="65"/>
      <c r="XFA26" s="65"/>
      <c r="XFB26" s="65"/>
      <c r="XFC26" s="64"/>
    </row>
    <row r="27" spans="1:8 16377:16383" s="47" customFormat="1" ht="50.1" customHeight="1" x14ac:dyDescent="0.15">
      <c r="A27" s="23">
        <v>25</v>
      </c>
      <c r="B27" s="7" t="s">
        <v>244</v>
      </c>
      <c r="C27" s="7" t="s">
        <v>245</v>
      </c>
      <c r="D27" s="53" t="s">
        <v>246</v>
      </c>
      <c r="E27" s="7">
        <v>43</v>
      </c>
      <c r="F27" s="86"/>
      <c r="G27" s="47" t="s">
        <v>247</v>
      </c>
      <c r="XEW27" s="65"/>
      <c r="XEX27" s="65"/>
      <c r="XEY27" s="65"/>
      <c r="XEZ27" s="65"/>
      <c r="XFA27" s="65"/>
      <c r="XFB27" s="65"/>
      <c r="XFC27" s="64"/>
    </row>
    <row r="28" spans="1:8 16377:16383" s="47" customFormat="1" ht="50.1" customHeight="1" x14ac:dyDescent="0.15">
      <c r="A28" s="23">
        <v>26</v>
      </c>
      <c r="B28" s="7" t="s">
        <v>248</v>
      </c>
      <c r="C28" s="7" t="s">
        <v>249</v>
      </c>
      <c r="D28" s="53" t="s">
        <v>250</v>
      </c>
      <c r="E28" s="7">
        <v>28</v>
      </c>
      <c r="F28" s="78" t="s">
        <v>64</v>
      </c>
      <c r="G28" s="11" t="s">
        <v>251</v>
      </c>
      <c r="XEW28" s="65"/>
      <c r="XEX28" s="65"/>
      <c r="XEY28" s="65"/>
      <c r="XEZ28" s="65"/>
      <c r="XFA28" s="65"/>
      <c r="XFB28" s="65"/>
      <c r="XFC28" s="64"/>
    </row>
    <row r="29" spans="1:8 16377:16383" s="47" customFormat="1" ht="50.1" customHeight="1" x14ac:dyDescent="0.15">
      <c r="A29" s="23">
        <v>27</v>
      </c>
      <c r="B29" s="7" t="s">
        <v>252</v>
      </c>
      <c r="C29" s="7" t="s">
        <v>253</v>
      </c>
      <c r="D29" s="53" t="s">
        <v>254</v>
      </c>
      <c r="E29" s="7">
        <v>135</v>
      </c>
      <c r="F29" s="79"/>
      <c r="G29" s="54" t="s">
        <v>255</v>
      </c>
      <c r="H29" s="54"/>
      <c r="XEW29" s="65"/>
      <c r="XEX29" s="65"/>
      <c r="XEY29" s="65"/>
      <c r="XEZ29" s="65"/>
      <c r="XFA29" s="65"/>
      <c r="XFB29" s="65"/>
      <c r="XFC29" s="64"/>
    </row>
    <row r="30" spans="1:8 16377:16383" s="47" customFormat="1" ht="50.1" customHeight="1" x14ac:dyDescent="0.15">
      <c r="A30" s="23">
        <v>28</v>
      </c>
      <c r="B30" s="55" t="s">
        <v>256</v>
      </c>
      <c r="C30" s="55" t="s">
        <v>257</v>
      </c>
      <c r="D30" s="53" t="s">
        <v>258</v>
      </c>
      <c r="E30" s="7">
        <v>60</v>
      </c>
      <c r="F30" s="78" t="s">
        <v>103</v>
      </c>
      <c r="XEW30" s="65"/>
      <c r="XEX30" s="65"/>
      <c r="XEY30" s="65"/>
      <c r="XEZ30" s="65"/>
      <c r="XFA30" s="65"/>
      <c r="XFB30" s="65"/>
      <c r="XFC30" s="64"/>
    </row>
    <row r="31" spans="1:8 16377:16383" s="47" customFormat="1" ht="50.1" customHeight="1" x14ac:dyDescent="0.15">
      <c r="A31" s="23">
        <v>29</v>
      </c>
      <c r="B31" s="55" t="s">
        <v>259</v>
      </c>
      <c r="C31" s="56" t="s">
        <v>260</v>
      </c>
      <c r="D31" s="53" t="s">
        <v>261</v>
      </c>
      <c r="E31" s="7">
        <v>64</v>
      </c>
      <c r="F31" s="79"/>
      <c r="XEW31" s="65"/>
      <c r="XEX31" s="65"/>
      <c r="XEY31" s="65"/>
      <c r="XEZ31" s="65"/>
      <c r="XFA31" s="65"/>
      <c r="XFB31" s="65"/>
      <c r="XFC31" s="64"/>
    </row>
    <row r="32" spans="1:8 16377:16383" s="47" customFormat="1" ht="50.1" customHeight="1" x14ac:dyDescent="0.15">
      <c r="A32" s="23">
        <v>30</v>
      </c>
      <c r="B32" s="7" t="s">
        <v>262</v>
      </c>
      <c r="C32" s="7" t="s">
        <v>263</v>
      </c>
      <c r="D32" s="53" t="s">
        <v>264</v>
      </c>
      <c r="E32" s="7">
        <v>44</v>
      </c>
      <c r="F32" s="79"/>
      <c r="XEW32" s="65"/>
      <c r="XEX32" s="65"/>
      <c r="XEY32" s="65"/>
      <c r="XEZ32" s="65"/>
      <c r="XFA32" s="65"/>
      <c r="XFB32" s="65"/>
      <c r="XFC32" s="64"/>
    </row>
    <row r="33" spans="1:7 16377:16383" s="47" customFormat="1" ht="50.1" customHeight="1" x14ac:dyDescent="0.15">
      <c r="A33" s="23">
        <v>31</v>
      </c>
      <c r="B33" s="56" t="s">
        <v>265</v>
      </c>
      <c r="C33" s="55" t="s">
        <v>266</v>
      </c>
      <c r="D33" s="53" t="s">
        <v>267</v>
      </c>
      <c r="E33" s="7">
        <v>11</v>
      </c>
      <c r="F33" s="79"/>
      <c r="XEW33" s="65"/>
      <c r="XEX33" s="65"/>
      <c r="XEY33" s="65"/>
      <c r="XEZ33" s="65"/>
      <c r="XFA33" s="65"/>
      <c r="XFB33" s="65"/>
      <c r="XFC33" s="64"/>
    </row>
    <row r="34" spans="1:7 16377:16383" s="47" customFormat="1" ht="50.1" customHeight="1" x14ac:dyDescent="0.15">
      <c r="A34" s="23">
        <v>32</v>
      </c>
      <c r="B34" s="55" t="s">
        <v>268</v>
      </c>
      <c r="C34" s="56" t="s">
        <v>269</v>
      </c>
      <c r="D34" s="53" t="s">
        <v>270</v>
      </c>
      <c r="E34" s="7">
        <v>113</v>
      </c>
      <c r="F34" s="79"/>
      <c r="G34" s="47" t="s">
        <v>271</v>
      </c>
      <c r="XEW34" s="65"/>
      <c r="XEX34" s="65"/>
      <c r="XEY34" s="65"/>
      <c r="XEZ34" s="65"/>
      <c r="XFA34" s="65"/>
      <c r="XFB34" s="65"/>
      <c r="XFC34" s="64"/>
    </row>
    <row r="35" spans="1:7 16377:16383" s="47" customFormat="1" ht="50.1" customHeight="1" x14ac:dyDescent="0.15">
      <c r="A35" s="23">
        <v>33</v>
      </c>
      <c r="B35" s="55" t="s">
        <v>272</v>
      </c>
      <c r="C35" s="56" t="s">
        <v>273</v>
      </c>
      <c r="D35" s="53" t="s">
        <v>274</v>
      </c>
      <c r="E35" s="7">
        <v>42</v>
      </c>
      <c r="F35" s="79"/>
      <c r="XEW35" s="65"/>
      <c r="XEX35" s="65"/>
      <c r="XEY35" s="65"/>
      <c r="XEZ35" s="65"/>
      <c r="XFA35" s="65"/>
      <c r="XFB35" s="65"/>
      <c r="XFC35" s="64"/>
    </row>
    <row r="36" spans="1:7 16377:16383" s="47" customFormat="1" ht="50.1" customHeight="1" x14ac:dyDescent="0.15">
      <c r="A36" s="23">
        <v>34</v>
      </c>
      <c r="B36" s="60" t="s">
        <v>275</v>
      </c>
      <c r="C36" s="58" t="s">
        <v>276</v>
      </c>
      <c r="D36" s="53" t="s">
        <v>277</v>
      </c>
      <c r="E36" s="59">
        <v>144</v>
      </c>
      <c r="F36" s="79"/>
      <c r="G36" s="54" t="s">
        <v>278</v>
      </c>
      <c r="XEW36" s="65"/>
      <c r="XEX36" s="65"/>
      <c r="XEY36" s="65"/>
      <c r="XEZ36" s="65"/>
      <c r="XFA36" s="65"/>
      <c r="XFB36" s="65"/>
      <c r="XFC36" s="64"/>
    </row>
    <row r="37" spans="1:7 16377:16383" s="47" customFormat="1" ht="50.1" customHeight="1" x14ac:dyDescent="0.15">
      <c r="A37" s="23">
        <v>35</v>
      </c>
      <c r="B37" s="7" t="s">
        <v>279</v>
      </c>
      <c r="C37" s="56" t="s">
        <v>280</v>
      </c>
      <c r="D37" s="53" t="s">
        <v>281</v>
      </c>
      <c r="E37" s="7">
        <v>108</v>
      </c>
      <c r="F37" s="79"/>
      <c r="XEW37" s="65"/>
      <c r="XEX37" s="65"/>
      <c r="XEY37" s="65"/>
      <c r="XEZ37" s="65"/>
      <c r="XFA37" s="65"/>
      <c r="XFB37" s="65"/>
      <c r="XFC37" s="64"/>
    </row>
    <row r="38" spans="1:7 16377:16383" s="47" customFormat="1" ht="50.1" customHeight="1" x14ac:dyDescent="0.15">
      <c r="A38" s="23">
        <v>36</v>
      </c>
      <c r="B38" s="7" t="s">
        <v>282</v>
      </c>
      <c r="C38" s="7" t="s">
        <v>283</v>
      </c>
      <c r="D38" s="53" t="s">
        <v>284</v>
      </c>
      <c r="E38" s="7">
        <v>19</v>
      </c>
      <c r="F38" s="80"/>
      <c r="XEW38" s="65"/>
      <c r="XEX38" s="65"/>
      <c r="XEY38" s="65"/>
      <c r="XEZ38" s="65"/>
      <c r="XFA38" s="65"/>
      <c r="XFB38" s="65"/>
      <c r="XFC38" s="64"/>
    </row>
    <row r="39" spans="1:7 16377:16383" s="47" customFormat="1" ht="50.1" customHeight="1" x14ac:dyDescent="0.15">
      <c r="A39" s="23">
        <v>37</v>
      </c>
      <c r="B39" s="55" t="s">
        <v>285</v>
      </c>
      <c r="C39" s="56" t="s">
        <v>286</v>
      </c>
      <c r="D39" s="53" t="s">
        <v>287</v>
      </c>
      <c r="E39" s="57">
        <v>29</v>
      </c>
      <c r="F39" s="84" t="s">
        <v>120</v>
      </c>
      <c r="XEW39" s="65"/>
      <c r="XEX39" s="65"/>
      <c r="XEY39" s="65"/>
      <c r="XEZ39" s="65"/>
      <c r="XFA39" s="65"/>
      <c r="XFB39" s="65"/>
      <c r="XFC39" s="64"/>
    </row>
    <row r="40" spans="1:7 16377:16383" s="47" customFormat="1" ht="50.1" customHeight="1" x14ac:dyDescent="0.15">
      <c r="A40" s="23">
        <v>38</v>
      </c>
      <c r="B40" s="55" t="s">
        <v>288</v>
      </c>
      <c r="C40" s="56" t="s">
        <v>289</v>
      </c>
      <c r="D40" s="53" t="s">
        <v>290</v>
      </c>
      <c r="E40" s="57">
        <v>28</v>
      </c>
      <c r="F40" s="85"/>
      <c r="G40" s="3"/>
      <c r="XEW40" s="65"/>
      <c r="XEX40" s="65"/>
      <c r="XEY40" s="65"/>
      <c r="XEZ40" s="65"/>
      <c r="XFA40" s="65"/>
      <c r="XFB40" s="65"/>
      <c r="XFC40" s="64"/>
    </row>
    <row r="41" spans="1:7 16377:16383" s="47" customFormat="1" ht="50.1" customHeight="1" x14ac:dyDescent="0.15">
      <c r="A41" s="23">
        <v>39</v>
      </c>
      <c r="B41" s="55" t="s">
        <v>291</v>
      </c>
      <c r="C41" s="56" t="s">
        <v>119</v>
      </c>
      <c r="D41" s="53" t="s">
        <v>292</v>
      </c>
      <c r="E41" s="57">
        <v>67</v>
      </c>
      <c r="F41" s="86"/>
      <c r="G41" s="47" t="s">
        <v>293</v>
      </c>
      <c r="XEW41" s="65"/>
      <c r="XEX41" s="65"/>
      <c r="XEY41" s="65"/>
      <c r="XEZ41" s="65"/>
      <c r="XFA41" s="65"/>
      <c r="XFB41" s="65"/>
      <c r="XFC41" s="64"/>
    </row>
    <row r="42" spans="1:7 16377:16383" s="47" customFormat="1" ht="50.1" customHeight="1" x14ac:dyDescent="0.15">
      <c r="A42" s="23">
        <v>40</v>
      </c>
      <c r="B42" s="55" t="s">
        <v>294</v>
      </c>
      <c r="C42" s="56" t="s">
        <v>295</v>
      </c>
      <c r="D42" s="53" t="s">
        <v>296</v>
      </c>
      <c r="E42" s="57">
        <v>19</v>
      </c>
      <c r="F42" s="78" t="s">
        <v>129</v>
      </c>
      <c r="XEW42" s="65"/>
      <c r="XEX42" s="65"/>
      <c r="XEY42" s="65"/>
      <c r="XEZ42" s="65"/>
      <c r="XFA42" s="65"/>
      <c r="XFB42" s="65"/>
      <c r="XFC42" s="64"/>
    </row>
    <row r="43" spans="1:7 16377:16383" s="47" customFormat="1" ht="50.1" customHeight="1" x14ac:dyDescent="0.15">
      <c r="A43" s="23">
        <v>41</v>
      </c>
      <c r="B43" s="7" t="s">
        <v>297</v>
      </c>
      <c r="C43" s="7" t="s">
        <v>298</v>
      </c>
      <c r="D43" s="53" t="s">
        <v>299</v>
      </c>
      <c r="E43" s="7">
        <v>80</v>
      </c>
      <c r="F43" s="79"/>
      <c r="XEW43" s="65"/>
      <c r="XEX43" s="65"/>
      <c r="XEY43" s="65"/>
      <c r="XEZ43" s="65"/>
      <c r="XFA43" s="65"/>
      <c r="XFB43" s="65"/>
      <c r="XFC43" s="64"/>
    </row>
    <row r="44" spans="1:7 16377:16383" s="47" customFormat="1" ht="50.1" customHeight="1" x14ac:dyDescent="0.15">
      <c r="A44" s="23">
        <v>42</v>
      </c>
      <c r="B44" s="7" t="s">
        <v>300</v>
      </c>
      <c r="C44" s="58" t="s">
        <v>301</v>
      </c>
      <c r="D44" s="53" t="s">
        <v>302</v>
      </c>
      <c r="E44" s="7">
        <v>40</v>
      </c>
      <c r="F44" s="79"/>
      <c r="XEW44" s="65"/>
      <c r="XEX44" s="65"/>
      <c r="XEY44" s="65"/>
      <c r="XEZ44" s="65"/>
      <c r="XFA44" s="65"/>
      <c r="XFB44" s="65"/>
      <c r="XFC44" s="64"/>
    </row>
    <row r="45" spans="1:7 16377:16383" s="47" customFormat="1" ht="50.1" customHeight="1" x14ac:dyDescent="0.15">
      <c r="A45" s="23">
        <v>43</v>
      </c>
      <c r="B45" s="7" t="s">
        <v>303</v>
      </c>
      <c r="C45" s="58" t="s">
        <v>304</v>
      </c>
      <c r="D45" s="53" t="s">
        <v>305</v>
      </c>
      <c r="E45" s="7">
        <v>10</v>
      </c>
      <c r="F45" s="80"/>
      <c r="XEW45" s="65"/>
      <c r="XEX45" s="65"/>
      <c r="XEY45" s="65"/>
      <c r="XEZ45" s="65"/>
      <c r="XFA45" s="65"/>
      <c r="XFB45" s="65"/>
      <c r="XFC45" s="64"/>
    </row>
    <row r="46" spans="1:7 16377:16383" s="47" customFormat="1" ht="50.1" customHeight="1" x14ac:dyDescent="0.15">
      <c r="A46" s="23">
        <v>44</v>
      </c>
      <c r="B46" s="55" t="s">
        <v>306</v>
      </c>
      <c r="C46" s="56" t="s">
        <v>307</v>
      </c>
      <c r="D46" s="53" t="s">
        <v>308</v>
      </c>
      <c r="E46" s="57">
        <v>27</v>
      </c>
      <c r="F46" s="84" t="s">
        <v>140</v>
      </c>
      <c r="G46" s="47" t="s">
        <v>309</v>
      </c>
      <c r="XEW46" s="65"/>
      <c r="XEX46" s="65"/>
      <c r="XEY46" s="65"/>
      <c r="XEZ46" s="65"/>
      <c r="XFA46" s="65"/>
      <c r="XFB46" s="65"/>
      <c r="XFC46" s="64"/>
    </row>
    <row r="47" spans="1:7 16377:16383" s="47" customFormat="1" ht="50.1" customHeight="1" x14ac:dyDescent="0.15">
      <c r="A47" s="23">
        <v>45</v>
      </c>
      <c r="B47" s="55" t="s">
        <v>310</v>
      </c>
      <c r="C47" s="56" t="s">
        <v>311</v>
      </c>
      <c r="D47" s="53" t="s">
        <v>312</v>
      </c>
      <c r="E47" s="57">
        <v>55</v>
      </c>
      <c r="F47" s="85"/>
      <c r="XEW47" s="65"/>
      <c r="XEX47" s="65"/>
      <c r="XEY47" s="65"/>
      <c r="XEZ47" s="65"/>
      <c r="XFA47" s="65"/>
      <c r="XFB47" s="65"/>
      <c r="XFC47" s="64"/>
    </row>
    <row r="48" spans="1:7 16377:16383" s="47" customFormat="1" ht="50.1" customHeight="1" x14ac:dyDescent="0.15">
      <c r="A48" s="23">
        <v>46</v>
      </c>
      <c r="B48" s="55" t="s">
        <v>313</v>
      </c>
      <c r="C48" s="56" t="s">
        <v>314</v>
      </c>
      <c r="D48" s="53" t="s">
        <v>315</v>
      </c>
      <c r="E48" s="57">
        <v>95</v>
      </c>
      <c r="F48" s="85"/>
      <c r="G48" s="54" t="s">
        <v>316</v>
      </c>
      <c r="XEW48" s="65"/>
      <c r="XEX48" s="65"/>
      <c r="XEY48" s="65"/>
      <c r="XEZ48" s="65"/>
      <c r="XFA48" s="65"/>
      <c r="XFB48" s="65"/>
      <c r="XFC48" s="64"/>
    </row>
    <row r="49" spans="1:7 16377:16383" s="47" customFormat="1" ht="50.1" customHeight="1" x14ac:dyDescent="0.15">
      <c r="A49" s="23">
        <v>47</v>
      </c>
      <c r="B49" s="55" t="s">
        <v>317</v>
      </c>
      <c r="C49" s="56" t="s">
        <v>318</v>
      </c>
      <c r="D49" s="53" t="s">
        <v>319</v>
      </c>
      <c r="E49" s="57">
        <v>16</v>
      </c>
      <c r="F49" s="86"/>
      <c r="XEW49" s="65"/>
      <c r="XEX49" s="65"/>
      <c r="XEY49" s="65"/>
      <c r="XEZ49" s="65"/>
      <c r="XFA49" s="65"/>
      <c r="XFB49" s="65"/>
      <c r="XFC49" s="64"/>
    </row>
    <row r="50" spans="1:7 16377:16383" s="47" customFormat="1" ht="50.1" customHeight="1" x14ac:dyDescent="0.15">
      <c r="A50" s="23">
        <v>48</v>
      </c>
      <c r="B50" s="55" t="s">
        <v>320</v>
      </c>
      <c r="C50" s="56" t="s">
        <v>321</v>
      </c>
      <c r="D50" s="53" t="s">
        <v>322</v>
      </c>
      <c r="E50" s="57">
        <v>70</v>
      </c>
      <c r="F50" s="7" t="s">
        <v>153</v>
      </c>
      <c r="XEW50" s="65"/>
      <c r="XEX50" s="65"/>
      <c r="XEY50" s="65"/>
      <c r="XEZ50" s="65"/>
      <c r="XFA50" s="65"/>
      <c r="XFB50" s="65"/>
      <c r="XFC50" s="64"/>
    </row>
    <row r="51" spans="1:7 16377:16383" s="47" customFormat="1" ht="50.1" customHeight="1" x14ac:dyDescent="0.15">
      <c r="A51" s="23">
        <v>49</v>
      </c>
      <c r="B51" s="7" t="s">
        <v>323</v>
      </c>
      <c r="C51" s="58" t="s">
        <v>324</v>
      </c>
      <c r="D51" s="53" t="s">
        <v>325</v>
      </c>
      <c r="E51" s="7">
        <v>45</v>
      </c>
      <c r="F51" s="7" t="s">
        <v>326</v>
      </c>
      <c r="G51" s="47" t="s">
        <v>327</v>
      </c>
      <c r="XEW51" s="65"/>
      <c r="XEX51" s="65"/>
      <c r="XEY51" s="65"/>
      <c r="XEZ51" s="65"/>
      <c r="XFA51" s="65"/>
      <c r="XFB51" s="65"/>
      <c r="XFC51" s="64"/>
    </row>
    <row r="52" spans="1:7 16377:16383" s="47" customFormat="1" ht="50.1" customHeight="1" x14ac:dyDescent="0.15">
      <c r="A52" s="23">
        <v>50</v>
      </c>
      <c r="B52" s="55" t="s">
        <v>328</v>
      </c>
      <c r="C52" s="56" t="s">
        <v>329</v>
      </c>
      <c r="D52" s="53" t="s">
        <v>330</v>
      </c>
      <c r="E52" s="57">
        <v>35</v>
      </c>
      <c r="F52" s="84" t="s">
        <v>156</v>
      </c>
      <c r="XEW52" s="65"/>
      <c r="XEX52" s="65"/>
      <c r="XEY52" s="65"/>
      <c r="XEZ52" s="65"/>
      <c r="XFA52" s="65"/>
      <c r="XFB52" s="65"/>
      <c r="XFC52" s="64"/>
    </row>
    <row r="53" spans="1:7 16377:16383" s="47" customFormat="1" ht="50.1" customHeight="1" x14ac:dyDescent="0.15">
      <c r="A53" s="23">
        <v>51</v>
      </c>
      <c r="B53" s="7" t="s">
        <v>331</v>
      </c>
      <c r="C53" s="7" t="s">
        <v>332</v>
      </c>
      <c r="D53" s="53" t="s">
        <v>333</v>
      </c>
      <c r="E53" s="7">
        <v>26</v>
      </c>
      <c r="F53" s="85"/>
      <c r="XEW53" s="65"/>
      <c r="XEX53" s="65"/>
      <c r="XEY53" s="65"/>
      <c r="XEZ53" s="65"/>
      <c r="XFA53" s="65"/>
      <c r="XFB53" s="65"/>
      <c r="XFC53" s="64"/>
    </row>
    <row r="54" spans="1:7 16377:16383" s="47" customFormat="1" ht="50.1" customHeight="1" x14ac:dyDescent="0.15">
      <c r="A54" s="23">
        <v>52</v>
      </c>
      <c r="B54" s="7" t="s">
        <v>334</v>
      </c>
      <c r="C54" s="58" t="s">
        <v>335</v>
      </c>
      <c r="D54" s="53" t="s">
        <v>336</v>
      </c>
      <c r="E54" s="7">
        <v>30</v>
      </c>
      <c r="F54" s="86"/>
      <c r="XEW54" s="65"/>
      <c r="XEX54" s="65"/>
      <c r="XEY54" s="65"/>
      <c r="XEZ54" s="65"/>
      <c r="XFA54" s="65"/>
      <c r="XFB54" s="65"/>
      <c r="XFC54" s="64"/>
    </row>
    <row r="55" spans="1:7 16377:16383" s="47" customFormat="1" ht="50.1" customHeight="1" x14ac:dyDescent="0.15">
      <c r="A55" s="23">
        <v>53</v>
      </c>
      <c r="B55" s="59" t="s">
        <v>337</v>
      </c>
      <c r="C55" s="59" t="s">
        <v>338</v>
      </c>
      <c r="D55" s="53" t="s">
        <v>339</v>
      </c>
      <c r="E55" s="59">
        <v>29</v>
      </c>
      <c r="F55" s="59" t="s">
        <v>161</v>
      </c>
      <c r="XEW55" s="65"/>
      <c r="XEX55" s="65"/>
      <c r="XEY55" s="65"/>
      <c r="XEZ55" s="65"/>
      <c r="XFA55" s="65"/>
      <c r="XFB55" s="65"/>
      <c r="XFC55" s="64"/>
    </row>
    <row r="56" spans="1:7 16377:16383" s="47" customFormat="1" ht="50.1" customHeight="1" x14ac:dyDescent="0.15">
      <c r="A56" s="43" t="s">
        <v>163</v>
      </c>
      <c r="B56" s="61"/>
      <c r="C56" s="61"/>
      <c r="D56" s="62"/>
      <c r="E56" s="23">
        <f>SUM(E3:E55)</f>
        <v>2920</v>
      </c>
      <c r="F56" s="7"/>
      <c r="XEW56" s="64"/>
      <c r="XEX56" s="64"/>
      <c r="XEY56" s="64"/>
      <c r="XEZ56" s="64"/>
      <c r="XFA56" s="64"/>
      <c r="XFB56" s="64"/>
      <c r="XFC56" s="64"/>
    </row>
  </sheetData>
  <mergeCells count="11">
    <mergeCell ref="F52:F54"/>
    <mergeCell ref="F28:F29"/>
    <mergeCell ref="F30:F38"/>
    <mergeCell ref="F39:F41"/>
    <mergeCell ref="F42:F45"/>
    <mergeCell ref="F46:F49"/>
    <mergeCell ref="A1:G1"/>
    <mergeCell ref="F4:F6"/>
    <mergeCell ref="F8:F14"/>
    <mergeCell ref="F15:F16"/>
    <mergeCell ref="F17:F27"/>
  </mergeCells>
  <phoneticPr fontId="16" type="noConversion"/>
  <printOptions horizontalCentered="1" verticalCentered="1"/>
  <pageMargins left="0.196527777777778" right="0.196527777777778" top="0.196527777777778" bottom="0.196527777777778" header="0.196527777777778" footer="0.196527777777778"/>
  <pageSetup paperSize="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pane ySplit="2" topLeftCell="A3" activePane="bottomLeft" state="frozen"/>
      <selection pane="bottomLeft" sqref="A1:G1"/>
    </sheetView>
  </sheetViews>
  <sheetFormatPr defaultColWidth="9" defaultRowHeight="13.5" x14ac:dyDescent="0.15"/>
  <cols>
    <col min="1" max="1" width="10.625" customWidth="1"/>
    <col min="2" max="2" width="30.625" customWidth="1"/>
    <col min="3" max="3" width="50.625" customWidth="1"/>
    <col min="4" max="4" width="30.625" customWidth="1"/>
    <col min="5" max="5" width="10.625" customWidth="1"/>
    <col min="6" max="6" width="30.625" customWidth="1"/>
    <col min="7" max="7" width="50.625" style="21" customWidth="1"/>
  </cols>
  <sheetData>
    <row r="1" spans="1:7" s="5" customFormat="1" ht="50.1" customHeight="1" x14ac:dyDescent="0.15">
      <c r="A1" s="87" t="s">
        <v>340</v>
      </c>
      <c r="B1" s="88"/>
      <c r="C1" s="88"/>
      <c r="D1" s="88"/>
      <c r="E1" s="88"/>
      <c r="F1" s="88"/>
      <c r="G1" s="89"/>
    </row>
    <row r="2" spans="1:7" s="20" customFormat="1" ht="50.1" customHeight="1" x14ac:dyDescent="0.1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</row>
    <row r="3" spans="1:7" s="20" customFormat="1" ht="50.1" customHeight="1" x14ac:dyDescent="0.15">
      <c r="A3" s="23">
        <v>1</v>
      </c>
      <c r="B3" s="23" t="s">
        <v>341</v>
      </c>
      <c r="C3" s="23" t="s">
        <v>342</v>
      </c>
      <c r="D3" s="23" t="s">
        <v>343</v>
      </c>
      <c r="E3" s="23">
        <v>113</v>
      </c>
      <c r="F3" s="90" t="s">
        <v>9</v>
      </c>
      <c r="G3" s="23"/>
    </row>
    <row r="4" spans="1:7" s="20" customFormat="1" ht="50.1" customHeight="1" x14ac:dyDescent="0.15">
      <c r="A4" s="23">
        <v>2</v>
      </c>
      <c r="B4" s="23" t="s">
        <v>344</v>
      </c>
      <c r="C4" s="23" t="s">
        <v>345</v>
      </c>
      <c r="D4" s="23" t="s">
        <v>346</v>
      </c>
      <c r="E4" s="23">
        <v>128</v>
      </c>
      <c r="F4" s="91"/>
      <c r="G4" s="23"/>
    </row>
    <row r="5" spans="1:7" s="20" customFormat="1" ht="50.1" customHeight="1" x14ac:dyDescent="0.15">
      <c r="A5" s="23">
        <v>3</v>
      </c>
      <c r="B5" s="31" t="s">
        <v>347</v>
      </c>
      <c r="C5" s="31" t="s">
        <v>348</v>
      </c>
      <c r="D5" s="31" t="s">
        <v>349</v>
      </c>
      <c r="E5" s="31">
        <v>79</v>
      </c>
      <c r="F5" s="91"/>
      <c r="G5" s="23"/>
    </row>
    <row r="6" spans="1:7" s="20" customFormat="1" ht="50.1" customHeight="1" x14ac:dyDescent="0.15">
      <c r="A6" s="23">
        <v>4</v>
      </c>
      <c r="B6" s="31" t="s">
        <v>350</v>
      </c>
      <c r="C6" s="31" t="s">
        <v>351</v>
      </c>
      <c r="D6" s="31" t="s">
        <v>352</v>
      </c>
      <c r="E6" s="31">
        <v>52</v>
      </c>
      <c r="F6" s="91"/>
      <c r="G6" s="23"/>
    </row>
    <row r="7" spans="1:7" s="20" customFormat="1" ht="50.1" customHeight="1" x14ac:dyDescent="0.15">
      <c r="A7" s="23">
        <v>5</v>
      </c>
      <c r="B7" s="31" t="s">
        <v>353</v>
      </c>
      <c r="C7" s="31" t="s">
        <v>354</v>
      </c>
      <c r="D7" s="31" t="s">
        <v>355</v>
      </c>
      <c r="E7" s="31">
        <v>83</v>
      </c>
      <c r="F7" s="91"/>
      <c r="G7" s="23"/>
    </row>
    <row r="8" spans="1:7" s="20" customFormat="1" ht="50.1" customHeight="1" x14ac:dyDescent="0.15">
      <c r="A8" s="23">
        <v>6</v>
      </c>
      <c r="B8" s="31" t="s">
        <v>356</v>
      </c>
      <c r="C8" s="31" t="s">
        <v>357</v>
      </c>
      <c r="D8" s="31" t="s">
        <v>358</v>
      </c>
      <c r="E8" s="31">
        <v>43</v>
      </c>
      <c r="F8" s="91"/>
      <c r="G8" s="23"/>
    </row>
    <row r="9" spans="1:7" s="20" customFormat="1" ht="50.1" customHeight="1" x14ac:dyDescent="0.15">
      <c r="A9" s="23">
        <v>7</v>
      </c>
      <c r="B9" s="31" t="s">
        <v>359</v>
      </c>
      <c r="C9" s="31" t="s">
        <v>360</v>
      </c>
      <c r="D9" s="31" t="s">
        <v>361</v>
      </c>
      <c r="E9" s="31">
        <v>45</v>
      </c>
      <c r="F9" s="91"/>
      <c r="G9" s="23"/>
    </row>
    <row r="10" spans="1:7" s="20" customFormat="1" ht="50.1" customHeight="1" x14ac:dyDescent="0.15">
      <c r="A10" s="23">
        <v>8</v>
      </c>
      <c r="B10" s="31" t="s">
        <v>362</v>
      </c>
      <c r="C10" s="31" t="s">
        <v>363</v>
      </c>
      <c r="D10" s="31" t="s">
        <v>364</v>
      </c>
      <c r="E10" s="31">
        <v>48</v>
      </c>
      <c r="F10" s="91"/>
      <c r="G10" s="23"/>
    </row>
    <row r="11" spans="1:7" s="20" customFormat="1" ht="50.1" customHeight="1" x14ac:dyDescent="0.15">
      <c r="A11" s="23">
        <v>9</v>
      </c>
      <c r="B11" s="31" t="s">
        <v>365</v>
      </c>
      <c r="C11" s="31" t="s">
        <v>366</v>
      </c>
      <c r="D11" s="31" t="s">
        <v>367</v>
      </c>
      <c r="E11" s="31">
        <v>44</v>
      </c>
      <c r="F11" s="91"/>
      <c r="G11" s="23"/>
    </row>
    <row r="12" spans="1:7" s="20" customFormat="1" ht="50.1" customHeight="1" x14ac:dyDescent="0.15">
      <c r="A12" s="23">
        <v>10</v>
      </c>
      <c r="B12" s="31" t="s">
        <v>368</v>
      </c>
      <c r="C12" s="31" t="s">
        <v>369</v>
      </c>
      <c r="D12" s="31" t="s">
        <v>370</v>
      </c>
      <c r="E12" s="31">
        <v>60</v>
      </c>
      <c r="F12" s="91"/>
      <c r="G12" s="23"/>
    </row>
    <row r="13" spans="1:7" s="20" customFormat="1" ht="50.1" customHeight="1" x14ac:dyDescent="0.15">
      <c r="A13" s="23">
        <v>11</v>
      </c>
      <c r="B13" s="31" t="s">
        <v>371</v>
      </c>
      <c r="C13" s="31" t="s">
        <v>372</v>
      </c>
      <c r="D13" s="31" t="s">
        <v>373</v>
      </c>
      <c r="E13" s="31">
        <v>54</v>
      </c>
      <c r="F13" s="91"/>
      <c r="G13" s="32" t="s">
        <v>374</v>
      </c>
    </row>
    <row r="14" spans="1:7" s="20" customFormat="1" ht="50.1" customHeight="1" x14ac:dyDescent="0.15">
      <c r="A14" s="23">
        <v>12</v>
      </c>
      <c r="B14" s="17" t="s">
        <v>375</v>
      </c>
      <c r="C14" s="31" t="s">
        <v>376</v>
      </c>
      <c r="D14" s="31" t="s">
        <v>377</v>
      </c>
      <c r="E14" s="17">
        <v>108</v>
      </c>
      <c r="F14" s="91"/>
      <c r="G14" s="32" t="s">
        <v>374</v>
      </c>
    </row>
    <row r="15" spans="1:7" s="20" customFormat="1" ht="50.1" customHeight="1" x14ac:dyDescent="0.15">
      <c r="A15" s="23">
        <v>13</v>
      </c>
      <c r="B15" s="31" t="s">
        <v>378</v>
      </c>
      <c r="C15" s="31" t="s">
        <v>379</v>
      </c>
      <c r="D15" s="31" t="s">
        <v>380</v>
      </c>
      <c r="E15" s="31">
        <v>15</v>
      </c>
      <c r="F15" s="91"/>
      <c r="G15" s="23"/>
    </row>
    <row r="16" spans="1:7" s="20" customFormat="1" ht="50.1" customHeight="1" x14ac:dyDescent="0.15">
      <c r="A16" s="23">
        <v>14</v>
      </c>
      <c r="B16" s="31" t="s">
        <v>381</v>
      </c>
      <c r="C16" s="31" t="s">
        <v>382</v>
      </c>
      <c r="D16" s="31" t="s">
        <v>383</v>
      </c>
      <c r="E16" s="31">
        <v>43</v>
      </c>
      <c r="F16" s="91"/>
      <c r="G16" s="23"/>
    </row>
    <row r="17" spans="1:7" s="20" customFormat="1" ht="50.1" customHeight="1" x14ac:dyDescent="0.15">
      <c r="A17" s="23">
        <v>15</v>
      </c>
      <c r="B17" s="31" t="s">
        <v>384</v>
      </c>
      <c r="C17" s="31" t="s">
        <v>385</v>
      </c>
      <c r="D17" s="31" t="s">
        <v>386</v>
      </c>
      <c r="E17" s="31">
        <v>92</v>
      </c>
      <c r="F17" s="91"/>
      <c r="G17" s="33" t="s">
        <v>387</v>
      </c>
    </row>
    <row r="18" spans="1:7" s="20" customFormat="1" ht="50.1" customHeight="1" x14ac:dyDescent="0.15">
      <c r="A18" s="23">
        <v>16</v>
      </c>
      <c r="B18" s="31" t="s">
        <v>388</v>
      </c>
      <c r="C18" s="31" t="s">
        <v>389</v>
      </c>
      <c r="D18" s="31" t="s">
        <v>390</v>
      </c>
      <c r="E18" s="31">
        <v>33</v>
      </c>
      <c r="F18" s="91"/>
      <c r="G18" s="32" t="s">
        <v>391</v>
      </c>
    </row>
    <row r="19" spans="1:7" s="20" customFormat="1" ht="50.1" customHeight="1" x14ac:dyDescent="0.15">
      <c r="A19" s="23">
        <v>17</v>
      </c>
      <c r="B19" s="31" t="s">
        <v>392</v>
      </c>
      <c r="C19" s="31" t="s">
        <v>393</v>
      </c>
      <c r="D19" s="31" t="s">
        <v>394</v>
      </c>
      <c r="E19" s="31">
        <v>31</v>
      </c>
      <c r="F19" s="91"/>
      <c r="G19" s="23"/>
    </row>
    <row r="20" spans="1:7" s="20" customFormat="1" ht="50.1" customHeight="1" x14ac:dyDescent="0.15">
      <c r="A20" s="23">
        <v>18</v>
      </c>
      <c r="B20" s="31" t="s">
        <v>395</v>
      </c>
      <c r="C20" s="31" t="s">
        <v>396</v>
      </c>
      <c r="D20" s="31" t="s">
        <v>397</v>
      </c>
      <c r="E20" s="31">
        <v>25</v>
      </c>
      <c r="F20" s="91"/>
      <c r="G20" s="33" t="s">
        <v>398</v>
      </c>
    </row>
    <row r="21" spans="1:7" s="20" customFormat="1" ht="50.1" customHeight="1" x14ac:dyDescent="0.15">
      <c r="A21" s="23">
        <v>19</v>
      </c>
      <c r="B21" s="31" t="s">
        <v>399</v>
      </c>
      <c r="C21" s="31" t="s">
        <v>400</v>
      </c>
      <c r="D21" s="31" t="s">
        <v>401</v>
      </c>
      <c r="E21" s="31">
        <v>15</v>
      </c>
      <c r="F21" s="91"/>
      <c r="G21" s="23"/>
    </row>
    <row r="22" spans="1:7" s="20" customFormat="1" ht="50.1" customHeight="1" x14ac:dyDescent="0.15">
      <c r="A22" s="23">
        <v>20</v>
      </c>
      <c r="B22" s="34" t="s">
        <v>402</v>
      </c>
      <c r="C22" s="34" t="s">
        <v>403</v>
      </c>
      <c r="D22" s="34" t="s">
        <v>404</v>
      </c>
      <c r="E22" s="34">
        <v>89</v>
      </c>
      <c r="F22" s="92"/>
      <c r="G22" s="13" t="s">
        <v>374</v>
      </c>
    </row>
    <row r="23" spans="1:7" s="5" customFormat="1" ht="50.1" customHeight="1" x14ac:dyDescent="0.15">
      <c r="A23" s="23">
        <v>21</v>
      </c>
      <c r="B23" s="8" t="s">
        <v>405</v>
      </c>
      <c r="C23" s="8" t="s">
        <v>406</v>
      </c>
      <c r="D23" s="8" t="s">
        <v>407</v>
      </c>
      <c r="E23" s="8">
        <v>24</v>
      </c>
      <c r="F23" s="8" t="s">
        <v>20</v>
      </c>
      <c r="G23" s="35" t="s">
        <v>408</v>
      </c>
    </row>
    <row r="24" spans="1:7" s="5" customFormat="1" ht="50.1" customHeight="1" x14ac:dyDescent="0.15">
      <c r="A24" s="23">
        <v>22</v>
      </c>
      <c r="B24" s="8" t="s">
        <v>409</v>
      </c>
      <c r="C24" s="8" t="s">
        <v>410</v>
      </c>
      <c r="D24" s="8" t="s">
        <v>411</v>
      </c>
      <c r="E24" s="8">
        <v>19</v>
      </c>
      <c r="F24" s="30" t="s">
        <v>206</v>
      </c>
      <c r="G24" s="12" t="s">
        <v>412</v>
      </c>
    </row>
    <row r="25" spans="1:7" s="5" customFormat="1" ht="50.1" customHeight="1" x14ac:dyDescent="0.15">
      <c r="A25" s="23">
        <v>23</v>
      </c>
      <c r="B25" s="8" t="s">
        <v>413</v>
      </c>
      <c r="C25" s="8" t="s">
        <v>414</v>
      </c>
      <c r="D25" s="8" t="s">
        <v>415</v>
      </c>
      <c r="E25" s="8">
        <v>23</v>
      </c>
      <c r="F25" s="30" t="s">
        <v>40</v>
      </c>
      <c r="G25" s="12" t="s">
        <v>416</v>
      </c>
    </row>
    <row r="26" spans="1:7" s="5" customFormat="1" ht="50.1" customHeight="1" x14ac:dyDescent="0.15">
      <c r="A26" s="23">
        <v>24</v>
      </c>
      <c r="B26" s="8" t="s">
        <v>417</v>
      </c>
      <c r="C26" s="8" t="s">
        <v>418</v>
      </c>
      <c r="D26" s="8" t="s">
        <v>419</v>
      </c>
      <c r="E26" s="8">
        <v>14</v>
      </c>
      <c r="F26" s="93" t="s">
        <v>55</v>
      </c>
      <c r="G26" s="12"/>
    </row>
    <row r="27" spans="1:7" s="5" customFormat="1" ht="50.1" customHeight="1" x14ac:dyDescent="0.15">
      <c r="A27" s="23">
        <v>25</v>
      </c>
      <c r="B27" s="8" t="s">
        <v>420</v>
      </c>
      <c r="C27" s="8" t="s">
        <v>421</v>
      </c>
      <c r="D27" s="8" t="s">
        <v>422</v>
      </c>
      <c r="E27" s="8">
        <v>22</v>
      </c>
      <c r="F27" s="94"/>
      <c r="G27" s="12"/>
    </row>
    <row r="28" spans="1:7" s="5" customFormat="1" ht="50.1" customHeight="1" x14ac:dyDescent="0.15">
      <c r="A28" s="23">
        <v>26</v>
      </c>
      <c r="B28" s="8" t="s">
        <v>423</v>
      </c>
      <c r="C28" s="8" t="s">
        <v>424</v>
      </c>
      <c r="D28" s="8" t="s">
        <v>425</v>
      </c>
      <c r="E28" s="8">
        <v>34</v>
      </c>
      <c r="F28" s="94"/>
      <c r="G28" s="12"/>
    </row>
    <row r="29" spans="1:7" s="5" customFormat="1" ht="50.1" customHeight="1" x14ac:dyDescent="0.15">
      <c r="A29" s="23">
        <v>27</v>
      </c>
      <c r="B29" s="8" t="s">
        <v>426</v>
      </c>
      <c r="C29" s="8" t="s">
        <v>427</v>
      </c>
      <c r="D29" s="8" t="s">
        <v>428</v>
      </c>
      <c r="E29" s="8">
        <v>39</v>
      </c>
      <c r="F29" s="94"/>
      <c r="G29" s="12"/>
    </row>
    <row r="30" spans="1:7" s="5" customFormat="1" ht="50.1" customHeight="1" x14ac:dyDescent="0.15">
      <c r="A30" s="23">
        <v>28</v>
      </c>
      <c r="B30" s="8" t="s">
        <v>429</v>
      </c>
      <c r="C30" s="8" t="s">
        <v>430</v>
      </c>
      <c r="D30" s="8" t="s">
        <v>431</v>
      </c>
      <c r="E30" s="8">
        <v>21</v>
      </c>
      <c r="F30" s="94"/>
      <c r="G30" s="12"/>
    </row>
    <row r="31" spans="1:7" s="5" customFormat="1" ht="50.1" customHeight="1" x14ac:dyDescent="0.15">
      <c r="A31" s="23">
        <v>29</v>
      </c>
      <c r="B31" s="8" t="s">
        <v>432</v>
      </c>
      <c r="C31" s="8" t="s">
        <v>433</v>
      </c>
      <c r="D31" s="8" t="s">
        <v>434</v>
      </c>
      <c r="E31" s="8">
        <v>37</v>
      </c>
      <c r="F31" s="94"/>
      <c r="G31" s="12"/>
    </row>
    <row r="32" spans="1:7" s="5" customFormat="1" ht="50.1" customHeight="1" x14ac:dyDescent="0.15">
      <c r="A32" s="23">
        <v>30</v>
      </c>
      <c r="B32" s="36" t="s">
        <v>435</v>
      </c>
      <c r="C32" s="36" t="s">
        <v>436</v>
      </c>
      <c r="D32" s="36" t="s">
        <v>437</v>
      </c>
      <c r="E32" s="36">
        <v>34</v>
      </c>
      <c r="F32" s="94"/>
      <c r="G32" s="35" t="s">
        <v>438</v>
      </c>
    </row>
    <row r="33" spans="1:7" s="5" customFormat="1" ht="50.1" customHeight="1" x14ac:dyDescent="0.15">
      <c r="A33" s="23">
        <v>31</v>
      </c>
      <c r="B33" s="8" t="s">
        <v>439</v>
      </c>
      <c r="C33" s="8" t="s">
        <v>440</v>
      </c>
      <c r="D33" s="8" t="s">
        <v>441</v>
      </c>
      <c r="E33" s="8">
        <v>31</v>
      </c>
      <c r="F33" s="93" t="s">
        <v>64</v>
      </c>
      <c r="G33" s="12"/>
    </row>
    <row r="34" spans="1:7" s="5" customFormat="1" ht="50.1" customHeight="1" x14ac:dyDescent="0.15">
      <c r="A34" s="23">
        <v>32</v>
      </c>
      <c r="B34" s="8" t="s">
        <v>442</v>
      </c>
      <c r="C34" s="8" t="s">
        <v>443</v>
      </c>
      <c r="D34" s="8" t="s">
        <v>444</v>
      </c>
      <c r="E34" s="8">
        <v>63</v>
      </c>
      <c r="F34" s="94"/>
      <c r="G34" s="12"/>
    </row>
    <row r="35" spans="1:7" s="5" customFormat="1" ht="50.1" customHeight="1" x14ac:dyDescent="0.15">
      <c r="A35" s="23">
        <v>33</v>
      </c>
      <c r="B35" s="8" t="s">
        <v>445</v>
      </c>
      <c r="C35" s="8" t="s">
        <v>446</v>
      </c>
      <c r="D35" s="8" t="s">
        <v>447</v>
      </c>
      <c r="E35" s="8">
        <v>22</v>
      </c>
      <c r="F35" s="94"/>
      <c r="G35" s="12"/>
    </row>
    <row r="36" spans="1:7" s="5" customFormat="1" ht="50.1" customHeight="1" x14ac:dyDescent="0.15">
      <c r="A36" s="23">
        <v>34</v>
      </c>
      <c r="B36" s="8" t="s">
        <v>448</v>
      </c>
      <c r="C36" s="8" t="s">
        <v>449</v>
      </c>
      <c r="D36" s="8" t="s">
        <v>450</v>
      </c>
      <c r="E36" s="8">
        <v>13</v>
      </c>
      <c r="F36" s="94"/>
      <c r="G36" s="12"/>
    </row>
    <row r="37" spans="1:7" s="5" customFormat="1" ht="50.1" customHeight="1" x14ac:dyDescent="0.15">
      <c r="A37" s="23">
        <v>35</v>
      </c>
      <c r="B37" s="8" t="s">
        <v>451</v>
      </c>
      <c r="C37" s="8" t="s">
        <v>452</v>
      </c>
      <c r="D37" s="8" t="s">
        <v>453</v>
      </c>
      <c r="E37" s="8">
        <v>16</v>
      </c>
      <c r="F37" s="94"/>
      <c r="G37" s="35" t="s">
        <v>454</v>
      </c>
    </row>
    <row r="38" spans="1:7" s="5" customFormat="1" ht="50.1" customHeight="1" x14ac:dyDescent="0.15">
      <c r="A38" s="23">
        <v>36</v>
      </c>
      <c r="B38" s="8" t="s">
        <v>455</v>
      </c>
      <c r="C38" s="8" t="s">
        <v>456</v>
      </c>
      <c r="D38" s="8" t="s">
        <v>457</v>
      </c>
      <c r="E38" s="8">
        <v>30</v>
      </c>
      <c r="F38" s="94"/>
      <c r="G38" s="12"/>
    </row>
    <row r="39" spans="1:7" s="5" customFormat="1" ht="50.1" customHeight="1" x14ac:dyDescent="0.15">
      <c r="A39" s="23">
        <v>37</v>
      </c>
      <c r="B39" s="23" t="s">
        <v>458</v>
      </c>
      <c r="C39" s="23" t="s">
        <v>459</v>
      </c>
      <c r="D39" s="23" t="s">
        <v>460</v>
      </c>
      <c r="E39" s="23">
        <v>25</v>
      </c>
      <c r="F39" s="94"/>
      <c r="G39" s="12"/>
    </row>
    <row r="40" spans="1:7" s="5" customFormat="1" ht="50.1" customHeight="1" x14ac:dyDescent="0.15">
      <c r="A40" s="23">
        <v>38</v>
      </c>
      <c r="B40" s="8" t="s">
        <v>461</v>
      </c>
      <c r="C40" s="8" t="s">
        <v>462</v>
      </c>
      <c r="D40" s="8" t="s">
        <v>463</v>
      </c>
      <c r="E40" s="8">
        <v>31</v>
      </c>
      <c r="F40" s="94"/>
      <c r="G40" s="12"/>
    </row>
    <row r="41" spans="1:7" s="5" customFormat="1" ht="50.1" customHeight="1" x14ac:dyDescent="0.15">
      <c r="A41" s="23">
        <v>39</v>
      </c>
      <c r="B41" s="8" t="s">
        <v>464</v>
      </c>
      <c r="C41" s="8" t="s">
        <v>465</v>
      </c>
      <c r="D41" s="8" t="s">
        <v>466</v>
      </c>
      <c r="E41" s="8">
        <v>22</v>
      </c>
      <c r="F41" s="94"/>
      <c r="G41" s="12"/>
    </row>
    <row r="42" spans="1:7" s="5" customFormat="1" ht="50.1" customHeight="1" x14ac:dyDescent="0.15">
      <c r="A42" s="23">
        <v>40</v>
      </c>
      <c r="B42" s="8" t="s">
        <v>467</v>
      </c>
      <c r="C42" s="37" t="s">
        <v>468</v>
      </c>
      <c r="D42" s="8" t="s">
        <v>469</v>
      </c>
      <c r="E42" s="8">
        <v>128</v>
      </c>
      <c r="F42" s="94"/>
      <c r="G42" s="12"/>
    </row>
    <row r="43" spans="1:7" s="5" customFormat="1" ht="50.1" customHeight="1" x14ac:dyDescent="0.15">
      <c r="A43" s="23">
        <v>41</v>
      </c>
      <c r="B43" s="8" t="s">
        <v>470</v>
      </c>
      <c r="C43" s="8" t="s">
        <v>471</v>
      </c>
      <c r="D43" s="8" t="s">
        <v>472</v>
      </c>
      <c r="E43" s="8">
        <v>17</v>
      </c>
      <c r="F43" s="95"/>
      <c r="G43" s="35" t="s">
        <v>271</v>
      </c>
    </row>
    <row r="44" spans="1:7" s="5" customFormat="1" ht="50.1" customHeight="1" x14ac:dyDescent="0.15">
      <c r="A44" s="23">
        <v>42</v>
      </c>
      <c r="B44" s="8" t="s">
        <v>473</v>
      </c>
      <c r="C44" s="8" t="s">
        <v>474</v>
      </c>
      <c r="D44" s="8" t="s">
        <v>475</v>
      </c>
      <c r="E44" s="8">
        <v>68</v>
      </c>
      <c r="F44" s="94" t="s">
        <v>476</v>
      </c>
      <c r="G44" s="13" t="s">
        <v>477</v>
      </c>
    </row>
    <row r="45" spans="1:7" s="5" customFormat="1" ht="50.1" customHeight="1" x14ac:dyDescent="0.15">
      <c r="A45" s="23">
        <v>43</v>
      </c>
      <c r="B45" s="8" t="s">
        <v>478</v>
      </c>
      <c r="C45" s="8" t="s">
        <v>479</v>
      </c>
      <c r="D45" s="8" t="s">
        <v>480</v>
      </c>
      <c r="E45" s="8">
        <v>44</v>
      </c>
      <c r="F45" s="94"/>
      <c r="G45" s="13" t="s">
        <v>481</v>
      </c>
    </row>
    <row r="46" spans="1:7" s="5" customFormat="1" ht="50.1" customHeight="1" x14ac:dyDescent="0.15">
      <c r="A46" s="23">
        <v>44</v>
      </c>
      <c r="B46" s="8" t="s">
        <v>482</v>
      </c>
      <c r="C46" s="8" t="s">
        <v>483</v>
      </c>
      <c r="D46" s="8" t="s">
        <v>484</v>
      </c>
      <c r="E46" s="8">
        <v>31</v>
      </c>
      <c r="F46" s="94"/>
      <c r="G46" s="13" t="s">
        <v>485</v>
      </c>
    </row>
    <row r="47" spans="1:7" s="5" customFormat="1" ht="50.1" customHeight="1" x14ac:dyDescent="0.15">
      <c r="A47" s="23">
        <v>45</v>
      </c>
      <c r="B47" s="8" t="s">
        <v>486</v>
      </c>
      <c r="C47" s="8" t="s">
        <v>487</v>
      </c>
      <c r="D47" s="8" t="s">
        <v>488</v>
      </c>
      <c r="E47" s="8">
        <v>29</v>
      </c>
      <c r="F47" s="93" t="s">
        <v>103</v>
      </c>
      <c r="G47" s="12" t="s">
        <v>416</v>
      </c>
    </row>
    <row r="48" spans="1:7" s="5" customFormat="1" ht="50.1" customHeight="1" x14ac:dyDescent="0.15">
      <c r="A48" s="23">
        <v>46</v>
      </c>
      <c r="B48" s="8" t="s">
        <v>489</v>
      </c>
      <c r="C48" s="8" t="s">
        <v>490</v>
      </c>
      <c r="D48" s="8" t="s">
        <v>491</v>
      </c>
      <c r="E48" s="8">
        <v>31</v>
      </c>
      <c r="F48" s="94"/>
      <c r="G48" s="12"/>
    </row>
    <row r="49" spans="1:7" s="5" customFormat="1" ht="50.1" customHeight="1" x14ac:dyDescent="0.15">
      <c r="A49" s="23">
        <v>47</v>
      </c>
      <c r="B49" s="8" t="s">
        <v>492</v>
      </c>
      <c r="C49" s="8" t="s">
        <v>493</v>
      </c>
      <c r="D49" s="8" t="s">
        <v>494</v>
      </c>
      <c r="E49" s="8">
        <v>23</v>
      </c>
      <c r="F49" s="93" t="s">
        <v>120</v>
      </c>
      <c r="G49" s="12"/>
    </row>
    <row r="50" spans="1:7" s="5" customFormat="1" ht="50.1" customHeight="1" x14ac:dyDescent="0.15">
      <c r="A50" s="23">
        <v>48</v>
      </c>
      <c r="B50" s="8" t="s">
        <v>495</v>
      </c>
      <c r="C50" s="8" t="s">
        <v>496</v>
      </c>
      <c r="D50" s="8" t="s">
        <v>497</v>
      </c>
      <c r="E50" s="8">
        <v>18</v>
      </c>
      <c r="F50" s="94"/>
      <c r="G50" s="12"/>
    </row>
    <row r="51" spans="1:7" s="5" customFormat="1" ht="50.1" customHeight="1" x14ac:dyDescent="0.15">
      <c r="A51" s="23">
        <v>49</v>
      </c>
      <c r="B51" s="8" t="s">
        <v>498</v>
      </c>
      <c r="C51" s="8" t="s">
        <v>499</v>
      </c>
      <c r="D51" s="8" t="s">
        <v>500</v>
      </c>
      <c r="E51" s="8">
        <v>62</v>
      </c>
      <c r="F51" s="95"/>
      <c r="G51" s="38" t="s">
        <v>501</v>
      </c>
    </row>
    <row r="52" spans="1:7" s="5" customFormat="1" ht="50.1" customHeight="1" x14ac:dyDescent="0.15">
      <c r="A52" s="23">
        <v>50</v>
      </c>
      <c r="B52" s="39" t="s">
        <v>502</v>
      </c>
      <c r="C52" s="8" t="s">
        <v>503</v>
      </c>
      <c r="D52" s="8" t="s">
        <v>504</v>
      </c>
      <c r="E52" s="8">
        <v>19</v>
      </c>
      <c r="F52" s="93" t="s">
        <v>129</v>
      </c>
      <c r="G52" s="12"/>
    </row>
    <row r="53" spans="1:7" s="5" customFormat="1" ht="50.1" customHeight="1" x14ac:dyDescent="0.15">
      <c r="A53" s="23">
        <v>51</v>
      </c>
      <c r="B53" s="39" t="s">
        <v>505</v>
      </c>
      <c r="C53" s="8" t="s">
        <v>506</v>
      </c>
      <c r="D53" s="8" t="s">
        <v>507</v>
      </c>
      <c r="E53" s="8">
        <v>31</v>
      </c>
      <c r="F53" s="94"/>
      <c r="G53" s="13" t="s">
        <v>508</v>
      </c>
    </row>
    <row r="54" spans="1:7" s="5" customFormat="1" ht="50.1" customHeight="1" x14ac:dyDescent="0.15">
      <c r="A54" s="23">
        <v>52</v>
      </c>
      <c r="B54" s="39" t="s">
        <v>509</v>
      </c>
      <c r="C54" s="8" t="s">
        <v>510</v>
      </c>
      <c r="D54" s="8" t="s">
        <v>511</v>
      </c>
      <c r="E54" s="8">
        <v>35</v>
      </c>
      <c r="F54" s="95"/>
      <c r="G54" s="12"/>
    </row>
    <row r="55" spans="1:7" s="5" customFormat="1" ht="50.1" customHeight="1" x14ac:dyDescent="0.15">
      <c r="A55" s="23">
        <v>53</v>
      </c>
      <c r="B55" s="39" t="s">
        <v>512</v>
      </c>
      <c r="C55" s="8" t="s">
        <v>513</v>
      </c>
      <c r="D55" s="8" t="s">
        <v>514</v>
      </c>
      <c r="E55" s="8">
        <v>77</v>
      </c>
      <c r="F55" s="94" t="s">
        <v>140</v>
      </c>
      <c r="G55" s="12"/>
    </row>
    <row r="56" spans="1:7" s="5" customFormat="1" ht="50.1" customHeight="1" x14ac:dyDescent="0.15">
      <c r="A56" s="23">
        <v>54</v>
      </c>
      <c r="B56" s="39" t="s">
        <v>515</v>
      </c>
      <c r="C56" s="8" t="s">
        <v>513</v>
      </c>
      <c r="D56" s="8" t="s">
        <v>516</v>
      </c>
      <c r="E56" s="8">
        <v>61</v>
      </c>
      <c r="F56" s="94"/>
      <c r="G56" s="12"/>
    </row>
    <row r="57" spans="1:7" s="5" customFormat="1" ht="50.1" customHeight="1" x14ac:dyDescent="0.15">
      <c r="A57" s="23">
        <v>55</v>
      </c>
      <c r="B57" s="8" t="s">
        <v>517</v>
      </c>
      <c r="C57" s="8" t="s">
        <v>518</v>
      </c>
      <c r="D57" s="8" t="s">
        <v>519</v>
      </c>
      <c r="E57" s="8">
        <v>60</v>
      </c>
      <c r="F57" s="94"/>
      <c r="G57" s="12"/>
    </row>
    <row r="58" spans="1:7" s="5" customFormat="1" ht="50.1" customHeight="1" x14ac:dyDescent="0.15">
      <c r="A58" s="23">
        <v>56</v>
      </c>
      <c r="B58" s="8" t="s">
        <v>520</v>
      </c>
      <c r="C58" s="8" t="s">
        <v>521</v>
      </c>
      <c r="D58" s="8" t="s">
        <v>522</v>
      </c>
      <c r="E58" s="8">
        <v>46</v>
      </c>
      <c r="F58" s="95"/>
      <c r="G58" s="12"/>
    </row>
    <row r="59" spans="1:7" s="5" customFormat="1" ht="50.1" customHeight="1" x14ac:dyDescent="0.15">
      <c r="A59" s="23">
        <v>57</v>
      </c>
      <c r="B59" s="8" t="s">
        <v>523</v>
      </c>
      <c r="C59" s="8" t="s">
        <v>524</v>
      </c>
      <c r="D59" s="8" t="s">
        <v>525</v>
      </c>
      <c r="E59" s="8">
        <v>42</v>
      </c>
      <c r="F59" s="94" t="s">
        <v>153</v>
      </c>
      <c r="G59" s="35" t="s">
        <v>526</v>
      </c>
    </row>
    <row r="60" spans="1:7" s="5" customFormat="1" ht="50.1" customHeight="1" x14ac:dyDescent="0.15">
      <c r="A60" s="23">
        <v>58</v>
      </c>
      <c r="B60" s="8" t="s">
        <v>527</v>
      </c>
      <c r="C60" s="8" t="s">
        <v>528</v>
      </c>
      <c r="D60" s="8" t="s">
        <v>529</v>
      </c>
      <c r="E60" s="8">
        <v>9</v>
      </c>
      <c r="F60" s="94"/>
      <c r="G60" s="12" t="s">
        <v>416</v>
      </c>
    </row>
    <row r="61" spans="1:7" s="5" customFormat="1" ht="63" customHeight="1" x14ac:dyDescent="0.15">
      <c r="A61" s="23">
        <v>59</v>
      </c>
      <c r="B61" s="23" t="s">
        <v>530</v>
      </c>
      <c r="C61" s="23" t="s">
        <v>531</v>
      </c>
      <c r="D61" s="8" t="s">
        <v>532</v>
      </c>
      <c r="E61" s="23">
        <v>42</v>
      </c>
      <c r="F61" s="94"/>
      <c r="G61" s="13" t="s">
        <v>533</v>
      </c>
    </row>
    <row r="62" spans="1:7" s="5" customFormat="1" ht="50.1" customHeight="1" x14ac:dyDescent="0.15">
      <c r="A62" s="23">
        <v>60</v>
      </c>
      <c r="B62" s="23" t="s">
        <v>534</v>
      </c>
      <c r="C62" s="23" t="s">
        <v>535</v>
      </c>
      <c r="D62" s="8" t="s">
        <v>536</v>
      </c>
      <c r="E62" s="23">
        <v>59</v>
      </c>
      <c r="F62" s="94"/>
      <c r="G62" s="12"/>
    </row>
    <row r="63" spans="1:7" s="5" customFormat="1" ht="50.1" customHeight="1" x14ac:dyDescent="0.15">
      <c r="A63" s="23">
        <v>61</v>
      </c>
      <c r="B63" s="8" t="s">
        <v>537</v>
      </c>
      <c r="C63" s="8" t="s">
        <v>538</v>
      </c>
      <c r="D63" s="8" t="s">
        <v>539</v>
      </c>
      <c r="E63" s="8">
        <v>29</v>
      </c>
      <c r="F63" s="8" t="s">
        <v>156</v>
      </c>
      <c r="G63" s="12" t="s">
        <v>416</v>
      </c>
    </row>
    <row r="64" spans="1:7" s="5" customFormat="1" ht="50.1" customHeight="1" x14ac:dyDescent="0.15">
      <c r="A64" s="23">
        <v>62</v>
      </c>
      <c r="B64" s="40" t="s">
        <v>540</v>
      </c>
      <c r="C64" s="8" t="s">
        <v>541</v>
      </c>
      <c r="D64" s="8" t="s">
        <v>542</v>
      </c>
      <c r="E64" s="8">
        <v>50</v>
      </c>
      <c r="F64" s="8" t="s">
        <v>543</v>
      </c>
      <c r="G64" s="12" t="s">
        <v>416</v>
      </c>
    </row>
    <row r="65" spans="1:7" s="5" customFormat="1" ht="50.1" customHeight="1" x14ac:dyDescent="0.15">
      <c r="A65" s="23">
        <v>63</v>
      </c>
      <c r="B65" s="41" t="s">
        <v>544</v>
      </c>
      <c r="C65" s="8" t="s">
        <v>545</v>
      </c>
      <c r="D65" s="42" t="s">
        <v>546</v>
      </c>
      <c r="E65" s="8">
        <v>27</v>
      </c>
      <c r="F65" s="94" t="s">
        <v>161</v>
      </c>
      <c r="G65" s="12" t="s">
        <v>416</v>
      </c>
    </row>
    <row r="66" spans="1:7" s="5" customFormat="1" ht="50.1" customHeight="1" x14ac:dyDescent="0.15">
      <c r="A66" s="23">
        <v>64</v>
      </c>
      <c r="B66" s="41" t="s">
        <v>547</v>
      </c>
      <c r="C66" s="8" t="s">
        <v>548</v>
      </c>
      <c r="D66" s="42" t="s">
        <v>549</v>
      </c>
      <c r="E66" s="8">
        <v>13</v>
      </c>
      <c r="F66" s="94"/>
      <c r="G66" s="12" t="s">
        <v>416</v>
      </c>
    </row>
    <row r="67" spans="1:7" s="5" customFormat="1" ht="50.1" customHeight="1" x14ac:dyDescent="0.15">
      <c r="A67" s="23">
        <v>65</v>
      </c>
      <c r="B67" s="41" t="s">
        <v>550</v>
      </c>
      <c r="C67" s="8" t="s">
        <v>551</v>
      </c>
      <c r="D67" s="42" t="s">
        <v>552</v>
      </c>
      <c r="E67" s="8">
        <v>88</v>
      </c>
      <c r="F67" s="94"/>
      <c r="G67" s="12" t="s">
        <v>416</v>
      </c>
    </row>
    <row r="68" spans="1:7" s="5" customFormat="1" ht="50.1" customHeight="1" x14ac:dyDescent="0.15">
      <c r="A68" s="43" t="s">
        <v>163</v>
      </c>
      <c r="B68" s="44"/>
      <c r="C68" s="44"/>
      <c r="D68" s="45"/>
      <c r="E68" s="17">
        <f>SUM(E3:E67)</f>
        <v>2859</v>
      </c>
      <c r="F68" s="17"/>
      <c r="G68" s="17"/>
    </row>
  </sheetData>
  <mergeCells count="11">
    <mergeCell ref="F65:F67"/>
    <mergeCell ref="F47:F48"/>
    <mergeCell ref="F49:F51"/>
    <mergeCell ref="F52:F54"/>
    <mergeCell ref="F55:F58"/>
    <mergeCell ref="F59:F62"/>
    <mergeCell ref="A1:G1"/>
    <mergeCell ref="F3:F22"/>
    <mergeCell ref="F26:F32"/>
    <mergeCell ref="F33:F43"/>
    <mergeCell ref="F44:F46"/>
  </mergeCells>
  <phoneticPr fontId="16" type="noConversion"/>
  <printOptions horizontalCentered="1" verticalCentered="1"/>
  <pageMargins left="0.196527777777778" right="0.196527777777778" top="0.196527777777778" bottom="0.196527777777778" header="0.196527777777778" footer="0.196527777777778"/>
  <pageSetup paperSize="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pane ySplit="2" topLeftCell="A3" activePane="bottomLeft" state="frozen"/>
      <selection pane="bottomLeft" sqref="A1:G1"/>
    </sheetView>
  </sheetViews>
  <sheetFormatPr defaultColWidth="9" defaultRowHeight="13.5" x14ac:dyDescent="0.15"/>
  <cols>
    <col min="1" max="1" width="10.625" customWidth="1"/>
    <col min="2" max="2" width="30.625" customWidth="1"/>
    <col min="3" max="3" width="50.625" customWidth="1"/>
    <col min="4" max="4" width="30.625" customWidth="1"/>
    <col min="5" max="5" width="10.625" customWidth="1"/>
    <col min="6" max="6" width="30.625" customWidth="1"/>
    <col min="7" max="7" width="50.625" style="21" customWidth="1"/>
  </cols>
  <sheetData>
    <row r="1" spans="1:7" s="5" customFormat="1" ht="50.1" customHeight="1" x14ac:dyDescent="0.15">
      <c r="A1" s="87" t="s">
        <v>553</v>
      </c>
      <c r="B1" s="88"/>
      <c r="C1" s="88"/>
      <c r="D1" s="88"/>
      <c r="E1" s="88"/>
      <c r="F1" s="88"/>
      <c r="G1" s="89"/>
    </row>
    <row r="2" spans="1:7" s="20" customFormat="1" ht="50.1" customHeight="1" x14ac:dyDescent="0.1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</row>
    <row r="3" spans="1:7" s="20" customFormat="1" ht="50.1" customHeight="1" x14ac:dyDescent="0.15">
      <c r="A3" s="23">
        <v>1</v>
      </c>
      <c r="B3" s="23" t="s">
        <v>554</v>
      </c>
      <c r="C3" s="23" t="s">
        <v>555</v>
      </c>
      <c r="D3" s="23" t="s">
        <v>556</v>
      </c>
      <c r="E3" s="23">
        <v>15</v>
      </c>
      <c r="F3" s="24" t="s">
        <v>20</v>
      </c>
      <c r="G3" s="25"/>
    </row>
    <row r="4" spans="1:7" s="20" customFormat="1" ht="50.1" customHeight="1" x14ac:dyDescent="0.15">
      <c r="A4" s="23">
        <v>2</v>
      </c>
      <c r="B4" s="23" t="s">
        <v>557</v>
      </c>
      <c r="C4" s="23" t="s">
        <v>558</v>
      </c>
      <c r="D4" s="23" t="s">
        <v>559</v>
      </c>
      <c r="E4" s="23">
        <v>21</v>
      </c>
      <c r="F4" s="24" t="s">
        <v>40</v>
      </c>
      <c r="G4" s="26" t="s">
        <v>560</v>
      </c>
    </row>
    <row r="5" spans="1:7" s="20" customFormat="1" ht="50.1" customHeight="1" x14ac:dyDescent="0.15">
      <c r="A5" s="23">
        <v>3</v>
      </c>
      <c r="B5" s="23" t="s">
        <v>561</v>
      </c>
      <c r="C5" s="23" t="s">
        <v>562</v>
      </c>
      <c r="D5" s="23" t="s">
        <v>563</v>
      </c>
      <c r="E5" s="23">
        <v>34</v>
      </c>
      <c r="F5" s="24" t="s">
        <v>206</v>
      </c>
      <c r="G5" s="25"/>
    </row>
    <row r="6" spans="1:7" s="5" customFormat="1" ht="50.1" customHeight="1" x14ac:dyDescent="0.15">
      <c r="A6" s="23">
        <v>4</v>
      </c>
      <c r="B6" s="8" t="s">
        <v>564</v>
      </c>
      <c r="C6" s="8" t="s">
        <v>565</v>
      </c>
      <c r="D6" s="8" t="s">
        <v>566</v>
      </c>
      <c r="E6" s="8">
        <v>31</v>
      </c>
      <c r="F6" s="94" t="s">
        <v>103</v>
      </c>
      <c r="G6" s="27" t="s">
        <v>567</v>
      </c>
    </row>
    <row r="7" spans="1:7" s="5" customFormat="1" ht="50.1" customHeight="1" x14ac:dyDescent="0.15">
      <c r="A7" s="23">
        <v>5</v>
      </c>
      <c r="B7" s="8" t="s">
        <v>568</v>
      </c>
      <c r="C7" s="8" t="s">
        <v>569</v>
      </c>
      <c r="D7" s="8" t="s">
        <v>570</v>
      </c>
      <c r="E7" s="8">
        <v>16</v>
      </c>
      <c r="F7" s="94"/>
      <c r="G7" s="28"/>
    </row>
    <row r="8" spans="1:7" s="5" customFormat="1" ht="50.1" customHeight="1" x14ac:dyDescent="0.15">
      <c r="A8" s="23">
        <v>6</v>
      </c>
      <c r="B8" s="8" t="s">
        <v>571</v>
      </c>
      <c r="C8" s="8" t="s">
        <v>572</v>
      </c>
      <c r="D8" s="8" t="s">
        <v>573</v>
      </c>
      <c r="E8" s="8">
        <v>37</v>
      </c>
      <c r="F8" s="94"/>
      <c r="G8" s="27" t="s">
        <v>574</v>
      </c>
    </row>
    <row r="9" spans="1:7" s="5" customFormat="1" ht="50.1" customHeight="1" x14ac:dyDescent="0.15">
      <c r="A9" s="23">
        <v>7</v>
      </c>
      <c r="B9" s="8" t="s">
        <v>575</v>
      </c>
      <c r="C9" s="8" t="s">
        <v>576</v>
      </c>
      <c r="D9" s="8" t="s">
        <v>577</v>
      </c>
      <c r="E9" s="8">
        <v>43</v>
      </c>
      <c r="F9" s="94"/>
      <c r="G9" s="27"/>
    </row>
    <row r="10" spans="1:7" s="5" customFormat="1" ht="50.1" customHeight="1" x14ac:dyDescent="0.15">
      <c r="A10" s="23">
        <v>8</v>
      </c>
      <c r="B10" s="8" t="s">
        <v>578</v>
      </c>
      <c r="C10" s="8" t="s">
        <v>579</v>
      </c>
      <c r="D10" s="8" t="s">
        <v>580</v>
      </c>
      <c r="E10" s="8">
        <v>28</v>
      </c>
      <c r="F10" s="94"/>
      <c r="G10" s="27"/>
    </row>
    <row r="11" spans="1:7" s="5" customFormat="1" ht="50.1" customHeight="1" x14ac:dyDescent="0.15">
      <c r="A11" s="23">
        <v>9</v>
      </c>
      <c r="B11" s="8" t="s">
        <v>581</v>
      </c>
      <c r="C11" s="8" t="s">
        <v>582</v>
      </c>
      <c r="D11" s="8" t="s">
        <v>583</v>
      </c>
      <c r="E11" s="8">
        <v>29</v>
      </c>
      <c r="F11" s="94"/>
      <c r="G11" s="27"/>
    </row>
    <row r="12" spans="1:7" s="5" customFormat="1" ht="50.1" customHeight="1" x14ac:dyDescent="0.15">
      <c r="A12" s="23">
        <v>10</v>
      </c>
      <c r="B12" s="8" t="s">
        <v>584</v>
      </c>
      <c r="C12" s="8" t="s">
        <v>585</v>
      </c>
      <c r="D12" s="8" t="s">
        <v>586</v>
      </c>
      <c r="E12" s="8">
        <v>25</v>
      </c>
      <c r="F12" s="95"/>
      <c r="G12" s="27"/>
    </row>
    <row r="13" spans="1:7" s="5" customFormat="1" ht="50.1" customHeight="1" x14ac:dyDescent="0.15">
      <c r="A13" s="23">
        <v>11</v>
      </c>
      <c r="B13" s="8" t="s">
        <v>587</v>
      </c>
      <c r="C13" s="8" t="s">
        <v>588</v>
      </c>
      <c r="D13" s="8" t="s">
        <v>589</v>
      </c>
      <c r="E13" s="8">
        <v>20</v>
      </c>
      <c r="F13" s="29" t="s">
        <v>120</v>
      </c>
      <c r="G13" s="28"/>
    </row>
    <row r="14" spans="1:7" s="5" customFormat="1" ht="50.1" customHeight="1" x14ac:dyDescent="0.15">
      <c r="A14" s="23">
        <v>12</v>
      </c>
      <c r="B14" s="8" t="s">
        <v>590</v>
      </c>
      <c r="C14" s="8" t="s">
        <v>591</v>
      </c>
      <c r="D14" s="8" t="s">
        <v>592</v>
      </c>
      <c r="E14" s="8">
        <v>33</v>
      </c>
      <c r="F14" s="93" t="s">
        <v>156</v>
      </c>
      <c r="G14" s="12"/>
    </row>
    <row r="15" spans="1:7" s="5" customFormat="1" ht="50.1" customHeight="1" x14ac:dyDescent="0.15">
      <c r="A15" s="23">
        <v>13</v>
      </c>
      <c r="B15" s="30" t="s">
        <v>593</v>
      </c>
      <c r="C15" s="30" t="s">
        <v>594</v>
      </c>
      <c r="D15" s="30" t="s">
        <v>595</v>
      </c>
      <c r="E15" s="30">
        <v>13</v>
      </c>
      <c r="F15" s="94"/>
      <c r="G15" s="28" t="s">
        <v>416</v>
      </c>
    </row>
    <row r="16" spans="1:7" s="5" customFormat="1" ht="50.1" customHeight="1" x14ac:dyDescent="0.15">
      <c r="A16" s="14" t="s">
        <v>163</v>
      </c>
      <c r="B16" s="15"/>
      <c r="C16" s="15"/>
      <c r="D16" s="16"/>
      <c r="E16" s="17">
        <f>SUM(E3:E15)</f>
        <v>345</v>
      </c>
      <c r="F16" s="17"/>
      <c r="G16" s="17"/>
    </row>
  </sheetData>
  <mergeCells count="3">
    <mergeCell ref="A1:G1"/>
    <mergeCell ref="F6:F12"/>
    <mergeCell ref="F14:F15"/>
  </mergeCells>
  <phoneticPr fontId="16" type="noConversion"/>
  <printOptions horizontalCentered="1" verticalCentered="1"/>
  <pageMargins left="0.196527777777778" right="0.196527777777778" top="0.196527777777778" bottom="0.196527777777778" header="0.196527777777778" footer="0.196527777777778"/>
  <pageSetup paperSize="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20"/>
  <sheetViews>
    <sheetView workbookViewId="0">
      <selection sqref="A1:G1"/>
    </sheetView>
  </sheetViews>
  <sheetFormatPr defaultColWidth="9" defaultRowHeight="13.5" x14ac:dyDescent="0.15"/>
  <cols>
    <col min="1" max="1" width="10.625" customWidth="1"/>
    <col min="2" max="2" width="30.625" customWidth="1"/>
    <col min="3" max="3" width="50.625" customWidth="1"/>
    <col min="4" max="4" width="30.625" customWidth="1"/>
    <col min="5" max="5" width="10.625" customWidth="1"/>
    <col min="6" max="6" width="30.625" customWidth="1"/>
    <col min="7" max="7" width="50.625" customWidth="1"/>
  </cols>
  <sheetData>
    <row r="1" spans="1:7 16376:16378" s="1" customFormat="1" ht="50.1" customHeight="1" x14ac:dyDescent="0.15">
      <c r="A1" s="76" t="s">
        <v>596</v>
      </c>
      <c r="B1" s="77"/>
      <c r="C1" s="77"/>
      <c r="D1" s="77"/>
      <c r="E1" s="77"/>
      <c r="F1" s="77"/>
      <c r="G1" s="81"/>
    </row>
    <row r="2" spans="1:7 16376:16378" s="2" customFormat="1" ht="50.1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 16376:16378" s="3" customFormat="1" ht="50.1" customHeight="1" x14ac:dyDescent="0.15">
      <c r="A3" s="7">
        <v>1</v>
      </c>
      <c r="B3" s="7" t="s">
        <v>597</v>
      </c>
      <c r="C3" s="7" t="s">
        <v>598</v>
      </c>
      <c r="D3" s="8" t="s">
        <v>599</v>
      </c>
      <c r="E3" s="7">
        <v>14</v>
      </c>
      <c r="F3" s="79" t="s">
        <v>20</v>
      </c>
      <c r="G3" s="9"/>
      <c r="XEV3" s="18"/>
      <c r="XEW3" s="18"/>
      <c r="XEX3" s="18"/>
    </row>
    <row r="4" spans="1:7 16376:16378" s="3" customFormat="1" ht="50.1" customHeight="1" x14ac:dyDescent="0.15">
      <c r="A4" s="7">
        <v>2</v>
      </c>
      <c r="B4" s="7" t="s">
        <v>600</v>
      </c>
      <c r="C4" s="7" t="s">
        <v>601</v>
      </c>
      <c r="D4" s="8" t="s">
        <v>602</v>
      </c>
      <c r="E4" s="7">
        <v>65</v>
      </c>
      <c r="F4" s="79"/>
      <c r="G4" s="9"/>
      <c r="XEV4" s="18"/>
      <c r="XEW4" s="18"/>
      <c r="XEX4" s="18"/>
    </row>
    <row r="5" spans="1:7 16376:16378" s="3" customFormat="1" ht="50.1" customHeight="1" x14ac:dyDescent="0.15">
      <c r="A5" s="7">
        <v>3</v>
      </c>
      <c r="B5" s="7" t="s">
        <v>603</v>
      </c>
      <c r="C5" s="7" t="s">
        <v>604</v>
      </c>
      <c r="D5" s="7" t="s">
        <v>605</v>
      </c>
      <c r="E5" s="7">
        <v>21</v>
      </c>
      <c r="F5" s="78" t="s">
        <v>206</v>
      </c>
      <c r="G5" s="11"/>
      <c r="XEV5" s="18"/>
      <c r="XEW5" s="18"/>
      <c r="XEX5" s="18"/>
    </row>
    <row r="6" spans="1:7 16376:16378" s="3" customFormat="1" ht="50.1" customHeight="1" x14ac:dyDescent="0.15">
      <c r="A6" s="7">
        <v>4</v>
      </c>
      <c r="B6" s="7" t="s">
        <v>606</v>
      </c>
      <c r="C6" s="7" t="s">
        <v>607</v>
      </c>
      <c r="D6" s="7" t="s">
        <v>608</v>
      </c>
      <c r="E6" s="7">
        <v>147</v>
      </c>
      <c r="F6" s="79"/>
      <c r="G6" s="11" t="s">
        <v>609</v>
      </c>
      <c r="XEV6" s="18"/>
      <c r="XEW6" s="18"/>
      <c r="XEX6" s="18"/>
    </row>
    <row r="7" spans="1:7 16376:16378" s="3" customFormat="1" ht="50.1" customHeight="1" x14ac:dyDescent="0.15">
      <c r="A7" s="7">
        <v>5</v>
      </c>
      <c r="B7" s="7" t="s">
        <v>610</v>
      </c>
      <c r="C7" s="7" t="s">
        <v>611</v>
      </c>
      <c r="D7" s="7" t="s">
        <v>612</v>
      </c>
      <c r="E7" s="7">
        <v>20</v>
      </c>
      <c r="F7" s="78" t="s">
        <v>64</v>
      </c>
      <c r="G7" s="11"/>
      <c r="XEV7" s="18"/>
      <c r="XEW7" s="18"/>
      <c r="XEX7" s="18"/>
    </row>
    <row r="8" spans="1:7 16376:16378" s="3" customFormat="1" ht="50.1" customHeight="1" x14ac:dyDescent="0.15">
      <c r="A8" s="7">
        <v>6</v>
      </c>
      <c r="B8" s="7" t="s">
        <v>613</v>
      </c>
      <c r="C8" s="7" t="s">
        <v>614</v>
      </c>
      <c r="D8" s="7" t="s">
        <v>615</v>
      </c>
      <c r="E8" s="7">
        <v>29</v>
      </c>
      <c r="F8" s="79"/>
      <c r="G8" s="11"/>
      <c r="XEV8" s="18"/>
      <c r="XEW8" s="18"/>
      <c r="XEX8" s="18"/>
    </row>
    <row r="9" spans="1:7 16376:16378" s="3" customFormat="1" ht="50.1" customHeight="1" x14ac:dyDescent="0.15">
      <c r="A9" s="7">
        <v>7</v>
      </c>
      <c r="B9" s="7" t="s">
        <v>616</v>
      </c>
      <c r="C9" s="7" t="s">
        <v>617</v>
      </c>
      <c r="D9" s="7" t="s">
        <v>618</v>
      </c>
      <c r="E9" s="7">
        <v>26</v>
      </c>
      <c r="F9" s="79"/>
      <c r="G9" s="11"/>
      <c r="XEV9" s="18"/>
      <c r="XEW9" s="18"/>
      <c r="XEX9" s="18"/>
    </row>
    <row r="10" spans="1:7 16376:16378" s="3" customFormat="1" ht="50.1" customHeight="1" x14ac:dyDescent="0.15">
      <c r="A10" s="7">
        <v>8</v>
      </c>
      <c r="B10" s="7" t="s">
        <v>619</v>
      </c>
      <c r="C10" s="7" t="s">
        <v>620</v>
      </c>
      <c r="D10" s="7" t="s">
        <v>621</v>
      </c>
      <c r="E10" s="7">
        <v>32</v>
      </c>
      <c r="F10" s="78" t="s">
        <v>476</v>
      </c>
      <c r="G10" s="11" t="s">
        <v>622</v>
      </c>
      <c r="XEV10" s="18"/>
      <c r="XEW10" s="18"/>
      <c r="XEX10" s="18"/>
    </row>
    <row r="11" spans="1:7 16376:16378" s="3" customFormat="1" ht="50.1" customHeight="1" x14ac:dyDescent="0.15">
      <c r="A11" s="7">
        <v>9</v>
      </c>
      <c r="B11" s="7" t="s">
        <v>623</v>
      </c>
      <c r="C11" s="7" t="s">
        <v>624</v>
      </c>
      <c r="D11" s="7" t="s">
        <v>625</v>
      </c>
      <c r="E11" s="7">
        <v>38</v>
      </c>
      <c r="F11" s="79"/>
      <c r="G11" s="11" t="s">
        <v>622</v>
      </c>
      <c r="XEV11" s="18"/>
      <c r="XEW11" s="18"/>
      <c r="XEX11" s="18"/>
    </row>
    <row r="12" spans="1:7 16376:16378" s="3" customFormat="1" ht="50.1" customHeight="1" x14ac:dyDescent="0.15">
      <c r="A12" s="7">
        <v>10</v>
      </c>
      <c r="B12" s="7" t="s">
        <v>626</v>
      </c>
      <c r="C12" s="7" t="s">
        <v>627</v>
      </c>
      <c r="D12" s="7" t="s">
        <v>628</v>
      </c>
      <c r="E12" s="7">
        <v>69</v>
      </c>
      <c r="F12" s="79"/>
      <c r="G12" s="11" t="s">
        <v>629</v>
      </c>
      <c r="XEV12" s="18"/>
      <c r="XEW12" s="18"/>
      <c r="XEX12" s="18"/>
    </row>
    <row r="13" spans="1:7 16376:16378" s="3" customFormat="1" ht="50.1" customHeight="1" x14ac:dyDescent="0.15">
      <c r="A13" s="7">
        <v>11</v>
      </c>
      <c r="B13" s="7" t="s">
        <v>630</v>
      </c>
      <c r="C13" s="7" t="s">
        <v>631</v>
      </c>
      <c r="D13" s="7" t="s">
        <v>632</v>
      </c>
      <c r="E13" s="7">
        <v>92</v>
      </c>
      <c r="F13" s="79"/>
      <c r="G13" s="11" t="s">
        <v>251</v>
      </c>
      <c r="XEV13" s="18"/>
      <c r="XEW13" s="18"/>
      <c r="XEX13" s="18"/>
    </row>
    <row r="14" spans="1:7 16376:16378" s="3" customFormat="1" ht="50.1" customHeight="1" x14ac:dyDescent="0.15">
      <c r="A14" s="7">
        <v>12</v>
      </c>
      <c r="B14" s="7" t="s">
        <v>633</v>
      </c>
      <c r="C14" s="7" t="s">
        <v>634</v>
      </c>
      <c r="D14" s="7" t="s">
        <v>635</v>
      </c>
      <c r="E14" s="7">
        <v>19</v>
      </c>
      <c r="F14" s="10" t="s">
        <v>120</v>
      </c>
      <c r="G14" s="11"/>
      <c r="XEV14" s="18"/>
      <c r="XEW14" s="18"/>
      <c r="XEX14" s="18"/>
    </row>
    <row r="15" spans="1:7 16376:16378" s="3" customFormat="1" ht="50.1" customHeight="1" x14ac:dyDescent="0.15">
      <c r="A15" s="7">
        <v>13</v>
      </c>
      <c r="B15" s="7" t="s">
        <v>636</v>
      </c>
      <c r="C15" s="7" t="s">
        <v>637</v>
      </c>
      <c r="D15" s="7" t="s">
        <v>638</v>
      </c>
      <c r="E15" s="7">
        <v>50</v>
      </c>
      <c r="F15" s="10" t="s">
        <v>140</v>
      </c>
      <c r="G15" s="12" t="s">
        <v>416</v>
      </c>
      <c r="XEV15" s="18"/>
      <c r="XEW15" s="18"/>
      <c r="XEX15" s="18"/>
    </row>
    <row r="16" spans="1:7 16376:16378" s="3" customFormat="1" ht="50.1" customHeight="1" x14ac:dyDescent="0.15">
      <c r="A16" s="7">
        <v>14</v>
      </c>
      <c r="B16" s="7" t="s">
        <v>639</v>
      </c>
      <c r="C16" s="7" t="s">
        <v>640</v>
      </c>
      <c r="D16" s="7" t="s">
        <v>641</v>
      </c>
      <c r="E16" s="7">
        <v>37</v>
      </c>
      <c r="F16" s="78" t="s">
        <v>153</v>
      </c>
      <c r="G16" s="13" t="s">
        <v>642</v>
      </c>
      <c r="XEV16" s="18"/>
      <c r="XEW16" s="18"/>
      <c r="XEX16" s="18"/>
    </row>
    <row r="17" spans="1:7 16376:16378" s="3" customFormat="1" ht="50.1" customHeight="1" x14ac:dyDescent="0.15">
      <c r="A17" s="7">
        <v>15</v>
      </c>
      <c r="B17" s="7" t="s">
        <v>643</v>
      </c>
      <c r="C17" s="7" t="s">
        <v>644</v>
      </c>
      <c r="D17" s="7" t="s">
        <v>645</v>
      </c>
      <c r="E17" s="7">
        <v>7</v>
      </c>
      <c r="F17" s="79"/>
      <c r="G17" s="9"/>
      <c r="XEV17" s="18"/>
      <c r="XEW17" s="18"/>
      <c r="XEX17" s="18"/>
    </row>
    <row r="18" spans="1:7 16376:16378" s="4" customFormat="1" ht="50.1" customHeight="1" x14ac:dyDescent="0.15">
      <c r="A18" s="7">
        <v>16</v>
      </c>
      <c r="B18" s="7" t="s">
        <v>646</v>
      </c>
      <c r="C18" s="7" t="s">
        <v>647</v>
      </c>
      <c r="D18" s="7" t="s">
        <v>648</v>
      </c>
      <c r="E18" s="7">
        <v>33</v>
      </c>
      <c r="F18" s="79"/>
      <c r="G18" s="9"/>
      <c r="XEV18" s="19"/>
      <c r="XEW18" s="19"/>
      <c r="XEX18" s="19"/>
    </row>
    <row r="19" spans="1:7 16376:16378" s="4" customFormat="1" ht="50.1" customHeight="1" x14ac:dyDescent="0.15">
      <c r="A19" s="7">
        <v>17</v>
      </c>
      <c r="B19" s="7" t="s">
        <v>649</v>
      </c>
      <c r="C19" s="7" t="s">
        <v>650</v>
      </c>
      <c r="D19" s="7" t="s">
        <v>651</v>
      </c>
      <c r="E19" s="7">
        <v>12</v>
      </c>
      <c r="F19" s="80"/>
      <c r="G19" s="12" t="s">
        <v>416</v>
      </c>
      <c r="XEV19" s="19"/>
      <c r="XEW19" s="19"/>
      <c r="XEX19" s="19"/>
    </row>
    <row r="20" spans="1:7 16376:16378" s="5" customFormat="1" ht="50.1" customHeight="1" x14ac:dyDescent="0.15">
      <c r="A20" s="14" t="s">
        <v>163</v>
      </c>
      <c r="B20" s="15"/>
      <c r="C20" s="15"/>
      <c r="D20" s="16"/>
      <c r="E20" s="17">
        <f>SUM(E3:E19)</f>
        <v>711</v>
      </c>
      <c r="F20" s="17"/>
      <c r="G20" s="17"/>
    </row>
  </sheetData>
  <mergeCells count="6">
    <mergeCell ref="F16:F19"/>
    <mergeCell ref="A1:G1"/>
    <mergeCell ref="F3:F4"/>
    <mergeCell ref="F5:F6"/>
    <mergeCell ref="F7:F9"/>
    <mergeCell ref="F10:F13"/>
  </mergeCells>
  <phoneticPr fontId="16" type="noConversion"/>
  <conditionalFormatting sqref="B16">
    <cfRule type="duplicateValues" dxfId="3" priority="3"/>
  </conditionalFormatting>
  <conditionalFormatting sqref="B3:B4">
    <cfRule type="duplicateValues" dxfId="2" priority="1"/>
  </conditionalFormatting>
  <conditionalFormatting sqref="B5:B15">
    <cfRule type="duplicateValues" dxfId="1" priority="5"/>
  </conditionalFormatting>
  <conditionalFormatting sqref="B17:B19">
    <cfRule type="duplicateValues" dxfId="0" priority="2"/>
  </conditionalFormatting>
  <printOptions horizontalCentered="1" verticalCentered="1"/>
  <pageMargins left="0.196527777777778" right="0.196527777777778" top="0.196527777777778" bottom="0.196527777777778" header="0.196527777777778" footer="0.196527777777778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一期</vt:lpstr>
      <vt:lpstr>二期</vt:lpstr>
      <vt:lpstr>三期</vt:lpstr>
      <vt:lpstr>四期</vt:lpstr>
      <vt:lpstr>单独</vt:lpstr>
      <vt:lpstr>单独!Print_Area</vt:lpstr>
      <vt:lpstr>二期!Print_Area</vt:lpstr>
      <vt:lpstr>三期!Print_Area</vt:lpstr>
      <vt:lpstr>四期!Print_Area</vt:lpstr>
      <vt:lpstr>一期!Print_Area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赵鹏程</cp:lastModifiedBy>
  <dcterms:created xsi:type="dcterms:W3CDTF">2020-06-09T07:10:00Z</dcterms:created>
  <dcterms:modified xsi:type="dcterms:W3CDTF">2024-03-14T09:15:15Z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9875347D5BFF4B08B076D752A9ABC2A1_12</vt:lpwstr>
  </property>
</Properties>
</file>