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750"/>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专项转移支付预算表" sheetId="14" r:id="rId12"/>
    <sheet name="13项目支出绩效表" sheetId="10" r:id="rId13"/>
    <sheet name="14部门整体支出绩效目标申报表" sheetId="11" r:id="rId14"/>
  </sheets>
  <definedNames>
    <definedName name="_xlnm.Print_Titles" localSheetId="12">'13项目支出绩效表'!$1:$5</definedName>
  </definedNames>
  <calcPr calcId="144525"/>
</workbook>
</file>

<file path=xl/sharedStrings.xml><?xml version="1.0" encoding="utf-8"?>
<sst xmlns="http://schemas.openxmlformats.org/spreadsheetml/2006/main" count="484">
  <si>
    <t>预算01表 收支总表</t>
  </si>
  <si>
    <t>金额单位：元</t>
  </si>
  <si>
    <t>收    入</t>
  </si>
  <si>
    <t>支    出</t>
  </si>
  <si>
    <t>项    目</t>
  </si>
  <si>
    <t>预算数</t>
  </si>
  <si>
    <t>一、一般公共预算拨款收入</t>
  </si>
  <si>
    <t>37,537,028.30</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</si>
  <si>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</si>
  <si>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</si>
  <si>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</si>
  <si>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</si>
  <si>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</si>
  <si>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</si>
  <si>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</si>
  <si>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</si>
  <si>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74,578,669.45</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</si>
  <si>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</si>
  <si>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</si>
  <si>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</si>
  <si>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</si>
  <si>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</si>
  <si>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</si>
  <si>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</si>
  <si>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6,599,285.44</t>
  </si>
  <si>
    <t>九、其他收入</t>
  </si>
  <si>
    <t>20,000.00</t>
  </si>
  <si>
    <r>
      <rPr>
        <sz val="9"/>
        <color rgb="FF000000"/>
        <rFont val="宋体"/>
        <charset val="134"/>
      </rPr>
      <t>九、社会保险基金支出</t>
    </r>
  </si>
  <si>
    <r>
      <rPr>
        <sz val="9"/>
        <color rgb="FF000000"/>
        <rFont val="宋体"/>
        <charset val="134"/>
      </rPr>
      <t>十、卫生健康支出</t>
    </r>
  </si>
  <si>
    <t>100,851,695.59</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</si>
  <si>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</si>
  <si>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</si>
  <si>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</si>
  <si>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</si>
  <si>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</si>
  <si>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</si>
  <si>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</si>
  <si>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</si>
  <si>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</si>
  <si>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</si>
  <si>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4,684,716.72</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</si>
  <si>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</si>
  <si>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</si>
  <si>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</si>
  <si>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</si>
  <si>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</si>
  <si>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</si>
  <si>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</si>
  <si>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</si>
  <si>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</si>
  <si>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112,135,697.75</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</si>
  <si>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</si>
  <si>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</si>
  <si>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</si>
  <si>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</si>
  <si>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</si>
  <si>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</si>
  <si>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</si>
  <si>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</si>
  <si>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</si>
  <si>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</si>
  <si>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</si>
  <si>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</si>
  <si>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</si>
  <si>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</si>
  <si>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</si>
  <si>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</si>
  <si>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</si>
  <si>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</si>
  <si>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</si>
  <si>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</si>
  <si>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</si>
  <si>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</si>
  <si>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</si>
  <si>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256032</t>
  </si>
  <si>
    <r>
      <rPr>
        <sz val="9"/>
        <color rgb="FF000000"/>
        <rFont val="宋体"/>
        <charset val="134"/>
      </rPr>
      <t>北京市西城区大栅栏社区卫生服务中心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</si>
  <si>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</si>
  <si>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</si>
  <si>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</si>
  <si>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</si>
  <si>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</si>
  <si>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</si>
  <si>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</si>
  <si>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</si>
  <si>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</si>
  <si>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</si>
  <si>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</si>
  <si>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2080502-事业单位离退休</t>
    </r>
  </si>
  <si>
    <r>
      <rPr>
        <sz val="9"/>
        <color rgb="FF000000"/>
        <rFont val="宋体"/>
        <charset val="134"/>
      </rPr>
      <t>50502-商品和服务支出</t>
    </r>
  </si>
  <si>
    <r>
      <rPr>
        <sz val="9"/>
        <color rgb="FF000000"/>
        <rFont val="宋体"/>
        <charset val="134"/>
      </rPr>
      <t>30299-其他商品和服务支出</t>
    </r>
  </si>
  <si>
    <t>134,640.00</t>
  </si>
  <si>
    <r>
      <rPr>
        <sz val="9"/>
        <color rgb="FF000000"/>
        <rFont val="宋体"/>
        <charset val="134"/>
      </rPr>
      <t>50901-社会福利和救助</t>
    </r>
  </si>
  <si>
    <r>
      <rPr>
        <sz val="9"/>
        <color rgb="FF000000"/>
        <rFont val="宋体"/>
        <charset val="134"/>
      </rPr>
      <t>30309-奖励金</t>
    </r>
  </si>
  <si>
    <t>4,000.00</t>
  </si>
  <si>
    <r>
      <rPr>
        <sz val="9"/>
        <color rgb="FF000000"/>
        <rFont val="宋体"/>
        <charset val="134"/>
      </rPr>
      <t>50905-离退休费</t>
    </r>
  </si>
  <si>
    <r>
      <rPr>
        <sz val="9"/>
        <color rgb="FF000000"/>
        <rFont val="宋体"/>
        <charset val="134"/>
      </rPr>
      <t>30302-退休费</t>
    </r>
  </si>
  <si>
    <t>1,121,100.00</t>
  </si>
  <si>
    <r>
      <rPr>
        <sz val="9"/>
        <color rgb="FF000000"/>
        <rFont val="宋体"/>
        <charset val="134"/>
      </rPr>
      <t>50999-其他对个人和家庭的补助</t>
    </r>
  </si>
  <si>
    <r>
      <rPr>
        <sz val="9"/>
        <color rgb="FF000000"/>
        <rFont val="宋体"/>
        <charset val="134"/>
      </rPr>
      <t>30399-其他对个人和家庭的补助</t>
    </r>
  </si>
  <si>
    <t>1,287,648.00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</si>
  <si>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</si>
  <si>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</si>
  <si>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</si>
  <si>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2,701,264.96</t>
  </si>
  <si>
    <r>
      <rPr>
        <sz val="9"/>
        <color rgb="FF000000"/>
        <rFont val="宋体"/>
        <charset val="134"/>
      </rPr>
      <t>2080506-机关事业单位职业年金缴费支出</t>
    </r>
  </si>
  <si>
    <r>
      <rPr>
        <sz val="9"/>
        <color rgb="FF000000"/>
        <rFont val="宋体"/>
        <charset val="134"/>
      </rPr>
      <t>30109-职业年金缴费</t>
    </r>
  </si>
  <si>
    <t>1,350,632.48</t>
  </si>
  <si>
    <r>
      <rPr>
        <sz val="9"/>
        <color rgb="FF000000"/>
        <rFont val="宋体"/>
        <charset val="134"/>
      </rPr>
      <t>2100301-城市社区卫生机构</t>
    </r>
  </si>
  <si>
    <r>
      <rPr>
        <sz val="9"/>
        <color rgb="FF000000"/>
        <rFont val="宋体"/>
        <charset val="134"/>
      </rPr>
      <t>30101-基本工资</t>
    </r>
  </si>
  <si>
    <t>4,093,068.00</t>
  </si>
  <si>
    <r>
      <rPr>
        <sz val="9"/>
        <color rgb="FF000000"/>
        <rFont val="宋体"/>
        <charset val="134"/>
      </rPr>
      <t>30102-津贴补贴</t>
    </r>
  </si>
  <si>
    <t>4,700,276.00</t>
  </si>
  <si>
    <r>
      <rPr>
        <sz val="9"/>
        <color rgb="FF000000"/>
        <rFont val="宋体"/>
        <charset val="134"/>
      </rPr>
      <t>30107-绩效工资</t>
    </r>
  </si>
  <si>
    <t>8,188,002.00</t>
  </si>
  <si>
    <r>
      <rPr>
        <sz val="9"/>
        <color rgb="FF000000"/>
        <rFont val="宋体"/>
        <charset val="134"/>
      </rPr>
      <t>30112-其他社会保障缴费</t>
    </r>
  </si>
  <si>
    <t>253,252.59</t>
  </si>
  <si>
    <r>
      <rPr>
        <sz val="9"/>
        <color rgb="FF000000"/>
        <rFont val="宋体"/>
        <charset val="134"/>
      </rPr>
      <t>30199-其他工资福利支出</t>
    </r>
  </si>
  <si>
    <t>1,104,000.00</t>
  </si>
  <si>
    <r>
      <rPr>
        <sz val="9"/>
        <color rgb="FF000000"/>
        <rFont val="宋体"/>
        <charset val="134"/>
      </rPr>
      <t>30201-办公费</t>
    </r>
  </si>
  <si>
    <t>184,000.00</t>
  </si>
  <si>
    <r>
      <rPr>
        <sz val="9"/>
        <color rgb="FF000000"/>
        <rFont val="宋体"/>
        <charset val="134"/>
      </rPr>
      <t>30205-水费</t>
    </r>
  </si>
  <si>
    <t>36,800.00</t>
  </si>
  <si>
    <r>
      <rPr>
        <sz val="9"/>
        <color rgb="FF000000"/>
        <rFont val="宋体"/>
        <charset val="134"/>
      </rPr>
      <t>30206-电费</t>
    </r>
  </si>
  <si>
    <t>248,400.00</t>
  </si>
  <si>
    <r>
      <rPr>
        <sz val="9"/>
        <color rgb="FF000000"/>
        <rFont val="宋体"/>
        <charset val="134"/>
      </rPr>
      <t>30207-邮电费</t>
    </r>
  </si>
  <si>
    <t>93,000.00</t>
  </si>
  <si>
    <r>
      <rPr>
        <sz val="9"/>
        <color rgb="FF000000"/>
        <rFont val="宋体"/>
        <charset val="134"/>
      </rPr>
      <t>30208-取暖费</t>
    </r>
  </si>
  <si>
    <t>190,000.00</t>
  </si>
  <si>
    <r>
      <rPr>
        <sz val="9"/>
        <color rgb="FF000000"/>
        <rFont val="宋体"/>
        <charset val="134"/>
      </rPr>
      <t>30211-差旅费</t>
    </r>
  </si>
  <si>
    <t>59,432.00</t>
  </si>
  <si>
    <r>
      <rPr>
        <sz val="9"/>
        <color rgb="FF000000"/>
        <rFont val="宋体"/>
        <charset val="134"/>
      </rPr>
      <t>30213-维修（护）费</t>
    </r>
  </si>
  <si>
    <t>161,782.33</t>
  </si>
  <si>
    <t>89,856.00</t>
  </si>
  <si>
    <t>71,926.33</t>
  </si>
  <si>
    <r>
      <rPr>
        <sz val="9"/>
        <color rgb="FF000000"/>
        <rFont val="宋体"/>
        <charset val="134"/>
      </rPr>
      <t>30214-租赁费</t>
    </r>
  </si>
  <si>
    <t>1,350,103.00</t>
  </si>
  <si>
    <r>
      <rPr>
        <sz val="9"/>
        <color rgb="FF000000"/>
        <rFont val="宋体"/>
        <charset val="134"/>
      </rPr>
      <t>30215-会议费</t>
    </r>
  </si>
  <si>
    <t>23,460.00</t>
  </si>
  <si>
    <r>
      <rPr>
        <sz val="9"/>
        <color rgb="FF000000"/>
        <rFont val="宋体"/>
        <charset val="134"/>
      </rPr>
      <t>30216-培训费</t>
    </r>
  </si>
  <si>
    <t>79,764.00</t>
  </si>
  <si>
    <r>
      <rPr>
        <sz val="9"/>
        <color rgb="FF000000"/>
        <rFont val="宋体"/>
        <charset val="134"/>
      </rPr>
      <t>30218-专用材料费</t>
    </r>
  </si>
  <si>
    <t>72,000,000.00</t>
  </si>
  <si>
    <r>
      <rPr>
        <sz val="9"/>
        <color rgb="FF000000"/>
        <rFont val="宋体"/>
        <charset val="134"/>
      </rPr>
      <t>30227-委托业务费</t>
    </r>
  </si>
  <si>
    <t>734,400.00</t>
  </si>
  <si>
    <r>
      <rPr>
        <sz val="9"/>
        <color rgb="FF000000"/>
        <rFont val="宋体"/>
        <charset val="134"/>
      </rPr>
      <t>30228-工会经费</t>
    </r>
  </si>
  <si>
    <t>245,621.40</t>
  </si>
  <si>
    <r>
      <rPr>
        <sz val="9"/>
        <color rgb="FF000000"/>
        <rFont val="宋体"/>
        <charset val="134"/>
      </rPr>
      <t>30229-福利费</t>
    </r>
  </si>
  <si>
    <t>386,400.00</t>
  </si>
  <si>
    <r>
      <rPr>
        <sz val="9"/>
        <color rgb="FF000000"/>
        <rFont val="宋体"/>
        <charset val="134"/>
      </rPr>
      <t>30231-公务用车运行维护费</t>
    </r>
  </si>
  <si>
    <t>49,000.00</t>
  </si>
  <si>
    <t>912,936.05</t>
  </si>
  <si>
    <r>
      <rPr>
        <sz val="9"/>
        <color rgb="FF000000"/>
        <rFont val="宋体"/>
        <charset val="134"/>
      </rPr>
      <t>50601-资本性支出</t>
    </r>
  </si>
  <si>
    <r>
      <rPr>
        <sz val="9"/>
        <color rgb="FF000000"/>
        <rFont val="宋体"/>
        <charset val="134"/>
      </rPr>
      <t>31002-办公设备购置</t>
    </r>
  </si>
  <si>
    <t>48,000.00</t>
  </si>
  <si>
    <r>
      <rPr>
        <sz val="9"/>
        <color rgb="FF000000"/>
        <rFont val="宋体"/>
        <charset val="134"/>
      </rPr>
      <t>31003-专用设备购置</t>
    </r>
  </si>
  <si>
    <t>386,780.00</t>
  </si>
  <si>
    <t>600.00</t>
  </si>
  <si>
    <t>368,000.00</t>
  </si>
  <si>
    <r>
      <rPr>
        <sz val="9"/>
        <color rgb="FF000000"/>
        <rFont val="宋体"/>
        <charset val="134"/>
      </rPr>
      <t>2100408-基本公共卫生服务</t>
    </r>
  </si>
  <si>
    <t>2,369,520.00</t>
  </si>
  <si>
    <t>275,357.50</t>
  </si>
  <si>
    <r>
      <rPr>
        <sz val="9"/>
        <color rgb="FF000000"/>
        <rFont val="宋体"/>
        <charset val="134"/>
      </rPr>
      <t>2101102-事业单位医疗</t>
    </r>
  </si>
  <si>
    <r>
      <rPr>
        <sz val="9"/>
        <color rgb="FF000000"/>
        <rFont val="宋体"/>
        <charset val="134"/>
      </rPr>
      <t>30110-职工基本医疗保险缴费</t>
    </r>
  </si>
  <si>
    <t>2,224,740.72</t>
  </si>
  <si>
    <r>
      <rPr>
        <sz val="9"/>
        <color rgb="FF000000"/>
        <rFont val="宋体"/>
        <charset val="134"/>
      </rPr>
      <t>2101704-中医（民族医）药专项</t>
    </r>
  </si>
  <si>
    <r>
      <rPr>
        <sz val="9"/>
        <color rgb="FF000000"/>
        <rFont val="宋体"/>
        <charset val="134"/>
      </rPr>
      <t>30226-劳务费</t>
    </r>
  </si>
  <si>
    <t>70,000.00</t>
  </si>
  <si>
    <t>15,000.00</t>
  </si>
  <si>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</si>
  <si>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</si>
  <si>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</si>
  <si>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85,560.00</t>
  </si>
  <si>
    <t>252,360.00</t>
  </si>
  <si>
    <r>
      <rPr>
        <sz val="9"/>
        <color rgb="FF000000"/>
        <rFont val="宋体"/>
        <charset val="134"/>
      </rPr>
      <t>2210203-购房补贴</t>
    </r>
  </si>
  <si>
    <t>2,122,056.00</t>
  </si>
  <si>
    <t>77,321,086.83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</si>
  <si>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</si>
  <si>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</si>
  <si>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</si>
  <si>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</si>
  <si>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</si>
  <si>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</si>
  <si>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</si>
  <si>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</si>
  <si>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</si>
  <si>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</si>
  <si>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256032-北京市西城区大栅栏社区卫生服务中心</t>
    </r>
  </si>
  <si>
    <r>
      <rPr>
        <sz val="9"/>
        <color rgb="FF000000"/>
        <rFont val="宋体"/>
        <charset val="134"/>
      </rPr>
      <t>22-公益一类</t>
    </r>
  </si>
  <si>
    <r>
      <rPr>
        <sz val="9"/>
        <color rgb="FF000000"/>
        <rFont val="宋体"/>
        <charset val="134"/>
      </rPr>
      <t>大栅栏社区运行管理经费</t>
    </r>
  </si>
  <si>
    <r>
      <rPr>
        <sz val="9"/>
        <color rgb="FF000000"/>
        <rFont val="宋体"/>
        <charset val="134"/>
      </rPr>
      <t>大栅栏社区业务用房房租</t>
    </r>
  </si>
  <si>
    <r>
      <rPr>
        <sz val="9"/>
        <color rgb="FF000000"/>
        <rFont val="宋体"/>
        <charset val="134"/>
      </rPr>
      <t>大栅栏社区卫生工作者经费</t>
    </r>
  </si>
  <si>
    <r>
      <rPr>
        <sz val="9"/>
        <color rgb="FF000000"/>
        <rFont val="宋体"/>
        <charset val="134"/>
      </rPr>
      <t>大栅栏社区药品卫材款</t>
    </r>
  </si>
  <si>
    <r>
      <rPr>
        <sz val="9"/>
        <color rgb="FF000000"/>
        <rFont val="宋体"/>
        <charset val="134"/>
      </rPr>
      <t>大栅栏社区办公设备购置</t>
    </r>
  </si>
  <si>
    <r>
      <rPr>
        <sz val="9"/>
        <color rgb="FF000000"/>
        <rFont val="宋体"/>
        <charset val="134"/>
      </rPr>
      <t>大栅栏社区医疗设备购置</t>
    </r>
  </si>
  <si>
    <t>335,000.00</t>
  </si>
  <si>
    <r>
      <rPr>
        <sz val="9"/>
        <color rgb="FF000000"/>
        <rFont val="宋体"/>
        <charset val="134"/>
      </rPr>
      <t>大栅栏社区中医药传承经费</t>
    </r>
  </si>
  <si>
    <t>5,000.00</t>
  </si>
  <si>
    <r>
      <rPr>
        <sz val="9"/>
        <color rgb="FF000000"/>
        <rFont val="宋体"/>
        <charset val="134"/>
      </rPr>
      <t>大栅栏社区视频监控设备购置</t>
    </r>
  </si>
  <si>
    <t>51,780.00</t>
  </si>
  <si>
    <r>
      <rPr>
        <sz val="9"/>
        <color rgb="FF000000"/>
        <rFont val="宋体"/>
        <charset val="134"/>
      </rPr>
      <t>大栅栏社区中心供暖管线更换</t>
    </r>
  </si>
  <si>
    <t>52,727.40</t>
  </si>
  <si>
    <r>
      <rPr>
        <sz val="9"/>
        <color rgb="FF000000"/>
        <rFont val="宋体"/>
        <charset val="134"/>
      </rPr>
      <t>大栅栏社区中心配电间改造质保金</t>
    </r>
  </si>
  <si>
    <t>7,831.38</t>
  </si>
  <si>
    <r>
      <rPr>
        <sz val="9"/>
        <color rgb="FF000000"/>
        <rFont val="宋体"/>
        <charset val="134"/>
      </rPr>
      <t>大栅栏社区中心消防设施改造质保金</t>
    </r>
  </si>
  <si>
    <t>11,367.55</t>
  </si>
  <si>
    <r>
      <rPr>
        <sz val="9"/>
        <color rgb="FF000000"/>
        <rFont val="宋体"/>
        <charset val="134"/>
      </rPr>
      <t>京财社指[2023]1789号-市对区转移支付促进基层中医药传承创新发展经费（大栅栏社区）</t>
    </r>
  </si>
  <si>
    <t>50,000.00</t>
  </si>
  <si>
    <t>10,000.00</t>
  </si>
  <si>
    <r>
      <rPr>
        <sz val="9"/>
        <color rgb="FF000000"/>
        <rFont val="宋体"/>
        <charset val="134"/>
      </rPr>
      <t>京财社指[2023]1790号提前下达2024年基本公共卫生经费（大栅栏社区）（直达资金）</t>
    </r>
  </si>
  <si>
    <t>合  计</t>
  </si>
  <si>
    <t>预算05表 财政拨款收支预算总表</t>
  </si>
  <si>
    <t>一、本年收入</t>
  </si>
  <si>
    <t>一、本年支出</t>
  </si>
  <si>
    <t>（一）一般公共预算资金</t>
  </si>
  <si>
    <t>（二）政府性基金预算资金</t>
  </si>
  <si>
    <t>（三）国有资本经营预算资金</t>
  </si>
  <si>
    <t>26,253,026.14</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</si>
  <si>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</si>
  <si>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</si>
  <si>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</si>
  <si>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</si>
  <si>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</si>
  <si>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</si>
  <si>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</si>
  <si>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</si>
  <si>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</si>
  <si>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</si>
  <si>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</si>
  <si>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</si>
  <si>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</si>
  <si>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</si>
  <si>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</si>
  <si>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</si>
  <si>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</si>
  <si>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</si>
  <si>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</si>
  <si>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</si>
  <si>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</si>
  <si>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</si>
  <si>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</si>
  <si>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2100301</t>
  </si>
  <si>
    <r>
      <rPr>
        <sz val="9"/>
        <color rgb="FF000000"/>
        <rFont val="宋体"/>
        <charset val="134"/>
      </rPr>
      <t>城市社区卫生机构</t>
    </r>
  </si>
  <si>
    <t>21,298,407.92</t>
  </si>
  <si>
    <t>18,707,198.59</t>
  </si>
  <si>
    <t>2,591,209.33</t>
  </si>
  <si>
    <t>2210202</t>
  </si>
  <si>
    <r>
      <rPr>
        <sz val="9"/>
        <color rgb="FF000000"/>
        <rFont val="宋体"/>
        <charset val="134"/>
      </rPr>
      <t>提租补贴</t>
    </r>
  </si>
  <si>
    <t>337,920.00</t>
  </si>
  <si>
    <t>2080502</t>
  </si>
  <si>
    <r>
      <rPr>
        <sz val="9"/>
        <color rgb="FF000000"/>
        <rFont val="宋体"/>
        <charset val="134"/>
      </rPr>
      <t>事业单位离退休</t>
    </r>
  </si>
  <si>
    <t>2,547,388.00</t>
  </si>
  <si>
    <t>2,412,748.00</t>
  </si>
  <si>
    <t>2100408</t>
  </si>
  <si>
    <r>
      <rPr>
        <sz val="9"/>
        <color rgb="FF000000"/>
        <rFont val="宋体"/>
        <charset val="134"/>
      </rPr>
      <t>基本公共卫生服务</t>
    </r>
  </si>
  <si>
    <t>2,644,877.50</t>
  </si>
  <si>
    <t>2101704</t>
  </si>
  <si>
    <r>
      <rPr>
        <sz val="9"/>
        <color rgb="FF000000"/>
        <rFont val="宋体"/>
        <charset val="134"/>
      </rPr>
      <t>中医（民族医）药专项</t>
    </r>
  </si>
  <si>
    <t>85,000.00</t>
  </si>
  <si>
    <t>2210203</t>
  </si>
  <si>
    <r>
      <rPr>
        <sz val="9"/>
        <color rgb="FF000000"/>
        <rFont val="宋体"/>
        <charset val="134"/>
      </rPr>
      <t>购房补贴</t>
    </r>
  </si>
  <si>
    <t>2210201</t>
  </si>
  <si>
    <r>
      <rPr>
        <sz val="9"/>
        <color rgb="FF000000"/>
        <rFont val="宋体"/>
        <charset val="134"/>
      </rPr>
      <t>住房公积金</t>
    </r>
  </si>
  <si>
    <t>2080506</t>
  </si>
  <si>
    <r>
      <rPr>
        <sz val="9"/>
        <color rgb="FF000000"/>
        <rFont val="宋体"/>
        <charset val="134"/>
      </rPr>
      <t>机关事业单位职业年金缴费支出</t>
    </r>
  </si>
  <si>
    <t>2080505</t>
  </si>
  <si>
    <r>
      <rPr>
        <sz val="9"/>
        <color rgb="FF000000"/>
        <rFont val="宋体"/>
        <charset val="134"/>
      </rPr>
      <t>机关事业单位基本养老保险缴费支出</t>
    </r>
  </si>
  <si>
    <t>2101102</t>
  </si>
  <si>
    <r>
      <rPr>
        <sz val="9"/>
        <color rgb="FF000000"/>
        <rFont val="宋体"/>
        <charset val="134"/>
      </rPr>
      <t>事业单位医疗</t>
    </r>
  </si>
  <si>
    <t>32,081,301.47</t>
  </si>
  <si>
    <t>5,321,086.83</t>
  </si>
  <si>
    <t>预算07表 一般公共预算财政拨款基本支出表</t>
  </si>
  <si>
    <t>32,215,941.47</t>
  </si>
  <si>
    <t>预算08表 政府性基金预算财政拨款支出表</t>
  </si>
  <si>
    <t/>
  </si>
  <si>
    <t>预算09表 国有资本经营预算财政拨款支出表</t>
  </si>
  <si>
    <t>本年国有资本经营预算支出</t>
  </si>
  <si>
    <t>预算10表一般公共预算“三公”经费支出情况表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</si>
  <si>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</si>
  <si>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</si>
  <si>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</si>
  <si>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</si>
  <si>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</si>
  <si>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</si>
  <si>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</si>
  <si>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</si>
  <si>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预算11表政府购买服务预算表</t>
  </si>
  <si>
    <t>单位信息</t>
  </si>
  <si>
    <t>职能职责与活动</t>
  </si>
  <si>
    <t>指导性目录</t>
  </si>
  <si>
    <t>服务领域</t>
  </si>
  <si>
    <t>本年预算金额</t>
  </si>
  <si>
    <t>备注</t>
  </si>
  <si>
    <t>一级</t>
  </si>
  <si>
    <t>二级</t>
  </si>
  <si>
    <t>三级</t>
  </si>
  <si>
    <t>无</t>
  </si>
  <si>
    <t>预算12表专项转移支付预算表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</si>
  <si>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</si>
  <si>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</si>
  <si>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</si>
  <si>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</si>
  <si>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</si>
  <si>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</si>
  <si>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</si>
  <si>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</si>
  <si>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</si>
  <si>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</si>
  <si>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</si>
  <si>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</si>
  <si>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京财社指[2023]1790号提前下达2024年基本公共卫生经费（直达资金）</t>
  </si>
  <si>
    <t>256-北京市西城区卫生健康委员会</t>
  </si>
  <si>
    <t>111-一般公共预算资金</t>
  </si>
  <si>
    <t>北京市西城区大栅栏社区卫生服务中心</t>
  </si>
  <si>
    <t>1100249-医疗卫生共同财政事权转移支付收入</t>
  </si>
  <si>
    <t>30299-其他商品和服务支出</t>
  </si>
  <si>
    <t>50502-商品和服务支出</t>
  </si>
  <si>
    <t>京财社指[2023]1789号</t>
  </si>
  <si>
    <t>京财社指[2023]1789号-市对区转移支付促进基层中医药传承创新发展经费</t>
  </si>
  <si>
    <t>1100310-卫生健康</t>
  </si>
  <si>
    <t>30226-劳务费</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</si>
  <si>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</si>
  <si>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</si>
  <si>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</si>
  <si>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</si>
  <si>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</si>
  <si>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</si>
  <si>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</si>
  <si>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</si>
  <si>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</si>
  <si>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</si>
  <si>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</si>
  <si>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</si>
  <si>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</si>
  <si>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</si>
  <si>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</si>
  <si>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</si>
  <si>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256032-北京市西城区大栅栏社区卫生服务中心</t>
  </si>
  <si>
    <t>11010222T000000405687-大栅栏社区运行管理经费</t>
  </si>
  <si>
    <t>31-部门项目</t>
  </si>
  <si>
    <t>郑凯</t>
  </si>
  <si>
    <t>63030548</t>
  </si>
  <si>
    <r>
      <rPr>
        <sz val="9"/>
        <color rgb="FF000000"/>
        <rFont val="宋体"/>
        <charset val="134"/>
      </rPr>
      <t>服务职工，保障就餐安全，满足社区卫生服务中心广大医务人员的用餐需求，起到积极作用和保持职工思想稳定，从而更好的为广大患者提供医疗服务、满足患者医疗需求。</t>
    </r>
  </si>
  <si>
    <r>
      <rPr>
        <sz val="9"/>
        <color rgb="FF000000"/>
        <rFont val="宋体"/>
        <charset val="134"/>
      </rPr>
      <t>产出指标</t>
    </r>
  </si>
  <si>
    <r>
      <rPr>
        <sz val="9"/>
        <color rgb="FF000000"/>
        <rFont val="宋体"/>
        <charset val="134"/>
      </rPr>
      <t>数量指标</t>
    </r>
  </si>
  <si>
    <r>
      <rPr>
        <sz val="9"/>
        <color rgb="FF000000"/>
        <rFont val="宋体"/>
        <charset val="134"/>
      </rPr>
      <t>安排每日近130人的就餐</t>
    </r>
  </si>
  <si>
    <r>
      <rPr>
        <sz val="9"/>
        <color rgb="FF000000"/>
        <rFont val="宋体"/>
        <charset val="134"/>
      </rPr>
      <t>＝</t>
    </r>
  </si>
  <si>
    <t>130</t>
  </si>
  <si>
    <t>人/天</t>
  </si>
  <si>
    <t>正向指标</t>
  </si>
  <si>
    <r>
      <rPr>
        <sz val="9"/>
        <color rgb="FF000000"/>
        <rFont val="宋体"/>
        <charset val="134"/>
      </rPr>
      <t>质量指标</t>
    </r>
  </si>
  <si>
    <r>
      <rPr>
        <sz val="9"/>
        <color rgb="FF000000"/>
        <rFont val="宋体"/>
        <charset val="134"/>
      </rPr>
      <t>保证食品质量100%合格</t>
    </r>
  </si>
  <si>
    <t>100</t>
  </si>
  <si>
    <t>%</t>
  </si>
  <si>
    <r>
      <rPr>
        <sz val="9"/>
        <color rgb="FF000000"/>
        <rFont val="宋体"/>
        <charset val="134"/>
      </rPr>
      <t>效益指标</t>
    </r>
  </si>
  <si>
    <r>
      <rPr>
        <sz val="9"/>
        <color rgb="FF000000"/>
        <rFont val="宋体"/>
        <charset val="134"/>
      </rPr>
      <t>社会效益指标</t>
    </r>
  </si>
  <si>
    <r>
      <rPr>
        <sz val="9"/>
        <color rgb="FF000000"/>
        <rFont val="宋体"/>
        <charset val="134"/>
      </rPr>
      <t>职工三餐有保证，解除后顾之忧</t>
    </r>
  </si>
  <si>
    <r>
      <rPr>
        <sz val="9"/>
        <color rgb="FF000000"/>
        <rFont val="宋体"/>
        <charset val="134"/>
      </rPr>
      <t>满意度指标</t>
    </r>
  </si>
  <si>
    <r>
      <rPr>
        <sz val="9"/>
        <color rgb="FF000000"/>
        <rFont val="宋体"/>
        <charset val="134"/>
      </rPr>
      <t>服务对象满意度指标</t>
    </r>
  </si>
  <si>
    <r>
      <rPr>
        <sz val="9"/>
        <color rgb="FF000000"/>
        <rFont val="宋体"/>
        <charset val="134"/>
      </rPr>
      <t>职工就餐满意</t>
    </r>
  </si>
  <si>
    <t>98</t>
  </si>
  <si>
    <t>11010222T000000405947-大栅栏社区业务用房房租</t>
  </si>
  <si>
    <r>
      <rPr>
        <sz val="9"/>
        <color rgb="FF000000"/>
        <rFont val="宋体"/>
        <charset val="134"/>
      </rPr>
      <t>让群众深刻感觉到社区服务的好处。解决社区居民看病难、看病贵的问题,切实做好传染病与突发性卫生事件的预防工作,实现双向转诊,确保医疗服务质量,资源共享的互惠合作关系,提高了社区卫生服务的质量，实现社区六位一体的功能，逐步提高社会和经济效益。</t>
    </r>
  </si>
  <si>
    <r>
      <rPr>
        <sz val="9"/>
        <color rgb="FF000000"/>
        <rFont val="宋体"/>
        <charset val="134"/>
      </rPr>
      <t>面积404.1平方米</t>
    </r>
  </si>
  <si>
    <r>
      <rPr>
        <sz val="9"/>
        <color rgb="FF000000"/>
        <rFont val="宋体"/>
        <charset val="134"/>
      </rPr>
      <t>符合北京社区卫生服务站标准正常运行，完成辖区居民医疗服务和公共卫生服务等工作。</t>
    </r>
  </si>
  <si>
    <r>
      <rPr>
        <sz val="9"/>
        <color rgb="FF000000"/>
        <rFont val="宋体"/>
        <charset val="134"/>
      </rPr>
      <t>经济效益指标</t>
    </r>
  </si>
  <si>
    <r>
      <rPr>
        <sz val="9"/>
        <color rgb="FF000000"/>
        <rFont val="宋体"/>
        <charset val="134"/>
      </rPr>
      <t>房屋面积、结构、布局合理，增强诊治能力，促进社区卫生事业的发展</t>
    </r>
  </si>
  <si>
    <r>
      <rPr>
        <sz val="9"/>
        <color rgb="FF000000"/>
        <rFont val="宋体"/>
        <charset val="134"/>
      </rPr>
      <t>提升社区卫生服务品质，使政府、百姓、职工满意</t>
    </r>
  </si>
  <si>
    <r>
      <rPr>
        <sz val="9"/>
        <color rgb="FF000000"/>
        <rFont val="宋体"/>
        <charset val="134"/>
      </rPr>
      <t>≥</t>
    </r>
  </si>
  <si>
    <t>95</t>
  </si>
  <si>
    <t>11010222T000000408089-大栅栏社区卫生工作者经费</t>
  </si>
  <si>
    <t>徐妍</t>
  </si>
  <si>
    <t>63033727</t>
  </si>
  <si>
    <r>
      <rPr>
        <sz val="9"/>
        <color rgb="FF000000"/>
        <rFont val="宋体"/>
        <charset val="134"/>
      </rPr>
      <t>为居民提供有效、经济、方便、综合、连续的集医疗、预防、保健、康复、健康教育、计划生育技术指导为一体的服务。切实解决社区居民的需求，为进一步发展社区卫生提够有力保障，逐步提高社会和经济效益</t>
    </r>
  </si>
  <si>
    <r>
      <rPr>
        <sz val="9"/>
        <color rgb="FF000000"/>
        <rFont val="宋体"/>
        <charset val="134"/>
      </rPr>
      <t>对患者提出的要求进行改进，更好的为辖区居民提供优质的医疗服务</t>
    </r>
  </si>
  <si>
    <r>
      <rPr>
        <sz val="9"/>
        <color rgb="FF000000"/>
        <rFont val="宋体"/>
        <charset val="134"/>
      </rPr>
      <t>2024年我中心拟聘用人员共计20人。其中返聘退休人员9人，合同工11人</t>
    </r>
  </si>
  <si>
    <t>20</t>
  </si>
  <si>
    <t>人</t>
  </si>
  <si>
    <r>
      <rPr>
        <sz val="9"/>
        <color rgb="FF000000"/>
        <rFont val="宋体"/>
        <charset val="134"/>
      </rPr>
      <t>合同制人员工资及五险一金的正常发放</t>
    </r>
  </si>
  <si>
    <t>发放合同制人员工资，旨在聘用更好的医疗服务人员，增强社区医疗团队综合实力，更有利于社区中心开展各项医疗项目，从而增加经济效益。</t>
  </si>
  <si>
    <t>11010222T000000408097-大栅栏社区药品卫材款</t>
  </si>
  <si>
    <r>
      <rPr>
        <sz val="9"/>
        <color rgb="FF000000"/>
        <rFont val="宋体"/>
        <charset val="134"/>
      </rPr>
      <t>满足辖区患者的基本医疗需求，达到预防保健任务，集社区预防、保健、医疗、康复、健康教育及计划生育技术指导六位于一体的社区医疗卫生服务网络体系。促进门诊量，为辖区居民更好的医疗诊治服务。</t>
    </r>
  </si>
  <si>
    <t>为辖区居民提供基本医疗和预防保健。随着医改进一步深入，使得到基层看病开药的患者不断增多，为满足患者需求，需要购入充足的药品卫材，同时，医疗水平的提高，缩短了患者确诊的时间，减少患者家庭的负担，</t>
  </si>
  <si>
    <r>
      <rPr>
        <sz val="9"/>
        <color rgb="FF000000"/>
        <rFont val="宋体"/>
        <charset val="134"/>
      </rPr>
      <t>满足辖区居民医疗卫生需求</t>
    </r>
  </si>
  <si>
    <t>为辖区近2.9万城乡居民免费提供基本公共卫生服务</t>
  </si>
  <si>
    <r>
      <rPr>
        <sz val="9"/>
        <color rgb="FF000000"/>
        <rFont val="宋体"/>
        <charset val="134"/>
      </rPr>
      <t>＜</t>
    </r>
  </si>
  <si>
    <t>2.9</t>
  </si>
  <si>
    <t>万人</t>
  </si>
  <si>
    <r>
      <rPr>
        <sz val="9"/>
        <color rgb="FF000000"/>
        <rFont val="宋体"/>
        <charset val="134"/>
      </rPr>
      <t xml:space="preserve">患者基本满意率始终持续在95%以上 </t>
    </r>
  </si>
  <si>
    <t>11010222T000000408260-大栅栏社区办公设备购置</t>
  </si>
  <si>
    <t>提高患者方便就医，优化就诊流程，大力推进家庭医生服务签约工作，全面推进分级诊疗制度建设改善社区卫生办公环境，有利于工作的开展，提高社会和经济效益。中心多个业务科室台式计算机都由于长期运转，设备老化，系统缓慢，诊疗中多次出现故障，无法满足目前需求，影响正常开诊，为减少不必要的医患纠纷，业务正常开展，特申请台式计算机8台。</t>
  </si>
  <si>
    <r>
      <rPr>
        <sz val="9"/>
        <color rgb="FF000000"/>
        <rFont val="宋体"/>
        <charset val="134"/>
      </rPr>
      <t>健康教育、医事管理、医疗业务宣传</t>
    </r>
  </si>
  <si>
    <r>
      <rPr>
        <sz val="9"/>
        <color rgb="FF000000"/>
        <rFont val="宋体"/>
        <charset val="134"/>
      </rPr>
      <t>购置台式计算机8台</t>
    </r>
  </si>
  <si>
    <t>8</t>
  </si>
  <si>
    <t>台</t>
  </si>
  <si>
    <r>
      <rPr>
        <sz val="9"/>
        <color rgb="FF000000"/>
        <rFont val="宋体"/>
        <charset val="134"/>
      </rPr>
      <t>推进家庭医生服务签约工作，辖区居民医疗业务宣传、健康教育、医事管理、协调全院设备正常运营维护工作</t>
    </r>
  </si>
  <si>
    <r>
      <rPr>
        <sz val="9"/>
        <color rgb="FF000000"/>
        <rFont val="宋体"/>
        <charset val="134"/>
      </rPr>
      <t>就诊患者满意度≥95%</t>
    </r>
  </si>
  <si>
    <t>11010222T000000477762-大栅栏社区医疗设备购置</t>
  </si>
  <si>
    <t>伴随社区卫生服务功能不断扩大，采取多项举措方便患者就医，优化患者就诊流程，大力推进家庭医生式服务签约工作，全面推进分级诊疗制度建设，进一步提高社区卫生服务能力，积极推进基本公共卫生服务项目落实，推进健康扶贫工作，目前中心检查设备面临报废更新，无法满足群众疾病普查、健康检查的需要，制约中心的服务和发展。</t>
  </si>
  <si>
    <t>促进社区卫生事业的发展，增强周边居民的就医体验，使之充分体会新时期以来，以把人民群众的健康放在首位的方针政策.</t>
  </si>
  <si>
    <r>
      <rPr>
        <sz val="9"/>
        <color rgb="FF000000"/>
        <rFont val="宋体"/>
        <charset val="134"/>
      </rPr>
      <t>达到《西城区社区卫生服务中心医疗设备配置标准》</t>
    </r>
  </si>
  <si>
    <r>
      <rPr>
        <sz val="9"/>
        <color rgb="FF000000"/>
        <rFont val="宋体"/>
        <charset val="134"/>
      </rPr>
      <t>购置医疗设备17件(套)</t>
    </r>
  </si>
  <si>
    <t>33.5</t>
  </si>
  <si>
    <t>万元</t>
  </si>
  <si>
    <t>11010224T000002468487-大栅栏社区中医药传承经费</t>
  </si>
  <si>
    <t>甄晶晶</t>
  </si>
  <si>
    <t>25,000.00</t>
  </si>
  <si>
    <t>为贯彻执行区卫健委关于《北京市西城区中医药传承工程实施方案》通知要求，加大西城区区级师承培养力度，扩大培养数量，通过区级中医药传承，采取理论教学与临床工作相结合的方式，培养中青年中医药师，提升基层中医药服务能力，增强患者就医体验，不断满足人民群众对中医药的需求。根据《北京市西城区中医药传承工程实施方案》，为持续提升基层中医药服务能力，通过师生遴选，2024 年度我单位共确定学术继承人一 人，资助金额25000元（含老师带教津贴及下基层经费）</t>
  </si>
  <si>
    <r>
      <rPr>
        <sz val="9"/>
        <color rgb="FF000000"/>
        <rFont val="宋体"/>
        <charset val="134"/>
      </rPr>
      <t>成本指标</t>
    </r>
  </si>
  <si>
    <r>
      <rPr>
        <sz val="9"/>
        <color rgb="FF000000"/>
        <rFont val="宋体"/>
        <charset val="134"/>
      </rPr>
      <t>经济成本指标</t>
    </r>
  </si>
  <si>
    <r>
      <rPr>
        <sz val="9"/>
        <color rgb="FF000000"/>
        <rFont val="宋体"/>
        <charset val="134"/>
      </rPr>
      <t>不高于2.50万元</t>
    </r>
  </si>
  <si>
    <r>
      <rPr>
        <sz val="9"/>
        <color rgb="FF000000"/>
        <rFont val="宋体"/>
        <charset val="134"/>
      </rPr>
      <t>≤</t>
    </r>
  </si>
  <si>
    <t>2.5</t>
  </si>
  <si>
    <r>
      <rPr>
        <sz val="9"/>
        <color rgb="FF000000"/>
        <rFont val="宋体"/>
        <charset val="134"/>
      </rPr>
      <t>通过师生遴选，确定学术继承人1人</t>
    </r>
  </si>
  <si>
    <t>1</t>
  </si>
  <si>
    <r>
      <rPr>
        <sz val="9"/>
        <color rgb="FF000000"/>
        <rFont val="宋体"/>
        <charset val="134"/>
      </rPr>
      <t>采取跟师学习、独立临床实践、理论学习形式。</t>
    </r>
  </si>
  <si>
    <r>
      <rPr>
        <sz val="9"/>
        <color rgb="FF000000"/>
        <rFont val="宋体"/>
        <charset val="134"/>
      </rPr>
      <t>指导老师、学生继承人、辖区居民满意度高</t>
    </r>
  </si>
  <si>
    <r>
      <rPr>
        <sz val="9"/>
        <color rgb="FF000000"/>
        <rFont val="宋体"/>
        <charset val="134"/>
      </rPr>
      <t>提升基层中医药服务能力，增强患者就医体验，不断满足人民群众对中医药的需求。</t>
    </r>
  </si>
  <si>
    <t>11010224T000002468520-大栅栏社区视频监控设备购置</t>
  </si>
  <si>
    <t>中心视频监控系统2015年开始使用，已过报废年限。目前中心共32个摄像头，为模拟监控系统，系统容量小存储时间短，图像不清晰，没有声音。严重影响查阅资料后的真实性和有效性。需全部更换和新增摄像头共40个及配套设备。石头社区站及北火扇社区站存储时间不够90天需增加硬盘，北火扇站需增加7个摄像头。按照区卫健委要求更换数字监控系统，对中心安全防范工作，及时发现和处置突发性安全事件，医患纠纷时解释不清，还原事实真相有重要意义，防止不必要的误会和误解。拟申请改造，完善人防、技防相结合管理模式，提高动态治安防控能力。</t>
  </si>
  <si>
    <r>
      <rPr>
        <sz val="9"/>
        <color rgb="FF000000"/>
        <rFont val="宋体"/>
        <charset val="134"/>
      </rPr>
      <t>医患满意度≥95%</t>
    </r>
  </si>
  <si>
    <r>
      <rPr>
        <sz val="9"/>
        <color rgb="FF000000"/>
        <rFont val="宋体"/>
        <charset val="134"/>
      </rPr>
      <t>加强管理成本控制在预算范围内</t>
    </r>
  </si>
  <si>
    <t>5.178</t>
  </si>
  <si>
    <r>
      <rPr>
        <sz val="9"/>
        <color rgb="FF000000"/>
        <rFont val="宋体"/>
        <charset val="134"/>
      </rPr>
      <t>完善人防、技防相结合管理模式，提高动态治安防控能力。</t>
    </r>
  </si>
  <si>
    <r>
      <rPr>
        <sz val="9"/>
        <color rgb="FF000000"/>
        <rFont val="宋体"/>
        <charset val="134"/>
      </rPr>
      <t>＞</t>
    </r>
  </si>
  <si>
    <r>
      <rPr>
        <sz val="9"/>
        <color rgb="FF000000"/>
        <rFont val="宋体"/>
        <charset val="134"/>
      </rPr>
      <t>购置视频监控设备摄像头47个，录像机2台及配套设备</t>
    </r>
  </si>
  <si>
    <t>47</t>
  </si>
  <si>
    <t>个（套）</t>
  </si>
  <si>
    <r>
      <rPr>
        <sz val="9"/>
        <color rgb="FF000000"/>
        <rFont val="宋体"/>
        <charset val="134"/>
      </rPr>
      <t>维护公共秩序，保障人民安全，及时发现和处置突发性安全事件，解决医患纠纷提供重要作用，防止不必要误会和误解</t>
    </r>
  </si>
  <si>
    <t>11010224T000002468533-大栅栏社区中心供暖管线更换</t>
  </si>
  <si>
    <r>
      <rPr>
        <sz val="9"/>
        <color rgb="FF000000"/>
        <rFont val="宋体"/>
        <charset val="134"/>
      </rPr>
      <t>我中心室外冬季供暖管道已使用10余年，存在老化，管道有多处砂眼，暂时用管箍处理，供暖季经常出现问题，正常使用受限，存在安全隐患，致使停暖。因无法正常保证室内温度，严重影响患者就医获得感和幸福感，拟申请更换供暖管道。从而保证中心冬季正常供暖，为医患提供一个温馨舒适的就医就诊环境。</t>
    </r>
  </si>
  <si>
    <r>
      <rPr>
        <sz val="9"/>
        <color rgb="FF000000"/>
        <rFont val="宋体"/>
        <charset val="134"/>
      </rPr>
      <t>更新中心供热管线1条</t>
    </r>
  </si>
  <si>
    <t>处</t>
  </si>
  <si>
    <r>
      <rPr>
        <sz val="9"/>
        <color rgb="FF000000"/>
        <rFont val="宋体"/>
        <charset val="134"/>
      </rPr>
      <t>验收合格，确保正常供暖，避免安全隐患</t>
    </r>
  </si>
  <si>
    <r>
      <rPr>
        <sz val="9"/>
        <color rgb="FF000000"/>
        <rFont val="宋体"/>
        <charset val="134"/>
      </rPr>
      <t>保证中心冬季正常供暖，促进社区卫生事业的发展 社区卫生服务能力得到提升</t>
    </r>
  </si>
  <si>
    <t>5.27274</t>
  </si>
  <si>
    <t>11010224T000002468539-大栅栏社区中心配电间改造质保金</t>
  </si>
  <si>
    <r>
      <rPr>
        <sz val="9"/>
        <color rgb="FF000000"/>
        <rFont val="宋体"/>
        <charset val="134"/>
      </rPr>
      <t>中心原锅炉房面积40平方米，层高5米，2021年进行了箱变工程改造和更换电采暖锅炉，建成后层高2.5米，上方预留了很大空间不能利用。我中心地处市中心，面积小，房屋紧张，库房严重不足，很多物品设备都堆积在地下室，造成通道不畅，存在安全隐患，2023年进行二层改造，缓解房屋紧张情况。合同金额261046.02元，已支付30%预付款78313.80元，工程竣工验收进行审价将支付174900.84元， 2024年支付3%质保金7831.38元。</t>
    </r>
  </si>
  <si>
    <r>
      <rPr>
        <sz val="9"/>
        <color rgb="FF000000"/>
        <rFont val="宋体"/>
        <charset val="134"/>
      </rPr>
      <t>配电间面积40平方米，层高5米空间进行改造</t>
    </r>
  </si>
  <si>
    <t>40</t>
  </si>
  <si>
    <t>平方米</t>
  </si>
  <si>
    <r>
      <rPr>
        <sz val="9"/>
        <color rgb="FF000000"/>
        <rFont val="宋体"/>
        <charset val="134"/>
      </rPr>
      <t>进行二层改造，缓解房屋紧张情况。</t>
    </r>
  </si>
  <si>
    <r>
      <rPr>
        <sz val="9"/>
        <color rgb="FF000000"/>
        <rFont val="宋体"/>
        <charset val="134"/>
      </rPr>
      <t>保障社区卫生事业的发展，增强周边居民的就医体验，增强更多、更直接、更实在的获得感、幸福感、安全感。</t>
    </r>
  </si>
  <si>
    <t>11010224T000002468604-大栅栏社区中心消防设施改造质保金</t>
  </si>
  <si>
    <t>中心消防设备设施已使用10年，目前地下一层（人防层）无防排烟设施，面临的消防安全风险。中心防火门使用10年，现防火门出现破损、变形等情况，导致防火门不能正常开关和起到防火作用，影响中心的防火、防盗安全。地下一层、地上4层无烟感报警装置。根据消防部门检查要求，现更换出现问题的防火门，新增地下一层排烟设施及部分楼层安装烟感报警装置，尽早排除安全隐患。合同金额378918.27元，已支付40%预付款151567.31元，工程竣工验收进行审价将支付215983.41元，2024年支付3%质保金11367.55元</t>
  </si>
  <si>
    <r>
      <rPr>
        <sz val="9"/>
        <color rgb="FF000000"/>
        <rFont val="宋体"/>
        <charset val="134"/>
      </rPr>
      <t>地下一层及地上四层防火门、烟感报警、防排烟设施改造</t>
    </r>
  </si>
  <si>
    <t>32</t>
  </si>
  <si>
    <t>门</t>
  </si>
  <si>
    <r>
      <rPr>
        <sz val="9"/>
        <color rgb="FF000000"/>
        <rFont val="宋体"/>
        <charset val="134"/>
      </rPr>
      <t>完善中心消防火灾预防与监控，消除消防安全隐患</t>
    </r>
  </si>
  <si>
    <t>11010224T000003017322-京财社指[2023]1789号-市对区转移支付促进基层中医药传承创新发展经费（大栅栏社区）</t>
  </si>
  <si>
    <t>李艳</t>
  </si>
  <si>
    <t>60,000.00</t>
  </si>
  <si>
    <r>
      <rPr>
        <sz val="9"/>
        <color rgb="FF000000"/>
        <rFont val="宋体"/>
        <charset val="134"/>
      </rPr>
      <t>建设高素质中医药人才队伍，高标准促进中医药科技创新，高境界弘扬中医药传统文化，推进紧密型医联体建设，推动中医药事业发展，优化医疗资源布局，推动公共卫生体系建设。我中心依托互联网技术，统筹布局地区优质中医专家资源，组织名中医到大栅栏社区卫生服务中心坐诊，使基层百姓在家门口看名医，并得到慢病危险因素干预,建立名中医扎根基层服务的创新机制，为基层百姓提供全过程的中医药服务。</t>
    </r>
  </si>
  <si>
    <r>
      <rPr>
        <sz val="9"/>
        <color rgb="FF000000"/>
        <rFont val="宋体"/>
        <charset val="134"/>
      </rPr>
      <t>辖区居民满意度大于95%</t>
    </r>
  </si>
  <si>
    <r>
      <rPr>
        <sz val="9"/>
        <color rgb="FF000000"/>
        <rFont val="宋体"/>
        <charset val="134"/>
      </rPr>
      <t>建立名中医扎根基层服务的创新机制，为基层百姓提供全过程的中医药服务。</t>
    </r>
  </si>
  <si>
    <r>
      <rPr>
        <sz val="9"/>
        <color rgb="FF000000"/>
        <rFont val="宋体"/>
        <charset val="134"/>
      </rPr>
      <t>满足辖区居民近2.9万基层百姓在家门口看名医需求</t>
    </r>
  </si>
  <si>
    <r>
      <rPr>
        <sz val="9"/>
        <color rgb="FF000000"/>
        <rFont val="宋体"/>
        <charset val="134"/>
      </rPr>
      <t>统筹布局地区优质中医专家资源，组织名中医到大栅栏社区卫生服务中心坐诊</t>
    </r>
  </si>
  <si>
    <t>11010224T000003025904-京财社指[2023]1790号提前下达2024年基本公共卫生经费（大栅栏社区）（直达资金）</t>
  </si>
  <si>
    <r>
      <rPr>
        <sz val="9"/>
        <color rgb="FF000000"/>
        <rFont val="宋体"/>
        <charset val="134"/>
      </rPr>
      <t>为贯彻执行京财社指[2023]1790号关于提前下达2024年基本公共卫生服务补助资金预算通知要求，全面推进分级诊疗制度建设，加强基层医疗卫生机构人才队伍建设，深化家庭医生团队签约服务，为推动公共卫生体系建设，使百姓方便在家门口就医，为辖区城乡居民免费提供基本公共卫生服务。</t>
    </r>
  </si>
  <si>
    <r>
      <rPr>
        <sz val="9"/>
        <color rgb="FF000000"/>
        <rFont val="宋体"/>
        <charset val="134"/>
      </rPr>
      <t>全面推进分级诊疗制度建设，加强基层医疗卫生机构人才队伍建设，深化家庭医生团队签约服务，为推动公共卫生体系建设，使百姓方便在家门口就医</t>
    </r>
  </si>
  <si>
    <r>
      <rPr>
        <sz val="9"/>
        <color rgb="FF000000"/>
        <rFont val="宋体"/>
        <charset val="134"/>
      </rPr>
      <t>为辖区近2.9万城乡居民免费提供基本公共卫生服务</t>
    </r>
  </si>
  <si>
    <r>
      <rPr>
        <sz val="9"/>
        <color rgb="FF000000"/>
        <rFont val="宋体"/>
        <charset val="134"/>
      </rPr>
      <t>加强基层医疗卫生机构人才队伍建设，深化家庭医生团队签约服务，为推动公共卫生体系建设</t>
    </r>
  </si>
  <si>
    <t>27.53575</t>
  </si>
  <si>
    <t>预算14表 部门整体支出绩效目标申报表</t>
  </si>
  <si>
    <t>（2024年度）</t>
  </si>
  <si>
    <t>部门（单位）名称</t>
  </si>
  <si>
    <t>总体资金情况（元）</t>
  </si>
  <si>
    <t>预算支出总额</t>
  </si>
  <si>
    <t>财政拨款</t>
  </si>
  <si>
    <t>整体绩效目标</t>
  </si>
  <si>
    <t xml:space="preserve">1.坚持全面从严治党，切实加强社区卫生服务机构自身建设。 2. 继续深入开展家庭医生服务工作。 3. 改善社区卫生服务机构基础设施建设，积极推行预约就诊服务。 4. 继续扩大药品采购品种，不断满足患者需求。 5. 深入社区、进入居委会开展老年人健康体检。 6. 积极开展慢性病人管理工作。 7. 开展社区失能老人服务工作。 8. 继续扩大药品采购品种，满足患者需求。 9. 努力提升中医药服务能力。 10. 加强传染病管理。 11. 积极开展岗位练兵活动。 12. 积极开展医务人员继续教育培训 13. 积极开展处方点评工作。 14. 加强院内感染控制管理工作力度。 15. 加强传染病管理。 16. 加强精神病人管理，确保无肇事肇祸。 17. 积极开展健康促进工作。 18. 积极开展预防保健工作。 19. 积极开展安全维稳工作。做好安全生产管理工作。 20. 完成临时性、指令性工作任务。 </t>
  </si>
  <si>
    <t>其他说明</t>
  </si>
  <si>
    <t>活动</t>
  </si>
  <si>
    <t>绩效指标</t>
  </si>
  <si>
    <t>指标性质</t>
  </si>
  <si>
    <t>指标值</t>
  </si>
  <si>
    <t>度量单位</t>
  </si>
  <si>
    <t>完成辖区内居民的基本医疗、基本公共卫生服务</t>
  </si>
  <si>
    <t>产出指标</t>
  </si>
  <si>
    <t>＝</t>
  </si>
  <si>
    <t>保障辖区内居民就医服务和公共卫生服务，提高居民健康水平</t>
  </si>
  <si>
    <t>效益指标</t>
  </si>
  <si>
    <t>辖区内居民服务满意度达到标准</t>
  </si>
  <si>
    <t>满意度指标</t>
  </si>
  <si>
    <t>≥</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</si>
</sst>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0"/>
      <color rgb="FF000000"/>
      <name val="宋体"/>
      <charset val="134"/>
    </font>
    <font>
      <sz val="10"/>
      <color indexed="8"/>
      <name val="宋体"/>
      <charset val="1"/>
      <scheme val="minor"/>
    </font>
    <font>
      <b/>
      <sz val="9"/>
      <color rgb="FF000000"/>
      <name val="黑体"/>
      <charset val="134"/>
    </font>
    <font>
      <sz val="10"/>
      <color rgb="FF000000"/>
      <name val="SimSun"/>
      <charset val="134"/>
    </font>
    <font>
      <sz val="8"/>
      <color rgb="FF000000"/>
      <name val="宋体"/>
      <charset val="134"/>
    </font>
    <font>
      <b/>
      <sz val="11"/>
      <color rgb="FF000000"/>
      <name val="宋体"/>
      <charset val="134"/>
    </font>
    <font>
      <sz val="9"/>
      <color indexed="8"/>
      <name val="宋体"/>
      <charset val="1"/>
      <scheme val="minor"/>
    </font>
    <font>
      <b/>
      <sz val="11"/>
      <name val="宋体"/>
      <charset val="134"/>
    </font>
    <font>
      <sz val="11"/>
      <name val="宋体"/>
      <charset val="134"/>
    </font>
    <font>
      <b/>
      <sz val="9"/>
      <color rgb="FF000000"/>
      <name val="宋体"/>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4" tint="0.399975585192419"/>
        <bgColor indexed="64"/>
      </patternFill>
    </fill>
  </fills>
  <borders count="3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style="thin">
        <color rgb="FFC0C0C0"/>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auto="1"/>
      </left>
      <right style="thin">
        <color auto="1"/>
      </right>
      <top style="thin">
        <color auto="1"/>
      </top>
      <bottom style="thin">
        <color auto="1"/>
      </bottom>
      <diagonal/>
    </border>
    <border>
      <left style="thin">
        <color rgb="FFC2C3C4"/>
      </left>
      <right style="thin">
        <color rgb="FFC2C3C4"/>
      </right>
      <top/>
      <bottom style="thin">
        <color rgb="FFC2C3C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rgb="FFFFFFFF"/>
      </top>
      <bottom/>
      <diagonal/>
    </border>
    <border>
      <left style="thin">
        <color rgb="FFFFFFFF"/>
      </left>
      <right/>
      <top/>
      <bottom style="thin">
        <color rgb="FFFFFFF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17" fillId="0" borderId="0" applyFont="0" applyFill="0" applyBorder="0" applyAlignment="0" applyProtection="0">
      <alignment vertical="center"/>
    </xf>
    <xf numFmtId="0" fontId="19" fillId="22" borderId="0" applyNumberFormat="0" applyBorder="0" applyAlignment="0" applyProtection="0">
      <alignment vertical="center"/>
    </xf>
    <xf numFmtId="0" fontId="25" fillId="18" borderId="2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3" borderId="0" applyNumberFormat="0" applyBorder="0" applyAlignment="0" applyProtection="0">
      <alignment vertical="center"/>
    </xf>
    <xf numFmtId="0" fontId="20" fillId="8" borderId="0" applyNumberFormat="0" applyBorder="0" applyAlignment="0" applyProtection="0">
      <alignment vertical="center"/>
    </xf>
    <xf numFmtId="43" fontId="17" fillId="0" borderId="0" applyFont="0" applyFill="0" applyBorder="0" applyAlignment="0" applyProtection="0">
      <alignment vertical="center"/>
    </xf>
    <xf numFmtId="0" fontId="18" fillId="24" borderId="0" applyNumberFormat="0" applyBorder="0" applyAlignment="0" applyProtection="0">
      <alignment vertical="center"/>
    </xf>
    <xf numFmtId="0" fontId="29" fillId="0" borderId="0" applyNumberFormat="0" applyFill="0" applyBorder="0" applyAlignment="0" applyProtection="0">
      <alignment vertical="center"/>
    </xf>
    <xf numFmtId="9" fontId="17" fillId="0" borderId="0" applyFont="0" applyFill="0" applyBorder="0" applyAlignment="0" applyProtection="0">
      <alignment vertical="center"/>
    </xf>
    <xf numFmtId="0" fontId="33" fillId="0" borderId="0" applyNumberFormat="0" applyFill="0" applyBorder="0" applyAlignment="0" applyProtection="0">
      <alignment vertical="center"/>
    </xf>
    <xf numFmtId="0" fontId="17" fillId="32" borderId="28" applyNumberFormat="0" applyFont="0" applyAlignment="0" applyProtection="0">
      <alignment vertical="center"/>
    </xf>
    <xf numFmtId="0" fontId="18" fillId="17"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23" applyNumberFormat="0" applyFill="0" applyAlignment="0" applyProtection="0">
      <alignment vertical="center"/>
    </xf>
    <xf numFmtId="0" fontId="23" fillId="0" borderId="23" applyNumberFormat="0" applyFill="0" applyAlignment="0" applyProtection="0">
      <alignment vertical="center"/>
    </xf>
    <xf numFmtId="0" fontId="18" fillId="34" borderId="0" applyNumberFormat="0" applyBorder="0" applyAlignment="0" applyProtection="0">
      <alignment vertical="center"/>
    </xf>
    <xf numFmtId="0" fontId="27" fillId="0" borderId="25" applyNumberFormat="0" applyFill="0" applyAlignment="0" applyProtection="0">
      <alignment vertical="center"/>
    </xf>
    <xf numFmtId="0" fontId="18" fillId="12" borderId="0" applyNumberFormat="0" applyBorder="0" applyAlignment="0" applyProtection="0">
      <alignment vertical="center"/>
    </xf>
    <xf numFmtId="0" fontId="21" fillId="11" borderId="22" applyNumberFormat="0" applyAlignment="0" applyProtection="0">
      <alignment vertical="center"/>
    </xf>
    <xf numFmtId="0" fontId="34" fillId="11" borderId="24" applyNumberFormat="0" applyAlignment="0" applyProtection="0">
      <alignment vertical="center"/>
    </xf>
    <xf numFmtId="0" fontId="31" fillId="28" borderId="27" applyNumberFormat="0" applyAlignment="0" applyProtection="0">
      <alignment vertical="center"/>
    </xf>
    <xf numFmtId="0" fontId="19" fillId="16" borderId="0" applyNumberFormat="0" applyBorder="0" applyAlignment="0" applyProtection="0">
      <alignment vertical="center"/>
    </xf>
    <xf numFmtId="0" fontId="18" fillId="27" borderId="0" applyNumberFormat="0" applyBorder="0" applyAlignment="0" applyProtection="0">
      <alignment vertical="center"/>
    </xf>
    <xf numFmtId="0" fontId="36" fillId="0" borderId="29" applyNumberFormat="0" applyFill="0" applyAlignment="0" applyProtection="0">
      <alignment vertical="center"/>
    </xf>
    <xf numFmtId="0" fontId="30" fillId="0" borderId="26" applyNumberFormat="0" applyFill="0" applyAlignment="0" applyProtection="0">
      <alignment vertical="center"/>
    </xf>
    <xf numFmtId="0" fontId="26" fillId="21" borderId="0" applyNumberFormat="0" applyBorder="0" applyAlignment="0" applyProtection="0">
      <alignment vertical="center"/>
    </xf>
    <xf numFmtId="0" fontId="22" fillId="15" borderId="0" applyNumberFormat="0" applyBorder="0" applyAlignment="0" applyProtection="0">
      <alignment vertical="center"/>
    </xf>
    <xf numFmtId="0" fontId="19" fillId="33" borderId="0" applyNumberFormat="0" applyBorder="0" applyAlignment="0" applyProtection="0">
      <alignment vertical="center"/>
    </xf>
    <xf numFmtId="0" fontId="18" fillId="20"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31" borderId="0" applyNumberFormat="0" applyBorder="0" applyAlignment="0" applyProtection="0">
      <alignment vertical="center"/>
    </xf>
    <xf numFmtId="0" fontId="19" fillId="26" borderId="0" applyNumberFormat="0" applyBorder="0" applyAlignment="0" applyProtection="0">
      <alignment vertical="center"/>
    </xf>
    <xf numFmtId="0" fontId="18" fillId="6" borderId="0" applyNumberFormat="0" applyBorder="0" applyAlignment="0" applyProtection="0">
      <alignment vertical="center"/>
    </xf>
    <xf numFmtId="0" fontId="18" fillId="30" borderId="0" applyNumberFormat="0" applyBorder="0" applyAlignment="0" applyProtection="0">
      <alignment vertical="center"/>
    </xf>
    <xf numFmtId="0" fontId="19" fillId="5" borderId="0" applyNumberFormat="0" applyBorder="0" applyAlignment="0" applyProtection="0">
      <alignment vertical="center"/>
    </xf>
    <xf numFmtId="0" fontId="19" fillId="23" borderId="0" applyNumberFormat="0" applyBorder="0" applyAlignment="0" applyProtection="0">
      <alignment vertical="center"/>
    </xf>
    <xf numFmtId="0" fontId="18" fillId="29" borderId="0" applyNumberFormat="0" applyBorder="0" applyAlignment="0" applyProtection="0">
      <alignment vertical="center"/>
    </xf>
    <xf numFmtId="0" fontId="19" fillId="25" borderId="0" applyNumberFormat="0" applyBorder="0" applyAlignment="0" applyProtection="0">
      <alignment vertical="center"/>
    </xf>
    <xf numFmtId="0" fontId="18" fillId="9" borderId="0" applyNumberFormat="0" applyBorder="0" applyAlignment="0" applyProtection="0">
      <alignment vertical="center"/>
    </xf>
    <xf numFmtId="0" fontId="18" fillId="4" borderId="0" applyNumberFormat="0" applyBorder="0" applyAlignment="0" applyProtection="0">
      <alignment vertical="center"/>
    </xf>
    <xf numFmtId="0" fontId="19" fillId="14" borderId="0" applyNumberFormat="0" applyBorder="0" applyAlignment="0" applyProtection="0">
      <alignment vertical="center"/>
    </xf>
    <xf numFmtId="0" fontId="18" fillId="19" borderId="0" applyNumberFormat="0" applyBorder="0" applyAlignment="0" applyProtection="0">
      <alignment vertical="center"/>
    </xf>
    <xf numFmtId="0" fontId="0" fillId="0" borderId="0">
      <alignment vertical="center"/>
    </xf>
  </cellStyleXfs>
  <cellXfs count="11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176" fontId="3" fillId="0" borderId="4" xfId="0" applyNumberFormat="1" applyFont="1" applyBorder="1" applyAlignment="1">
      <alignment horizontal="right"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5" fillId="2" borderId="0" xfId="0" applyFont="1" applyFill="1" applyAlignment="1">
      <alignment horizontal="center" vertical="center" wrapText="1"/>
    </xf>
    <xf numFmtId="49" fontId="6" fillId="3" borderId="6"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1" fillId="0" borderId="7" xfId="0" applyFont="1" applyBorder="1" applyAlignment="1">
      <alignmen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7" fillId="0" borderId="0" xfId="0" applyFont="1" applyAlignment="1">
      <alignment horizontal="left" vertical="center"/>
    </xf>
    <xf numFmtId="0" fontId="3" fillId="0" borderId="3"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8" fillId="0" borderId="1" xfId="0" applyFont="1" applyBorder="1" applyAlignment="1">
      <alignment horizontal="center" vertical="center"/>
    </xf>
    <xf numFmtId="0" fontId="3" fillId="0" borderId="2" xfId="0" applyFont="1" applyBorder="1" applyAlignment="1">
      <alignment vertical="center" wrapText="1"/>
    </xf>
    <xf numFmtId="0" fontId="9" fillId="0" borderId="3" xfId="0" applyFont="1" applyBorder="1" applyAlignment="1">
      <alignment vertical="center" wrapText="1"/>
    </xf>
    <xf numFmtId="0" fontId="5" fillId="2" borderId="11" xfId="0" applyFont="1" applyFill="1" applyBorder="1" applyAlignment="1">
      <alignment horizontal="center" vertical="center" wrapText="1"/>
    </xf>
    <xf numFmtId="0" fontId="6" fillId="0" borderId="3" xfId="0" applyFont="1" applyBorder="1" applyAlignment="1">
      <alignment vertical="center"/>
    </xf>
    <xf numFmtId="0" fontId="3" fillId="0" borderId="11"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11" xfId="0" applyFont="1" applyBorder="1" applyAlignment="1">
      <alignment horizontal="left" vertical="center" wrapText="1"/>
    </xf>
    <xf numFmtId="0" fontId="1" fillId="0" borderId="9" xfId="0" applyFont="1" applyBorder="1" applyAlignment="1">
      <alignment vertical="center" wrapText="1"/>
    </xf>
    <xf numFmtId="0" fontId="9" fillId="0" borderId="10" xfId="0" applyFont="1" applyBorder="1" applyAlignment="1">
      <alignment vertical="center" wrapText="1"/>
    </xf>
    <xf numFmtId="0" fontId="9" fillId="0" borderId="0" xfId="0" applyFont="1" applyBorder="1" applyAlignment="1">
      <alignment vertical="center" wrapText="1"/>
    </xf>
    <xf numFmtId="0" fontId="1" fillId="0" borderId="10" xfId="0" applyFont="1" applyBorder="1" applyAlignment="1">
      <alignment vertical="center" wrapText="1"/>
    </xf>
    <xf numFmtId="0" fontId="3" fillId="0" borderId="12" xfId="0" applyFont="1" applyBorder="1" applyAlignment="1">
      <alignment vertical="center" wrapText="1"/>
    </xf>
    <xf numFmtId="0" fontId="1" fillId="0" borderId="12" xfId="0" applyFont="1" applyBorder="1" applyAlignment="1">
      <alignment vertical="center" wrapText="1"/>
    </xf>
    <xf numFmtId="0" fontId="0" fillId="0" borderId="0" xfId="0" applyAlignment="1">
      <alignment horizontal="center" vertical="center"/>
    </xf>
    <xf numFmtId="0" fontId="11" fillId="0" borderId="7" xfId="0" applyFont="1" applyBorder="1" applyAlignment="1">
      <alignment horizontal="center" vertical="center"/>
    </xf>
    <xf numFmtId="0" fontId="11" fillId="0" borderId="0" xfId="0" applyFont="1" applyBorder="1" applyAlignment="1">
      <alignment horizontal="center" vertical="center"/>
    </xf>
    <xf numFmtId="0" fontId="3" fillId="0" borderId="0" xfId="0" applyFont="1" applyAlignment="1">
      <alignment horizontal="justify" vertical="center"/>
    </xf>
    <xf numFmtId="0" fontId="7" fillId="0" borderId="0" xfId="0" applyFont="1" applyAlignment="1">
      <alignment horizontal="right" vertical="center"/>
    </xf>
    <xf numFmtId="0" fontId="5" fillId="2" borderId="13" xfId="0" applyFont="1" applyFill="1" applyBorder="1" applyAlignment="1">
      <alignment horizontal="center" vertical="center"/>
    </xf>
    <xf numFmtId="0" fontId="5" fillId="2" borderId="13" xfId="0" applyFont="1" applyFill="1" applyBorder="1" applyAlignment="1">
      <alignment horizontal="center" vertical="center" wrapText="1"/>
    </xf>
    <xf numFmtId="0" fontId="0" fillId="0" borderId="13" xfId="0"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12" fillId="0" borderId="13" xfId="0" applyFont="1" applyBorder="1" applyAlignment="1">
      <alignment horizontal="left" vertical="center" wrapText="1"/>
    </xf>
    <xf numFmtId="176" fontId="6" fillId="0" borderId="13" xfId="0" applyNumberFormat="1" applyFont="1" applyBorder="1" applyAlignment="1">
      <alignment horizontal="center" vertical="center" wrapText="1"/>
    </xf>
    <xf numFmtId="0" fontId="0" fillId="0" borderId="13" xfId="0" applyBorder="1">
      <alignment vertical="center"/>
    </xf>
    <xf numFmtId="0" fontId="3" fillId="0" borderId="13"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11" fillId="0" borderId="0" xfId="0" applyFont="1" applyAlignment="1">
      <alignment horizontal="justify"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13" fillId="0" borderId="13" xfId="49" applyFont="1" applyFill="1" applyBorder="1" applyAlignment="1">
      <alignment horizontal="center" vertical="center" wrapText="1"/>
    </xf>
    <xf numFmtId="0" fontId="14" fillId="0" borderId="13" xfId="49" applyFont="1" applyFill="1" applyBorder="1" applyAlignment="1">
      <alignment horizontal="center" vertical="center" wrapText="1"/>
    </xf>
    <xf numFmtId="0" fontId="13" fillId="0" borderId="13" xfId="49" applyFont="1" applyFill="1" applyBorder="1" applyAlignment="1">
      <alignment horizontal="center" vertical="center"/>
    </xf>
    <xf numFmtId="0" fontId="13" fillId="0" borderId="13" xfId="49" applyFont="1" applyFill="1" applyBorder="1" applyAlignment="1">
      <alignment horizontal="left" vertical="center"/>
    </xf>
    <xf numFmtId="0" fontId="11" fillId="0" borderId="1" xfId="0" applyFont="1" applyBorder="1" applyAlignment="1">
      <alignment horizontal="center" vertical="center"/>
    </xf>
    <xf numFmtId="0" fontId="6" fillId="0" borderId="13" xfId="0" applyFont="1" applyBorder="1" applyAlignment="1">
      <alignment horizontal="left" vertical="center" wrapText="1"/>
    </xf>
    <xf numFmtId="0" fontId="5" fillId="0" borderId="13" xfId="0" applyFont="1" applyBorder="1" applyAlignment="1">
      <alignment horizontal="center"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0"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11" xfId="0" applyFont="1" applyFill="1" applyBorder="1" applyAlignment="1">
      <alignment horizontal="center" vertical="center"/>
    </xf>
    <xf numFmtId="0" fontId="6" fillId="0" borderId="10" xfId="0" applyFont="1" applyBorder="1" applyAlignment="1">
      <alignment vertical="center"/>
    </xf>
    <xf numFmtId="0" fontId="15" fillId="0" borderId="3" xfId="0" applyFont="1" applyBorder="1" applyAlignment="1">
      <alignment vertical="center"/>
    </xf>
    <xf numFmtId="0" fontId="15" fillId="0" borderId="11" xfId="0" applyFont="1" applyBorder="1" applyAlignment="1">
      <alignment horizontal="left" vertical="center"/>
    </xf>
    <xf numFmtId="0" fontId="15" fillId="0" borderId="11" xfId="0" applyFont="1" applyBorder="1" applyAlignment="1">
      <alignment horizontal="center" vertical="center"/>
    </xf>
    <xf numFmtId="0" fontId="15" fillId="0" borderId="4" xfId="0" applyFont="1" applyBorder="1" applyAlignment="1">
      <alignment horizontal="right" vertical="center"/>
    </xf>
    <xf numFmtId="0" fontId="15" fillId="0" borderId="10" xfId="0" applyFont="1" applyBorder="1" applyAlignment="1">
      <alignment vertical="center"/>
    </xf>
    <xf numFmtId="0" fontId="3" fillId="0" borderId="12" xfId="0" applyFont="1" applyBorder="1" applyAlignment="1">
      <alignment vertical="center"/>
    </xf>
    <xf numFmtId="0" fontId="3" fillId="0" borderId="7" xfId="0" applyFont="1" applyBorder="1" applyAlignment="1">
      <alignment vertical="center"/>
    </xf>
    <xf numFmtId="0" fontId="3" fillId="0" borderId="4" xfId="0" applyFont="1" applyBorder="1" applyAlignment="1">
      <alignment horizontal="right" vertical="center"/>
    </xf>
    <xf numFmtId="0" fontId="1" fillId="0" borderId="1" xfId="0" applyFont="1" applyBorder="1" applyAlignment="1">
      <alignment vertical="center"/>
    </xf>
    <xf numFmtId="4" fontId="15" fillId="0" borderId="4" xfId="0" applyNumberFormat="1" applyFont="1" applyBorder="1" applyAlignment="1">
      <alignment horizontal="right" vertical="center"/>
    </xf>
    <xf numFmtId="0" fontId="1" fillId="0" borderId="12" xfId="0" applyFont="1" applyBorder="1" applyAlignment="1">
      <alignment vertical="center"/>
    </xf>
    <xf numFmtId="0" fontId="9" fillId="0" borderId="10" xfId="0" applyFont="1" applyBorder="1" applyAlignment="1">
      <alignment vertical="center"/>
    </xf>
    <xf numFmtId="0" fontId="3" fillId="0" borderId="9"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6" fillId="0" borderId="0" xfId="0" applyFont="1" applyBorder="1" applyAlignment="1">
      <alignment vertical="center" wrapText="1"/>
    </xf>
    <xf numFmtId="0" fontId="6" fillId="0" borderId="3" xfId="0" applyFont="1" applyBorder="1" applyAlignment="1">
      <alignment vertical="center" wrapText="1"/>
    </xf>
    <xf numFmtId="0" fontId="3" fillId="0" borderId="11" xfId="0" applyFont="1" applyBorder="1" applyAlignment="1">
      <alignment horizontal="right" vertical="center"/>
    </xf>
    <xf numFmtId="0" fontId="15" fillId="0" borderId="3" xfId="0" applyFont="1" applyBorder="1" applyAlignment="1">
      <alignment vertical="center" wrapText="1"/>
    </xf>
    <xf numFmtId="0" fontId="15" fillId="0" borderId="11" xfId="0" applyFont="1" applyBorder="1" applyAlignment="1">
      <alignment horizontal="center" vertical="center" wrapText="1"/>
    </xf>
    <xf numFmtId="4" fontId="15" fillId="0" borderId="11" xfId="0" applyNumberFormat="1" applyFont="1" applyBorder="1" applyAlignment="1">
      <alignment horizontal="right" vertical="center"/>
    </xf>
    <xf numFmtId="0" fontId="15" fillId="0" borderId="11" xfId="0" applyFont="1" applyBorder="1" applyAlignment="1">
      <alignment horizontal="right" vertical="center"/>
    </xf>
    <xf numFmtId="0" fontId="6" fillId="0" borderId="10" xfId="0" applyFont="1" applyBorder="1" applyAlignment="1">
      <alignment vertical="center" wrapText="1"/>
    </xf>
    <xf numFmtId="0" fontId="15" fillId="0" borderId="10" xfId="0" applyFont="1" applyBorder="1" applyAlignment="1">
      <alignment vertical="center" wrapText="1"/>
    </xf>
    <xf numFmtId="0" fontId="3" fillId="0" borderId="20" xfId="0" applyFont="1" applyBorder="1" applyAlignment="1">
      <alignment vertical="center" wrapText="1"/>
    </xf>
    <xf numFmtId="0" fontId="3" fillId="0" borderId="2" xfId="0" applyFont="1" applyBorder="1" applyAlignment="1">
      <alignment horizontal="center" vertical="center"/>
    </xf>
    <xf numFmtId="0" fontId="6" fillId="0" borderId="0" xfId="0" applyFont="1" applyBorder="1" applyAlignment="1">
      <alignment vertical="center" wrapText="1"/>
    </xf>
    <xf numFmtId="0" fontId="3" fillId="3" borderId="11" xfId="0" applyFont="1" applyFill="1" applyBorder="1" applyAlignment="1">
      <alignment horizontal="left" vertical="center" wrapText="1"/>
    </xf>
    <xf numFmtId="0" fontId="3" fillId="3" borderId="11" xfId="0" applyFont="1" applyFill="1" applyBorder="1" applyAlignment="1">
      <alignment horizontal="right" vertical="center"/>
    </xf>
    <xf numFmtId="4" fontId="15" fillId="3" borderId="11" xfId="0" applyNumberFormat="1" applyFont="1" applyFill="1" applyBorder="1" applyAlignment="1">
      <alignment horizontal="right" vertical="center"/>
    </xf>
    <xf numFmtId="0" fontId="15" fillId="3" borderId="11" xfId="0" applyFont="1" applyFill="1" applyBorder="1" applyAlignment="1">
      <alignment horizontal="right" vertical="center"/>
    </xf>
    <xf numFmtId="0" fontId="3" fillId="3" borderId="10" xfId="0" applyFont="1" applyFill="1" applyBorder="1" applyAlignment="1">
      <alignment vertical="center"/>
    </xf>
    <xf numFmtId="0" fontId="3" fillId="0" borderId="20" xfId="0" applyFont="1" applyBorder="1" applyAlignment="1">
      <alignment vertical="center"/>
    </xf>
    <xf numFmtId="0" fontId="15" fillId="2" borderId="11" xfId="0" applyFont="1" applyFill="1" applyBorder="1" applyAlignment="1">
      <alignment horizontal="center" vertical="center" wrapText="1"/>
    </xf>
    <xf numFmtId="0" fontId="15" fillId="2" borderId="11" xfId="0" applyFont="1" applyFill="1" applyBorder="1" applyAlignment="1">
      <alignment horizontal="center" vertical="center"/>
    </xf>
    <xf numFmtId="0" fontId="5" fillId="2" borderId="4" xfId="0" applyFont="1" applyFill="1" applyBorder="1" applyAlignment="1">
      <alignment horizontal="center" vertical="center"/>
    </xf>
    <xf numFmtId="0" fontId="15" fillId="0" borderId="4" xfId="0" applyFont="1" applyBorder="1" applyAlignment="1">
      <alignment horizontal="center" vertical="center"/>
    </xf>
    <xf numFmtId="0" fontId="3" fillId="0" borderId="2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E7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abSelected="1" workbookViewId="0">
      <pane ySplit="5" topLeftCell="A6" activePane="bottomLeft" state="frozen"/>
      <selection/>
      <selection pane="bottomLeft" activeCell="B16" sqref="B16"/>
    </sheetView>
  </sheetViews>
  <sheetFormatPr defaultColWidth="10" defaultRowHeight="14" outlineLevelCol="5"/>
  <cols>
    <col min="1" max="1" width="1.5" customWidth="1"/>
    <col min="2" max="2" width="36.5" customWidth="1"/>
    <col min="3" max="3" width="18.5" customWidth="1"/>
    <col min="4" max="4" width="36.6272727272727" customWidth="1"/>
    <col min="5" max="5" width="18.1272727272727" customWidth="1"/>
    <col min="6" max="6" width="1.5" customWidth="1"/>
    <col min="7" max="7" width="9.75454545454545" customWidth="1"/>
  </cols>
  <sheetData>
    <row r="1" ht="16.35" customHeight="1" spans="1:6">
      <c r="A1" s="11"/>
      <c r="B1" s="72"/>
      <c r="C1" s="71"/>
      <c r="D1" s="71"/>
      <c r="E1" s="71"/>
      <c r="F1" s="73"/>
    </row>
    <row r="2" ht="22.9" customHeight="1" spans="1:6">
      <c r="A2" s="11"/>
      <c r="B2" s="5" t="s">
        <v>0</v>
      </c>
      <c r="C2" s="5"/>
      <c r="D2" s="5"/>
      <c r="E2" s="5"/>
      <c r="F2" s="25"/>
    </row>
    <row r="3" ht="19.5" customHeight="1" spans="1:6">
      <c r="A3" s="11"/>
      <c r="B3" s="74"/>
      <c r="C3" s="74"/>
      <c r="D3" s="74"/>
      <c r="E3" s="75" t="s">
        <v>1</v>
      </c>
      <c r="F3" s="25"/>
    </row>
    <row r="4" ht="23.1" customHeight="1" spans="1:6">
      <c r="A4" s="31"/>
      <c r="B4" s="113" t="s">
        <v>2</v>
      </c>
      <c r="C4" s="113"/>
      <c r="D4" s="113" t="s">
        <v>3</v>
      </c>
      <c r="E4" s="113"/>
      <c r="F4" s="100"/>
    </row>
    <row r="5" ht="23.1" customHeight="1" spans="1:6">
      <c r="A5" s="31"/>
      <c r="B5" s="113" t="s">
        <v>4</v>
      </c>
      <c r="C5" s="113" t="s">
        <v>5</v>
      </c>
      <c r="D5" s="113" t="s">
        <v>4</v>
      </c>
      <c r="E5" s="113" t="s">
        <v>5</v>
      </c>
      <c r="F5" s="100"/>
    </row>
    <row r="6" ht="16.5" customHeight="1" spans="1:6">
      <c r="A6" s="11"/>
      <c r="B6" s="91" t="s">
        <v>6</v>
      </c>
      <c r="C6" s="85" t="s">
        <v>7</v>
      </c>
      <c r="D6" s="92" t="s">
        <v>8</v>
      </c>
      <c r="E6" s="85"/>
      <c r="F6" s="25"/>
    </row>
    <row r="7" ht="16.5" customHeight="1" spans="1:6">
      <c r="A7" s="11"/>
      <c r="B7" s="91" t="s">
        <v>9</v>
      </c>
      <c r="C7" s="85"/>
      <c r="D7" s="92" t="s">
        <v>10</v>
      </c>
      <c r="E7" s="85"/>
      <c r="F7" s="25"/>
    </row>
    <row r="8" ht="16.5" customHeight="1" spans="1:6">
      <c r="A8" s="11"/>
      <c r="B8" s="91" t="s">
        <v>11</v>
      </c>
      <c r="C8" s="85"/>
      <c r="D8" s="92" t="s">
        <v>12</v>
      </c>
      <c r="E8" s="85"/>
      <c r="F8" s="25"/>
    </row>
    <row r="9" ht="16.5" customHeight="1" spans="1:6">
      <c r="A9" s="11"/>
      <c r="B9" s="91" t="s">
        <v>13</v>
      </c>
      <c r="C9" s="85"/>
      <c r="D9" s="92" t="s">
        <v>14</v>
      </c>
      <c r="E9" s="85"/>
      <c r="F9" s="25"/>
    </row>
    <row r="10" ht="16.5" customHeight="1" spans="1:6">
      <c r="A10" s="11"/>
      <c r="B10" s="91" t="s">
        <v>15</v>
      </c>
      <c r="C10" s="85" t="s">
        <v>16</v>
      </c>
      <c r="D10" s="92" t="s">
        <v>17</v>
      </c>
      <c r="E10" s="85"/>
      <c r="F10" s="25"/>
    </row>
    <row r="11" ht="16.5" customHeight="1" spans="1:6">
      <c r="A11" s="11"/>
      <c r="B11" s="91" t="s">
        <v>18</v>
      </c>
      <c r="C11" s="85"/>
      <c r="D11" s="92" t="s">
        <v>19</v>
      </c>
      <c r="E11" s="85"/>
      <c r="F11" s="25"/>
    </row>
    <row r="12" ht="16.5" customHeight="1" spans="1:6">
      <c r="A12" s="11"/>
      <c r="B12" s="91" t="s">
        <v>20</v>
      </c>
      <c r="C12" s="85"/>
      <c r="D12" s="92" t="s">
        <v>21</v>
      </c>
      <c r="E12" s="85"/>
      <c r="F12" s="25"/>
    </row>
    <row r="13" ht="16.5" customHeight="1" spans="1:6">
      <c r="A13" s="11"/>
      <c r="B13" s="91" t="s">
        <v>22</v>
      </c>
      <c r="C13" s="85"/>
      <c r="D13" s="92" t="s">
        <v>23</v>
      </c>
      <c r="E13" s="85" t="s">
        <v>24</v>
      </c>
      <c r="F13" s="25"/>
    </row>
    <row r="14" ht="16.5" customHeight="1" spans="1:6">
      <c r="A14" s="11"/>
      <c r="B14" s="91" t="s">
        <v>25</v>
      </c>
      <c r="C14" s="85" t="s">
        <v>26</v>
      </c>
      <c r="D14" s="92" t="s">
        <v>27</v>
      </c>
      <c r="E14" s="85"/>
      <c r="F14" s="25"/>
    </row>
    <row r="15" ht="16.5" customHeight="1" spans="1:6">
      <c r="A15" s="11"/>
      <c r="B15" s="91"/>
      <c r="C15" s="85"/>
      <c r="D15" s="92" t="s">
        <v>28</v>
      </c>
      <c r="E15" s="85" t="s">
        <v>29</v>
      </c>
      <c r="F15" s="25"/>
    </row>
    <row r="16" ht="16.5" customHeight="1" spans="1:6">
      <c r="A16" s="11"/>
      <c r="B16" s="91"/>
      <c r="C16" s="85"/>
      <c r="D16" s="92" t="s">
        <v>30</v>
      </c>
      <c r="E16" s="85"/>
      <c r="F16" s="25"/>
    </row>
    <row r="17" ht="16.5" customHeight="1" spans="1:6">
      <c r="A17" s="11"/>
      <c r="B17" s="91"/>
      <c r="C17" s="85"/>
      <c r="D17" s="92" t="s">
        <v>31</v>
      </c>
      <c r="E17" s="85"/>
      <c r="F17" s="25"/>
    </row>
    <row r="18" ht="16.5" customHeight="1" spans="1:6">
      <c r="A18" s="11"/>
      <c r="B18" s="91"/>
      <c r="C18" s="85"/>
      <c r="D18" s="92" t="s">
        <v>32</v>
      </c>
      <c r="E18" s="85"/>
      <c r="F18" s="25"/>
    </row>
    <row r="19" ht="16.5" customHeight="1" spans="1:6">
      <c r="A19" s="11"/>
      <c r="B19" s="91"/>
      <c r="C19" s="85"/>
      <c r="D19" s="92" t="s">
        <v>33</v>
      </c>
      <c r="E19" s="85"/>
      <c r="F19" s="25"/>
    </row>
    <row r="20" ht="16.5" customHeight="1" spans="1:6">
      <c r="A20" s="11"/>
      <c r="B20" s="91"/>
      <c r="C20" s="85"/>
      <c r="D20" s="92" t="s">
        <v>34</v>
      </c>
      <c r="E20" s="85"/>
      <c r="F20" s="25"/>
    </row>
    <row r="21" ht="16.5" customHeight="1" spans="1:6">
      <c r="A21" s="11"/>
      <c r="B21" s="91"/>
      <c r="C21" s="85"/>
      <c r="D21" s="92" t="s">
        <v>35</v>
      </c>
      <c r="E21" s="85"/>
      <c r="F21" s="25"/>
    </row>
    <row r="22" ht="16.5" customHeight="1" spans="1:6">
      <c r="A22" s="11"/>
      <c r="B22" s="91"/>
      <c r="C22" s="85"/>
      <c r="D22" s="92" t="s">
        <v>36</v>
      </c>
      <c r="E22" s="85"/>
      <c r="F22" s="25"/>
    </row>
    <row r="23" ht="16.5" customHeight="1" spans="1:6">
      <c r="A23" s="11"/>
      <c r="B23" s="91"/>
      <c r="C23" s="85"/>
      <c r="D23" s="92" t="s">
        <v>37</v>
      </c>
      <c r="E23" s="85"/>
      <c r="F23" s="25"/>
    </row>
    <row r="24" ht="16.5" customHeight="1" spans="1:6">
      <c r="A24" s="11"/>
      <c r="B24" s="91"/>
      <c r="C24" s="85"/>
      <c r="D24" s="92" t="s">
        <v>38</v>
      </c>
      <c r="E24" s="85"/>
      <c r="F24" s="25"/>
    </row>
    <row r="25" ht="16.5" customHeight="1" spans="1:6">
      <c r="A25" s="11"/>
      <c r="B25" s="91"/>
      <c r="C25" s="85"/>
      <c r="D25" s="92" t="s">
        <v>39</v>
      </c>
      <c r="E25" s="85" t="s">
        <v>40</v>
      </c>
      <c r="F25" s="25"/>
    </row>
    <row r="26" ht="16.5" customHeight="1" spans="1:6">
      <c r="A26" s="11"/>
      <c r="B26" s="91"/>
      <c r="C26" s="85"/>
      <c r="D26" s="92" t="s">
        <v>41</v>
      </c>
      <c r="E26" s="85"/>
      <c r="F26" s="25"/>
    </row>
    <row r="27" ht="16.5" customHeight="1" spans="1:6">
      <c r="A27" s="11"/>
      <c r="B27" s="91"/>
      <c r="C27" s="85"/>
      <c r="D27" s="92" t="s">
        <v>42</v>
      </c>
      <c r="E27" s="85"/>
      <c r="F27" s="25"/>
    </row>
    <row r="28" ht="16.5" customHeight="1" spans="1:6">
      <c r="A28" s="11"/>
      <c r="B28" s="91"/>
      <c r="C28" s="85"/>
      <c r="D28" s="92" t="s">
        <v>43</v>
      </c>
      <c r="E28" s="85"/>
      <c r="F28" s="25"/>
    </row>
    <row r="29" ht="16.5" customHeight="1" spans="1:6">
      <c r="A29" s="11"/>
      <c r="B29" s="91"/>
      <c r="C29" s="85"/>
      <c r="D29" s="92" t="s">
        <v>44</v>
      </c>
      <c r="E29" s="85"/>
      <c r="F29" s="25"/>
    </row>
    <row r="30" ht="16.5" customHeight="1" spans="1:6">
      <c r="A30" s="11"/>
      <c r="B30" s="91"/>
      <c r="C30" s="85"/>
      <c r="D30" s="92" t="s">
        <v>45</v>
      </c>
      <c r="E30" s="85"/>
      <c r="F30" s="25"/>
    </row>
    <row r="31" ht="16.5" customHeight="1" spans="1:6">
      <c r="A31" s="11"/>
      <c r="B31" s="91"/>
      <c r="C31" s="85"/>
      <c r="D31" s="92" t="s">
        <v>46</v>
      </c>
      <c r="E31" s="85"/>
      <c r="F31" s="25"/>
    </row>
    <row r="32" ht="16.5" customHeight="1" spans="1:6">
      <c r="A32" s="11"/>
      <c r="B32" s="91"/>
      <c r="C32" s="85"/>
      <c r="D32" s="92" t="s">
        <v>47</v>
      </c>
      <c r="E32" s="85"/>
      <c r="F32" s="25"/>
    </row>
    <row r="33" ht="16.5" customHeight="1" spans="1:6">
      <c r="A33" s="11"/>
      <c r="B33" s="91"/>
      <c r="C33" s="85"/>
      <c r="D33" s="92" t="s">
        <v>48</v>
      </c>
      <c r="E33" s="85"/>
      <c r="F33" s="25"/>
    </row>
    <row r="34" ht="16.5" customHeight="1" spans="1:6">
      <c r="A34" s="11"/>
      <c r="B34" s="114" t="s">
        <v>49</v>
      </c>
      <c r="C34" s="81" t="s">
        <v>50</v>
      </c>
      <c r="D34" s="114" t="s">
        <v>51</v>
      </c>
      <c r="E34" s="81" t="s">
        <v>50</v>
      </c>
      <c r="F34" s="25"/>
    </row>
    <row r="35" ht="16.5" customHeight="1" spans="1:6">
      <c r="A35" s="11"/>
      <c r="B35" s="91" t="s">
        <v>52</v>
      </c>
      <c r="C35" s="85"/>
      <c r="D35" s="91" t="s">
        <v>53</v>
      </c>
      <c r="E35" s="85"/>
      <c r="F35" s="25"/>
    </row>
    <row r="36" ht="16.5" customHeight="1" spans="1:6">
      <c r="A36" s="11"/>
      <c r="B36" s="114" t="s">
        <v>54</v>
      </c>
      <c r="C36" s="81" t="s">
        <v>50</v>
      </c>
      <c r="D36" s="114" t="s">
        <v>55</v>
      </c>
      <c r="E36" s="81" t="s">
        <v>50</v>
      </c>
      <c r="F36" s="25"/>
    </row>
    <row r="37" ht="16.5" customHeight="1" spans="1:6">
      <c r="A37" s="83"/>
      <c r="B37" s="83"/>
      <c r="C37" s="83"/>
      <c r="D37" s="83"/>
      <c r="E37" s="83"/>
      <c r="F37" s="115"/>
    </row>
  </sheetData>
  <mergeCells count="5">
    <mergeCell ref="B2:E2"/>
    <mergeCell ref="B3:C3"/>
    <mergeCell ref="B4:C4"/>
    <mergeCell ref="D4:E4"/>
    <mergeCell ref="A6:A33"/>
  </mergeCells>
  <printOptions horizontalCentered="1"/>
  <pageMargins left="0.708661417322835" right="0.511811023622047" top="0.669291338582677" bottom="0.47244094488189" header="0"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N18" sqref="N18"/>
    </sheetView>
  </sheetViews>
  <sheetFormatPr defaultColWidth="10" defaultRowHeight="14"/>
  <cols>
    <col min="1" max="1" width="1.5" customWidth="1"/>
    <col min="2" max="2" width="5.75454545454545" customWidth="1"/>
    <col min="3" max="3" width="16.2545454545455" customWidth="1"/>
    <col min="4" max="4" width="13.1272727272727" customWidth="1"/>
    <col min="5" max="5" width="13.6272727272727" customWidth="1"/>
    <col min="6" max="6" width="12.6272727272727" customWidth="1"/>
    <col min="7" max="9" width="5.87272727272727" customWidth="1"/>
    <col min="10" max="10" width="12.5" customWidth="1"/>
    <col min="11" max="13" width="5.75454545454545" customWidth="1"/>
    <col min="14" max="14" width="9.87272727272727" customWidth="1"/>
    <col min="15" max="20" width="6" customWidth="1"/>
    <col min="21" max="21" width="1.5" customWidth="1"/>
    <col min="22" max="23" width="9.75454545454545" customWidth="1"/>
  </cols>
  <sheetData>
    <row r="1" ht="16.35" customHeight="1" spans="1:21">
      <c r="A1" s="71"/>
      <c r="B1" s="72"/>
      <c r="C1" s="72"/>
      <c r="D1" s="71"/>
      <c r="E1" s="71"/>
      <c r="F1" s="71"/>
      <c r="G1" s="71"/>
      <c r="H1" s="71"/>
      <c r="I1" s="71"/>
      <c r="J1" s="1"/>
      <c r="K1" s="1"/>
      <c r="L1" s="1"/>
      <c r="M1" s="1"/>
      <c r="N1" s="1"/>
      <c r="O1" s="71"/>
      <c r="P1" s="71"/>
      <c r="Q1" s="71"/>
      <c r="R1" s="71"/>
      <c r="S1" s="71"/>
      <c r="T1" s="71"/>
      <c r="U1" s="23"/>
    </row>
    <row r="2" ht="22.9" customHeight="1" spans="1:21">
      <c r="A2" s="71"/>
      <c r="B2" s="5" t="s">
        <v>56</v>
      </c>
      <c r="C2" s="5"/>
      <c r="D2" s="5"/>
      <c r="E2" s="5"/>
      <c r="F2" s="5"/>
      <c r="G2" s="5"/>
      <c r="H2" s="5"/>
      <c r="I2" s="5"/>
      <c r="J2" s="5"/>
      <c r="K2" s="5"/>
      <c r="L2" s="5"/>
      <c r="M2" s="5"/>
      <c r="N2" s="5"/>
      <c r="O2" s="5"/>
      <c r="P2" s="5"/>
      <c r="Q2" s="5"/>
      <c r="R2" s="5"/>
      <c r="S2" s="5"/>
      <c r="T2" s="5"/>
      <c r="U2" s="23"/>
    </row>
    <row r="3" ht="19.5" customHeight="1" spans="1:21">
      <c r="A3" s="74"/>
      <c r="B3" s="74"/>
      <c r="C3" s="74"/>
      <c r="D3" s="28"/>
      <c r="E3" s="28"/>
      <c r="F3" s="28"/>
      <c r="G3" s="28"/>
      <c r="H3" s="28"/>
      <c r="I3" s="28"/>
      <c r="J3" s="6"/>
      <c r="K3" s="6"/>
      <c r="L3" s="6"/>
      <c r="M3" s="6"/>
      <c r="N3" s="6"/>
      <c r="O3" s="75" t="s">
        <v>1</v>
      </c>
      <c r="P3" s="75"/>
      <c r="Q3" s="75"/>
      <c r="R3" s="75"/>
      <c r="S3" s="75"/>
      <c r="T3" s="75"/>
      <c r="U3" s="24"/>
    </row>
    <row r="4" ht="23.1" customHeight="1" spans="1:21">
      <c r="A4" s="31"/>
      <c r="B4" s="30" t="s">
        <v>57</v>
      </c>
      <c r="C4" s="76" t="s">
        <v>58</v>
      </c>
      <c r="D4" s="76" t="s">
        <v>59</v>
      </c>
      <c r="E4" s="76" t="s">
        <v>60</v>
      </c>
      <c r="F4" s="76"/>
      <c r="G4" s="76"/>
      <c r="H4" s="76"/>
      <c r="I4" s="76"/>
      <c r="J4" s="76"/>
      <c r="K4" s="76"/>
      <c r="L4" s="76"/>
      <c r="M4" s="76"/>
      <c r="N4" s="76"/>
      <c r="O4" s="76" t="s">
        <v>52</v>
      </c>
      <c r="P4" s="76"/>
      <c r="Q4" s="76"/>
      <c r="R4" s="76"/>
      <c r="S4" s="76"/>
      <c r="T4" s="76"/>
      <c r="U4" s="100"/>
    </row>
    <row r="5" ht="51" customHeight="1" spans="1:21">
      <c r="A5" s="94"/>
      <c r="B5" s="30"/>
      <c r="C5" s="76"/>
      <c r="D5" s="76"/>
      <c r="E5" s="76" t="s">
        <v>61</v>
      </c>
      <c r="F5" s="30" t="s">
        <v>62</v>
      </c>
      <c r="G5" s="111" t="s">
        <v>63</v>
      </c>
      <c r="H5" s="111" t="s">
        <v>64</v>
      </c>
      <c r="I5" s="111" t="s">
        <v>65</v>
      </c>
      <c r="J5" s="30" t="s">
        <v>66</v>
      </c>
      <c r="K5" s="111" t="s">
        <v>67</v>
      </c>
      <c r="L5" s="111" t="s">
        <v>68</v>
      </c>
      <c r="M5" s="111" t="s">
        <v>69</v>
      </c>
      <c r="N5" s="30" t="s">
        <v>70</v>
      </c>
      <c r="O5" s="112" t="s">
        <v>61</v>
      </c>
      <c r="P5" s="111" t="s">
        <v>62</v>
      </c>
      <c r="Q5" s="111" t="s">
        <v>63</v>
      </c>
      <c r="R5" s="111" t="s">
        <v>64</v>
      </c>
      <c r="S5" s="111" t="s">
        <v>65</v>
      </c>
      <c r="T5" s="111" t="s">
        <v>71</v>
      </c>
      <c r="U5" s="100"/>
    </row>
    <row r="6" ht="25.5" customHeight="1" spans="1:21">
      <c r="A6" s="11"/>
      <c r="B6" s="32" t="s">
        <v>72</v>
      </c>
      <c r="C6" s="32" t="s">
        <v>73</v>
      </c>
      <c r="D6" s="95" t="s">
        <v>50</v>
      </c>
      <c r="E6" s="95" t="s">
        <v>50</v>
      </c>
      <c r="F6" s="95" t="s">
        <v>7</v>
      </c>
      <c r="G6" s="95"/>
      <c r="H6" s="95"/>
      <c r="I6" s="95"/>
      <c r="J6" s="95" t="s">
        <v>16</v>
      </c>
      <c r="K6" s="95"/>
      <c r="L6" s="95"/>
      <c r="M6" s="95"/>
      <c r="N6" s="95" t="s">
        <v>26</v>
      </c>
      <c r="O6" s="95"/>
      <c r="P6" s="95"/>
      <c r="Q6" s="95"/>
      <c r="R6" s="95"/>
      <c r="S6" s="95"/>
      <c r="T6" s="95"/>
      <c r="U6" s="25"/>
    </row>
    <row r="7" ht="25.5" customHeight="1" spans="1:21">
      <c r="A7" s="11"/>
      <c r="B7" s="32" t="s">
        <v>74</v>
      </c>
      <c r="C7" s="32" t="s">
        <v>75</v>
      </c>
      <c r="D7" s="95" t="s">
        <v>50</v>
      </c>
      <c r="E7" s="95" t="s">
        <v>50</v>
      </c>
      <c r="F7" s="95" t="s">
        <v>7</v>
      </c>
      <c r="G7" s="95"/>
      <c r="H7" s="95"/>
      <c r="I7" s="95"/>
      <c r="J7" s="95" t="s">
        <v>16</v>
      </c>
      <c r="K7" s="95"/>
      <c r="L7" s="95"/>
      <c r="M7" s="95"/>
      <c r="N7" s="95" t="s">
        <v>26</v>
      </c>
      <c r="O7" s="95"/>
      <c r="P7" s="95"/>
      <c r="Q7" s="95"/>
      <c r="R7" s="95"/>
      <c r="S7" s="95"/>
      <c r="T7" s="95"/>
      <c r="U7" s="25"/>
    </row>
    <row r="8" ht="25.5" customHeight="1" spans="1:21">
      <c r="A8" s="78"/>
      <c r="B8" s="80" t="s">
        <v>76</v>
      </c>
      <c r="C8" s="80"/>
      <c r="D8" s="99" t="s">
        <v>50</v>
      </c>
      <c r="E8" s="99" t="s">
        <v>50</v>
      </c>
      <c r="F8" s="99" t="s">
        <v>7</v>
      </c>
      <c r="G8" s="99"/>
      <c r="H8" s="99"/>
      <c r="I8" s="99"/>
      <c r="J8" s="99" t="s">
        <v>16</v>
      </c>
      <c r="K8" s="99"/>
      <c r="L8" s="99"/>
      <c r="M8" s="99"/>
      <c r="N8" s="99" t="s">
        <v>26</v>
      </c>
      <c r="O8" s="99"/>
      <c r="P8" s="99"/>
      <c r="Q8" s="99"/>
      <c r="R8" s="99"/>
      <c r="S8" s="99"/>
      <c r="T8" s="99"/>
      <c r="U8" s="101"/>
    </row>
    <row r="9" ht="16.5" customHeight="1" spans="1:21">
      <c r="A9" s="83"/>
      <c r="B9" s="83"/>
      <c r="C9" s="83"/>
      <c r="D9" s="83"/>
      <c r="E9" s="83"/>
      <c r="F9" s="83"/>
      <c r="G9" s="83"/>
      <c r="H9" s="83"/>
      <c r="I9" s="83"/>
      <c r="J9" s="83"/>
      <c r="K9" s="83"/>
      <c r="L9" s="83"/>
      <c r="M9" s="83"/>
      <c r="N9" s="83"/>
      <c r="O9" s="83"/>
      <c r="P9" s="83"/>
      <c r="Q9" s="83"/>
      <c r="R9" s="83"/>
      <c r="S9" s="83"/>
      <c r="T9" s="83"/>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31496062992126" right="0.31496062992126" top="1.06299212598425" bottom="0.866141732283464" header="0" footer="0"/>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7"/>
  <sheetViews>
    <sheetView workbookViewId="0">
      <pane ySplit="5" topLeftCell="A15" activePane="bottomLeft" state="frozen"/>
      <selection/>
      <selection pane="bottomLeft" activeCell="M10" sqref="M10"/>
    </sheetView>
  </sheetViews>
  <sheetFormatPr defaultColWidth="10" defaultRowHeight="14"/>
  <cols>
    <col min="1" max="1" width="1.5" customWidth="1"/>
    <col min="2" max="2" width="23.5" customWidth="1"/>
    <col min="3" max="3" width="19.7545454545455" customWidth="1"/>
    <col min="4" max="4" width="22.2545454545455" customWidth="1"/>
    <col min="5" max="5" width="14" customWidth="1"/>
    <col min="6" max="7" width="13" customWidth="1"/>
    <col min="8" max="8" width="6" customWidth="1"/>
    <col min="9" max="9" width="4.62727272727273" customWidth="1"/>
    <col min="10" max="10" width="7" customWidth="1"/>
    <col min="11" max="11" width="1.5" customWidth="1"/>
    <col min="12" max="14" width="9.75454545454545" customWidth="1"/>
  </cols>
  <sheetData>
    <row r="1" ht="16.35" customHeight="1" spans="1:11">
      <c r="A1" s="71"/>
      <c r="B1" s="71"/>
      <c r="C1" s="1"/>
      <c r="D1" s="1"/>
      <c r="E1" s="4"/>
      <c r="F1" s="4"/>
      <c r="G1" s="4"/>
      <c r="H1" s="4"/>
      <c r="I1" s="4"/>
      <c r="J1" s="4"/>
      <c r="K1" s="11"/>
    </row>
    <row r="2" ht="22.9" customHeight="1" spans="1:11">
      <c r="A2" s="71"/>
      <c r="B2" s="5" t="s">
        <v>77</v>
      </c>
      <c r="C2" s="5"/>
      <c r="D2" s="5"/>
      <c r="E2" s="5"/>
      <c r="F2" s="5"/>
      <c r="G2" s="5"/>
      <c r="H2" s="5"/>
      <c r="I2" s="5"/>
      <c r="J2" s="5"/>
      <c r="K2" s="11"/>
    </row>
    <row r="3" ht="19.5" customHeight="1" spans="1:11">
      <c r="A3" s="74"/>
      <c r="B3" s="74"/>
      <c r="C3" s="74"/>
      <c r="D3" s="6"/>
      <c r="E3" s="74"/>
      <c r="F3" s="103"/>
      <c r="G3" s="103"/>
      <c r="H3" s="103"/>
      <c r="I3" s="103"/>
      <c r="J3" s="75" t="s">
        <v>1</v>
      </c>
      <c r="K3" s="90"/>
    </row>
    <row r="4" ht="22.9" customHeight="1" spans="1:11">
      <c r="A4" s="104"/>
      <c r="B4" s="76" t="s">
        <v>78</v>
      </c>
      <c r="C4" s="76" t="s">
        <v>79</v>
      </c>
      <c r="D4" s="76" t="s">
        <v>80</v>
      </c>
      <c r="E4" s="76" t="s">
        <v>59</v>
      </c>
      <c r="F4" s="76" t="s">
        <v>81</v>
      </c>
      <c r="G4" s="76" t="s">
        <v>82</v>
      </c>
      <c r="H4" s="76" t="s">
        <v>83</v>
      </c>
      <c r="I4" s="76"/>
      <c r="J4" s="76"/>
      <c r="K4" s="100"/>
    </row>
    <row r="5" ht="40.5" customHeight="1" spans="1:11">
      <c r="A5" s="104"/>
      <c r="B5" s="76"/>
      <c r="C5" s="76"/>
      <c r="D5" s="76"/>
      <c r="E5" s="76"/>
      <c r="F5" s="76"/>
      <c r="G5" s="76"/>
      <c r="H5" s="30" t="s">
        <v>84</v>
      </c>
      <c r="I5" s="30" t="s">
        <v>85</v>
      </c>
      <c r="J5" s="30" t="s">
        <v>86</v>
      </c>
      <c r="K5" s="39"/>
    </row>
    <row r="6" ht="16.5" customHeight="1" spans="1:11">
      <c r="A6" s="78"/>
      <c r="B6" s="105" t="s">
        <v>87</v>
      </c>
      <c r="C6" s="105" t="s">
        <v>88</v>
      </c>
      <c r="D6" s="105" t="s">
        <v>89</v>
      </c>
      <c r="E6" s="106" t="s">
        <v>90</v>
      </c>
      <c r="F6" s="106" t="s">
        <v>90</v>
      </c>
      <c r="G6" s="106"/>
      <c r="H6" s="106"/>
      <c r="I6" s="106"/>
      <c r="J6" s="106"/>
      <c r="K6" s="109"/>
    </row>
    <row r="7" ht="16.5" customHeight="1" spans="1:11">
      <c r="A7" s="78"/>
      <c r="B7" s="105" t="s">
        <v>87</v>
      </c>
      <c r="C7" s="105" t="s">
        <v>91</v>
      </c>
      <c r="D7" s="105" t="s">
        <v>92</v>
      </c>
      <c r="E7" s="106" t="s">
        <v>93</v>
      </c>
      <c r="F7" s="106" t="s">
        <v>93</v>
      </c>
      <c r="G7" s="106"/>
      <c r="H7" s="106"/>
      <c r="I7" s="106"/>
      <c r="J7" s="106"/>
      <c r="K7" s="109"/>
    </row>
    <row r="8" ht="16.5" customHeight="1" spans="1:11">
      <c r="A8" s="78"/>
      <c r="B8" s="105" t="s">
        <v>87</v>
      </c>
      <c r="C8" s="105" t="s">
        <v>94</v>
      </c>
      <c r="D8" s="105" t="s">
        <v>95</v>
      </c>
      <c r="E8" s="106" t="s">
        <v>96</v>
      </c>
      <c r="F8" s="106" t="s">
        <v>96</v>
      </c>
      <c r="G8" s="106"/>
      <c r="H8" s="106"/>
      <c r="I8" s="106"/>
      <c r="J8" s="106"/>
      <c r="K8" s="109"/>
    </row>
    <row r="9" ht="23.25" customHeight="1" spans="1:11">
      <c r="A9" s="78"/>
      <c r="B9" s="105" t="s">
        <v>87</v>
      </c>
      <c r="C9" s="105" t="s">
        <v>97</v>
      </c>
      <c r="D9" s="105" t="s">
        <v>98</v>
      </c>
      <c r="E9" s="106" t="s">
        <v>99</v>
      </c>
      <c r="F9" s="106" t="s">
        <v>99</v>
      </c>
      <c r="G9" s="106"/>
      <c r="H9" s="106"/>
      <c r="I9" s="106"/>
      <c r="J9" s="106"/>
      <c r="K9" s="109"/>
    </row>
    <row r="10" ht="25.35" customHeight="1" spans="1:11">
      <c r="A10" s="78"/>
      <c r="B10" s="105" t="s">
        <v>100</v>
      </c>
      <c r="C10" s="105" t="s">
        <v>101</v>
      </c>
      <c r="D10" s="105" t="s">
        <v>102</v>
      </c>
      <c r="E10" s="106" t="s">
        <v>103</v>
      </c>
      <c r="F10" s="106" t="s">
        <v>103</v>
      </c>
      <c r="G10" s="106"/>
      <c r="H10" s="106"/>
      <c r="I10" s="106"/>
      <c r="J10" s="106"/>
      <c r="K10" s="109"/>
    </row>
    <row r="11" ht="23.25" customHeight="1" spans="1:11">
      <c r="A11" s="78"/>
      <c r="B11" s="105" t="s">
        <v>104</v>
      </c>
      <c r="C11" s="105" t="s">
        <v>101</v>
      </c>
      <c r="D11" s="105" t="s">
        <v>105</v>
      </c>
      <c r="E11" s="106" t="s">
        <v>106</v>
      </c>
      <c r="F11" s="106" t="s">
        <v>106</v>
      </c>
      <c r="G11" s="106"/>
      <c r="H11" s="106"/>
      <c r="I11" s="106"/>
      <c r="J11" s="106"/>
      <c r="K11" s="109"/>
    </row>
    <row r="12" ht="16.5" customHeight="1" spans="1:11">
      <c r="A12" s="78"/>
      <c r="B12" s="105" t="s">
        <v>107</v>
      </c>
      <c r="C12" s="105" t="s">
        <v>101</v>
      </c>
      <c r="D12" s="105" t="s">
        <v>108</v>
      </c>
      <c r="E12" s="106" t="s">
        <v>109</v>
      </c>
      <c r="F12" s="106" t="s">
        <v>109</v>
      </c>
      <c r="G12" s="106"/>
      <c r="H12" s="106"/>
      <c r="I12" s="106"/>
      <c r="J12" s="106"/>
      <c r="K12" s="109"/>
    </row>
    <row r="13" ht="16.5" customHeight="1" spans="1:11">
      <c r="A13" s="78"/>
      <c r="B13" s="105" t="s">
        <v>107</v>
      </c>
      <c r="C13" s="105" t="s">
        <v>101</v>
      </c>
      <c r="D13" s="105" t="s">
        <v>110</v>
      </c>
      <c r="E13" s="106" t="s">
        <v>111</v>
      </c>
      <c r="F13" s="106" t="s">
        <v>111</v>
      </c>
      <c r="G13" s="106"/>
      <c r="H13" s="106"/>
      <c r="I13" s="106"/>
      <c r="J13" s="106"/>
      <c r="K13" s="109"/>
    </row>
    <row r="14" ht="16.5" customHeight="1" spans="1:11">
      <c r="A14" s="78"/>
      <c r="B14" s="105" t="s">
        <v>107</v>
      </c>
      <c r="C14" s="105" t="s">
        <v>101</v>
      </c>
      <c r="D14" s="105" t="s">
        <v>112</v>
      </c>
      <c r="E14" s="106" t="s">
        <v>113</v>
      </c>
      <c r="F14" s="106" t="s">
        <v>113</v>
      </c>
      <c r="G14" s="106"/>
      <c r="H14" s="106"/>
      <c r="I14" s="106"/>
      <c r="J14" s="106"/>
      <c r="K14" s="109"/>
    </row>
    <row r="15" ht="16.5" customHeight="1" spans="1:11">
      <c r="A15" s="78"/>
      <c r="B15" s="105" t="s">
        <v>107</v>
      </c>
      <c r="C15" s="105" t="s">
        <v>101</v>
      </c>
      <c r="D15" s="105" t="s">
        <v>114</v>
      </c>
      <c r="E15" s="106" t="s">
        <v>115</v>
      </c>
      <c r="F15" s="106" t="s">
        <v>115</v>
      </c>
      <c r="G15" s="106"/>
      <c r="H15" s="106"/>
      <c r="I15" s="106"/>
      <c r="J15" s="106"/>
      <c r="K15" s="109"/>
    </row>
    <row r="16" ht="16.5" customHeight="1" spans="1:11">
      <c r="A16" s="78"/>
      <c r="B16" s="105" t="s">
        <v>107</v>
      </c>
      <c r="C16" s="105" t="s">
        <v>101</v>
      </c>
      <c r="D16" s="105" t="s">
        <v>116</v>
      </c>
      <c r="E16" s="106" t="s">
        <v>117</v>
      </c>
      <c r="F16" s="106" t="s">
        <v>117</v>
      </c>
      <c r="G16" s="106"/>
      <c r="H16" s="106"/>
      <c r="I16" s="106"/>
      <c r="J16" s="106"/>
      <c r="K16" s="109"/>
    </row>
    <row r="17" ht="16.5" customHeight="1" spans="1:11">
      <c r="A17" s="78"/>
      <c r="B17" s="105" t="s">
        <v>107</v>
      </c>
      <c r="C17" s="105" t="s">
        <v>88</v>
      </c>
      <c r="D17" s="105" t="s">
        <v>118</v>
      </c>
      <c r="E17" s="106" t="s">
        <v>119</v>
      </c>
      <c r="F17" s="106" t="s">
        <v>119</v>
      </c>
      <c r="G17" s="106"/>
      <c r="H17" s="106"/>
      <c r="I17" s="106"/>
      <c r="J17" s="106"/>
      <c r="K17" s="109"/>
    </row>
    <row r="18" ht="16.5" customHeight="1" spans="1:11">
      <c r="A18" s="78"/>
      <c r="B18" s="105" t="s">
        <v>107</v>
      </c>
      <c r="C18" s="105" t="s">
        <v>88</v>
      </c>
      <c r="D18" s="105" t="s">
        <v>120</v>
      </c>
      <c r="E18" s="106" t="s">
        <v>121</v>
      </c>
      <c r="F18" s="106" t="s">
        <v>121</v>
      </c>
      <c r="G18" s="106"/>
      <c r="H18" s="106"/>
      <c r="I18" s="106"/>
      <c r="J18" s="106"/>
      <c r="K18" s="109"/>
    </row>
    <row r="19" ht="16.5" customHeight="1" spans="1:11">
      <c r="A19" s="78"/>
      <c r="B19" s="105" t="s">
        <v>107</v>
      </c>
      <c r="C19" s="105" t="s">
        <v>88</v>
      </c>
      <c r="D19" s="105" t="s">
        <v>122</v>
      </c>
      <c r="E19" s="106" t="s">
        <v>123</v>
      </c>
      <c r="F19" s="106" t="s">
        <v>123</v>
      </c>
      <c r="G19" s="106"/>
      <c r="H19" s="106"/>
      <c r="I19" s="106"/>
      <c r="J19" s="106"/>
      <c r="K19" s="109"/>
    </row>
    <row r="20" ht="16.5" customHeight="1" spans="1:11">
      <c r="A20" s="78"/>
      <c r="B20" s="105" t="s">
        <v>107</v>
      </c>
      <c r="C20" s="105" t="s">
        <v>88</v>
      </c>
      <c r="D20" s="105" t="s">
        <v>124</v>
      </c>
      <c r="E20" s="106" t="s">
        <v>125</v>
      </c>
      <c r="F20" s="106" t="s">
        <v>125</v>
      </c>
      <c r="G20" s="106"/>
      <c r="H20" s="106"/>
      <c r="I20" s="106"/>
      <c r="J20" s="106"/>
      <c r="K20" s="109"/>
    </row>
    <row r="21" ht="16.5" customHeight="1" spans="1:11">
      <c r="A21" s="78"/>
      <c r="B21" s="105" t="s">
        <v>107</v>
      </c>
      <c r="C21" s="105" t="s">
        <v>88</v>
      </c>
      <c r="D21" s="105" t="s">
        <v>126</v>
      </c>
      <c r="E21" s="106" t="s">
        <v>127</v>
      </c>
      <c r="F21" s="106" t="s">
        <v>127</v>
      </c>
      <c r="G21" s="106"/>
      <c r="H21" s="106"/>
      <c r="I21" s="106"/>
      <c r="J21" s="106"/>
      <c r="K21" s="109"/>
    </row>
    <row r="22" ht="16.5" customHeight="1" spans="1:11">
      <c r="A22" s="78"/>
      <c r="B22" s="105" t="s">
        <v>107</v>
      </c>
      <c r="C22" s="105" t="s">
        <v>88</v>
      </c>
      <c r="D22" s="105" t="s">
        <v>128</v>
      </c>
      <c r="E22" s="106" t="s">
        <v>129</v>
      </c>
      <c r="F22" s="106" t="s">
        <v>129</v>
      </c>
      <c r="G22" s="106"/>
      <c r="H22" s="106"/>
      <c r="I22" s="106"/>
      <c r="J22" s="106"/>
      <c r="K22" s="109"/>
    </row>
    <row r="23" ht="16.5" customHeight="1" spans="1:11">
      <c r="A23" s="78"/>
      <c r="B23" s="105" t="s">
        <v>107</v>
      </c>
      <c r="C23" s="105" t="s">
        <v>88</v>
      </c>
      <c r="D23" s="105" t="s">
        <v>130</v>
      </c>
      <c r="E23" s="106" t="s">
        <v>131</v>
      </c>
      <c r="F23" s="106" t="s">
        <v>132</v>
      </c>
      <c r="G23" s="106" t="s">
        <v>133</v>
      </c>
      <c r="H23" s="106"/>
      <c r="I23" s="106"/>
      <c r="J23" s="106"/>
      <c r="K23" s="109"/>
    </row>
    <row r="24" ht="16.5" customHeight="1" spans="1:11">
      <c r="A24" s="78"/>
      <c r="B24" s="105" t="s">
        <v>107</v>
      </c>
      <c r="C24" s="105" t="s">
        <v>88</v>
      </c>
      <c r="D24" s="105" t="s">
        <v>134</v>
      </c>
      <c r="E24" s="106" t="s">
        <v>135</v>
      </c>
      <c r="F24" s="106"/>
      <c r="G24" s="106" t="s">
        <v>135</v>
      </c>
      <c r="H24" s="106"/>
      <c r="I24" s="106"/>
      <c r="J24" s="106"/>
      <c r="K24" s="109"/>
    </row>
    <row r="25" ht="16.5" customHeight="1" spans="1:11">
      <c r="A25" s="78"/>
      <c r="B25" s="105" t="s">
        <v>107</v>
      </c>
      <c r="C25" s="105" t="s">
        <v>88</v>
      </c>
      <c r="D25" s="105" t="s">
        <v>136</v>
      </c>
      <c r="E25" s="106" t="s">
        <v>137</v>
      </c>
      <c r="F25" s="106" t="s">
        <v>137</v>
      </c>
      <c r="G25" s="106"/>
      <c r="H25" s="106"/>
      <c r="I25" s="106"/>
      <c r="J25" s="106"/>
      <c r="K25" s="109"/>
    </row>
    <row r="26" ht="16.5" customHeight="1" spans="1:11">
      <c r="A26" s="78"/>
      <c r="B26" s="105" t="s">
        <v>107</v>
      </c>
      <c r="C26" s="105" t="s">
        <v>88</v>
      </c>
      <c r="D26" s="105" t="s">
        <v>138</v>
      </c>
      <c r="E26" s="106" t="s">
        <v>139</v>
      </c>
      <c r="F26" s="106" t="s">
        <v>139</v>
      </c>
      <c r="G26" s="106"/>
      <c r="H26" s="106"/>
      <c r="I26" s="106"/>
      <c r="J26" s="106"/>
      <c r="K26" s="109"/>
    </row>
    <row r="27" ht="16.5" customHeight="1" spans="1:11">
      <c r="A27" s="78"/>
      <c r="B27" s="105" t="s">
        <v>107</v>
      </c>
      <c r="C27" s="105" t="s">
        <v>88</v>
      </c>
      <c r="D27" s="105" t="s">
        <v>140</v>
      </c>
      <c r="E27" s="106" t="s">
        <v>141</v>
      </c>
      <c r="F27" s="106"/>
      <c r="G27" s="106" t="s">
        <v>141</v>
      </c>
      <c r="H27" s="106"/>
      <c r="I27" s="106"/>
      <c r="J27" s="106"/>
      <c r="K27" s="109"/>
    </row>
    <row r="28" ht="16.5" customHeight="1" spans="1:11">
      <c r="A28" s="78"/>
      <c r="B28" s="105" t="s">
        <v>107</v>
      </c>
      <c r="C28" s="105" t="s">
        <v>88</v>
      </c>
      <c r="D28" s="105" t="s">
        <v>142</v>
      </c>
      <c r="E28" s="106" t="s">
        <v>143</v>
      </c>
      <c r="F28" s="106"/>
      <c r="G28" s="106" t="s">
        <v>143</v>
      </c>
      <c r="H28" s="106"/>
      <c r="I28" s="106"/>
      <c r="J28" s="106"/>
      <c r="K28" s="109"/>
    </row>
    <row r="29" ht="16.5" customHeight="1" spans="1:11">
      <c r="A29" s="78"/>
      <c r="B29" s="105" t="s">
        <v>107</v>
      </c>
      <c r="C29" s="105" t="s">
        <v>88</v>
      </c>
      <c r="D29" s="105" t="s">
        <v>144</v>
      </c>
      <c r="E29" s="106" t="s">
        <v>145</v>
      </c>
      <c r="F29" s="106" t="s">
        <v>145</v>
      </c>
      <c r="G29" s="106"/>
      <c r="H29" s="106"/>
      <c r="I29" s="106"/>
      <c r="J29" s="106"/>
      <c r="K29" s="109"/>
    </row>
    <row r="30" ht="16.5" customHeight="1" spans="1:11">
      <c r="A30" s="78"/>
      <c r="B30" s="105" t="s">
        <v>107</v>
      </c>
      <c r="C30" s="105" t="s">
        <v>88</v>
      </c>
      <c r="D30" s="105" t="s">
        <v>146</v>
      </c>
      <c r="E30" s="106" t="s">
        <v>147</v>
      </c>
      <c r="F30" s="106" t="s">
        <v>147</v>
      </c>
      <c r="G30" s="106"/>
      <c r="H30" s="106"/>
      <c r="I30" s="106"/>
      <c r="J30" s="106"/>
      <c r="K30" s="109"/>
    </row>
    <row r="31" ht="16.5" customHeight="1" spans="1:11">
      <c r="A31" s="78"/>
      <c r="B31" s="105" t="s">
        <v>107</v>
      </c>
      <c r="C31" s="105" t="s">
        <v>88</v>
      </c>
      <c r="D31" s="105" t="s">
        <v>148</v>
      </c>
      <c r="E31" s="106" t="s">
        <v>149</v>
      </c>
      <c r="F31" s="106" t="s">
        <v>149</v>
      </c>
      <c r="G31" s="106"/>
      <c r="H31" s="106"/>
      <c r="I31" s="106"/>
      <c r="J31" s="106"/>
      <c r="K31" s="109"/>
    </row>
    <row r="32" ht="16.5" customHeight="1" spans="1:11">
      <c r="A32" s="78"/>
      <c r="B32" s="105" t="s">
        <v>107</v>
      </c>
      <c r="C32" s="105" t="s">
        <v>88</v>
      </c>
      <c r="D32" s="105" t="s">
        <v>89</v>
      </c>
      <c r="E32" s="106" t="s">
        <v>150</v>
      </c>
      <c r="F32" s="106" t="s">
        <v>150</v>
      </c>
      <c r="G32" s="106"/>
      <c r="H32" s="106"/>
      <c r="I32" s="106"/>
      <c r="J32" s="106"/>
      <c r="K32" s="109"/>
    </row>
    <row r="33" ht="16.5" customHeight="1" spans="1:11">
      <c r="A33" s="78"/>
      <c r="B33" s="105" t="s">
        <v>107</v>
      </c>
      <c r="C33" s="105" t="s">
        <v>151</v>
      </c>
      <c r="D33" s="105" t="s">
        <v>152</v>
      </c>
      <c r="E33" s="106" t="s">
        <v>153</v>
      </c>
      <c r="F33" s="106"/>
      <c r="G33" s="106" t="s">
        <v>153</v>
      </c>
      <c r="H33" s="106"/>
      <c r="I33" s="106"/>
      <c r="J33" s="106"/>
      <c r="K33" s="109"/>
    </row>
    <row r="34" ht="16.5" customHeight="1" spans="1:11">
      <c r="A34" s="78"/>
      <c r="B34" s="105" t="s">
        <v>107</v>
      </c>
      <c r="C34" s="105" t="s">
        <v>151</v>
      </c>
      <c r="D34" s="105" t="s">
        <v>154</v>
      </c>
      <c r="E34" s="106" t="s">
        <v>155</v>
      </c>
      <c r="F34" s="106"/>
      <c r="G34" s="106" t="s">
        <v>155</v>
      </c>
      <c r="H34" s="106"/>
      <c r="I34" s="106"/>
      <c r="J34" s="106"/>
      <c r="K34" s="109"/>
    </row>
    <row r="35" ht="16.5" customHeight="1" spans="1:11">
      <c r="A35" s="78"/>
      <c r="B35" s="105" t="s">
        <v>107</v>
      </c>
      <c r="C35" s="105" t="s">
        <v>91</v>
      </c>
      <c r="D35" s="105" t="s">
        <v>92</v>
      </c>
      <c r="E35" s="106" t="s">
        <v>156</v>
      </c>
      <c r="F35" s="106" t="s">
        <v>156</v>
      </c>
      <c r="G35" s="106"/>
      <c r="H35" s="106"/>
      <c r="I35" s="106"/>
      <c r="J35" s="106"/>
      <c r="K35" s="109"/>
    </row>
    <row r="36" ht="20.25" customHeight="1" spans="1:11">
      <c r="A36" s="78"/>
      <c r="B36" s="105" t="s">
        <v>107</v>
      </c>
      <c r="C36" s="105" t="s">
        <v>97</v>
      </c>
      <c r="D36" s="105" t="s">
        <v>98</v>
      </c>
      <c r="E36" s="106" t="s">
        <v>157</v>
      </c>
      <c r="F36" s="106" t="s">
        <v>157</v>
      </c>
      <c r="G36" s="106"/>
      <c r="H36" s="106"/>
      <c r="I36" s="106"/>
      <c r="J36" s="106"/>
      <c r="K36" s="109"/>
    </row>
    <row r="37" ht="16.5" customHeight="1" spans="1:11">
      <c r="A37" s="78"/>
      <c r="B37" s="105" t="s">
        <v>158</v>
      </c>
      <c r="C37" s="105" t="s">
        <v>101</v>
      </c>
      <c r="D37" s="105" t="s">
        <v>116</v>
      </c>
      <c r="E37" s="106" t="s">
        <v>159</v>
      </c>
      <c r="F37" s="106"/>
      <c r="G37" s="106" t="s">
        <v>159</v>
      </c>
      <c r="H37" s="106"/>
      <c r="I37" s="106"/>
      <c r="J37" s="106"/>
      <c r="K37" s="109"/>
    </row>
    <row r="38" ht="16.5" customHeight="1" spans="1:11">
      <c r="A38" s="78"/>
      <c r="B38" s="105" t="s">
        <v>158</v>
      </c>
      <c r="C38" s="105" t="s">
        <v>88</v>
      </c>
      <c r="D38" s="105" t="s">
        <v>89</v>
      </c>
      <c r="E38" s="106" t="s">
        <v>160</v>
      </c>
      <c r="F38" s="106"/>
      <c r="G38" s="106" t="s">
        <v>160</v>
      </c>
      <c r="H38" s="106"/>
      <c r="I38" s="106"/>
      <c r="J38" s="106"/>
      <c r="K38" s="109"/>
    </row>
    <row r="39" ht="16.5" customHeight="1" spans="1:11">
      <c r="A39" s="78"/>
      <c r="B39" s="105" t="s">
        <v>161</v>
      </c>
      <c r="C39" s="105" t="s">
        <v>101</v>
      </c>
      <c r="D39" s="105" t="s">
        <v>162</v>
      </c>
      <c r="E39" s="106" t="s">
        <v>163</v>
      </c>
      <c r="F39" s="106" t="s">
        <v>163</v>
      </c>
      <c r="G39" s="106"/>
      <c r="H39" s="106"/>
      <c r="I39" s="106"/>
      <c r="J39" s="106"/>
      <c r="K39" s="109"/>
    </row>
    <row r="40" ht="16.5" customHeight="1" spans="1:11">
      <c r="A40" s="78"/>
      <c r="B40" s="105" t="s">
        <v>164</v>
      </c>
      <c r="C40" s="105" t="s">
        <v>88</v>
      </c>
      <c r="D40" s="105" t="s">
        <v>165</v>
      </c>
      <c r="E40" s="106" t="s">
        <v>166</v>
      </c>
      <c r="F40" s="106"/>
      <c r="G40" s="106" t="s">
        <v>166</v>
      </c>
      <c r="H40" s="106"/>
      <c r="I40" s="106"/>
      <c r="J40" s="106"/>
      <c r="K40" s="109"/>
    </row>
    <row r="41" ht="16.5" customHeight="1" spans="1:11">
      <c r="A41" s="78"/>
      <c r="B41" s="105" t="s">
        <v>164</v>
      </c>
      <c r="C41" s="105" t="s">
        <v>88</v>
      </c>
      <c r="D41" s="105" t="s">
        <v>89</v>
      </c>
      <c r="E41" s="106" t="s">
        <v>167</v>
      </c>
      <c r="F41" s="106"/>
      <c r="G41" s="106" t="s">
        <v>167</v>
      </c>
      <c r="H41" s="106"/>
      <c r="I41" s="106"/>
      <c r="J41" s="106"/>
      <c r="K41" s="109"/>
    </row>
    <row r="42" ht="16.5" customHeight="1" spans="1:11">
      <c r="A42" s="78"/>
      <c r="B42" s="105" t="s">
        <v>168</v>
      </c>
      <c r="C42" s="105" t="s">
        <v>101</v>
      </c>
      <c r="D42" s="105" t="s">
        <v>169</v>
      </c>
      <c r="E42" s="106" t="s">
        <v>163</v>
      </c>
      <c r="F42" s="106" t="s">
        <v>163</v>
      </c>
      <c r="G42" s="106"/>
      <c r="H42" s="106"/>
      <c r="I42" s="106"/>
      <c r="J42" s="106"/>
      <c r="K42" s="109"/>
    </row>
    <row r="43" ht="16.5" customHeight="1" spans="1:11">
      <c r="A43" s="78"/>
      <c r="B43" s="105" t="s">
        <v>170</v>
      </c>
      <c r="C43" s="105" t="s">
        <v>101</v>
      </c>
      <c r="D43" s="105" t="s">
        <v>110</v>
      </c>
      <c r="E43" s="106" t="s">
        <v>171</v>
      </c>
      <c r="F43" s="106" t="s">
        <v>171</v>
      </c>
      <c r="G43" s="106"/>
      <c r="H43" s="106"/>
      <c r="I43" s="106"/>
      <c r="J43" s="106"/>
      <c r="K43" s="109"/>
    </row>
    <row r="44" ht="16.5" customHeight="1" spans="1:11">
      <c r="A44" s="78"/>
      <c r="B44" s="105" t="s">
        <v>170</v>
      </c>
      <c r="C44" s="105" t="s">
        <v>94</v>
      </c>
      <c r="D44" s="105" t="s">
        <v>95</v>
      </c>
      <c r="E44" s="106" t="s">
        <v>172</v>
      </c>
      <c r="F44" s="106" t="s">
        <v>172</v>
      </c>
      <c r="G44" s="106"/>
      <c r="H44" s="106"/>
      <c r="I44" s="106"/>
      <c r="J44" s="106"/>
      <c r="K44" s="109"/>
    </row>
    <row r="45" ht="16.5" customHeight="1" spans="1:11">
      <c r="A45" s="78"/>
      <c r="B45" s="105" t="s">
        <v>173</v>
      </c>
      <c r="C45" s="105" t="s">
        <v>101</v>
      </c>
      <c r="D45" s="105" t="s">
        <v>110</v>
      </c>
      <c r="E45" s="106" t="s">
        <v>174</v>
      </c>
      <c r="F45" s="106" t="s">
        <v>174</v>
      </c>
      <c r="G45" s="106"/>
      <c r="H45" s="106"/>
      <c r="I45" s="106"/>
      <c r="J45" s="106"/>
      <c r="K45" s="109"/>
    </row>
    <row r="46" ht="16.35" customHeight="1" spans="1:11">
      <c r="A46" s="83"/>
      <c r="B46" s="80" t="s">
        <v>76</v>
      </c>
      <c r="C46" s="80"/>
      <c r="D46" s="80"/>
      <c r="E46" s="99" t="s">
        <v>50</v>
      </c>
      <c r="F46" s="107">
        <v>34814610.92</v>
      </c>
      <c r="G46" s="108" t="s">
        <v>175</v>
      </c>
      <c r="H46" s="99"/>
      <c r="I46" s="99"/>
      <c r="J46" s="99"/>
      <c r="K46" s="82"/>
    </row>
    <row r="47" ht="16.35" customHeight="1" spans="1:11">
      <c r="A47" s="83"/>
      <c r="B47" s="83"/>
      <c r="C47" s="83"/>
      <c r="D47" s="83"/>
      <c r="E47" s="41"/>
      <c r="F47" s="41"/>
      <c r="G47" s="41"/>
      <c r="H47" s="83"/>
      <c r="I47" s="41"/>
      <c r="J47" s="41"/>
      <c r="K47" s="110"/>
    </row>
  </sheetData>
  <mergeCells count="10">
    <mergeCell ref="B2:J2"/>
    <mergeCell ref="B3:C3"/>
    <mergeCell ref="H4:J4"/>
    <mergeCell ref="A6:A45"/>
    <mergeCell ref="B4:B5"/>
    <mergeCell ref="C4:C5"/>
    <mergeCell ref="D4:D5"/>
    <mergeCell ref="E4:E5"/>
    <mergeCell ref="F4:F5"/>
    <mergeCell ref="G4:G5"/>
  </mergeCells>
  <printOptions horizontalCentered="1"/>
  <pageMargins left="0.511811023622047" right="0.511811023622047" top="1.06299212598425" bottom="0.866141732283464" header="0" footer="0"/>
  <pageSetup paperSize="9" scale="7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2"/>
  <sheetViews>
    <sheetView zoomScale="85" zoomScaleNormal="85" workbookViewId="0">
      <pane ySplit="5" topLeftCell="A9" activePane="bottomLeft" state="frozen"/>
      <selection/>
      <selection pane="bottomLeft" activeCell="F15" sqref="F15"/>
    </sheetView>
  </sheetViews>
  <sheetFormatPr defaultColWidth="10" defaultRowHeight="14"/>
  <cols>
    <col min="1" max="1" width="1.5" customWidth="1"/>
    <col min="2" max="2" width="17.1272727272727" customWidth="1"/>
    <col min="3" max="3" width="9.75454545454545" customWidth="1"/>
    <col min="4" max="4" width="31.8727272727273" customWidth="1"/>
    <col min="5" max="5" width="22.2545454545455" customWidth="1"/>
    <col min="6" max="6" width="19.6272727272727" customWidth="1"/>
    <col min="7" max="7" width="20.7545454545455" customWidth="1"/>
    <col min="8" max="8" width="13" customWidth="1"/>
    <col min="9" max="9" width="12.2545454545455" customWidth="1"/>
    <col min="10" max="15" width="6.62727272727273" customWidth="1"/>
    <col min="16" max="16" width="12.2545454545455" customWidth="1"/>
    <col min="17" max="17" width="1.5" customWidth="1"/>
    <col min="18" max="22" width="9.75454545454545" customWidth="1"/>
  </cols>
  <sheetData>
    <row r="1" ht="16.35" customHeight="1" spans="1:17">
      <c r="A1" s="4"/>
      <c r="B1" s="2"/>
      <c r="C1" s="1"/>
      <c r="D1" s="1"/>
      <c r="E1" s="1"/>
      <c r="F1" s="1"/>
      <c r="G1" s="1"/>
      <c r="H1" s="4"/>
      <c r="I1" s="4"/>
      <c r="J1" s="4"/>
      <c r="K1" s="4" t="s">
        <v>176</v>
      </c>
      <c r="L1" s="4"/>
      <c r="M1" s="4"/>
      <c r="N1" s="4"/>
      <c r="O1" s="4"/>
      <c r="P1" s="4"/>
      <c r="Q1" s="25"/>
    </row>
    <row r="2" ht="22.9" customHeight="1" spans="1:17">
      <c r="A2" s="4"/>
      <c r="B2" s="5" t="s">
        <v>177</v>
      </c>
      <c r="C2" s="5"/>
      <c r="D2" s="5"/>
      <c r="E2" s="5"/>
      <c r="F2" s="5"/>
      <c r="G2" s="5"/>
      <c r="H2" s="5"/>
      <c r="I2" s="5"/>
      <c r="J2" s="5"/>
      <c r="K2" s="5"/>
      <c r="L2" s="5"/>
      <c r="M2" s="5"/>
      <c r="N2" s="5"/>
      <c r="O2" s="5"/>
      <c r="P2" s="5"/>
      <c r="Q2" s="25"/>
    </row>
    <row r="3" ht="19.5" customHeight="1" spans="1:17">
      <c r="A3" s="28"/>
      <c r="B3" s="74"/>
      <c r="C3" s="74"/>
      <c r="D3" s="74"/>
      <c r="E3" s="6"/>
      <c r="F3" s="6"/>
      <c r="G3" s="6"/>
      <c r="H3" s="28"/>
      <c r="I3" s="28"/>
      <c r="J3" s="28"/>
      <c r="K3" s="28"/>
      <c r="L3" s="28"/>
      <c r="M3" s="28"/>
      <c r="N3" s="28"/>
      <c r="O3" s="35" t="s">
        <v>1</v>
      </c>
      <c r="P3" s="35"/>
      <c r="Q3" s="25"/>
    </row>
    <row r="4" ht="23.1" customHeight="1" spans="1:17">
      <c r="A4" s="94"/>
      <c r="B4" s="30" t="s">
        <v>178</v>
      </c>
      <c r="C4" s="30" t="s">
        <v>179</v>
      </c>
      <c r="D4" s="30" t="s">
        <v>180</v>
      </c>
      <c r="E4" s="30" t="s">
        <v>78</v>
      </c>
      <c r="F4" s="30" t="s">
        <v>79</v>
      </c>
      <c r="G4" s="30" t="s">
        <v>80</v>
      </c>
      <c r="H4" s="30" t="s">
        <v>59</v>
      </c>
      <c r="I4" s="30" t="s">
        <v>181</v>
      </c>
      <c r="J4" s="30"/>
      <c r="K4" s="30"/>
      <c r="L4" s="30" t="s">
        <v>182</v>
      </c>
      <c r="M4" s="30"/>
      <c r="N4" s="30"/>
      <c r="O4" s="30" t="s">
        <v>65</v>
      </c>
      <c r="P4" s="30" t="s">
        <v>71</v>
      </c>
      <c r="Q4" s="100"/>
    </row>
    <row r="5" ht="40.5" customHeight="1" spans="1:17">
      <c r="A5" s="94"/>
      <c r="B5" s="30"/>
      <c r="C5" s="30"/>
      <c r="D5" s="30"/>
      <c r="E5" s="30"/>
      <c r="F5" s="30"/>
      <c r="G5" s="30"/>
      <c r="H5" s="30"/>
      <c r="I5" s="30" t="s">
        <v>183</v>
      </c>
      <c r="J5" s="30" t="s">
        <v>184</v>
      </c>
      <c r="K5" s="30" t="s">
        <v>185</v>
      </c>
      <c r="L5" s="30" t="s">
        <v>183</v>
      </c>
      <c r="M5" s="30" t="s">
        <v>184</v>
      </c>
      <c r="N5" s="30" t="s">
        <v>185</v>
      </c>
      <c r="O5" s="30"/>
      <c r="P5" s="30"/>
      <c r="Q5" s="100"/>
    </row>
    <row r="6" ht="25.35" customHeight="1" spans="1:17">
      <c r="A6" s="23"/>
      <c r="B6" s="32" t="s">
        <v>186</v>
      </c>
      <c r="C6" s="32" t="s">
        <v>187</v>
      </c>
      <c r="D6" s="32" t="s">
        <v>188</v>
      </c>
      <c r="E6" s="32" t="s">
        <v>107</v>
      </c>
      <c r="F6" s="32" t="s">
        <v>88</v>
      </c>
      <c r="G6" s="32" t="s">
        <v>142</v>
      </c>
      <c r="H6" s="95" t="s">
        <v>143</v>
      </c>
      <c r="I6" s="95" t="s">
        <v>143</v>
      </c>
      <c r="J6" s="95"/>
      <c r="K6" s="95"/>
      <c r="L6" s="95"/>
      <c r="M6" s="95"/>
      <c r="N6" s="95"/>
      <c r="O6" s="95"/>
      <c r="P6" s="95"/>
      <c r="Q6" s="25"/>
    </row>
    <row r="7" ht="25.35" customHeight="1" spans="1:17">
      <c r="A7" s="23"/>
      <c r="B7" s="32" t="s">
        <v>186</v>
      </c>
      <c r="C7" s="32" t="s">
        <v>187</v>
      </c>
      <c r="D7" s="32" t="s">
        <v>189</v>
      </c>
      <c r="E7" s="32" t="s">
        <v>107</v>
      </c>
      <c r="F7" s="32" t="s">
        <v>88</v>
      </c>
      <c r="G7" s="32" t="s">
        <v>134</v>
      </c>
      <c r="H7" s="95" t="s">
        <v>135</v>
      </c>
      <c r="I7" s="95" t="s">
        <v>135</v>
      </c>
      <c r="J7" s="95"/>
      <c r="K7" s="95"/>
      <c r="L7" s="95"/>
      <c r="M7" s="95"/>
      <c r="N7" s="95"/>
      <c r="O7" s="95"/>
      <c r="P7" s="95"/>
      <c r="Q7" s="25"/>
    </row>
    <row r="8" ht="25.35" customHeight="1" spans="1:17">
      <c r="A8" s="23"/>
      <c r="B8" s="32" t="s">
        <v>186</v>
      </c>
      <c r="C8" s="32" t="s">
        <v>187</v>
      </c>
      <c r="D8" s="32" t="s">
        <v>190</v>
      </c>
      <c r="E8" s="32" t="s">
        <v>158</v>
      </c>
      <c r="F8" s="32" t="s">
        <v>101</v>
      </c>
      <c r="G8" s="32" t="s">
        <v>116</v>
      </c>
      <c r="H8" s="95" t="s">
        <v>159</v>
      </c>
      <c r="I8" s="95" t="s">
        <v>159</v>
      </c>
      <c r="J8" s="95"/>
      <c r="K8" s="95"/>
      <c r="L8" s="95"/>
      <c r="M8" s="95"/>
      <c r="N8" s="95"/>
      <c r="O8" s="95"/>
      <c r="P8" s="95"/>
      <c r="Q8" s="25"/>
    </row>
    <row r="9" ht="25.35" customHeight="1" spans="1:17">
      <c r="A9" s="23"/>
      <c r="B9" s="32" t="s">
        <v>186</v>
      </c>
      <c r="C9" s="32" t="s">
        <v>187</v>
      </c>
      <c r="D9" s="32" t="s">
        <v>191</v>
      </c>
      <c r="E9" s="32" t="s">
        <v>107</v>
      </c>
      <c r="F9" s="32" t="s">
        <v>88</v>
      </c>
      <c r="G9" s="32" t="s">
        <v>140</v>
      </c>
      <c r="H9" s="95" t="s">
        <v>141</v>
      </c>
      <c r="I9" s="95"/>
      <c r="J9" s="95"/>
      <c r="K9" s="95"/>
      <c r="L9" s="95"/>
      <c r="M9" s="95"/>
      <c r="N9" s="95"/>
      <c r="O9" s="95"/>
      <c r="P9" s="95" t="s">
        <v>141</v>
      </c>
      <c r="Q9" s="25"/>
    </row>
    <row r="10" ht="25.35" customHeight="1" spans="1:17">
      <c r="A10" s="23"/>
      <c r="B10" s="32" t="s">
        <v>186</v>
      </c>
      <c r="C10" s="32" t="s">
        <v>187</v>
      </c>
      <c r="D10" s="32" t="s">
        <v>192</v>
      </c>
      <c r="E10" s="32" t="s">
        <v>107</v>
      </c>
      <c r="F10" s="32" t="s">
        <v>151</v>
      </c>
      <c r="G10" s="32" t="s">
        <v>152</v>
      </c>
      <c r="H10" s="95" t="s">
        <v>153</v>
      </c>
      <c r="I10" s="95" t="s">
        <v>153</v>
      </c>
      <c r="J10" s="95"/>
      <c r="K10" s="95"/>
      <c r="L10" s="95"/>
      <c r="M10" s="95"/>
      <c r="N10" s="95"/>
      <c r="O10" s="95"/>
      <c r="P10" s="95"/>
      <c r="Q10" s="25"/>
    </row>
    <row r="11" ht="25.35" customHeight="1" spans="1:17">
      <c r="A11" s="23"/>
      <c r="B11" s="32" t="s">
        <v>186</v>
      </c>
      <c r="C11" s="32" t="s">
        <v>187</v>
      </c>
      <c r="D11" s="32" t="s">
        <v>193</v>
      </c>
      <c r="E11" s="32" t="s">
        <v>107</v>
      </c>
      <c r="F11" s="32" t="s">
        <v>151</v>
      </c>
      <c r="G11" s="32" t="s">
        <v>154</v>
      </c>
      <c r="H11" s="95" t="s">
        <v>194</v>
      </c>
      <c r="I11" s="95" t="s">
        <v>194</v>
      </c>
      <c r="J11" s="95"/>
      <c r="K11" s="95"/>
      <c r="L11" s="95"/>
      <c r="M11" s="95"/>
      <c r="N11" s="95"/>
      <c r="O11" s="95"/>
      <c r="P11" s="95"/>
      <c r="Q11" s="25"/>
    </row>
    <row r="12" ht="25.35" customHeight="1" spans="1:17">
      <c r="A12" s="23"/>
      <c r="B12" s="32" t="s">
        <v>186</v>
      </c>
      <c r="C12" s="32" t="s">
        <v>187</v>
      </c>
      <c r="D12" s="32" t="s">
        <v>195</v>
      </c>
      <c r="E12" s="32" t="s">
        <v>164</v>
      </c>
      <c r="F12" s="32" t="s">
        <v>88</v>
      </c>
      <c r="G12" s="32" t="s">
        <v>165</v>
      </c>
      <c r="H12" s="95" t="s">
        <v>26</v>
      </c>
      <c r="I12" s="95" t="s">
        <v>26</v>
      </c>
      <c r="J12" s="95"/>
      <c r="K12" s="95"/>
      <c r="L12" s="95"/>
      <c r="M12" s="95"/>
      <c r="N12" s="95"/>
      <c r="O12" s="95"/>
      <c r="P12" s="95"/>
      <c r="Q12" s="25"/>
    </row>
    <row r="13" ht="25.35" customHeight="1" spans="1:17">
      <c r="A13" s="23"/>
      <c r="B13" s="32" t="s">
        <v>186</v>
      </c>
      <c r="C13" s="32" t="s">
        <v>187</v>
      </c>
      <c r="D13" s="32" t="s">
        <v>195</v>
      </c>
      <c r="E13" s="32" t="s">
        <v>164</v>
      </c>
      <c r="F13" s="32" t="s">
        <v>88</v>
      </c>
      <c r="G13" s="32" t="s">
        <v>89</v>
      </c>
      <c r="H13" s="95" t="s">
        <v>196</v>
      </c>
      <c r="I13" s="95" t="s">
        <v>196</v>
      </c>
      <c r="J13" s="95"/>
      <c r="K13" s="95"/>
      <c r="L13" s="95"/>
      <c r="M13" s="95"/>
      <c r="N13" s="95"/>
      <c r="O13" s="95"/>
      <c r="P13" s="95"/>
      <c r="Q13" s="25"/>
    </row>
    <row r="14" ht="25.35" customHeight="1" spans="1:17">
      <c r="A14" s="23"/>
      <c r="B14" s="32" t="s">
        <v>186</v>
      </c>
      <c r="C14" s="32" t="s">
        <v>187</v>
      </c>
      <c r="D14" s="32" t="s">
        <v>197</v>
      </c>
      <c r="E14" s="32" t="s">
        <v>107</v>
      </c>
      <c r="F14" s="32" t="s">
        <v>151</v>
      </c>
      <c r="G14" s="32" t="s">
        <v>154</v>
      </c>
      <c r="H14" s="95" t="s">
        <v>198</v>
      </c>
      <c r="I14" s="95" t="s">
        <v>198</v>
      </c>
      <c r="J14" s="95"/>
      <c r="K14" s="95"/>
      <c r="L14" s="95"/>
      <c r="M14" s="95"/>
      <c r="N14" s="95"/>
      <c r="O14" s="95"/>
      <c r="P14" s="95"/>
      <c r="Q14" s="25"/>
    </row>
    <row r="15" ht="25.35" customHeight="1" spans="1:17">
      <c r="A15" s="23"/>
      <c r="B15" s="32" t="s">
        <v>186</v>
      </c>
      <c r="C15" s="32" t="s">
        <v>187</v>
      </c>
      <c r="D15" s="32" t="s">
        <v>199</v>
      </c>
      <c r="E15" s="32" t="s">
        <v>107</v>
      </c>
      <c r="F15" s="32" t="s">
        <v>88</v>
      </c>
      <c r="G15" s="32" t="s">
        <v>130</v>
      </c>
      <c r="H15" s="95" t="s">
        <v>200</v>
      </c>
      <c r="I15" s="95" t="s">
        <v>200</v>
      </c>
      <c r="J15" s="95"/>
      <c r="K15" s="95"/>
      <c r="L15" s="95"/>
      <c r="M15" s="95"/>
      <c r="N15" s="95"/>
      <c r="O15" s="95"/>
      <c r="P15" s="95"/>
      <c r="Q15" s="25"/>
    </row>
    <row r="16" ht="25.35" customHeight="1" spans="1:17">
      <c r="A16" s="23"/>
      <c r="B16" s="32" t="s">
        <v>186</v>
      </c>
      <c r="C16" s="32" t="s">
        <v>187</v>
      </c>
      <c r="D16" s="32" t="s">
        <v>201</v>
      </c>
      <c r="E16" s="32" t="s">
        <v>107</v>
      </c>
      <c r="F16" s="32" t="s">
        <v>88</v>
      </c>
      <c r="G16" s="32" t="s">
        <v>130</v>
      </c>
      <c r="H16" s="95" t="s">
        <v>202</v>
      </c>
      <c r="I16" s="95" t="s">
        <v>202</v>
      </c>
      <c r="J16" s="95"/>
      <c r="K16" s="95"/>
      <c r="L16" s="95"/>
      <c r="M16" s="95"/>
      <c r="N16" s="95"/>
      <c r="O16" s="95"/>
      <c r="P16" s="95"/>
      <c r="Q16" s="25"/>
    </row>
    <row r="17" ht="25.35" customHeight="1" spans="1:17">
      <c r="A17" s="23"/>
      <c r="B17" s="32" t="s">
        <v>186</v>
      </c>
      <c r="C17" s="32" t="s">
        <v>187</v>
      </c>
      <c r="D17" s="32" t="s">
        <v>203</v>
      </c>
      <c r="E17" s="32" t="s">
        <v>107</v>
      </c>
      <c r="F17" s="32" t="s">
        <v>88</v>
      </c>
      <c r="G17" s="32" t="s">
        <v>130</v>
      </c>
      <c r="H17" s="95" t="s">
        <v>204</v>
      </c>
      <c r="I17" s="95" t="s">
        <v>204</v>
      </c>
      <c r="J17" s="95"/>
      <c r="K17" s="95"/>
      <c r="L17" s="95"/>
      <c r="M17" s="95"/>
      <c r="N17" s="95"/>
      <c r="O17" s="95"/>
      <c r="P17" s="95"/>
      <c r="Q17" s="25"/>
    </row>
    <row r="18" ht="25.35" customHeight="1" spans="1:17">
      <c r="A18" s="23"/>
      <c r="B18" s="32" t="s">
        <v>186</v>
      </c>
      <c r="C18" s="32" t="s">
        <v>187</v>
      </c>
      <c r="D18" s="32" t="s">
        <v>205</v>
      </c>
      <c r="E18" s="32" t="s">
        <v>164</v>
      </c>
      <c r="F18" s="32" t="s">
        <v>88</v>
      </c>
      <c r="G18" s="32" t="s">
        <v>165</v>
      </c>
      <c r="H18" s="95" t="s">
        <v>206</v>
      </c>
      <c r="I18" s="95" t="s">
        <v>206</v>
      </c>
      <c r="J18" s="95"/>
      <c r="K18" s="95"/>
      <c r="L18" s="95"/>
      <c r="M18" s="95"/>
      <c r="N18" s="95"/>
      <c r="O18" s="95"/>
      <c r="P18" s="95"/>
      <c r="Q18" s="25"/>
    </row>
    <row r="19" ht="25.35" customHeight="1" spans="1:17">
      <c r="A19" s="23"/>
      <c r="B19" s="32" t="s">
        <v>186</v>
      </c>
      <c r="C19" s="32" t="s">
        <v>187</v>
      </c>
      <c r="D19" s="32" t="s">
        <v>205</v>
      </c>
      <c r="E19" s="32" t="s">
        <v>164</v>
      </c>
      <c r="F19" s="32" t="s">
        <v>88</v>
      </c>
      <c r="G19" s="32" t="s">
        <v>89</v>
      </c>
      <c r="H19" s="95" t="s">
        <v>207</v>
      </c>
      <c r="I19" s="95" t="s">
        <v>207</v>
      </c>
      <c r="J19" s="95"/>
      <c r="K19" s="95"/>
      <c r="L19" s="95"/>
      <c r="M19" s="95"/>
      <c r="N19" s="95"/>
      <c r="O19" s="95"/>
      <c r="P19" s="95"/>
      <c r="Q19" s="25"/>
    </row>
    <row r="20" ht="25.35" customHeight="1" spans="1:17">
      <c r="A20" s="23"/>
      <c r="B20" s="32" t="s">
        <v>186</v>
      </c>
      <c r="C20" s="32" t="s">
        <v>187</v>
      </c>
      <c r="D20" s="32" t="s">
        <v>208</v>
      </c>
      <c r="E20" s="32" t="s">
        <v>158</v>
      </c>
      <c r="F20" s="32" t="s">
        <v>88</v>
      </c>
      <c r="G20" s="32" t="s">
        <v>89</v>
      </c>
      <c r="H20" s="95" t="s">
        <v>160</v>
      </c>
      <c r="I20" s="95" t="s">
        <v>160</v>
      </c>
      <c r="J20" s="95"/>
      <c r="K20" s="95"/>
      <c r="L20" s="95"/>
      <c r="M20" s="95"/>
      <c r="N20" s="95"/>
      <c r="O20" s="95"/>
      <c r="P20" s="95"/>
      <c r="Q20" s="25"/>
    </row>
    <row r="21" ht="16.5" customHeight="1" spans="1:17">
      <c r="A21" s="96"/>
      <c r="B21" s="97" t="s">
        <v>209</v>
      </c>
      <c r="C21" s="97"/>
      <c r="D21" s="97"/>
      <c r="E21" s="97"/>
      <c r="F21" s="97"/>
      <c r="G21" s="97"/>
      <c r="H21" s="98">
        <v>77321086.83</v>
      </c>
      <c r="I21" s="98">
        <v>5321086.83</v>
      </c>
      <c r="J21" s="99"/>
      <c r="K21" s="99"/>
      <c r="L21" s="99"/>
      <c r="M21" s="99"/>
      <c r="N21" s="99"/>
      <c r="O21" s="99"/>
      <c r="P21" s="99" t="s">
        <v>141</v>
      </c>
      <c r="Q21" s="101"/>
    </row>
    <row r="22" ht="16.5" customHeight="1" spans="1:17">
      <c r="A22" s="41"/>
      <c r="B22" s="41"/>
      <c r="C22" s="41"/>
      <c r="D22" s="41"/>
      <c r="E22" s="42"/>
      <c r="F22" s="42"/>
      <c r="G22" s="42"/>
      <c r="H22" s="41"/>
      <c r="I22" s="41"/>
      <c r="J22" s="41"/>
      <c r="K22" s="41"/>
      <c r="L22" s="41"/>
      <c r="M22" s="41"/>
      <c r="N22" s="41"/>
      <c r="O22" s="41"/>
      <c r="P22" s="41"/>
      <c r="Q22" s="102"/>
    </row>
  </sheetData>
  <mergeCells count="15">
    <mergeCell ref="B2:P2"/>
    <mergeCell ref="B3:D3"/>
    <mergeCell ref="O3:P3"/>
    <mergeCell ref="I4:K4"/>
    <mergeCell ref="L4:N4"/>
    <mergeCell ref="A6:A20"/>
    <mergeCell ref="B4:B5"/>
    <mergeCell ref="C4:C5"/>
    <mergeCell ref="D4:D5"/>
    <mergeCell ref="E4:E5"/>
    <mergeCell ref="F4:F5"/>
    <mergeCell ref="G4:G5"/>
    <mergeCell ref="H4:H5"/>
    <mergeCell ref="O4:O5"/>
    <mergeCell ref="P4:P5"/>
  </mergeCells>
  <printOptions horizontalCentered="1"/>
  <pageMargins left="0.31496062992126" right="0.31496062992126" top="1.06299212598425" bottom="0.866141732283464" header="0" footer="0"/>
  <pageSetup paperSize="9" scale="7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topLeftCell="A19" workbookViewId="0">
      <selection activeCell="I19" sqref="I19"/>
    </sheetView>
  </sheetViews>
  <sheetFormatPr defaultColWidth="10" defaultRowHeight="14" outlineLevelCol="5"/>
  <cols>
    <col min="1" max="1" width="1.5" customWidth="1"/>
    <col min="2" max="2" width="25.1272727272727" customWidth="1"/>
    <col min="3" max="3" width="13.1272727272727" customWidth="1"/>
    <col min="4" max="4" width="30.6272727272727" customWidth="1"/>
    <col min="5" max="5" width="14.1272727272727" customWidth="1"/>
    <col min="6" max="6" width="1.5" customWidth="1"/>
    <col min="7" max="9" width="9.75454545454545" customWidth="1"/>
  </cols>
  <sheetData>
    <row r="1" ht="16.35" customHeight="1" spans="1:6">
      <c r="A1" s="71"/>
      <c r="B1" s="72"/>
      <c r="C1" s="71"/>
      <c r="D1" s="71"/>
      <c r="E1" s="71"/>
      <c r="F1" s="11"/>
    </row>
    <row r="2" ht="22.9" customHeight="1" spans="1:6">
      <c r="A2" s="71"/>
      <c r="B2" s="5" t="s">
        <v>210</v>
      </c>
      <c r="C2" s="5"/>
      <c r="D2" s="5"/>
      <c r="E2" s="5"/>
      <c r="F2" s="11"/>
    </row>
    <row r="3" ht="19.5" customHeight="1" spans="1:6">
      <c r="A3" s="74"/>
      <c r="B3" s="74"/>
      <c r="C3" s="74"/>
      <c r="D3" s="74"/>
      <c r="E3" s="75" t="s">
        <v>1</v>
      </c>
      <c r="F3" s="90"/>
    </row>
    <row r="4" ht="23.1" customHeight="1" spans="1:6">
      <c r="A4" s="31"/>
      <c r="B4" s="76" t="s">
        <v>2</v>
      </c>
      <c r="C4" s="76"/>
      <c r="D4" s="76" t="s">
        <v>3</v>
      </c>
      <c r="E4" s="76"/>
      <c r="F4" s="77"/>
    </row>
    <row r="5" ht="23.1" customHeight="1" spans="1:6">
      <c r="A5" s="31"/>
      <c r="B5" s="76" t="s">
        <v>4</v>
      </c>
      <c r="C5" s="76" t="s">
        <v>5</v>
      </c>
      <c r="D5" s="76" t="s">
        <v>4</v>
      </c>
      <c r="E5" s="76" t="s">
        <v>5</v>
      </c>
      <c r="F5" s="77"/>
    </row>
    <row r="6" ht="16.5" customHeight="1" spans="1:6">
      <c r="A6" s="11"/>
      <c r="B6" s="91" t="s">
        <v>211</v>
      </c>
      <c r="C6" s="85" t="s">
        <v>7</v>
      </c>
      <c r="D6" s="91" t="s">
        <v>212</v>
      </c>
      <c r="E6" s="85" t="s">
        <v>7</v>
      </c>
      <c r="F6" s="73"/>
    </row>
    <row r="7" ht="16.5" customHeight="1" spans="1:6">
      <c r="A7" s="11"/>
      <c r="B7" s="91" t="s">
        <v>213</v>
      </c>
      <c r="C7" s="85" t="s">
        <v>7</v>
      </c>
      <c r="D7" s="92" t="s">
        <v>8</v>
      </c>
      <c r="E7" s="85"/>
      <c r="F7" s="73"/>
    </row>
    <row r="8" ht="16.5" customHeight="1" spans="1:6">
      <c r="A8" s="11"/>
      <c r="B8" s="91" t="s">
        <v>214</v>
      </c>
      <c r="C8" s="85"/>
      <c r="D8" s="92" t="s">
        <v>10</v>
      </c>
      <c r="E8" s="85"/>
      <c r="F8" s="73"/>
    </row>
    <row r="9" ht="16.5" customHeight="1" spans="1:6">
      <c r="A9" s="11"/>
      <c r="B9" s="91" t="s">
        <v>215</v>
      </c>
      <c r="C9" s="85"/>
      <c r="D9" s="92" t="s">
        <v>12</v>
      </c>
      <c r="E9" s="85"/>
      <c r="F9" s="73"/>
    </row>
    <row r="10" ht="16.5" customHeight="1" spans="1:6">
      <c r="A10" s="11"/>
      <c r="B10" s="91"/>
      <c r="C10" s="85"/>
      <c r="D10" s="92" t="s">
        <v>14</v>
      </c>
      <c r="E10" s="85"/>
      <c r="F10" s="73"/>
    </row>
    <row r="11" ht="16.5" customHeight="1" spans="1:6">
      <c r="A11" s="11"/>
      <c r="B11" s="91"/>
      <c r="C11" s="85"/>
      <c r="D11" s="92" t="s">
        <v>17</v>
      </c>
      <c r="E11" s="85"/>
      <c r="F11" s="73"/>
    </row>
    <row r="12" ht="16.5" customHeight="1" spans="1:6">
      <c r="A12" s="11"/>
      <c r="B12" s="91"/>
      <c r="C12" s="85"/>
      <c r="D12" s="92" t="s">
        <v>19</v>
      </c>
      <c r="E12" s="85"/>
      <c r="F12" s="73"/>
    </row>
    <row r="13" ht="16.5" customHeight="1" spans="1:6">
      <c r="A13" s="11"/>
      <c r="B13" s="91"/>
      <c r="C13" s="85"/>
      <c r="D13" s="92" t="s">
        <v>21</v>
      </c>
      <c r="E13" s="85"/>
      <c r="F13" s="73"/>
    </row>
    <row r="14" ht="16.5" customHeight="1" spans="1:6">
      <c r="A14" s="11"/>
      <c r="B14" s="91"/>
      <c r="C14" s="85"/>
      <c r="D14" s="92" t="s">
        <v>23</v>
      </c>
      <c r="E14" s="85" t="s">
        <v>24</v>
      </c>
      <c r="F14" s="73"/>
    </row>
    <row r="15" ht="16.5" customHeight="1" spans="1:6">
      <c r="A15" s="11"/>
      <c r="B15" s="91"/>
      <c r="C15" s="85"/>
      <c r="D15" s="92" t="s">
        <v>27</v>
      </c>
      <c r="E15" s="85"/>
      <c r="F15" s="73"/>
    </row>
    <row r="16" ht="16.5" customHeight="1" spans="1:6">
      <c r="A16" s="11"/>
      <c r="B16" s="91"/>
      <c r="C16" s="85"/>
      <c r="D16" s="92" t="s">
        <v>28</v>
      </c>
      <c r="E16" s="85" t="s">
        <v>216</v>
      </c>
      <c r="F16" s="73"/>
    </row>
    <row r="17" ht="16.5" customHeight="1" spans="1:6">
      <c r="A17" s="11"/>
      <c r="B17" s="91"/>
      <c r="C17" s="85"/>
      <c r="D17" s="92" t="s">
        <v>30</v>
      </c>
      <c r="E17" s="85"/>
      <c r="F17" s="73"/>
    </row>
    <row r="18" ht="16.5" customHeight="1" spans="1:6">
      <c r="A18" s="11"/>
      <c r="B18" s="91"/>
      <c r="C18" s="85"/>
      <c r="D18" s="92" t="s">
        <v>31</v>
      </c>
      <c r="E18" s="85"/>
      <c r="F18" s="73"/>
    </row>
    <row r="19" ht="16.5" customHeight="1" spans="1:6">
      <c r="A19" s="11"/>
      <c r="B19" s="91"/>
      <c r="C19" s="85"/>
      <c r="D19" s="92" t="s">
        <v>32</v>
      </c>
      <c r="E19" s="85"/>
      <c r="F19" s="73"/>
    </row>
    <row r="20" ht="16.5" customHeight="1" spans="1:6">
      <c r="A20" s="11"/>
      <c r="B20" s="91"/>
      <c r="C20" s="85"/>
      <c r="D20" s="92" t="s">
        <v>33</v>
      </c>
      <c r="E20" s="85"/>
      <c r="F20" s="73"/>
    </row>
    <row r="21" ht="16.5" customHeight="1" spans="1:6">
      <c r="A21" s="11"/>
      <c r="B21" s="91"/>
      <c r="C21" s="85"/>
      <c r="D21" s="92" t="s">
        <v>34</v>
      </c>
      <c r="E21" s="85"/>
      <c r="F21" s="73"/>
    </row>
    <row r="22" ht="16.5" customHeight="1" spans="1:6">
      <c r="A22" s="11"/>
      <c r="B22" s="91"/>
      <c r="C22" s="85"/>
      <c r="D22" s="92" t="s">
        <v>35</v>
      </c>
      <c r="E22" s="85"/>
      <c r="F22" s="73"/>
    </row>
    <row r="23" ht="16.5" customHeight="1" spans="1:6">
      <c r="A23" s="11"/>
      <c r="B23" s="91"/>
      <c r="C23" s="85"/>
      <c r="D23" s="92" t="s">
        <v>36</v>
      </c>
      <c r="E23" s="85"/>
      <c r="F23" s="73"/>
    </row>
    <row r="24" ht="16.5" customHeight="1" spans="1:6">
      <c r="A24" s="11"/>
      <c r="B24" s="91"/>
      <c r="C24" s="85"/>
      <c r="D24" s="92" t="s">
        <v>37</v>
      </c>
      <c r="E24" s="85"/>
      <c r="F24" s="73"/>
    </row>
    <row r="25" ht="16.5" customHeight="1" spans="1:6">
      <c r="A25" s="11"/>
      <c r="B25" s="91"/>
      <c r="C25" s="85"/>
      <c r="D25" s="92" t="s">
        <v>38</v>
      </c>
      <c r="E25" s="85"/>
      <c r="F25" s="73"/>
    </row>
    <row r="26" ht="16.5" customHeight="1" spans="1:6">
      <c r="A26" s="11"/>
      <c r="B26" s="91"/>
      <c r="C26" s="85"/>
      <c r="D26" s="92" t="s">
        <v>39</v>
      </c>
      <c r="E26" s="85" t="s">
        <v>40</v>
      </c>
      <c r="F26" s="73"/>
    </row>
    <row r="27" ht="16.5" customHeight="1" spans="1:6">
      <c r="A27" s="11"/>
      <c r="B27" s="91"/>
      <c r="C27" s="85"/>
      <c r="D27" s="92" t="s">
        <v>41</v>
      </c>
      <c r="E27" s="85"/>
      <c r="F27" s="73"/>
    </row>
    <row r="28" ht="16.5" customHeight="1" spans="1:6">
      <c r="A28" s="11"/>
      <c r="B28" s="91"/>
      <c r="C28" s="85"/>
      <c r="D28" s="92" t="s">
        <v>42</v>
      </c>
      <c r="E28" s="85"/>
      <c r="F28" s="73"/>
    </row>
    <row r="29" ht="16.5" customHeight="1" spans="1:6">
      <c r="A29" s="11"/>
      <c r="B29" s="91"/>
      <c r="C29" s="85"/>
      <c r="D29" s="92" t="s">
        <v>43</v>
      </c>
      <c r="E29" s="85"/>
      <c r="F29" s="73"/>
    </row>
    <row r="30" ht="16.5" customHeight="1" spans="1:6">
      <c r="A30" s="11"/>
      <c r="B30" s="91"/>
      <c r="C30" s="85"/>
      <c r="D30" s="92" t="s">
        <v>217</v>
      </c>
      <c r="E30" s="85"/>
      <c r="F30" s="73"/>
    </row>
    <row r="31" ht="16.5" customHeight="1" spans="1:6">
      <c r="A31" s="11"/>
      <c r="B31" s="91"/>
      <c r="C31" s="85"/>
      <c r="D31" s="92" t="s">
        <v>218</v>
      </c>
      <c r="E31" s="85"/>
      <c r="F31" s="73"/>
    </row>
    <row r="32" ht="16.5" customHeight="1" spans="1:6">
      <c r="A32" s="11"/>
      <c r="B32" s="91"/>
      <c r="C32" s="85"/>
      <c r="D32" s="92" t="s">
        <v>219</v>
      </c>
      <c r="E32" s="85"/>
      <c r="F32" s="73"/>
    </row>
    <row r="33" ht="16.5" customHeight="1" spans="1:6">
      <c r="A33" s="11"/>
      <c r="B33" s="91"/>
      <c r="C33" s="85"/>
      <c r="D33" s="92" t="s">
        <v>220</v>
      </c>
      <c r="E33" s="85"/>
      <c r="F33" s="73"/>
    </row>
    <row r="34" ht="16.5" customHeight="1" spans="1:6">
      <c r="A34" s="11"/>
      <c r="B34" s="91"/>
      <c r="C34" s="85"/>
      <c r="D34" s="92" t="s">
        <v>221</v>
      </c>
      <c r="E34" s="85"/>
      <c r="F34" s="73"/>
    </row>
    <row r="35" ht="16.5" customHeight="1" spans="1:6">
      <c r="A35" s="11"/>
      <c r="B35" s="91"/>
      <c r="C35" s="85"/>
      <c r="D35" s="92" t="s">
        <v>222</v>
      </c>
      <c r="E35" s="85"/>
      <c r="F35" s="73"/>
    </row>
    <row r="36" ht="16.5" customHeight="1" spans="1:6">
      <c r="A36" s="11"/>
      <c r="B36" s="91"/>
      <c r="C36" s="85"/>
      <c r="D36" s="92" t="s">
        <v>223</v>
      </c>
      <c r="E36" s="85"/>
      <c r="F36" s="73"/>
    </row>
    <row r="37" ht="16.5" customHeight="1" spans="1:6">
      <c r="A37" s="11"/>
      <c r="B37" s="91"/>
      <c r="C37" s="85"/>
      <c r="D37" s="92" t="s">
        <v>224</v>
      </c>
      <c r="E37" s="85"/>
      <c r="F37" s="73"/>
    </row>
    <row r="38" ht="16.5" customHeight="1" spans="1:6">
      <c r="A38" s="11"/>
      <c r="B38" s="91" t="s">
        <v>225</v>
      </c>
      <c r="C38" s="85"/>
      <c r="D38" s="91" t="s">
        <v>226</v>
      </c>
      <c r="E38" s="85"/>
      <c r="F38" s="73"/>
    </row>
    <row r="39" ht="16.5" customHeight="1" spans="1:6">
      <c r="A39" s="11"/>
      <c r="B39" s="91" t="s">
        <v>227</v>
      </c>
      <c r="C39" s="85"/>
      <c r="D39" s="91"/>
      <c r="E39" s="85"/>
      <c r="F39" s="73"/>
    </row>
    <row r="40" ht="16.5" customHeight="1" spans="1:6">
      <c r="A40" s="93"/>
      <c r="B40" s="91" t="s">
        <v>228</v>
      </c>
      <c r="C40" s="85"/>
      <c r="D40" s="91"/>
      <c r="E40" s="85"/>
      <c r="F40" s="40"/>
    </row>
    <row r="41" ht="16.5" customHeight="1" spans="1:6">
      <c r="A41" s="93"/>
      <c r="B41" s="91" t="s">
        <v>229</v>
      </c>
      <c r="C41" s="85"/>
      <c r="D41" s="91"/>
      <c r="E41" s="85"/>
      <c r="F41" s="40"/>
    </row>
    <row r="42" ht="16.5" customHeight="1" spans="1:6">
      <c r="A42" s="11"/>
      <c r="B42" s="80" t="s">
        <v>54</v>
      </c>
      <c r="C42" s="81" t="s">
        <v>7</v>
      </c>
      <c r="D42" s="80" t="s">
        <v>55</v>
      </c>
      <c r="E42" s="81" t="s">
        <v>7</v>
      </c>
      <c r="F42" s="73"/>
    </row>
    <row r="43" ht="16.5" customHeight="1" spans="1:6">
      <c r="A43" s="83"/>
      <c r="B43" s="83"/>
      <c r="C43" s="83"/>
      <c r="D43" s="83"/>
      <c r="E43" s="83"/>
      <c r="F43" s="84"/>
    </row>
  </sheetData>
  <mergeCells count="5">
    <mergeCell ref="B2:E2"/>
    <mergeCell ref="B3:C3"/>
    <mergeCell ref="B4:C4"/>
    <mergeCell ref="D4:E4"/>
    <mergeCell ref="A7:A37"/>
  </mergeCells>
  <printOptions horizontalCentered="1"/>
  <pageMargins left="0.31496062992126" right="0.31496062992126" top="1.06299212598425" bottom="0.669291338582677" header="0" footer="0"/>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
  <sheetViews>
    <sheetView workbookViewId="0">
      <pane ySplit="6" topLeftCell="A13" activePane="bottomLeft" state="frozen"/>
      <selection/>
      <selection pane="bottomLeft" activeCell="D26" sqref="D26"/>
    </sheetView>
  </sheetViews>
  <sheetFormatPr defaultColWidth="10" defaultRowHeight="14"/>
  <cols>
    <col min="1" max="1" width="1.5" customWidth="1"/>
    <col min="2" max="2" width="33.3727272727273" customWidth="1"/>
    <col min="3" max="3" width="8" customWidth="1"/>
    <col min="4" max="4" width="27.8727272727273" customWidth="1"/>
    <col min="5" max="5" width="14.2545454545455" customWidth="1"/>
    <col min="6" max="6" width="13.7545454545455" customWidth="1"/>
    <col min="7" max="7" width="16.3727272727273" customWidth="1"/>
    <col min="8" max="8" width="10.7545454545455" customWidth="1"/>
    <col min="9" max="9" width="12.7545454545455" customWidth="1"/>
    <col min="10" max="10" width="12.6272727272727" customWidth="1"/>
    <col min="11" max="11" width="1.5" customWidth="1"/>
    <col min="12" max="13" width="9.75454545454545" customWidth="1"/>
  </cols>
  <sheetData>
    <row r="1" ht="16.35" customHeight="1" spans="1:11">
      <c r="A1" s="71"/>
      <c r="B1" s="72"/>
      <c r="C1" s="86"/>
      <c r="D1" s="71"/>
      <c r="E1" s="71"/>
      <c r="F1" s="71"/>
      <c r="G1" s="71"/>
      <c r="H1" s="71" t="s">
        <v>176</v>
      </c>
      <c r="I1" s="71"/>
      <c r="J1" s="86"/>
      <c r="K1" s="73"/>
    </row>
    <row r="2" ht="22.9" customHeight="1" spans="1:11">
      <c r="A2" s="71"/>
      <c r="B2" s="5" t="s">
        <v>230</v>
      </c>
      <c r="C2" s="5"/>
      <c r="D2" s="5"/>
      <c r="E2" s="5"/>
      <c r="F2" s="5"/>
      <c r="G2" s="5"/>
      <c r="H2" s="5"/>
      <c r="I2" s="5"/>
      <c r="J2" s="86"/>
      <c r="K2" s="73"/>
    </row>
    <row r="3" ht="19.5" customHeight="1" spans="1:11">
      <c r="A3" s="74"/>
      <c r="B3" s="74"/>
      <c r="C3" s="74"/>
      <c r="D3" s="74"/>
      <c r="E3" s="74"/>
      <c r="F3" s="74"/>
      <c r="G3" s="74"/>
      <c r="H3" s="74"/>
      <c r="I3" s="75"/>
      <c r="J3" s="75" t="s">
        <v>1</v>
      </c>
      <c r="K3" s="73"/>
    </row>
    <row r="4" ht="23.1" customHeight="1" spans="1:11">
      <c r="A4" s="31"/>
      <c r="B4" s="76" t="s">
        <v>231</v>
      </c>
      <c r="C4" s="76" t="s">
        <v>232</v>
      </c>
      <c r="D4" s="76"/>
      <c r="E4" s="76" t="s">
        <v>233</v>
      </c>
      <c r="F4" s="76"/>
      <c r="G4" s="76"/>
      <c r="H4" s="76"/>
      <c r="I4" s="76"/>
      <c r="J4" s="76"/>
      <c r="K4" s="77"/>
    </row>
    <row r="5" ht="23.1" customHeight="1" spans="1:11">
      <c r="A5" s="31"/>
      <c r="B5" s="76"/>
      <c r="C5" s="76" t="s">
        <v>234</v>
      </c>
      <c r="D5" s="76" t="s">
        <v>235</v>
      </c>
      <c r="E5" s="76" t="s">
        <v>59</v>
      </c>
      <c r="F5" s="76" t="s">
        <v>81</v>
      </c>
      <c r="G5" s="76"/>
      <c r="H5" s="76"/>
      <c r="I5" s="76" t="s">
        <v>82</v>
      </c>
      <c r="J5" s="76"/>
      <c r="K5" s="89"/>
    </row>
    <row r="6" ht="34.5" customHeight="1" spans="1:11">
      <c r="A6" s="31"/>
      <c r="B6" s="76"/>
      <c r="C6" s="76"/>
      <c r="D6" s="76"/>
      <c r="E6" s="76"/>
      <c r="F6" s="76" t="s">
        <v>61</v>
      </c>
      <c r="G6" s="76" t="s">
        <v>236</v>
      </c>
      <c r="H6" s="76" t="s">
        <v>237</v>
      </c>
      <c r="I6" s="76" t="s">
        <v>238</v>
      </c>
      <c r="J6" s="30" t="s">
        <v>239</v>
      </c>
      <c r="K6" s="77"/>
    </row>
    <row r="7" ht="25.35" customHeight="1" spans="1:11">
      <c r="A7" s="11"/>
      <c r="B7" s="32" t="s">
        <v>186</v>
      </c>
      <c r="C7" s="32" t="s">
        <v>240</v>
      </c>
      <c r="D7" s="32" t="s">
        <v>241</v>
      </c>
      <c r="E7" s="85" t="s">
        <v>242</v>
      </c>
      <c r="F7" s="85" t="s">
        <v>243</v>
      </c>
      <c r="G7" s="85" t="s">
        <v>243</v>
      </c>
      <c r="H7" s="85"/>
      <c r="I7" s="85" t="s">
        <v>244</v>
      </c>
      <c r="J7" s="85" t="s">
        <v>244</v>
      </c>
      <c r="K7" s="73"/>
    </row>
    <row r="8" ht="25.35" customHeight="1" spans="1:11">
      <c r="A8" s="11"/>
      <c r="B8" s="32" t="s">
        <v>186</v>
      </c>
      <c r="C8" s="32" t="s">
        <v>245</v>
      </c>
      <c r="D8" s="32" t="s">
        <v>246</v>
      </c>
      <c r="E8" s="85" t="s">
        <v>247</v>
      </c>
      <c r="F8" s="85" t="s">
        <v>247</v>
      </c>
      <c r="G8" s="85" t="s">
        <v>247</v>
      </c>
      <c r="H8" s="85"/>
      <c r="I8" s="85"/>
      <c r="J8" s="85"/>
      <c r="K8" s="73"/>
    </row>
    <row r="9" ht="25.35" customHeight="1" spans="1:11">
      <c r="A9" s="11"/>
      <c r="B9" s="32" t="s">
        <v>186</v>
      </c>
      <c r="C9" s="32" t="s">
        <v>248</v>
      </c>
      <c r="D9" s="32" t="s">
        <v>249</v>
      </c>
      <c r="E9" s="85" t="s">
        <v>250</v>
      </c>
      <c r="F9" s="85" t="s">
        <v>250</v>
      </c>
      <c r="G9" s="85" t="s">
        <v>251</v>
      </c>
      <c r="H9" s="85" t="s">
        <v>90</v>
      </c>
      <c r="I9" s="85"/>
      <c r="J9" s="85"/>
      <c r="K9" s="73"/>
    </row>
    <row r="10" ht="25.35" customHeight="1" spans="1:11">
      <c r="A10" s="11"/>
      <c r="B10" s="32" t="s">
        <v>186</v>
      </c>
      <c r="C10" s="32" t="s">
        <v>252</v>
      </c>
      <c r="D10" s="32" t="s">
        <v>253</v>
      </c>
      <c r="E10" s="85" t="s">
        <v>254</v>
      </c>
      <c r="F10" s="85"/>
      <c r="G10" s="85"/>
      <c r="H10" s="85"/>
      <c r="I10" s="85" t="s">
        <v>254</v>
      </c>
      <c r="J10" s="85" t="s">
        <v>254</v>
      </c>
      <c r="K10" s="73"/>
    </row>
    <row r="11" ht="25.35" customHeight="1" spans="1:11">
      <c r="A11" s="11"/>
      <c r="B11" s="32" t="s">
        <v>186</v>
      </c>
      <c r="C11" s="32" t="s">
        <v>255</v>
      </c>
      <c r="D11" s="32" t="s">
        <v>256</v>
      </c>
      <c r="E11" s="85" t="s">
        <v>257</v>
      </c>
      <c r="F11" s="85"/>
      <c r="G11" s="85"/>
      <c r="H11" s="85"/>
      <c r="I11" s="85" t="s">
        <v>257</v>
      </c>
      <c r="J11" s="85" t="s">
        <v>257</v>
      </c>
      <c r="K11" s="73"/>
    </row>
    <row r="12" ht="25.35" customHeight="1" spans="1:11">
      <c r="A12" s="11"/>
      <c r="B12" s="32" t="s">
        <v>186</v>
      </c>
      <c r="C12" s="32" t="s">
        <v>258</v>
      </c>
      <c r="D12" s="32" t="s">
        <v>259</v>
      </c>
      <c r="E12" s="85" t="s">
        <v>174</v>
      </c>
      <c r="F12" s="85" t="s">
        <v>174</v>
      </c>
      <c r="G12" s="85" t="s">
        <v>174</v>
      </c>
      <c r="H12" s="85"/>
      <c r="I12" s="85"/>
      <c r="J12" s="85"/>
      <c r="K12" s="73"/>
    </row>
    <row r="13" ht="25.35" customHeight="1" spans="1:11">
      <c r="A13" s="11"/>
      <c r="B13" s="32" t="s">
        <v>186</v>
      </c>
      <c r="C13" s="32" t="s">
        <v>260</v>
      </c>
      <c r="D13" s="32" t="s">
        <v>261</v>
      </c>
      <c r="E13" s="85" t="s">
        <v>163</v>
      </c>
      <c r="F13" s="85" t="s">
        <v>163</v>
      </c>
      <c r="G13" s="85" t="s">
        <v>163</v>
      </c>
      <c r="H13" s="85"/>
      <c r="I13" s="85"/>
      <c r="J13" s="85"/>
      <c r="K13" s="73"/>
    </row>
    <row r="14" ht="25.35" customHeight="1" spans="1:11">
      <c r="A14" s="11"/>
      <c r="B14" s="32" t="s">
        <v>186</v>
      </c>
      <c r="C14" s="32" t="s">
        <v>262</v>
      </c>
      <c r="D14" s="32" t="s">
        <v>263</v>
      </c>
      <c r="E14" s="85" t="s">
        <v>106</v>
      </c>
      <c r="F14" s="85" t="s">
        <v>106</v>
      </c>
      <c r="G14" s="85" t="s">
        <v>106</v>
      </c>
      <c r="H14" s="85"/>
      <c r="I14" s="85"/>
      <c r="J14" s="85"/>
      <c r="K14" s="73"/>
    </row>
    <row r="15" ht="25.35" customHeight="1" spans="1:11">
      <c r="A15" s="11"/>
      <c r="B15" s="32" t="s">
        <v>186</v>
      </c>
      <c r="C15" s="32" t="s">
        <v>264</v>
      </c>
      <c r="D15" s="32" t="s">
        <v>265</v>
      </c>
      <c r="E15" s="85" t="s">
        <v>103</v>
      </c>
      <c r="F15" s="85" t="s">
        <v>103</v>
      </c>
      <c r="G15" s="85" t="s">
        <v>103</v>
      </c>
      <c r="H15" s="85"/>
      <c r="I15" s="85"/>
      <c r="J15" s="85"/>
      <c r="K15" s="73"/>
    </row>
    <row r="16" ht="25.35" customHeight="1" spans="1:11">
      <c r="A16" s="11"/>
      <c r="B16" s="32" t="s">
        <v>186</v>
      </c>
      <c r="C16" s="32" t="s">
        <v>266</v>
      </c>
      <c r="D16" s="32" t="s">
        <v>267</v>
      </c>
      <c r="E16" s="85" t="s">
        <v>163</v>
      </c>
      <c r="F16" s="85" t="s">
        <v>163</v>
      </c>
      <c r="G16" s="85" t="s">
        <v>163</v>
      </c>
      <c r="H16" s="85"/>
      <c r="I16" s="85"/>
      <c r="J16" s="85"/>
      <c r="K16" s="73"/>
    </row>
    <row r="17" ht="16.5" customHeight="1" spans="1:11">
      <c r="A17" s="78"/>
      <c r="B17" s="79"/>
      <c r="C17" s="79"/>
      <c r="D17" s="80" t="s">
        <v>76</v>
      </c>
      <c r="E17" s="87">
        <v>37537028.3</v>
      </c>
      <c r="F17" s="87">
        <v>32215941.47</v>
      </c>
      <c r="G17" s="81" t="s">
        <v>268</v>
      </c>
      <c r="H17" s="81" t="s">
        <v>90</v>
      </c>
      <c r="I17" s="81" t="s">
        <v>269</v>
      </c>
      <c r="J17" s="81" t="s">
        <v>269</v>
      </c>
      <c r="K17" s="82"/>
    </row>
    <row r="18" ht="16.5" customHeight="1" spans="1:11">
      <c r="A18" s="83"/>
      <c r="B18" s="83"/>
      <c r="C18" s="88"/>
      <c r="D18" s="83"/>
      <c r="E18" s="83"/>
      <c r="F18" s="83"/>
      <c r="G18" s="83"/>
      <c r="H18" s="83"/>
      <c r="I18" s="83"/>
      <c r="J18" s="88"/>
      <c r="K18" s="84"/>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511811023622047" right="0.511811023622047" top="0.866141732283464" bottom="0.669291338582677" header="0" footer="0"/>
  <pageSetup paperSize="9" scale="9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J16" sqref="J16"/>
    </sheetView>
  </sheetViews>
  <sheetFormatPr defaultColWidth="10" defaultRowHeight="14" outlineLevelCol="7"/>
  <cols>
    <col min="1" max="1" width="1.5" customWidth="1"/>
    <col min="2" max="2" width="30.7545454545455" customWidth="1"/>
    <col min="3" max="3" width="25.1272727272727" customWidth="1"/>
    <col min="4" max="4" width="26.2545454545455" customWidth="1"/>
    <col min="5" max="5" width="14.2545454545455" customWidth="1"/>
    <col min="6" max="6" width="14.5" customWidth="1"/>
    <col min="7" max="7" width="10.5" customWidth="1"/>
    <col min="8" max="8" width="1.5" customWidth="1"/>
    <col min="9" max="11" width="9.75454545454545" customWidth="1"/>
  </cols>
  <sheetData>
    <row r="1" ht="16.35" customHeight="1" spans="1:8">
      <c r="A1" s="71"/>
      <c r="B1" s="72"/>
      <c r="D1" s="71"/>
      <c r="E1" s="71"/>
      <c r="F1" s="71"/>
      <c r="G1" s="71" t="s">
        <v>176</v>
      </c>
      <c r="H1" s="73"/>
    </row>
    <row r="2" ht="16.5" customHeight="1" spans="1:8">
      <c r="A2" s="71"/>
      <c r="B2" s="5" t="s">
        <v>270</v>
      </c>
      <c r="C2" s="5"/>
      <c r="D2" s="5"/>
      <c r="E2" s="5"/>
      <c r="F2" s="5"/>
      <c r="G2" s="5"/>
      <c r="H2" s="73"/>
    </row>
    <row r="3" ht="12.75" customHeight="1" spans="1:8">
      <c r="A3" s="74"/>
      <c r="B3" s="74"/>
      <c r="C3" s="74"/>
      <c r="D3" s="74"/>
      <c r="E3" s="74"/>
      <c r="F3" s="74"/>
      <c r="G3" s="75" t="s">
        <v>1</v>
      </c>
      <c r="H3" s="73"/>
    </row>
    <row r="4" ht="23.1" customHeight="1" spans="1:8">
      <c r="A4" s="31"/>
      <c r="B4" s="76" t="s">
        <v>78</v>
      </c>
      <c r="C4" s="76" t="s">
        <v>79</v>
      </c>
      <c r="D4" s="76" t="s">
        <v>80</v>
      </c>
      <c r="E4" s="76" t="s">
        <v>233</v>
      </c>
      <c r="F4" s="76"/>
      <c r="G4" s="76"/>
      <c r="H4" s="77"/>
    </row>
    <row r="5" ht="23.1" customHeight="1" spans="1:8">
      <c r="A5" s="31"/>
      <c r="B5" s="76"/>
      <c r="C5" s="76"/>
      <c r="D5" s="76"/>
      <c r="E5" s="76" t="s">
        <v>59</v>
      </c>
      <c r="F5" s="76" t="s">
        <v>236</v>
      </c>
      <c r="G5" s="76" t="s">
        <v>237</v>
      </c>
      <c r="H5" s="77"/>
    </row>
    <row r="6" ht="16.5" customHeight="1" spans="1:8">
      <c r="A6" s="11"/>
      <c r="B6" s="32" t="s">
        <v>87</v>
      </c>
      <c r="C6" s="32" t="s">
        <v>88</v>
      </c>
      <c r="D6" s="32" t="s">
        <v>89</v>
      </c>
      <c r="E6" s="85" t="s">
        <v>90</v>
      </c>
      <c r="F6" s="85"/>
      <c r="G6" s="85" t="s">
        <v>90</v>
      </c>
      <c r="H6" s="73"/>
    </row>
    <row r="7" ht="16.5" customHeight="1" spans="1:8">
      <c r="A7" s="11"/>
      <c r="B7" s="32" t="s">
        <v>87</v>
      </c>
      <c r="C7" s="32" t="s">
        <v>91</v>
      </c>
      <c r="D7" s="32" t="s">
        <v>92</v>
      </c>
      <c r="E7" s="85" t="s">
        <v>93</v>
      </c>
      <c r="F7" s="85" t="s">
        <v>93</v>
      </c>
      <c r="G7" s="85"/>
      <c r="H7" s="73"/>
    </row>
    <row r="8" ht="16.5" customHeight="1" spans="1:8">
      <c r="A8" s="11"/>
      <c r="B8" s="32" t="s">
        <v>87</v>
      </c>
      <c r="C8" s="32" t="s">
        <v>94</v>
      </c>
      <c r="D8" s="32" t="s">
        <v>95</v>
      </c>
      <c r="E8" s="85" t="s">
        <v>96</v>
      </c>
      <c r="F8" s="85" t="s">
        <v>96</v>
      </c>
      <c r="G8" s="85"/>
      <c r="H8" s="73"/>
    </row>
    <row r="9" ht="16.5" customHeight="1" spans="1:8">
      <c r="A9" s="11"/>
      <c r="B9" s="32" t="s">
        <v>87</v>
      </c>
      <c r="C9" s="32" t="s">
        <v>97</v>
      </c>
      <c r="D9" s="32" t="s">
        <v>98</v>
      </c>
      <c r="E9" s="85" t="s">
        <v>99</v>
      </c>
      <c r="F9" s="85" t="s">
        <v>99</v>
      </c>
      <c r="G9" s="85"/>
      <c r="H9" s="73"/>
    </row>
    <row r="10" ht="25.35" customHeight="1" spans="1:8">
      <c r="A10" s="11"/>
      <c r="B10" s="32" t="s">
        <v>100</v>
      </c>
      <c r="C10" s="32" t="s">
        <v>101</v>
      </c>
      <c r="D10" s="32" t="s">
        <v>102</v>
      </c>
      <c r="E10" s="85" t="s">
        <v>103</v>
      </c>
      <c r="F10" s="85" t="s">
        <v>103</v>
      </c>
      <c r="G10" s="85"/>
      <c r="H10" s="73"/>
    </row>
    <row r="11" ht="16.5" customHeight="1" spans="1:8">
      <c r="A11" s="11"/>
      <c r="B11" s="32" t="s">
        <v>104</v>
      </c>
      <c r="C11" s="32" t="s">
        <v>101</v>
      </c>
      <c r="D11" s="32" t="s">
        <v>105</v>
      </c>
      <c r="E11" s="85" t="s">
        <v>106</v>
      </c>
      <c r="F11" s="85" t="s">
        <v>106</v>
      </c>
      <c r="G11" s="85"/>
      <c r="H11" s="73"/>
    </row>
    <row r="12" ht="16.5" customHeight="1" spans="1:8">
      <c r="A12" s="11"/>
      <c r="B12" s="32" t="s">
        <v>107</v>
      </c>
      <c r="C12" s="32" t="s">
        <v>101</v>
      </c>
      <c r="D12" s="32" t="s">
        <v>108</v>
      </c>
      <c r="E12" s="85" t="s">
        <v>109</v>
      </c>
      <c r="F12" s="85" t="s">
        <v>109</v>
      </c>
      <c r="G12" s="85"/>
      <c r="H12" s="73"/>
    </row>
    <row r="13" ht="16.5" customHeight="1" spans="1:8">
      <c r="A13" s="11"/>
      <c r="B13" s="32" t="s">
        <v>107</v>
      </c>
      <c r="C13" s="32" t="s">
        <v>101</v>
      </c>
      <c r="D13" s="32" t="s">
        <v>110</v>
      </c>
      <c r="E13" s="85" t="s">
        <v>111</v>
      </c>
      <c r="F13" s="85" t="s">
        <v>111</v>
      </c>
      <c r="G13" s="85"/>
      <c r="H13" s="73"/>
    </row>
    <row r="14" ht="16.5" customHeight="1" spans="1:8">
      <c r="A14" s="11"/>
      <c r="B14" s="32" t="s">
        <v>107</v>
      </c>
      <c r="C14" s="32" t="s">
        <v>101</v>
      </c>
      <c r="D14" s="32" t="s">
        <v>112</v>
      </c>
      <c r="E14" s="85" t="s">
        <v>113</v>
      </c>
      <c r="F14" s="85" t="s">
        <v>113</v>
      </c>
      <c r="G14" s="85"/>
      <c r="H14" s="73"/>
    </row>
    <row r="15" ht="16.5" customHeight="1" spans="1:8">
      <c r="A15" s="11"/>
      <c r="B15" s="32" t="s">
        <v>107</v>
      </c>
      <c r="C15" s="32" t="s">
        <v>101</v>
      </c>
      <c r="D15" s="32" t="s">
        <v>114</v>
      </c>
      <c r="E15" s="85" t="s">
        <v>115</v>
      </c>
      <c r="F15" s="85" t="s">
        <v>115</v>
      </c>
      <c r="G15" s="85"/>
      <c r="H15" s="73"/>
    </row>
    <row r="16" ht="16.5" customHeight="1" spans="1:8">
      <c r="A16" s="11"/>
      <c r="B16" s="32" t="s">
        <v>107</v>
      </c>
      <c r="C16" s="32" t="s">
        <v>101</v>
      </c>
      <c r="D16" s="32" t="s">
        <v>116</v>
      </c>
      <c r="E16" s="85" t="s">
        <v>117</v>
      </c>
      <c r="F16" s="85" t="s">
        <v>117</v>
      </c>
      <c r="G16" s="85"/>
      <c r="H16" s="73"/>
    </row>
    <row r="17" ht="16.5" customHeight="1" spans="1:8">
      <c r="A17" s="11"/>
      <c r="B17" s="32" t="s">
        <v>107</v>
      </c>
      <c r="C17" s="32" t="s">
        <v>91</v>
      </c>
      <c r="D17" s="32" t="s">
        <v>92</v>
      </c>
      <c r="E17" s="85" t="s">
        <v>156</v>
      </c>
      <c r="F17" s="85" t="s">
        <v>156</v>
      </c>
      <c r="G17" s="85"/>
      <c r="H17" s="73"/>
    </row>
    <row r="18" ht="16.5" customHeight="1" spans="1:8">
      <c r="A18" s="11"/>
      <c r="B18" s="32" t="s">
        <v>107</v>
      </c>
      <c r="C18" s="32" t="s">
        <v>97</v>
      </c>
      <c r="D18" s="32" t="s">
        <v>98</v>
      </c>
      <c r="E18" s="85" t="s">
        <v>157</v>
      </c>
      <c r="F18" s="85" t="s">
        <v>157</v>
      </c>
      <c r="G18" s="85"/>
      <c r="H18" s="73"/>
    </row>
    <row r="19" ht="16.5" customHeight="1" spans="1:8">
      <c r="A19" s="11"/>
      <c r="B19" s="32" t="s">
        <v>161</v>
      </c>
      <c r="C19" s="32" t="s">
        <v>101</v>
      </c>
      <c r="D19" s="32" t="s">
        <v>162</v>
      </c>
      <c r="E19" s="85" t="s">
        <v>163</v>
      </c>
      <c r="F19" s="85" t="s">
        <v>163</v>
      </c>
      <c r="G19" s="85"/>
      <c r="H19" s="73"/>
    </row>
    <row r="20" ht="16.5" customHeight="1" spans="1:8">
      <c r="A20" s="11"/>
      <c r="B20" s="32" t="s">
        <v>168</v>
      </c>
      <c r="C20" s="32" t="s">
        <v>101</v>
      </c>
      <c r="D20" s="32" t="s">
        <v>169</v>
      </c>
      <c r="E20" s="85" t="s">
        <v>163</v>
      </c>
      <c r="F20" s="85" t="s">
        <v>163</v>
      </c>
      <c r="G20" s="85"/>
      <c r="H20" s="73"/>
    </row>
    <row r="21" ht="16.5" customHeight="1" spans="1:8">
      <c r="A21" s="11"/>
      <c r="B21" s="32" t="s">
        <v>170</v>
      </c>
      <c r="C21" s="32" t="s">
        <v>101</v>
      </c>
      <c r="D21" s="32" t="s">
        <v>110</v>
      </c>
      <c r="E21" s="85" t="s">
        <v>171</v>
      </c>
      <c r="F21" s="85" t="s">
        <v>171</v>
      </c>
      <c r="G21" s="85"/>
      <c r="H21" s="73"/>
    </row>
    <row r="22" ht="16.5" customHeight="1" spans="1:8">
      <c r="A22" s="11"/>
      <c r="B22" s="32" t="s">
        <v>170</v>
      </c>
      <c r="C22" s="32" t="s">
        <v>94</v>
      </c>
      <c r="D22" s="32" t="s">
        <v>95</v>
      </c>
      <c r="E22" s="85" t="s">
        <v>172</v>
      </c>
      <c r="F22" s="85" t="s">
        <v>172</v>
      </c>
      <c r="G22" s="85"/>
      <c r="H22" s="73"/>
    </row>
    <row r="23" ht="16.5" customHeight="1" spans="1:8">
      <c r="A23" s="11"/>
      <c r="B23" s="32" t="s">
        <v>173</v>
      </c>
      <c r="C23" s="32" t="s">
        <v>101</v>
      </c>
      <c r="D23" s="32" t="s">
        <v>110</v>
      </c>
      <c r="E23" s="85" t="s">
        <v>174</v>
      </c>
      <c r="F23" s="85" t="s">
        <v>174</v>
      </c>
      <c r="G23" s="85"/>
      <c r="H23" s="73"/>
    </row>
    <row r="24" ht="16.5" customHeight="1" spans="1:8">
      <c r="A24" s="78"/>
      <c r="B24" s="79"/>
      <c r="C24" s="79"/>
      <c r="D24" s="80" t="s">
        <v>76</v>
      </c>
      <c r="E24" s="81" t="s">
        <v>271</v>
      </c>
      <c r="F24" s="81" t="s">
        <v>268</v>
      </c>
      <c r="G24" s="81" t="s">
        <v>90</v>
      </c>
      <c r="H24" s="82"/>
    </row>
    <row r="25" ht="16.5" customHeight="1" spans="1:8">
      <c r="A25" s="83"/>
      <c r="B25" s="83"/>
      <c r="C25" s="83"/>
      <c r="D25" s="83"/>
      <c r="E25" s="83"/>
      <c r="F25" s="83"/>
      <c r="G25" s="83"/>
      <c r="H25" s="84"/>
    </row>
  </sheetData>
  <mergeCells count="7">
    <mergeCell ref="B2:G2"/>
    <mergeCell ref="B3:D3"/>
    <mergeCell ref="E4:G4"/>
    <mergeCell ref="A6:A23"/>
    <mergeCell ref="B4:B5"/>
    <mergeCell ref="C4:C5"/>
    <mergeCell ref="D4:D5"/>
  </mergeCells>
  <printOptions horizontalCentered="1"/>
  <pageMargins left="0.31496062992126" right="0.31496062992126" top="0.669291338582677" bottom="0.66929133858267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15" sqref="C15"/>
    </sheetView>
  </sheetViews>
  <sheetFormatPr defaultColWidth="10" defaultRowHeight="14" outlineLevelRow="7" outlineLevelCol="7"/>
  <cols>
    <col min="1" max="1" width="1.5" customWidth="1"/>
    <col min="2" max="2" width="23.2545454545455" customWidth="1"/>
    <col min="3" max="4" width="30.7545454545455" customWidth="1"/>
    <col min="5" max="7" width="16.3727272727273" customWidth="1"/>
    <col min="8" max="8" width="1.5" customWidth="1"/>
    <col min="9" max="11" width="9.75454545454545" customWidth="1"/>
  </cols>
  <sheetData>
    <row r="1" ht="16.35" customHeight="1" spans="1:8">
      <c r="A1" s="71"/>
      <c r="B1" s="72"/>
      <c r="C1" s="71"/>
      <c r="D1" s="71"/>
      <c r="E1" s="71"/>
      <c r="F1" s="71"/>
      <c r="G1" s="71" t="s">
        <v>176</v>
      </c>
      <c r="H1" s="73"/>
    </row>
    <row r="2" ht="22.9" customHeight="1" spans="1:8">
      <c r="A2" s="71"/>
      <c r="B2" s="5" t="s">
        <v>272</v>
      </c>
      <c r="C2" s="5"/>
      <c r="D2" s="5"/>
      <c r="E2" s="5"/>
      <c r="F2" s="5"/>
      <c r="G2" s="5"/>
      <c r="H2" s="73"/>
    </row>
    <row r="3" ht="19.5" customHeight="1" spans="1:8">
      <c r="A3" s="74"/>
      <c r="B3" s="74"/>
      <c r="C3" s="74"/>
      <c r="D3" s="74"/>
      <c r="E3" s="74"/>
      <c r="F3" s="74"/>
      <c r="G3" s="75" t="s">
        <v>1</v>
      </c>
      <c r="H3" s="73"/>
    </row>
    <row r="4" ht="23.1" customHeight="1" spans="1:8">
      <c r="A4" s="31"/>
      <c r="B4" s="76" t="s">
        <v>78</v>
      </c>
      <c r="C4" s="76" t="s">
        <v>79</v>
      </c>
      <c r="D4" s="76" t="s">
        <v>80</v>
      </c>
      <c r="E4" s="76" t="s">
        <v>233</v>
      </c>
      <c r="F4" s="76"/>
      <c r="G4" s="76"/>
      <c r="H4" s="77"/>
    </row>
    <row r="5" ht="23.1" customHeight="1" spans="1:8">
      <c r="A5" s="31"/>
      <c r="B5" s="76"/>
      <c r="C5" s="76"/>
      <c r="D5" s="76"/>
      <c r="E5" s="76" t="s">
        <v>59</v>
      </c>
      <c r="F5" s="76" t="s">
        <v>81</v>
      </c>
      <c r="G5" s="76" t="s">
        <v>82</v>
      </c>
      <c r="H5" s="77"/>
    </row>
    <row r="6" ht="16.5" customHeight="1" spans="1:8">
      <c r="A6" s="11"/>
      <c r="B6" s="32" t="s">
        <v>273</v>
      </c>
      <c r="C6" s="32" t="s">
        <v>273</v>
      </c>
      <c r="D6" s="32" t="s">
        <v>273</v>
      </c>
      <c r="E6" s="12">
        <v>0</v>
      </c>
      <c r="F6" s="12">
        <v>0</v>
      </c>
      <c r="G6" s="12">
        <v>0</v>
      </c>
      <c r="H6" s="73"/>
    </row>
    <row r="7" ht="16.5" customHeight="1" spans="1:8">
      <c r="A7" s="78"/>
      <c r="B7" s="79"/>
      <c r="C7" s="79"/>
      <c r="D7" s="80" t="s">
        <v>76</v>
      </c>
      <c r="E7" s="81"/>
      <c r="F7" s="81"/>
      <c r="G7" s="81"/>
      <c r="H7" s="82"/>
    </row>
    <row r="8" ht="16.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511811023622047" right="0.511811023622047" top="0.866141732283464" bottom="0.866141732283464" header="0" footer="0"/>
  <pageSetup paperSize="9" scale="9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B17" sqref="B17"/>
    </sheetView>
  </sheetViews>
  <sheetFormatPr defaultColWidth="10" defaultRowHeight="14" outlineLevelRow="7" outlineLevelCol="7"/>
  <cols>
    <col min="1" max="1" width="1.5" customWidth="1"/>
    <col min="2" max="2" width="20.5" customWidth="1"/>
    <col min="3" max="4" width="30.7545454545455" customWidth="1"/>
    <col min="5" max="7" width="16.3727272727273" customWidth="1"/>
    <col min="8" max="8" width="1.5" customWidth="1"/>
    <col min="9" max="11" width="9.75454545454545" customWidth="1"/>
  </cols>
  <sheetData>
    <row r="1" ht="16.35" customHeight="1" spans="1:8">
      <c r="A1" s="71"/>
      <c r="B1" s="72"/>
      <c r="C1" s="71"/>
      <c r="D1" s="71"/>
      <c r="E1" s="71"/>
      <c r="F1" s="71"/>
      <c r="G1" s="71" t="s">
        <v>176</v>
      </c>
      <c r="H1" s="73"/>
    </row>
    <row r="2" ht="22.9" customHeight="1" spans="1:8">
      <c r="A2" s="71"/>
      <c r="B2" s="5" t="s">
        <v>274</v>
      </c>
      <c r="C2" s="5"/>
      <c r="D2" s="5"/>
      <c r="E2" s="5"/>
      <c r="F2" s="5"/>
      <c r="G2" s="5"/>
      <c r="H2" s="73"/>
    </row>
    <row r="3" ht="19.5" customHeight="1" spans="1:8">
      <c r="A3" s="74"/>
      <c r="B3" s="74"/>
      <c r="C3" s="74"/>
      <c r="D3" s="74"/>
      <c r="E3" s="74"/>
      <c r="F3" s="74"/>
      <c r="G3" s="75" t="s">
        <v>1</v>
      </c>
      <c r="H3" s="73"/>
    </row>
    <row r="4" ht="23.1" customHeight="1" spans="1:8">
      <c r="A4" s="31"/>
      <c r="B4" s="76" t="s">
        <v>78</v>
      </c>
      <c r="C4" s="76" t="s">
        <v>79</v>
      </c>
      <c r="D4" s="76" t="s">
        <v>80</v>
      </c>
      <c r="E4" s="76" t="s">
        <v>275</v>
      </c>
      <c r="F4" s="76"/>
      <c r="G4" s="76"/>
      <c r="H4" s="77"/>
    </row>
    <row r="5" ht="23.1" customHeight="1" spans="1:8">
      <c r="A5" s="31"/>
      <c r="B5" s="76"/>
      <c r="C5" s="76"/>
      <c r="D5" s="76"/>
      <c r="E5" s="76" t="s">
        <v>59</v>
      </c>
      <c r="F5" s="76" t="s">
        <v>81</v>
      </c>
      <c r="G5" s="76" t="s">
        <v>82</v>
      </c>
      <c r="H5" s="77"/>
    </row>
    <row r="6" ht="16.5" customHeight="1" spans="1:8">
      <c r="A6" s="11"/>
      <c r="B6" s="32" t="s">
        <v>273</v>
      </c>
      <c r="C6" s="32" t="s">
        <v>273</v>
      </c>
      <c r="D6" s="32" t="s">
        <v>273</v>
      </c>
      <c r="E6" s="12">
        <v>0</v>
      </c>
      <c r="F6" s="12">
        <v>0</v>
      </c>
      <c r="G6" s="12">
        <v>0</v>
      </c>
      <c r="H6" s="73"/>
    </row>
    <row r="7" ht="16.5" customHeight="1" spans="1:8">
      <c r="A7" s="78"/>
      <c r="B7" s="79"/>
      <c r="C7" s="79"/>
      <c r="D7" s="80" t="s">
        <v>76</v>
      </c>
      <c r="E7" s="81"/>
      <c r="F7" s="81"/>
      <c r="G7" s="81"/>
      <c r="H7" s="82"/>
    </row>
    <row r="8" ht="16.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511811023622047" right="0.511811023622047" top="0.866141732283464" bottom="0.866141732283464" header="0" footer="0"/>
  <pageSetup paperSize="9" scale="96"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A3" sqref="A3:A4"/>
    </sheetView>
  </sheetViews>
  <sheetFormatPr defaultColWidth="9" defaultRowHeight="14" outlineLevelCol="1"/>
  <cols>
    <col min="1" max="1" width="51.2545454545455" customWidth="1"/>
    <col min="2" max="2" width="26.1272727272727" customWidth="1"/>
  </cols>
  <sheetData>
    <row r="1" ht="25.5" customHeight="1" spans="1:2">
      <c r="A1" s="68" t="s">
        <v>276</v>
      </c>
      <c r="B1" s="68"/>
    </row>
    <row r="2" spans="1:2">
      <c r="A2" s="46"/>
      <c r="B2" s="47" t="s">
        <v>1</v>
      </c>
    </row>
    <row r="3" ht="15.75" customHeight="1" spans="1:2">
      <c r="A3" s="48" t="s">
        <v>277</v>
      </c>
      <c r="B3" s="48" t="s">
        <v>278</v>
      </c>
    </row>
    <row r="4" ht="15.75" customHeight="1" spans="1:2">
      <c r="A4" s="48"/>
      <c r="B4" s="48"/>
    </row>
    <row r="5" ht="24" customHeight="1" spans="1:2">
      <c r="A5" s="69" t="s">
        <v>279</v>
      </c>
      <c r="B5" s="54">
        <v>0</v>
      </c>
    </row>
    <row r="6" ht="24" customHeight="1" spans="1:2">
      <c r="A6" s="69" t="s">
        <v>280</v>
      </c>
      <c r="B6" s="54">
        <v>0</v>
      </c>
    </row>
    <row r="7" ht="24" customHeight="1" spans="1:2">
      <c r="A7" s="69" t="s">
        <v>281</v>
      </c>
      <c r="B7" s="54">
        <v>0</v>
      </c>
    </row>
    <row r="8" ht="24" customHeight="1" spans="1:2">
      <c r="A8" s="69" t="s">
        <v>282</v>
      </c>
      <c r="B8" s="54">
        <v>0</v>
      </c>
    </row>
    <row r="9" ht="24" customHeight="1" spans="1:2">
      <c r="A9" s="69" t="s">
        <v>283</v>
      </c>
      <c r="B9" s="54">
        <v>0</v>
      </c>
    </row>
    <row r="10" ht="24" customHeight="1" spans="1:2">
      <c r="A10" s="70" t="s">
        <v>284</v>
      </c>
      <c r="B10" s="54">
        <v>0</v>
      </c>
    </row>
    <row r="11" spans="1:1">
      <c r="A11" s="58"/>
    </row>
  </sheetData>
  <mergeCells count="3">
    <mergeCell ref="A1:B1"/>
    <mergeCell ref="A3:A4"/>
    <mergeCell ref="B3:B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F18" sqref="F18"/>
    </sheetView>
  </sheetViews>
  <sheetFormatPr defaultColWidth="9" defaultRowHeight="14" outlineLevelRow="7"/>
  <cols>
    <col min="1" max="1" width="9.62727272727273" customWidth="1"/>
    <col min="2" max="2" width="13" customWidth="1"/>
    <col min="3" max="3" width="16.8727272727273" customWidth="1"/>
    <col min="4" max="6" width="9.62727272727273" customWidth="1"/>
    <col min="7" max="7" width="12.2545454545455" customWidth="1"/>
    <col min="8" max="8" width="14.7545454545455" customWidth="1"/>
  </cols>
  <sheetData>
    <row r="1" ht="32.25" customHeight="1" spans="1:9">
      <c r="A1" s="44" t="s">
        <v>285</v>
      </c>
      <c r="B1" s="45"/>
      <c r="C1" s="45"/>
      <c r="D1" s="45"/>
      <c r="E1" s="45"/>
      <c r="F1" s="45"/>
      <c r="G1" s="45"/>
      <c r="H1" s="45"/>
      <c r="I1" s="45"/>
    </row>
    <row r="2" ht="21" customHeight="1" spans="1:9">
      <c r="A2" s="58"/>
      <c r="I2" s="47" t="s">
        <v>1</v>
      </c>
    </row>
    <row r="3" ht="24" customHeight="1" spans="1:9">
      <c r="A3" s="59" t="s">
        <v>286</v>
      </c>
      <c r="B3" s="59" t="s">
        <v>180</v>
      </c>
      <c r="C3" s="59" t="s">
        <v>287</v>
      </c>
      <c r="D3" s="60" t="s">
        <v>288</v>
      </c>
      <c r="E3" s="61"/>
      <c r="F3" s="62"/>
      <c r="G3" s="59" t="s">
        <v>289</v>
      </c>
      <c r="H3" s="59" t="s">
        <v>290</v>
      </c>
      <c r="I3" s="59" t="s">
        <v>291</v>
      </c>
    </row>
    <row r="4" ht="24" customHeight="1" spans="1:9">
      <c r="A4" s="63"/>
      <c r="B4" s="63"/>
      <c r="C4" s="63"/>
      <c r="D4" s="59" t="s">
        <v>292</v>
      </c>
      <c r="E4" s="59" t="s">
        <v>293</v>
      </c>
      <c r="F4" s="59" t="s">
        <v>294</v>
      </c>
      <c r="G4" s="63"/>
      <c r="H4" s="63"/>
      <c r="I4" s="63"/>
    </row>
    <row r="5" ht="24" customHeight="1" spans="1:9">
      <c r="A5" s="64"/>
      <c r="B5" s="65" t="s">
        <v>295</v>
      </c>
      <c r="C5" s="64"/>
      <c r="D5" s="64"/>
      <c r="E5" s="64"/>
      <c r="F5" s="64"/>
      <c r="G5" s="64"/>
      <c r="H5" s="54">
        <v>0</v>
      </c>
      <c r="I5" s="64"/>
    </row>
    <row r="6" ht="24" customHeight="1" spans="1:9">
      <c r="A6" s="64"/>
      <c r="B6" s="64"/>
      <c r="C6" s="64"/>
      <c r="D6" s="64"/>
      <c r="E6" s="64"/>
      <c r="F6" s="64"/>
      <c r="G6" s="64"/>
      <c r="H6" s="64"/>
      <c r="I6" s="64"/>
    </row>
    <row r="7" ht="24" customHeight="1" spans="1:9">
      <c r="A7" s="66"/>
      <c r="B7" s="66" t="s">
        <v>76</v>
      </c>
      <c r="C7" s="66"/>
      <c r="D7" s="67"/>
      <c r="E7" s="67"/>
      <c r="F7" s="67"/>
      <c r="G7" s="67"/>
      <c r="H7" s="54">
        <v>0</v>
      </c>
      <c r="I7" s="67"/>
    </row>
    <row r="8" ht="24" customHeight="1"/>
  </sheetData>
  <mergeCells count="8">
    <mergeCell ref="A1:I1"/>
    <mergeCell ref="D3:F3"/>
    <mergeCell ref="A3:A4"/>
    <mergeCell ref="B3:B4"/>
    <mergeCell ref="C3:C4"/>
    <mergeCell ref="G3:G4"/>
    <mergeCell ref="H3:H4"/>
    <mergeCell ref="I3:I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C9" sqref="C9"/>
    </sheetView>
  </sheetViews>
  <sheetFormatPr defaultColWidth="9" defaultRowHeight="14" outlineLevelRow="5"/>
  <cols>
    <col min="1" max="1" width="4.37272727272727" customWidth="1"/>
    <col min="2" max="2" width="12.1818181818182" customWidth="1"/>
    <col min="3" max="3" width="28.5" customWidth="1"/>
    <col min="4" max="4" width="13.8181818181818" customWidth="1"/>
    <col min="5" max="5" width="9.87272727272727" customWidth="1"/>
    <col min="6" max="6" width="15.4545454545455" customWidth="1"/>
    <col min="7" max="7" width="11.5" customWidth="1"/>
    <col min="8" max="8" width="23.1272727272727" customWidth="1"/>
    <col min="9" max="9" width="14.9090909090909" customWidth="1"/>
    <col min="10" max="10" width="15" customWidth="1"/>
    <col min="11" max="11" width="15.1272727272727" customWidth="1"/>
  </cols>
  <sheetData>
    <row r="1" ht="31.5" customHeight="1" spans="1:11">
      <c r="A1" s="44" t="s">
        <v>296</v>
      </c>
      <c r="B1" s="45"/>
      <c r="C1" s="45"/>
      <c r="D1" s="45"/>
      <c r="E1" s="45"/>
      <c r="F1" s="45"/>
      <c r="G1" s="45"/>
      <c r="H1" s="45"/>
      <c r="I1" s="45"/>
      <c r="J1" s="45"/>
      <c r="K1" s="45"/>
    </row>
    <row r="2" ht="20.25" customHeight="1" spans="1:11">
      <c r="A2" s="46"/>
      <c r="C2" s="47"/>
      <c r="D2" s="47"/>
      <c r="K2" s="47" t="s">
        <v>1</v>
      </c>
    </row>
    <row r="3" ht="33.75" customHeight="1" spans="1:11">
      <c r="A3" s="48" t="s">
        <v>297</v>
      </c>
      <c r="B3" s="48" t="s">
        <v>298</v>
      </c>
      <c r="C3" s="48" t="s">
        <v>299</v>
      </c>
      <c r="D3" s="48" t="s">
        <v>300</v>
      </c>
      <c r="E3" s="49" t="s">
        <v>301</v>
      </c>
      <c r="F3" s="49" t="s">
        <v>302</v>
      </c>
      <c r="G3" s="49" t="s">
        <v>303</v>
      </c>
      <c r="H3" s="49" t="s">
        <v>304</v>
      </c>
      <c r="I3" s="49" t="s">
        <v>305</v>
      </c>
      <c r="J3" s="49" t="s">
        <v>306</v>
      </c>
      <c r="K3" s="49" t="s">
        <v>307</v>
      </c>
    </row>
    <row r="4" s="43" customFormat="1" ht="39.75" customHeight="1" spans="1:11">
      <c r="A4" s="50">
        <v>1</v>
      </c>
      <c r="B4" s="51" t="s">
        <v>308</v>
      </c>
      <c r="C4" s="52" t="s">
        <v>309</v>
      </c>
      <c r="D4" s="53" t="s">
        <v>310</v>
      </c>
      <c r="E4" s="53" t="s">
        <v>311</v>
      </c>
      <c r="F4" s="53" t="s">
        <v>312</v>
      </c>
      <c r="G4" s="54">
        <v>275357.5</v>
      </c>
      <c r="H4" s="52" t="s">
        <v>313</v>
      </c>
      <c r="I4" s="56" t="s">
        <v>158</v>
      </c>
      <c r="J4" s="52" t="s">
        <v>314</v>
      </c>
      <c r="K4" s="52" t="s">
        <v>315</v>
      </c>
    </row>
    <row r="5" s="43" customFormat="1" ht="39.75" customHeight="1" spans="1:11">
      <c r="A5" s="50">
        <v>2</v>
      </c>
      <c r="B5" s="51" t="s">
        <v>316</v>
      </c>
      <c r="C5" s="52" t="s">
        <v>317</v>
      </c>
      <c r="D5" s="53" t="s">
        <v>310</v>
      </c>
      <c r="E5" s="53" t="s">
        <v>311</v>
      </c>
      <c r="F5" s="53" t="s">
        <v>312</v>
      </c>
      <c r="G5" s="54">
        <v>60000</v>
      </c>
      <c r="H5" s="52" t="s">
        <v>318</v>
      </c>
      <c r="I5" s="57" t="s">
        <v>164</v>
      </c>
      <c r="J5" s="52" t="s">
        <v>319</v>
      </c>
      <c r="K5" s="52" t="s">
        <v>315</v>
      </c>
    </row>
    <row r="6" ht="29" customHeight="1" spans="1:11">
      <c r="A6" s="55"/>
      <c r="B6" s="55" t="s">
        <v>59</v>
      </c>
      <c r="C6" s="55"/>
      <c r="D6" s="55"/>
      <c r="E6" s="55"/>
      <c r="F6" s="55"/>
      <c r="G6" s="54">
        <f>SUM(G4:G5)</f>
        <v>335357.5</v>
      </c>
      <c r="H6" s="55"/>
      <c r="I6" s="55"/>
      <c r="J6" s="55"/>
      <c r="K6" s="55"/>
    </row>
  </sheetData>
  <mergeCells count="1">
    <mergeCell ref="A1:K1"/>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5"/>
  <sheetViews>
    <sheetView workbookViewId="0">
      <pane ySplit="5" topLeftCell="A57" activePane="bottomLeft" state="frozen"/>
      <selection/>
      <selection pane="bottomLeft" activeCell="T12" sqref="T12"/>
    </sheetView>
  </sheetViews>
  <sheetFormatPr defaultColWidth="10" defaultRowHeight="14"/>
  <cols>
    <col min="1" max="1" width="1.5" customWidth="1"/>
    <col min="2" max="2" width="5.87272727272727" customWidth="1"/>
    <col min="3" max="3" width="12.1272727272727" customWidth="1"/>
    <col min="4" max="4" width="5.87272727272727" customWidth="1"/>
    <col min="5" max="5" width="5.75454545454545" customWidth="1"/>
    <col min="6" max="6" width="7.5" customWidth="1"/>
    <col min="7" max="7" width="10.6272727272727" customWidth="1"/>
    <col min="8" max="8" width="10.8727272727273" customWidth="1"/>
    <col min="9" max="9" width="7.62727272727273" customWidth="1"/>
    <col min="10" max="10" width="19.5" customWidth="1"/>
    <col min="11" max="11" width="5" customWidth="1"/>
    <col min="12" max="12" width="10.2545454545455" customWidth="1"/>
    <col min="13" max="13" width="17.8727272727273" customWidth="1"/>
    <col min="14" max="14" width="4.87272727272727" customWidth="1"/>
    <col min="15" max="15" width="6.37272727272727" customWidth="1"/>
    <col min="16" max="16" width="4.5" customWidth="1"/>
    <col min="17" max="17" width="7.12727272727273" customWidth="1"/>
    <col min="18" max="18" width="1.5" customWidth="1"/>
    <col min="19" max="21" width="9.75454545454545" customWidth="1"/>
  </cols>
  <sheetData>
    <row r="1" ht="16.35" customHeight="1" spans="1:18">
      <c r="A1" s="1"/>
      <c r="B1" s="2"/>
      <c r="C1" s="4"/>
      <c r="D1" s="4"/>
      <c r="E1" s="4"/>
      <c r="F1" s="4"/>
      <c r="G1" s="4"/>
      <c r="H1" s="4"/>
      <c r="I1" s="4"/>
      <c r="J1" s="2"/>
      <c r="K1" s="4"/>
      <c r="L1" s="4"/>
      <c r="M1" s="4"/>
      <c r="N1" s="4"/>
      <c r="O1" s="4"/>
      <c r="P1" s="4"/>
      <c r="Q1" s="4"/>
      <c r="R1" s="8"/>
    </row>
    <row r="2" ht="22.9" customHeight="1" spans="1:18">
      <c r="A2" s="27"/>
      <c r="B2" s="5" t="s">
        <v>320</v>
      </c>
      <c r="C2" s="5"/>
      <c r="D2" s="5"/>
      <c r="E2" s="5"/>
      <c r="F2" s="5"/>
      <c r="G2" s="5"/>
      <c r="H2" s="5"/>
      <c r="I2" s="5"/>
      <c r="J2" s="5"/>
      <c r="K2" s="5"/>
      <c r="L2" s="5"/>
      <c r="M2" s="5"/>
      <c r="N2" s="5"/>
      <c r="O2" s="5"/>
      <c r="P2" s="5"/>
      <c r="Q2" s="5"/>
      <c r="R2" s="8"/>
    </row>
    <row r="3" ht="19.5" customHeight="1" spans="1:18">
      <c r="A3" s="6"/>
      <c r="B3" s="28"/>
      <c r="C3" s="28"/>
      <c r="D3" s="28"/>
      <c r="E3" s="28"/>
      <c r="F3" s="28"/>
      <c r="G3" s="28"/>
      <c r="H3" s="28"/>
      <c r="I3" s="28"/>
      <c r="J3" s="34"/>
      <c r="K3" s="34"/>
      <c r="L3" s="34"/>
      <c r="M3" s="34"/>
      <c r="N3" s="34"/>
      <c r="O3" s="28"/>
      <c r="P3" s="35" t="s">
        <v>1</v>
      </c>
      <c r="Q3" s="35"/>
      <c r="R3" s="37"/>
    </row>
    <row r="4" ht="23.1" customHeight="1" spans="1:18">
      <c r="A4" s="29"/>
      <c r="B4" s="30" t="s">
        <v>231</v>
      </c>
      <c r="C4" s="30" t="s">
        <v>180</v>
      </c>
      <c r="D4" s="30" t="s">
        <v>321</v>
      </c>
      <c r="E4" s="30" t="s">
        <v>322</v>
      </c>
      <c r="F4" s="30" t="s">
        <v>323</v>
      </c>
      <c r="G4" s="30" t="s">
        <v>324</v>
      </c>
      <c r="H4" s="30" t="s">
        <v>325</v>
      </c>
      <c r="I4" s="30"/>
      <c r="J4" s="30" t="s">
        <v>326</v>
      </c>
      <c r="K4" s="30" t="s">
        <v>327</v>
      </c>
      <c r="L4" s="30" t="s">
        <v>328</v>
      </c>
      <c r="M4" s="30" t="s">
        <v>329</v>
      </c>
      <c r="N4" s="30" t="s">
        <v>330</v>
      </c>
      <c r="O4" s="30" t="s">
        <v>331</v>
      </c>
      <c r="P4" s="30" t="s">
        <v>332</v>
      </c>
      <c r="Q4" s="30" t="s">
        <v>333</v>
      </c>
      <c r="R4" s="38"/>
    </row>
    <row r="5" ht="23.1" customHeight="1" spans="1:18">
      <c r="A5" s="31"/>
      <c r="B5" s="30"/>
      <c r="C5" s="30"/>
      <c r="D5" s="30"/>
      <c r="E5" s="30"/>
      <c r="F5" s="30"/>
      <c r="G5" s="30"/>
      <c r="H5" s="30" t="s">
        <v>334</v>
      </c>
      <c r="I5" s="30" t="s">
        <v>335</v>
      </c>
      <c r="J5" s="30"/>
      <c r="K5" s="30"/>
      <c r="L5" s="30"/>
      <c r="M5" s="30"/>
      <c r="N5" s="30"/>
      <c r="O5" s="30"/>
      <c r="P5" s="30"/>
      <c r="Q5" s="30"/>
      <c r="R5" s="39"/>
    </row>
    <row r="6" ht="24" spans="1:18">
      <c r="A6" s="8"/>
      <c r="B6" s="32" t="s">
        <v>336</v>
      </c>
      <c r="C6" s="32" t="s">
        <v>337</v>
      </c>
      <c r="D6" s="32" t="s">
        <v>338</v>
      </c>
      <c r="E6" s="32" t="s">
        <v>339</v>
      </c>
      <c r="F6" s="32" t="s">
        <v>340</v>
      </c>
      <c r="G6" s="33" t="s">
        <v>143</v>
      </c>
      <c r="H6" s="33" t="s">
        <v>143</v>
      </c>
      <c r="I6" s="33"/>
      <c r="J6" s="32" t="s">
        <v>341</v>
      </c>
      <c r="K6" s="32" t="s">
        <v>342</v>
      </c>
      <c r="L6" s="32" t="s">
        <v>343</v>
      </c>
      <c r="M6" s="32" t="s">
        <v>344</v>
      </c>
      <c r="N6" s="32" t="s">
        <v>345</v>
      </c>
      <c r="O6" s="32" t="s">
        <v>346</v>
      </c>
      <c r="P6" s="32" t="s">
        <v>347</v>
      </c>
      <c r="Q6" s="32" t="s">
        <v>348</v>
      </c>
      <c r="R6" s="40"/>
    </row>
    <row r="7" ht="24" spans="1:18">
      <c r="A7" s="8"/>
      <c r="B7" s="32"/>
      <c r="C7" s="32"/>
      <c r="D7" s="32"/>
      <c r="E7" s="32"/>
      <c r="F7" s="32"/>
      <c r="G7" s="33"/>
      <c r="H7" s="33"/>
      <c r="I7" s="33"/>
      <c r="J7" s="32"/>
      <c r="K7" s="32" t="s">
        <v>342</v>
      </c>
      <c r="L7" s="32" t="s">
        <v>349</v>
      </c>
      <c r="M7" s="32" t="s">
        <v>350</v>
      </c>
      <c r="N7" s="32" t="s">
        <v>345</v>
      </c>
      <c r="O7" s="32" t="s">
        <v>351</v>
      </c>
      <c r="P7" s="32" t="s">
        <v>352</v>
      </c>
      <c r="Q7" s="32" t="s">
        <v>348</v>
      </c>
      <c r="R7" s="40"/>
    </row>
    <row r="8" ht="24" spans="1:18">
      <c r="A8" s="8"/>
      <c r="B8" s="32"/>
      <c r="C8" s="32"/>
      <c r="D8" s="32"/>
      <c r="E8" s="32"/>
      <c r="F8" s="32"/>
      <c r="G8" s="33"/>
      <c r="H8" s="33"/>
      <c r="I8" s="33"/>
      <c r="J8" s="32"/>
      <c r="K8" s="32" t="s">
        <v>353</v>
      </c>
      <c r="L8" s="32" t="s">
        <v>354</v>
      </c>
      <c r="M8" s="32" t="s">
        <v>355</v>
      </c>
      <c r="N8" s="32" t="s">
        <v>345</v>
      </c>
      <c r="O8" s="32" t="s">
        <v>351</v>
      </c>
      <c r="P8" s="32" t="s">
        <v>352</v>
      </c>
      <c r="Q8" s="32" t="s">
        <v>348</v>
      </c>
      <c r="R8" s="40"/>
    </row>
    <row r="9" ht="36" spans="1:18">
      <c r="A9" s="8"/>
      <c r="B9" s="32"/>
      <c r="C9" s="32"/>
      <c r="D9" s="32"/>
      <c r="E9" s="32"/>
      <c r="F9" s="32"/>
      <c r="G9" s="33"/>
      <c r="H9" s="33"/>
      <c r="I9" s="33"/>
      <c r="J9" s="32"/>
      <c r="K9" s="32" t="s">
        <v>356</v>
      </c>
      <c r="L9" s="32" t="s">
        <v>357</v>
      </c>
      <c r="M9" s="32" t="s">
        <v>358</v>
      </c>
      <c r="N9" s="32" t="s">
        <v>345</v>
      </c>
      <c r="O9" s="32" t="s">
        <v>359</v>
      </c>
      <c r="P9" s="32" t="s">
        <v>352</v>
      </c>
      <c r="Q9" s="32" t="s">
        <v>348</v>
      </c>
      <c r="R9" s="40"/>
    </row>
    <row r="10" ht="24" spans="1:18">
      <c r="A10" s="8"/>
      <c r="B10" s="32"/>
      <c r="C10" s="32" t="s">
        <v>360</v>
      </c>
      <c r="D10" s="32" t="s">
        <v>338</v>
      </c>
      <c r="E10" s="32" t="s">
        <v>339</v>
      </c>
      <c r="F10" s="32" t="s">
        <v>340</v>
      </c>
      <c r="G10" s="33" t="s">
        <v>135</v>
      </c>
      <c r="H10" s="33" t="s">
        <v>135</v>
      </c>
      <c r="I10" s="33"/>
      <c r="J10" s="32" t="s">
        <v>361</v>
      </c>
      <c r="K10" s="32" t="s">
        <v>342</v>
      </c>
      <c r="L10" s="32" t="s">
        <v>343</v>
      </c>
      <c r="M10" s="32" t="s">
        <v>362</v>
      </c>
      <c r="N10" s="32" t="s">
        <v>345</v>
      </c>
      <c r="O10" s="32" t="s">
        <v>351</v>
      </c>
      <c r="P10" s="32" t="s">
        <v>352</v>
      </c>
      <c r="Q10" s="32" t="s">
        <v>348</v>
      </c>
      <c r="R10" s="40"/>
    </row>
    <row r="11" ht="48" spans="1:18">
      <c r="A11" s="8"/>
      <c r="B11" s="32"/>
      <c r="C11" s="32"/>
      <c r="D11" s="32"/>
      <c r="E11" s="32"/>
      <c r="F11" s="32"/>
      <c r="G11" s="33"/>
      <c r="H11" s="33"/>
      <c r="I11" s="33"/>
      <c r="J11" s="32"/>
      <c r="K11" s="32" t="s">
        <v>342</v>
      </c>
      <c r="L11" s="32" t="s">
        <v>349</v>
      </c>
      <c r="M11" s="32" t="s">
        <v>363</v>
      </c>
      <c r="N11" s="32" t="s">
        <v>345</v>
      </c>
      <c r="O11" s="32" t="s">
        <v>351</v>
      </c>
      <c r="P11" s="32" t="s">
        <v>352</v>
      </c>
      <c r="Q11" s="32" t="s">
        <v>348</v>
      </c>
      <c r="R11" s="40"/>
    </row>
    <row r="12" ht="48" spans="1:18">
      <c r="A12" s="8"/>
      <c r="B12" s="32"/>
      <c r="C12" s="32"/>
      <c r="D12" s="32"/>
      <c r="E12" s="32"/>
      <c r="F12" s="32"/>
      <c r="G12" s="33"/>
      <c r="H12" s="33"/>
      <c r="I12" s="33"/>
      <c r="J12" s="32"/>
      <c r="K12" s="32" t="s">
        <v>353</v>
      </c>
      <c r="L12" s="32" t="s">
        <v>364</v>
      </c>
      <c r="M12" s="32" t="s">
        <v>365</v>
      </c>
      <c r="N12" s="32" t="s">
        <v>345</v>
      </c>
      <c r="O12" s="32" t="s">
        <v>351</v>
      </c>
      <c r="P12" s="32" t="s">
        <v>352</v>
      </c>
      <c r="Q12" s="32" t="s">
        <v>348</v>
      </c>
      <c r="R12" s="40"/>
    </row>
    <row r="13" ht="36" spans="1:18">
      <c r="A13" s="8"/>
      <c r="B13" s="32"/>
      <c r="C13" s="32"/>
      <c r="D13" s="32"/>
      <c r="E13" s="32"/>
      <c r="F13" s="32"/>
      <c r="G13" s="33"/>
      <c r="H13" s="33"/>
      <c r="I13" s="33"/>
      <c r="J13" s="32"/>
      <c r="K13" s="32" t="s">
        <v>356</v>
      </c>
      <c r="L13" s="32" t="s">
        <v>357</v>
      </c>
      <c r="M13" s="32" t="s">
        <v>366</v>
      </c>
      <c r="N13" s="32" t="s">
        <v>367</v>
      </c>
      <c r="O13" s="32" t="s">
        <v>368</v>
      </c>
      <c r="P13" s="32" t="s">
        <v>352</v>
      </c>
      <c r="Q13" s="32" t="s">
        <v>348</v>
      </c>
      <c r="R13" s="40"/>
    </row>
    <row r="14" ht="36" spans="1:18">
      <c r="A14" s="8"/>
      <c r="B14" s="32"/>
      <c r="C14" s="32" t="s">
        <v>369</v>
      </c>
      <c r="D14" s="32" t="s">
        <v>338</v>
      </c>
      <c r="E14" s="32" t="s">
        <v>370</v>
      </c>
      <c r="F14" s="32" t="s">
        <v>371</v>
      </c>
      <c r="G14" s="33" t="s">
        <v>159</v>
      </c>
      <c r="H14" s="33" t="s">
        <v>159</v>
      </c>
      <c r="I14" s="33"/>
      <c r="J14" s="32" t="s">
        <v>372</v>
      </c>
      <c r="K14" s="32" t="s">
        <v>356</v>
      </c>
      <c r="L14" s="32" t="s">
        <v>357</v>
      </c>
      <c r="M14" s="32" t="s">
        <v>373</v>
      </c>
      <c r="N14" s="32" t="s">
        <v>367</v>
      </c>
      <c r="O14" s="32" t="s">
        <v>368</v>
      </c>
      <c r="P14" s="32" t="s">
        <v>352</v>
      </c>
      <c r="Q14" s="32" t="s">
        <v>348</v>
      </c>
      <c r="R14" s="40"/>
    </row>
    <row r="15" ht="48" spans="1:18">
      <c r="A15" s="8"/>
      <c r="B15" s="32"/>
      <c r="C15" s="32"/>
      <c r="D15" s="32"/>
      <c r="E15" s="32"/>
      <c r="F15" s="32"/>
      <c r="G15" s="33"/>
      <c r="H15" s="33"/>
      <c r="I15" s="33"/>
      <c r="J15" s="32"/>
      <c r="K15" s="32" t="s">
        <v>342</v>
      </c>
      <c r="L15" s="32" t="s">
        <v>343</v>
      </c>
      <c r="M15" s="32" t="s">
        <v>374</v>
      </c>
      <c r="N15" s="32" t="s">
        <v>345</v>
      </c>
      <c r="O15" s="32" t="s">
        <v>375</v>
      </c>
      <c r="P15" s="32" t="s">
        <v>376</v>
      </c>
      <c r="Q15" s="32" t="s">
        <v>348</v>
      </c>
      <c r="R15" s="40"/>
    </row>
    <row r="16" ht="24" spans="1:18">
      <c r="A16" s="8"/>
      <c r="B16" s="32"/>
      <c r="C16" s="32"/>
      <c r="D16" s="32"/>
      <c r="E16" s="32"/>
      <c r="F16" s="32"/>
      <c r="G16" s="33"/>
      <c r="H16" s="33"/>
      <c r="I16" s="33"/>
      <c r="J16" s="32"/>
      <c r="K16" s="32" t="s">
        <v>342</v>
      </c>
      <c r="L16" s="32" t="s">
        <v>349</v>
      </c>
      <c r="M16" s="32" t="s">
        <v>377</v>
      </c>
      <c r="N16" s="32" t="s">
        <v>345</v>
      </c>
      <c r="O16" s="32" t="s">
        <v>351</v>
      </c>
      <c r="P16" s="32" t="s">
        <v>352</v>
      </c>
      <c r="Q16" s="32" t="s">
        <v>348</v>
      </c>
      <c r="R16" s="40"/>
    </row>
    <row r="17" ht="57" spans="1:18">
      <c r="A17" s="8"/>
      <c r="B17" s="32"/>
      <c r="C17" s="32"/>
      <c r="D17" s="32"/>
      <c r="E17" s="32"/>
      <c r="F17" s="32"/>
      <c r="G17" s="33"/>
      <c r="H17" s="33"/>
      <c r="I17" s="33"/>
      <c r="J17" s="32"/>
      <c r="K17" s="32" t="s">
        <v>353</v>
      </c>
      <c r="L17" s="32" t="s">
        <v>364</v>
      </c>
      <c r="M17" s="36" t="s">
        <v>378</v>
      </c>
      <c r="N17" s="32" t="s">
        <v>345</v>
      </c>
      <c r="O17" s="32" t="s">
        <v>351</v>
      </c>
      <c r="P17" s="32" t="s">
        <v>352</v>
      </c>
      <c r="Q17" s="32" t="s">
        <v>348</v>
      </c>
      <c r="R17" s="40"/>
    </row>
    <row r="18" ht="85.5" spans="1:18">
      <c r="A18" s="8"/>
      <c r="B18" s="32"/>
      <c r="C18" s="32" t="s">
        <v>379</v>
      </c>
      <c r="D18" s="32" t="s">
        <v>338</v>
      </c>
      <c r="E18" s="32" t="s">
        <v>339</v>
      </c>
      <c r="F18" s="32" t="s">
        <v>340</v>
      </c>
      <c r="G18" s="33" t="s">
        <v>141</v>
      </c>
      <c r="H18" s="33"/>
      <c r="I18" s="33" t="s">
        <v>141</v>
      </c>
      <c r="J18" s="32" t="s">
        <v>380</v>
      </c>
      <c r="K18" s="32" t="s">
        <v>353</v>
      </c>
      <c r="L18" s="32" t="s">
        <v>364</v>
      </c>
      <c r="M18" s="36" t="s">
        <v>381</v>
      </c>
      <c r="N18" s="32" t="s">
        <v>345</v>
      </c>
      <c r="O18" s="32" t="s">
        <v>351</v>
      </c>
      <c r="P18" s="32" t="s">
        <v>352</v>
      </c>
      <c r="Q18" s="32" t="s">
        <v>348</v>
      </c>
      <c r="R18" s="40"/>
    </row>
    <row r="19" ht="24" spans="1:18">
      <c r="A19" s="8"/>
      <c r="B19" s="32"/>
      <c r="C19" s="32"/>
      <c r="D19" s="32"/>
      <c r="E19" s="32"/>
      <c r="F19" s="32"/>
      <c r="G19" s="33"/>
      <c r="H19" s="33"/>
      <c r="I19" s="33"/>
      <c r="J19" s="32"/>
      <c r="K19" s="32" t="s">
        <v>342</v>
      </c>
      <c r="L19" s="32" t="s">
        <v>349</v>
      </c>
      <c r="M19" s="32" t="s">
        <v>382</v>
      </c>
      <c r="N19" s="32" t="s">
        <v>345</v>
      </c>
      <c r="O19" s="32" t="s">
        <v>351</v>
      </c>
      <c r="P19" s="32" t="s">
        <v>352</v>
      </c>
      <c r="Q19" s="32" t="s">
        <v>348</v>
      </c>
      <c r="R19" s="40"/>
    </row>
    <row r="20" ht="24" spans="1:18">
      <c r="A20" s="8"/>
      <c r="B20" s="32"/>
      <c r="C20" s="32"/>
      <c r="D20" s="32"/>
      <c r="E20" s="32"/>
      <c r="F20" s="32"/>
      <c r="G20" s="33"/>
      <c r="H20" s="33"/>
      <c r="I20" s="33"/>
      <c r="J20" s="32"/>
      <c r="K20" s="32" t="s">
        <v>342</v>
      </c>
      <c r="L20" s="32" t="s">
        <v>343</v>
      </c>
      <c r="M20" s="36" t="s">
        <v>383</v>
      </c>
      <c r="N20" s="32" t="s">
        <v>384</v>
      </c>
      <c r="O20" s="32" t="s">
        <v>385</v>
      </c>
      <c r="P20" s="32" t="s">
        <v>386</v>
      </c>
      <c r="Q20" s="32" t="s">
        <v>348</v>
      </c>
      <c r="R20" s="40"/>
    </row>
    <row r="21" ht="36" spans="1:18">
      <c r="A21" s="8"/>
      <c r="B21" s="32"/>
      <c r="C21" s="32"/>
      <c r="D21" s="32"/>
      <c r="E21" s="32"/>
      <c r="F21" s="32"/>
      <c r="G21" s="33"/>
      <c r="H21" s="33"/>
      <c r="I21" s="33"/>
      <c r="J21" s="32"/>
      <c r="K21" s="32" t="s">
        <v>356</v>
      </c>
      <c r="L21" s="32" t="s">
        <v>357</v>
      </c>
      <c r="M21" s="32" t="s">
        <v>387</v>
      </c>
      <c r="N21" s="32" t="s">
        <v>367</v>
      </c>
      <c r="O21" s="32" t="s">
        <v>368</v>
      </c>
      <c r="P21" s="32" t="s">
        <v>352</v>
      </c>
      <c r="Q21" s="32" t="s">
        <v>348</v>
      </c>
      <c r="R21" s="40"/>
    </row>
    <row r="22" ht="24" spans="1:18">
      <c r="A22" s="8"/>
      <c r="B22" s="32"/>
      <c r="C22" s="32" t="s">
        <v>388</v>
      </c>
      <c r="D22" s="32" t="s">
        <v>338</v>
      </c>
      <c r="E22" s="32" t="s">
        <v>339</v>
      </c>
      <c r="F22" s="32" t="s">
        <v>340</v>
      </c>
      <c r="G22" s="33" t="s">
        <v>153</v>
      </c>
      <c r="H22" s="33" t="s">
        <v>153</v>
      </c>
      <c r="I22" s="33"/>
      <c r="J22" s="32" t="s">
        <v>389</v>
      </c>
      <c r="K22" s="32" t="s">
        <v>342</v>
      </c>
      <c r="L22" s="32" t="s">
        <v>349</v>
      </c>
      <c r="M22" s="32" t="s">
        <v>390</v>
      </c>
      <c r="N22" s="32" t="s">
        <v>345</v>
      </c>
      <c r="O22" s="32" t="s">
        <v>351</v>
      </c>
      <c r="P22" s="32" t="s">
        <v>352</v>
      </c>
      <c r="Q22" s="32" t="s">
        <v>348</v>
      </c>
      <c r="R22" s="40"/>
    </row>
    <row r="23" ht="24" spans="1:18">
      <c r="A23" s="8"/>
      <c r="B23" s="32"/>
      <c r="C23" s="32"/>
      <c r="D23" s="32"/>
      <c r="E23" s="32"/>
      <c r="F23" s="32"/>
      <c r="G23" s="33"/>
      <c r="H23" s="33"/>
      <c r="I23" s="33"/>
      <c r="J23" s="32"/>
      <c r="K23" s="32" t="s">
        <v>342</v>
      </c>
      <c r="L23" s="32" t="s">
        <v>343</v>
      </c>
      <c r="M23" s="32" t="s">
        <v>391</v>
      </c>
      <c r="N23" s="32" t="s">
        <v>345</v>
      </c>
      <c r="O23" s="32" t="s">
        <v>392</v>
      </c>
      <c r="P23" s="32" t="s">
        <v>393</v>
      </c>
      <c r="Q23" s="32" t="s">
        <v>348</v>
      </c>
      <c r="R23" s="40"/>
    </row>
    <row r="24" ht="60" spans="1:18">
      <c r="A24" s="8"/>
      <c r="B24" s="32"/>
      <c r="C24" s="32"/>
      <c r="D24" s="32"/>
      <c r="E24" s="32"/>
      <c r="F24" s="32"/>
      <c r="G24" s="33"/>
      <c r="H24" s="33"/>
      <c r="I24" s="33"/>
      <c r="J24" s="32"/>
      <c r="K24" s="32" t="s">
        <v>353</v>
      </c>
      <c r="L24" s="32" t="s">
        <v>354</v>
      </c>
      <c r="M24" s="32" t="s">
        <v>394</v>
      </c>
      <c r="N24" s="32" t="s">
        <v>345</v>
      </c>
      <c r="O24" s="32" t="s">
        <v>351</v>
      </c>
      <c r="P24" s="32" t="s">
        <v>352</v>
      </c>
      <c r="Q24" s="32" t="s">
        <v>348</v>
      </c>
      <c r="R24" s="40"/>
    </row>
    <row r="25" ht="36" spans="1:18">
      <c r="A25" s="8"/>
      <c r="B25" s="32"/>
      <c r="C25" s="32"/>
      <c r="D25" s="32"/>
      <c r="E25" s="32"/>
      <c r="F25" s="32"/>
      <c r="G25" s="33"/>
      <c r="H25" s="33"/>
      <c r="I25" s="33"/>
      <c r="J25" s="32"/>
      <c r="K25" s="32" t="s">
        <v>356</v>
      </c>
      <c r="L25" s="32" t="s">
        <v>357</v>
      </c>
      <c r="M25" s="32" t="s">
        <v>395</v>
      </c>
      <c r="N25" s="32" t="s">
        <v>367</v>
      </c>
      <c r="O25" s="32" t="s">
        <v>368</v>
      </c>
      <c r="P25" s="32" t="s">
        <v>352</v>
      </c>
      <c r="Q25" s="32" t="s">
        <v>348</v>
      </c>
      <c r="R25" s="40"/>
    </row>
    <row r="26" ht="47.5" spans="1:18">
      <c r="A26" s="8"/>
      <c r="B26" s="32"/>
      <c r="C26" s="32" t="s">
        <v>396</v>
      </c>
      <c r="D26" s="32" t="s">
        <v>338</v>
      </c>
      <c r="E26" s="32" t="s">
        <v>339</v>
      </c>
      <c r="F26" s="32" t="s">
        <v>340</v>
      </c>
      <c r="G26" s="33" t="s">
        <v>194</v>
      </c>
      <c r="H26" s="33" t="s">
        <v>194</v>
      </c>
      <c r="I26" s="33"/>
      <c r="J26" s="32" t="s">
        <v>397</v>
      </c>
      <c r="K26" s="32" t="s">
        <v>353</v>
      </c>
      <c r="L26" s="32" t="s">
        <v>354</v>
      </c>
      <c r="M26" s="36" t="s">
        <v>398</v>
      </c>
      <c r="N26" s="32" t="s">
        <v>345</v>
      </c>
      <c r="O26" s="32" t="s">
        <v>351</v>
      </c>
      <c r="P26" s="32" t="s">
        <v>352</v>
      </c>
      <c r="Q26" s="32" t="s">
        <v>348</v>
      </c>
      <c r="R26" s="40"/>
    </row>
    <row r="27" ht="36" spans="1:18">
      <c r="A27" s="8"/>
      <c r="B27" s="32"/>
      <c r="C27" s="32"/>
      <c r="D27" s="32"/>
      <c r="E27" s="32"/>
      <c r="F27" s="32"/>
      <c r="G27" s="33"/>
      <c r="H27" s="33"/>
      <c r="I27" s="33"/>
      <c r="J27" s="32"/>
      <c r="K27" s="32" t="s">
        <v>342</v>
      </c>
      <c r="L27" s="32" t="s">
        <v>349</v>
      </c>
      <c r="M27" s="32" t="s">
        <v>399</v>
      </c>
      <c r="N27" s="32" t="s">
        <v>345</v>
      </c>
      <c r="O27" s="32" t="s">
        <v>351</v>
      </c>
      <c r="P27" s="32" t="s">
        <v>352</v>
      </c>
      <c r="Q27" s="32" t="s">
        <v>348</v>
      </c>
      <c r="R27" s="40"/>
    </row>
    <row r="28" ht="24" spans="1:18">
      <c r="A28" s="8"/>
      <c r="B28" s="32"/>
      <c r="C28" s="32"/>
      <c r="D28" s="32"/>
      <c r="E28" s="32"/>
      <c r="F28" s="32"/>
      <c r="G28" s="33"/>
      <c r="H28" s="33"/>
      <c r="I28" s="33"/>
      <c r="J28" s="32"/>
      <c r="K28" s="32" t="s">
        <v>342</v>
      </c>
      <c r="L28" s="32" t="s">
        <v>343</v>
      </c>
      <c r="M28" s="32" t="s">
        <v>400</v>
      </c>
      <c r="N28" s="32" t="s">
        <v>345</v>
      </c>
      <c r="O28" s="32" t="s">
        <v>401</v>
      </c>
      <c r="P28" s="32" t="s">
        <v>402</v>
      </c>
      <c r="Q28" s="32" t="s">
        <v>348</v>
      </c>
      <c r="R28" s="40"/>
    </row>
    <row r="29" ht="36" spans="1:18">
      <c r="A29" s="8"/>
      <c r="B29" s="32"/>
      <c r="C29" s="32"/>
      <c r="D29" s="32"/>
      <c r="E29" s="32"/>
      <c r="F29" s="32"/>
      <c r="G29" s="33"/>
      <c r="H29" s="33"/>
      <c r="I29" s="33"/>
      <c r="J29" s="32"/>
      <c r="K29" s="32" t="s">
        <v>356</v>
      </c>
      <c r="L29" s="32" t="s">
        <v>357</v>
      </c>
      <c r="M29" s="32" t="s">
        <v>395</v>
      </c>
      <c r="N29" s="32" t="s">
        <v>367</v>
      </c>
      <c r="O29" s="32" t="s">
        <v>368</v>
      </c>
      <c r="P29" s="32" t="s">
        <v>352</v>
      </c>
      <c r="Q29" s="32" t="s">
        <v>348</v>
      </c>
      <c r="R29" s="40"/>
    </row>
    <row r="30" ht="24" spans="1:18">
      <c r="A30" s="8"/>
      <c r="B30" s="32"/>
      <c r="C30" s="32" t="s">
        <v>403</v>
      </c>
      <c r="D30" s="32" t="s">
        <v>338</v>
      </c>
      <c r="E30" s="32" t="s">
        <v>404</v>
      </c>
      <c r="F30" s="32" t="s">
        <v>340</v>
      </c>
      <c r="G30" s="33" t="s">
        <v>405</v>
      </c>
      <c r="H30" s="33" t="s">
        <v>405</v>
      </c>
      <c r="I30" s="33"/>
      <c r="J30" s="32" t="s">
        <v>406</v>
      </c>
      <c r="K30" s="32" t="s">
        <v>407</v>
      </c>
      <c r="L30" s="32" t="s">
        <v>408</v>
      </c>
      <c r="M30" s="32" t="s">
        <v>409</v>
      </c>
      <c r="N30" s="32" t="s">
        <v>410</v>
      </c>
      <c r="O30" s="32" t="s">
        <v>411</v>
      </c>
      <c r="P30" s="32" t="s">
        <v>402</v>
      </c>
      <c r="Q30" s="32"/>
      <c r="R30" s="40"/>
    </row>
    <row r="31" ht="24" spans="1:18">
      <c r="A31" s="8"/>
      <c r="B31" s="32"/>
      <c r="C31" s="32"/>
      <c r="D31" s="32"/>
      <c r="E31" s="32"/>
      <c r="F31" s="32"/>
      <c r="G31" s="33"/>
      <c r="H31" s="33"/>
      <c r="I31" s="33"/>
      <c r="J31" s="32"/>
      <c r="K31" s="32" t="s">
        <v>342</v>
      </c>
      <c r="L31" s="32" t="s">
        <v>343</v>
      </c>
      <c r="M31" s="32" t="s">
        <v>412</v>
      </c>
      <c r="N31" s="32" t="s">
        <v>345</v>
      </c>
      <c r="O31" s="32" t="s">
        <v>413</v>
      </c>
      <c r="P31" s="32" t="s">
        <v>376</v>
      </c>
      <c r="Q31" s="32"/>
      <c r="R31" s="40"/>
    </row>
    <row r="32" ht="36" spans="1:18">
      <c r="A32" s="8"/>
      <c r="B32" s="32"/>
      <c r="C32" s="32"/>
      <c r="D32" s="32"/>
      <c r="E32" s="32"/>
      <c r="F32" s="32"/>
      <c r="G32" s="33"/>
      <c r="H32" s="33"/>
      <c r="I32" s="33"/>
      <c r="J32" s="32"/>
      <c r="K32" s="32" t="s">
        <v>342</v>
      </c>
      <c r="L32" s="32" t="s">
        <v>343</v>
      </c>
      <c r="M32" s="32" t="s">
        <v>414</v>
      </c>
      <c r="N32" s="32" t="s">
        <v>345</v>
      </c>
      <c r="O32" s="32" t="s">
        <v>351</v>
      </c>
      <c r="P32" s="32" t="s">
        <v>352</v>
      </c>
      <c r="Q32" s="32"/>
      <c r="R32" s="40"/>
    </row>
    <row r="33" ht="36" spans="1:18">
      <c r="A33" s="8"/>
      <c r="B33" s="32"/>
      <c r="C33" s="32"/>
      <c r="D33" s="32"/>
      <c r="E33" s="32"/>
      <c r="F33" s="32"/>
      <c r="G33" s="33"/>
      <c r="H33" s="33"/>
      <c r="I33" s="33"/>
      <c r="J33" s="32"/>
      <c r="K33" s="32" t="s">
        <v>356</v>
      </c>
      <c r="L33" s="32" t="s">
        <v>357</v>
      </c>
      <c r="M33" s="32" t="s">
        <v>415</v>
      </c>
      <c r="N33" s="32" t="s">
        <v>367</v>
      </c>
      <c r="O33" s="32" t="s">
        <v>368</v>
      </c>
      <c r="P33" s="32" t="s">
        <v>352</v>
      </c>
      <c r="Q33" s="32"/>
      <c r="R33" s="40"/>
    </row>
    <row r="34" ht="87" customHeight="1" spans="1:18">
      <c r="A34" s="8"/>
      <c r="B34" s="32"/>
      <c r="C34" s="32"/>
      <c r="D34" s="32"/>
      <c r="E34" s="32"/>
      <c r="F34" s="32"/>
      <c r="G34" s="33"/>
      <c r="H34" s="33"/>
      <c r="I34" s="33"/>
      <c r="J34" s="32"/>
      <c r="K34" s="32" t="s">
        <v>353</v>
      </c>
      <c r="L34" s="32" t="s">
        <v>354</v>
      </c>
      <c r="M34" s="32" t="s">
        <v>416</v>
      </c>
      <c r="N34" s="32" t="s">
        <v>345</v>
      </c>
      <c r="O34" s="32" t="s">
        <v>351</v>
      </c>
      <c r="P34" s="32" t="s">
        <v>352</v>
      </c>
      <c r="Q34" s="32"/>
      <c r="R34" s="40"/>
    </row>
    <row r="35" ht="45" customHeight="1" spans="1:18">
      <c r="A35" s="8"/>
      <c r="B35" s="32"/>
      <c r="C35" s="32" t="s">
        <v>417</v>
      </c>
      <c r="D35" s="32" t="s">
        <v>338</v>
      </c>
      <c r="E35" s="32" t="s">
        <v>339</v>
      </c>
      <c r="F35" s="32" t="s">
        <v>340</v>
      </c>
      <c r="G35" s="33" t="s">
        <v>198</v>
      </c>
      <c r="H35" s="33" t="s">
        <v>198</v>
      </c>
      <c r="I35" s="33"/>
      <c r="J35" s="32" t="s">
        <v>418</v>
      </c>
      <c r="K35" s="32" t="s">
        <v>356</v>
      </c>
      <c r="L35" s="32" t="s">
        <v>357</v>
      </c>
      <c r="M35" s="32" t="s">
        <v>419</v>
      </c>
      <c r="N35" s="32" t="s">
        <v>367</v>
      </c>
      <c r="O35" s="32" t="s">
        <v>368</v>
      </c>
      <c r="P35" s="32" t="s">
        <v>352</v>
      </c>
      <c r="Q35" s="32"/>
      <c r="R35" s="40"/>
    </row>
    <row r="36" ht="24" spans="1:18">
      <c r="A36" s="8"/>
      <c r="B36" s="32"/>
      <c r="C36" s="32"/>
      <c r="D36" s="32"/>
      <c r="E36" s="32"/>
      <c r="F36" s="32"/>
      <c r="G36" s="33"/>
      <c r="H36" s="33"/>
      <c r="I36" s="33"/>
      <c r="J36" s="32"/>
      <c r="K36" s="32" t="s">
        <v>407</v>
      </c>
      <c r="L36" s="32" t="s">
        <v>408</v>
      </c>
      <c r="M36" s="32" t="s">
        <v>420</v>
      </c>
      <c r="N36" s="32" t="s">
        <v>410</v>
      </c>
      <c r="O36" s="32" t="s">
        <v>421</v>
      </c>
      <c r="P36" s="32" t="s">
        <v>402</v>
      </c>
      <c r="Q36" s="32"/>
      <c r="R36" s="40"/>
    </row>
    <row r="37" ht="36" spans="1:18">
      <c r="A37" s="8"/>
      <c r="B37" s="32"/>
      <c r="C37" s="32"/>
      <c r="D37" s="32"/>
      <c r="E37" s="32"/>
      <c r="F37" s="32"/>
      <c r="G37" s="33"/>
      <c r="H37" s="33"/>
      <c r="I37" s="33"/>
      <c r="J37" s="32"/>
      <c r="K37" s="32" t="s">
        <v>342</v>
      </c>
      <c r="L37" s="32" t="s">
        <v>349</v>
      </c>
      <c r="M37" s="32" t="s">
        <v>422</v>
      </c>
      <c r="N37" s="32" t="s">
        <v>423</v>
      </c>
      <c r="O37" s="32" t="s">
        <v>351</v>
      </c>
      <c r="P37" s="32" t="s">
        <v>352</v>
      </c>
      <c r="Q37" s="32"/>
      <c r="R37" s="40"/>
    </row>
    <row r="38" ht="36" spans="1:18">
      <c r="A38" s="8"/>
      <c r="B38" s="32"/>
      <c r="C38" s="32"/>
      <c r="D38" s="32"/>
      <c r="E38" s="32"/>
      <c r="F38" s="32"/>
      <c r="G38" s="33"/>
      <c r="H38" s="33"/>
      <c r="I38" s="33"/>
      <c r="J38" s="32"/>
      <c r="K38" s="32" t="s">
        <v>342</v>
      </c>
      <c r="L38" s="32" t="s">
        <v>343</v>
      </c>
      <c r="M38" s="32" t="s">
        <v>424</v>
      </c>
      <c r="N38" s="32" t="s">
        <v>345</v>
      </c>
      <c r="O38" s="32" t="s">
        <v>425</v>
      </c>
      <c r="P38" s="32" t="s">
        <v>426</v>
      </c>
      <c r="Q38" s="32"/>
      <c r="R38" s="40"/>
    </row>
    <row r="39" ht="117.75" customHeight="1" spans="1:18">
      <c r="A39" s="8"/>
      <c r="B39" s="32"/>
      <c r="C39" s="32"/>
      <c r="D39" s="32"/>
      <c r="E39" s="32"/>
      <c r="F39" s="32"/>
      <c r="G39" s="33"/>
      <c r="H39" s="33"/>
      <c r="I39" s="33"/>
      <c r="J39" s="32"/>
      <c r="K39" s="32" t="s">
        <v>353</v>
      </c>
      <c r="L39" s="32" t="s">
        <v>354</v>
      </c>
      <c r="M39" s="32" t="s">
        <v>427</v>
      </c>
      <c r="N39" s="32" t="s">
        <v>345</v>
      </c>
      <c r="O39" s="32" t="s">
        <v>351</v>
      </c>
      <c r="P39" s="32" t="s">
        <v>352</v>
      </c>
      <c r="Q39" s="32"/>
      <c r="R39" s="40"/>
    </row>
    <row r="40" ht="36" spans="1:18">
      <c r="A40" s="8"/>
      <c r="B40" s="32"/>
      <c r="C40" s="32" t="s">
        <v>428</v>
      </c>
      <c r="D40" s="32" t="s">
        <v>338</v>
      </c>
      <c r="E40" s="32" t="s">
        <v>339</v>
      </c>
      <c r="F40" s="32" t="s">
        <v>340</v>
      </c>
      <c r="G40" s="33" t="s">
        <v>200</v>
      </c>
      <c r="H40" s="33" t="s">
        <v>200</v>
      </c>
      <c r="I40" s="33"/>
      <c r="J40" s="32" t="s">
        <v>429</v>
      </c>
      <c r="K40" s="32" t="s">
        <v>356</v>
      </c>
      <c r="L40" s="32" t="s">
        <v>357</v>
      </c>
      <c r="M40" s="32" t="s">
        <v>395</v>
      </c>
      <c r="N40" s="32" t="s">
        <v>367</v>
      </c>
      <c r="O40" s="32" t="s">
        <v>368</v>
      </c>
      <c r="P40" s="32" t="s">
        <v>352</v>
      </c>
      <c r="Q40" s="32"/>
      <c r="R40" s="40"/>
    </row>
    <row r="41" ht="38.25" customHeight="1" spans="1:18">
      <c r="A41" s="8"/>
      <c r="B41" s="32"/>
      <c r="C41" s="32"/>
      <c r="D41" s="32"/>
      <c r="E41" s="32"/>
      <c r="F41" s="32"/>
      <c r="G41" s="33"/>
      <c r="H41" s="33"/>
      <c r="I41" s="33"/>
      <c r="J41" s="32"/>
      <c r="K41" s="32" t="s">
        <v>342</v>
      </c>
      <c r="L41" s="32" t="s">
        <v>343</v>
      </c>
      <c r="M41" s="32" t="s">
        <v>430</v>
      </c>
      <c r="N41" s="32" t="s">
        <v>345</v>
      </c>
      <c r="O41" s="32" t="s">
        <v>413</v>
      </c>
      <c r="P41" s="32" t="s">
        <v>431</v>
      </c>
      <c r="Q41" s="32"/>
      <c r="R41" s="40"/>
    </row>
    <row r="42" ht="33" customHeight="1" spans="1:18">
      <c r="A42" s="8"/>
      <c r="B42" s="32"/>
      <c r="C42" s="32"/>
      <c r="D42" s="32"/>
      <c r="E42" s="32"/>
      <c r="F42" s="32"/>
      <c r="G42" s="33"/>
      <c r="H42" s="33"/>
      <c r="I42" s="33"/>
      <c r="J42" s="32"/>
      <c r="K42" s="32" t="s">
        <v>342</v>
      </c>
      <c r="L42" s="32" t="s">
        <v>349</v>
      </c>
      <c r="M42" s="32" t="s">
        <v>432</v>
      </c>
      <c r="N42" s="32" t="s">
        <v>345</v>
      </c>
      <c r="O42" s="32" t="s">
        <v>351</v>
      </c>
      <c r="P42" s="32" t="s">
        <v>352</v>
      </c>
      <c r="Q42" s="32"/>
      <c r="R42" s="40"/>
    </row>
    <row r="43" ht="56.25" customHeight="1" spans="1:18">
      <c r="A43" s="8"/>
      <c r="B43" s="32"/>
      <c r="C43" s="32"/>
      <c r="D43" s="32"/>
      <c r="E43" s="32"/>
      <c r="F43" s="32"/>
      <c r="G43" s="33"/>
      <c r="H43" s="33"/>
      <c r="I43" s="33"/>
      <c r="J43" s="32"/>
      <c r="K43" s="32" t="s">
        <v>353</v>
      </c>
      <c r="L43" s="32" t="s">
        <v>354</v>
      </c>
      <c r="M43" s="32" t="s">
        <v>433</v>
      </c>
      <c r="N43" s="32" t="s">
        <v>345</v>
      </c>
      <c r="O43" s="32" t="s">
        <v>351</v>
      </c>
      <c r="P43" s="32" t="s">
        <v>352</v>
      </c>
      <c r="Q43" s="32"/>
      <c r="R43" s="40"/>
    </row>
    <row r="44" ht="42.75" customHeight="1" spans="1:18">
      <c r="A44" s="8"/>
      <c r="B44" s="32"/>
      <c r="C44" s="32"/>
      <c r="D44" s="32"/>
      <c r="E44" s="32"/>
      <c r="F44" s="32"/>
      <c r="G44" s="33"/>
      <c r="H44" s="33"/>
      <c r="I44" s="33"/>
      <c r="J44" s="32"/>
      <c r="K44" s="32" t="s">
        <v>407</v>
      </c>
      <c r="L44" s="32" t="s">
        <v>408</v>
      </c>
      <c r="M44" s="32" t="s">
        <v>420</v>
      </c>
      <c r="N44" s="32" t="s">
        <v>410</v>
      </c>
      <c r="O44" s="32" t="s">
        <v>434</v>
      </c>
      <c r="P44" s="32" t="s">
        <v>402</v>
      </c>
      <c r="Q44" s="32"/>
      <c r="R44" s="40"/>
    </row>
    <row r="45" ht="43.5" customHeight="1" spans="1:18">
      <c r="A45" s="8"/>
      <c r="B45" s="32"/>
      <c r="C45" s="32" t="s">
        <v>435</v>
      </c>
      <c r="D45" s="32" t="s">
        <v>338</v>
      </c>
      <c r="E45" s="32" t="s">
        <v>339</v>
      </c>
      <c r="F45" s="32" t="s">
        <v>340</v>
      </c>
      <c r="G45" s="33" t="s">
        <v>202</v>
      </c>
      <c r="H45" s="33" t="s">
        <v>202</v>
      </c>
      <c r="I45" s="33"/>
      <c r="J45" s="32" t="s">
        <v>436</v>
      </c>
      <c r="K45" s="32" t="s">
        <v>342</v>
      </c>
      <c r="L45" s="32" t="s">
        <v>343</v>
      </c>
      <c r="M45" s="32" t="s">
        <v>437</v>
      </c>
      <c r="N45" s="32" t="s">
        <v>410</v>
      </c>
      <c r="O45" s="32" t="s">
        <v>438</v>
      </c>
      <c r="P45" s="32" t="s">
        <v>439</v>
      </c>
      <c r="Q45" s="32"/>
      <c r="R45" s="40"/>
    </row>
    <row r="46" ht="33.75" customHeight="1" spans="1:18">
      <c r="A46" s="8"/>
      <c r="B46" s="32"/>
      <c r="C46" s="32"/>
      <c r="D46" s="32"/>
      <c r="E46" s="32"/>
      <c r="F46" s="32"/>
      <c r="G46" s="33"/>
      <c r="H46" s="33"/>
      <c r="I46" s="33"/>
      <c r="J46" s="32"/>
      <c r="K46" s="32" t="s">
        <v>342</v>
      </c>
      <c r="L46" s="32" t="s">
        <v>349</v>
      </c>
      <c r="M46" s="32" t="s">
        <v>440</v>
      </c>
      <c r="N46" s="32" t="s">
        <v>345</v>
      </c>
      <c r="O46" s="32" t="s">
        <v>351</v>
      </c>
      <c r="P46" s="32" t="s">
        <v>352</v>
      </c>
      <c r="Q46" s="32"/>
      <c r="R46" s="40"/>
    </row>
    <row r="47" ht="45" customHeight="1" spans="1:18">
      <c r="A47" s="8"/>
      <c r="B47" s="32"/>
      <c r="C47" s="32"/>
      <c r="D47" s="32"/>
      <c r="E47" s="32"/>
      <c r="F47" s="32"/>
      <c r="G47" s="33"/>
      <c r="H47" s="33"/>
      <c r="I47" s="33"/>
      <c r="J47" s="32"/>
      <c r="K47" s="32" t="s">
        <v>407</v>
      </c>
      <c r="L47" s="32" t="s">
        <v>408</v>
      </c>
      <c r="M47" s="32" t="s">
        <v>420</v>
      </c>
      <c r="N47" s="32" t="s">
        <v>345</v>
      </c>
      <c r="O47" s="32" t="s">
        <v>351</v>
      </c>
      <c r="P47" s="32" t="s">
        <v>352</v>
      </c>
      <c r="Q47" s="32"/>
      <c r="R47" s="40"/>
    </row>
    <row r="48" ht="60" spans="1:18">
      <c r="A48" s="8"/>
      <c r="B48" s="32"/>
      <c r="C48" s="32"/>
      <c r="D48" s="32"/>
      <c r="E48" s="32"/>
      <c r="F48" s="32"/>
      <c r="G48" s="33"/>
      <c r="H48" s="33"/>
      <c r="I48" s="33"/>
      <c r="J48" s="32"/>
      <c r="K48" s="32" t="s">
        <v>353</v>
      </c>
      <c r="L48" s="32" t="s">
        <v>354</v>
      </c>
      <c r="M48" s="32" t="s">
        <v>441</v>
      </c>
      <c r="N48" s="32" t="s">
        <v>345</v>
      </c>
      <c r="O48" s="32" t="s">
        <v>351</v>
      </c>
      <c r="P48" s="32" t="s">
        <v>352</v>
      </c>
      <c r="Q48" s="32"/>
      <c r="R48" s="40"/>
    </row>
    <row r="49" ht="45.75" customHeight="1" spans="1:18">
      <c r="A49" s="8"/>
      <c r="B49" s="32"/>
      <c r="C49" s="32"/>
      <c r="D49" s="32"/>
      <c r="E49" s="32"/>
      <c r="F49" s="32"/>
      <c r="G49" s="33"/>
      <c r="H49" s="33"/>
      <c r="I49" s="33"/>
      <c r="J49" s="32"/>
      <c r="K49" s="32" t="s">
        <v>356</v>
      </c>
      <c r="L49" s="32" t="s">
        <v>357</v>
      </c>
      <c r="M49" s="32" t="s">
        <v>395</v>
      </c>
      <c r="N49" s="32" t="s">
        <v>367</v>
      </c>
      <c r="O49" s="32" t="s">
        <v>368</v>
      </c>
      <c r="P49" s="32" t="s">
        <v>352</v>
      </c>
      <c r="Q49" s="32"/>
      <c r="R49" s="40"/>
    </row>
    <row r="50" ht="36" spans="1:18">
      <c r="A50" s="8"/>
      <c r="B50" s="32"/>
      <c r="C50" s="32" t="s">
        <v>442</v>
      </c>
      <c r="D50" s="32" t="s">
        <v>338</v>
      </c>
      <c r="E50" s="32" t="s">
        <v>339</v>
      </c>
      <c r="F50" s="32" t="s">
        <v>340</v>
      </c>
      <c r="G50" s="33" t="s">
        <v>204</v>
      </c>
      <c r="H50" s="33" t="s">
        <v>204</v>
      </c>
      <c r="I50" s="33"/>
      <c r="J50" s="32" t="s">
        <v>443</v>
      </c>
      <c r="K50" s="32" t="s">
        <v>356</v>
      </c>
      <c r="L50" s="32" t="s">
        <v>357</v>
      </c>
      <c r="M50" s="32" t="s">
        <v>395</v>
      </c>
      <c r="N50" s="32" t="s">
        <v>367</v>
      </c>
      <c r="O50" s="32" t="s">
        <v>368</v>
      </c>
      <c r="P50" s="32" t="s">
        <v>352</v>
      </c>
      <c r="Q50" s="32"/>
      <c r="R50" s="40"/>
    </row>
    <row r="51" ht="36" spans="1:18">
      <c r="A51" s="8"/>
      <c r="B51" s="32"/>
      <c r="C51" s="32"/>
      <c r="D51" s="32"/>
      <c r="E51" s="32"/>
      <c r="F51" s="32"/>
      <c r="G51" s="33"/>
      <c r="H51" s="33"/>
      <c r="I51" s="33"/>
      <c r="J51" s="32"/>
      <c r="K51" s="32" t="s">
        <v>342</v>
      </c>
      <c r="L51" s="32" t="s">
        <v>343</v>
      </c>
      <c r="M51" s="32" t="s">
        <v>444</v>
      </c>
      <c r="N51" s="32" t="s">
        <v>345</v>
      </c>
      <c r="O51" s="32" t="s">
        <v>445</v>
      </c>
      <c r="P51" s="32" t="s">
        <v>446</v>
      </c>
      <c r="Q51" s="32"/>
      <c r="R51" s="40"/>
    </row>
    <row r="52" ht="36" spans="1:18">
      <c r="A52" s="8"/>
      <c r="B52" s="32"/>
      <c r="C52" s="32"/>
      <c r="D52" s="32"/>
      <c r="E52" s="32"/>
      <c r="F52" s="32"/>
      <c r="G52" s="33"/>
      <c r="H52" s="33"/>
      <c r="I52" s="33"/>
      <c r="J52" s="32"/>
      <c r="K52" s="32" t="s">
        <v>342</v>
      </c>
      <c r="L52" s="32" t="s">
        <v>349</v>
      </c>
      <c r="M52" s="32" t="s">
        <v>447</v>
      </c>
      <c r="N52" s="32" t="s">
        <v>345</v>
      </c>
      <c r="O52" s="32" t="s">
        <v>351</v>
      </c>
      <c r="P52" s="32" t="s">
        <v>352</v>
      </c>
      <c r="Q52" s="32"/>
      <c r="R52" s="40"/>
    </row>
    <row r="53" ht="60" spans="1:18">
      <c r="A53" s="8"/>
      <c r="B53" s="32"/>
      <c r="C53" s="32"/>
      <c r="D53" s="32"/>
      <c r="E53" s="32"/>
      <c r="F53" s="32"/>
      <c r="G53" s="33"/>
      <c r="H53" s="33"/>
      <c r="I53" s="33"/>
      <c r="J53" s="32"/>
      <c r="K53" s="32" t="s">
        <v>353</v>
      </c>
      <c r="L53" s="32" t="s">
        <v>354</v>
      </c>
      <c r="M53" s="32" t="s">
        <v>441</v>
      </c>
      <c r="N53" s="32" t="s">
        <v>345</v>
      </c>
      <c r="O53" s="32" t="s">
        <v>351</v>
      </c>
      <c r="P53" s="32" t="s">
        <v>352</v>
      </c>
      <c r="Q53" s="32"/>
      <c r="R53" s="40"/>
    </row>
    <row r="54" ht="82.5" customHeight="1" spans="1:18">
      <c r="A54" s="8"/>
      <c r="B54" s="32"/>
      <c r="C54" s="32"/>
      <c r="D54" s="32"/>
      <c r="E54" s="32"/>
      <c r="F54" s="32"/>
      <c r="G54" s="33"/>
      <c r="H54" s="33"/>
      <c r="I54" s="33"/>
      <c r="J54" s="32"/>
      <c r="K54" s="32" t="s">
        <v>407</v>
      </c>
      <c r="L54" s="32" t="s">
        <v>408</v>
      </c>
      <c r="M54" s="32" t="s">
        <v>420</v>
      </c>
      <c r="N54" s="32" t="s">
        <v>345</v>
      </c>
      <c r="O54" s="32" t="s">
        <v>351</v>
      </c>
      <c r="P54" s="32" t="s">
        <v>352</v>
      </c>
      <c r="Q54" s="32"/>
      <c r="R54" s="40"/>
    </row>
    <row r="55" ht="24" spans="1:18">
      <c r="A55" s="8"/>
      <c r="B55" s="32"/>
      <c r="C55" s="32" t="s">
        <v>448</v>
      </c>
      <c r="D55" s="32" t="s">
        <v>338</v>
      </c>
      <c r="E55" s="32" t="s">
        <v>449</v>
      </c>
      <c r="F55" s="32" t="s">
        <v>340</v>
      </c>
      <c r="G55" s="33" t="s">
        <v>450</v>
      </c>
      <c r="H55" s="33" t="s">
        <v>450</v>
      </c>
      <c r="I55" s="33"/>
      <c r="J55" s="32" t="s">
        <v>451</v>
      </c>
      <c r="K55" s="32" t="s">
        <v>407</v>
      </c>
      <c r="L55" s="32" t="s">
        <v>408</v>
      </c>
      <c r="M55" s="32" t="s">
        <v>420</v>
      </c>
      <c r="N55" s="32" t="s">
        <v>345</v>
      </c>
      <c r="O55" s="32" t="s">
        <v>351</v>
      </c>
      <c r="P55" s="32" t="s">
        <v>352</v>
      </c>
      <c r="Q55" s="32"/>
      <c r="R55" s="40"/>
    </row>
    <row r="56" ht="36" spans="1:18">
      <c r="A56" s="8"/>
      <c r="B56" s="32"/>
      <c r="C56" s="32"/>
      <c r="D56" s="32"/>
      <c r="E56" s="32"/>
      <c r="F56" s="32"/>
      <c r="G56" s="33"/>
      <c r="H56" s="33"/>
      <c r="I56" s="33"/>
      <c r="J56" s="32"/>
      <c r="K56" s="32" t="s">
        <v>356</v>
      </c>
      <c r="L56" s="32" t="s">
        <v>357</v>
      </c>
      <c r="M56" s="32" t="s">
        <v>452</v>
      </c>
      <c r="N56" s="32" t="s">
        <v>367</v>
      </c>
      <c r="O56" s="32" t="s">
        <v>368</v>
      </c>
      <c r="P56" s="32" t="s">
        <v>352</v>
      </c>
      <c r="Q56" s="32"/>
      <c r="R56" s="40"/>
    </row>
    <row r="57" ht="48" spans="1:18">
      <c r="A57" s="8"/>
      <c r="B57" s="32"/>
      <c r="C57" s="32"/>
      <c r="D57" s="32"/>
      <c r="E57" s="32"/>
      <c r="F57" s="32"/>
      <c r="G57" s="33"/>
      <c r="H57" s="33"/>
      <c r="I57" s="33"/>
      <c r="J57" s="32"/>
      <c r="K57" s="32" t="s">
        <v>353</v>
      </c>
      <c r="L57" s="32" t="s">
        <v>354</v>
      </c>
      <c r="M57" s="32" t="s">
        <v>453</v>
      </c>
      <c r="N57" s="32" t="s">
        <v>345</v>
      </c>
      <c r="O57" s="32" t="s">
        <v>351</v>
      </c>
      <c r="P57" s="32" t="s">
        <v>352</v>
      </c>
      <c r="Q57" s="32"/>
      <c r="R57" s="40"/>
    </row>
    <row r="58" ht="36" spans="1:18">
      <c r="A58" s="8"/>
      <c r="B58" s="32"/>
      <c r="C58" s="32"/>
      <c r="D58" s="32"/>
      <c r="E58" s="32"/>
      <c r="F58" s="32"/>
      <c r="G58" s="33"/>
      <c r="H58" s="33"/>
      <c r="I58" s="33"/>
      <c r="J58" s="32"/>
      <c r="K58" s="32" t="s">
        <v>342</v>
      </c>
      <c r="L58" s="32" t="s">
        <v>343</v>
      </c>
      <c r="M58" s="32" t="s">
        <v>454</v>
      </c>
      <c r="N58" s="32" t="s">
        <v>410</v>
      </c>
      <c r="O58" s="32" t="s">
        <v>385</v>
      </c>
      <c r="P58" s="32" t="s">
        <v>386</v>
      </c>
      <c r="Q58" s="32"/>
      <c r="R58" s="40"/>
    </row>
    <row r="59" ht="57" customHeight="1" spans="1:18">
      <c r="A59" s="8"/>
      <c r="B59" s="32"/>
      <c r="C59" s="32"/>
      <c r="D59" s="32"/>
      <c r="E59" s="32"/>
      <c r="F59" s="32"/>
      <c r="G59" s="33"/>
      <c r="H59" s="33"/>
      <c r="I59" s="33"/>
      <c r="J59" s="32"/>
      <c r="K59" s="32" t="s">
        <v>342</v>
      </c>
      <c r="L59" s="32" t="s">
        <v>349</v>
      </c>
      <c r="M59" s="32" t="s">
        <v>455</v>
      </c>
      <c r="N59" s="32" t="s">
        <v>345</v>
      </c>
      <c r="O59" s="32" t="s">
        <v>351</v>
      </c>
      <c r="P59" s="32" t="s">
        <v>352</v>
      </c>
      <c r="Q59" s="32"/>
      <c r="R59" s="40"/>
    </row>
    <row r="60" ht="84" spans="1:18">
      <c r="A60" s="8"/>
      <c r="B60" s="32"/>
      <c r="C60" s="32" t="s">
        <v>456</v>
      </c>
      <c r="D60" s="32" t="s">
        <v>338</v>
      </c>
      <c r="E60" s="32" t="s">
        <v>339</v>
      </c>
      <c r="F60" s="32" t="s">
        <v>340</v>
      </c>
      <c r="G60" s="33" t="s">
        <v>160</v>
      </c>
      <c r="H60" s="33" t="s">
        <v>160</v>
      </c>
      <c r="I60" s="33"/>
      <c r="J60" s="32" t="s">
        <v>457</v>
      </c>
      <c r="K60" s="32" t="s">
        <v>342</v>
      </c>
      <c r="L60" s="32" t="s">
        <v>349</v>
      </c>
      <c r="M60" s="32" t="s">
        <v>458</v>
      </c>
      <c r="N60" s="32" t="s">
        <v>345</v>
      </c>
      <c r="O60" s="32" t="s">
        <v>351</v>
      </c>
      <c r="P60" s="32" t="s">
        <v>352</v>
      </c>
      <c r="Q60" s="32"/>
      <c r="R60" s="40"/>
    </row>
    <row r="61" ht="36" spans="1:18">
      <c r="A61" s="8"/>
      <c r="B61" s="32"/>
      <c r="C61" s="32"/>
      <c r="D61" s="32"/>
      <c r="E61" s="32"/>
      <c r="F61" s="32"/>
      <c r="G61" s="33"/>
      <c r="H61" s="33"/>
      <c r="I61" s="33"/>
      <c r="J61" s="32"/>
      <c r="K61" s="32" t="s">
        <v>342</v>
      </c>
      <c r="L61" s="32" t="s">
        <v>343</v>
      </c>
      <c r="M61" s="32" t="s">
        <v>459</v>
      </c>
      <c r="N61" s="32" t="s">
        <v>410</v>
      </c>
      <c r="O61" s="32" t="s">
        <v>385</v>
      </c>
      <c r="P61" s="32" t="s">
        <v>386</v>
      </c>
      <c r="Q61" s="32"/>
      <c r="R61" s="40"/>
    </row>
    <row r="62" ht="36" spans="1:18">
      <c r="A62" s="8"/>
      <c r="B62" s="32"/>
      <c r="C62" s="32"/>
      <c r="D62" s="32"/>
      <c r="E62" s="32"/>
      <c r="F62" s="32"/>
      <c r="G62" s="33"/>
      <c r="H62" s="33"/>
      <c r="I62" s="33"/>
      <c r="J62" s="32"/>
      <c r="K62" s="32" t="s">
        <v>356</v>
      </c>
      <c r="L62" s="32" t="s">
        <v>357</v>
      </c>
      <c r="M62" s="32" t="s">
        <v>452</v>
      </c>
      <c r="N62" s="32" t="s">
        <v>367</v>
      </c>
      <c r="O62" s="32" t="s">
        <v>368</v>
      </c>
      <c r="P62" s="32" t="s">
        <v>352</v>
      </c>
      <c r="Q62" s="32"/>
      <c r="R62" s="40"/>
    </row>
    <row r="63" ht="60" spans="1:18">
      <c r="A63" s="8"/>
      <c r="B63" s="32"/>
      <c r="C63" s="32"/>
      <c r="D63" s="32"/>
      <c r="E63" s="32"/>
      <c r="F63" s="32"/>
      <c r="G63" s="33"/>
      <c r="H63" s="33"/>
      <c r="I63" s="33"/>
      <c r="J63" s="32"/>
      <c r="K63" s="32" t="s">
        <v>353</v>
      </c>
      <c r="L63" s="32" t="s">
        <v>354</v>
      </c>
      <c r="M63" s="32" t="s">
        <v>460</v>
      </c>
      <c r="N63" s="32" t="s">
        <v>345</v>
      </c>
      <c r="O63" s="32" t="s">
        <v>351</v>
      </c>
      <c r="P63" s="32" t="s">
        <v>352</v>
      </c>
      <c r="Q63" s="32"/>
      <c r="R63" s="40"/>
    </row>
    <row r="64" ht="24" spans="1:18">
      <c r="A64" s="8"/>
      <c r="B64" s="32"/>
      <c r="C64" s="32"/>
      <c r="D64" s="32"/>
      <c r="E64" s="32"/>
      <c r="F64" s="32"/>
      <c r="G64" s="33"/>
      <c r="H64" s="33"/>
      <c r="I64" s="33"/>
      <c r="J64" s="32"/>
      <c r="K64" s="32" t="s">
        <v>407</v>
      </c>
      <c r="L64" s="32" t="s">
        <v>408</v>
      </c>
      <c r="M64" s="32" t="s">
        <v>420</v>
      </c>
      <c r="N64" s="32" t="s">
        <v>410</v>
      </c>
      <c r="O64" s="32" t="s">
        <v>461</v>
      </c>
      <c r="P64" s="32" t="s">
        <v>402</v>
      </c>
      <c r="Q64" s="32"/>
      <c r="R64" s="40"/>
    </row>
    <row r="65" ht="16.5" customHeight="1" spans="1:18">
      <c r="A65" s="41"/>
      <c r="B65" s="42"/>
      <c r="C65" s="42"/>
      <c r="D65" s="42"/>
      <c r="E65" s="42"/>
      <c r="F65" s="42"/>
      <c r="G65" s="42"/>
      <c r="H65" s="42"/>
      <c r="I65" s="42"/>
      <c r="J65" s="42"/>
      <c r="K65" s="42"/>
      <c r="L65" s="42"/>
      <c r="M65" s="42"/>
      <c r="N65" s="42"/>
      <c r="O65" s="42"/>
      <c r="P65" s="42"/>
      <c r="Q65" s="42"/>
      <c r="R65" s="19"/>
    </row>
  </sheetData>
  <mergeCells count="124">
    <mergeCell ref="B2:Q2"/>
    <mergeCell ref="B3:C3"/>
    <mergeCell ref="P3:Q3"/>
    <mergeCell ref="H4:I4"/>
    <mergeCell ref="A6:A64"/>
    <mergeCell ref="B4:B5"/>
    <mergeCell ref="B6:B64"/>
    <mergeCell ref="C4:C5"/>
    <mergeCell ref="C6:C9"/>
    <mergeCell ref="C10:C13"/>
    <mergeCell ref="C14:C17"/>
    <mergeCell ref="C18:C21"/>
    <mergeCell ref="C22:C25"/>
    <mergeCell ref="C26:C29"/>
    <mergeCell ref="C30:C34"/>
    <mergeCell ref="C35:C39"/>
    <mergeCell ref="C40:C44"/>
    <mergeCell ref="C45:C49"/>
    <mergeCell ref="C50:C54"/>
    <mergeCell ref="C55:C59"/>
    <mergeCell ref="C60:C64"/>
    <mergeCell ref="D4:D5"/>
    <mergeCell ref="D6:D9"/>
    <mergeCell ref="D10:D13"/>
    <mergeCell ref="D14:D17"/>
    <mergeCell ref="D18:D21"/>
    <mergeCell ref="D22:D25"/>
    <mergeCell ref="D26:D29"/>
    <mergeCell ref="D30:D34"/>
    <mergeCell ref="D35:D39"/>
    <mergeCell ref="D40:D44"/>
    <mergeCell ref="D45:D49"/>
    <mergeCell ref="D50:D54"/>
    <mergeCell ref="D55:D59"/>
    <mergeCell ref="D60:D64"/>
    <mergeCell ref="E4:E5"/>
    <mergeCell ref="E6:E9"/>
    <mergeCell ref="E10:E13"/>
    <mergeCell ref="E14:E17"/>
    <mergeCell ref="E18:E21"/>
    <mergeCell ref="E22:E25"/>
    <mergeCell ref="E26:E29"/>
    <mergeCell ref="E30:E34"/>
    <mergeCell ref="E35:E39"/>
    <mergeCell ref="E40:E44"/>
    <mergeCell ref="E45:E49"/>
    <mergeCell ref="E50:E54"/>
    <mergeCell ref="E55:E59"/>
    <mergeCell ref="E60:E64"/>
    <mergeCell ref="F4:F5"/>
    <mergeCell ref="F6:F9"/>
    <mergeCell ref="F10:F13"/>
    <mergeCell ref="F14:F17"/>
    <mergeCell ref="F18:F21"/>
    <mergeCell ref="F22:F25"/>
    <mergeCell ref="F26:F29"/>
    <mergeCell ref="F30:F34"/>
    <mergeCell ref="F35:F39"/>
    <mergeCell ref="F40:F44"/>
    <mergeCell ref="F45:F49"/>
    <mergeCell ref="F50:F54"/>
    <mergeCell ref="F55:F59"/>
    <mergeCell ref="F60:F64"/>
    <mergeCell ref="G4:G5"/>
    <mergeCell ref="G6:G9"/>
    <mergeCell ref="G10:G13"/>
    <mergeCell ref="G14:G17"/>
    <mergeCell ref="G18:G21"/>
    <mergeCell ref="G22:G25"/>
    <mergeCell ref="G26:G29"/>
    <mergeCell ref="G30:G34"/>
    <mergeCell ref="G35:G39"/>
    <mergeCell ref="G40:G44"/>
    <mergeCell ref="G45:G49"/>
    <mergeCell ref="G50:G54"/>
    <mergeCell ref="G55:G59"/>
    <mergeCell ref="G60:G64"/>
    <mergeCell ref="H6:H9"/>
    <mergeCell ref="H10:H13"/>
    <mergeCell ref="H14:H17"/>
    <mergeCell ref="H18:H21"/>
    <mergeCell ref="H22:H25"/>
    <mergeCell ref="H26:H29"/>
    <mergeCell ref="H30:H34"/>
    <mergeCell ref="H35:H39"/>
    <mergeCell ref="H40:H44"/>
    <mergeCell ref="H45:H49"/>
    <mergeCell ref="H50:H54"/>
    <mergeCell ref="H55:H59"/>
    <mergeCell ref="H60:H64"/>
    <mergeCell ref="I6:I9"/>
    <mergeCell ref="I10:I13"/>
    <mergeCell ref="I14:I17"/>
    <mergeCell ref="I18:I21"/>
    <mergeCell ref="I22:I25"/>
    <mergeCell ref="I26:I29"/>
    <mergeCell ref="I30:I34"/>
    <mergeCell ref="I35:I39"/>
    <mergeCell ref="I40:I44"/>
    <mergeCell ref="I45:I49"/>
    <mergeCell ref="I50:I54"/>
    <mergeCell ref="I55:I59"/>
    <mergeCell ref="I60:I64"/>
    <mergeCell ref="J4:J5"/>
    <mergeCell ref="J6:J9"/>
    <mergeCell ref="J10:J13"/>
    <mergeCell ref="J14:J17"/>
    <mergeCell ref="J18:J21"/>
    <mergeCell ref="J22:J25"/>
    <mergeCell ref="J26:J29"/>
    <mergeCell ref="J30:J34"/>
    <mergeCell ref="J35:J39"/>
    <mergeCell ref="J40:J44"/>
    <mergeCell ref="J45:J49"/>
    <mergeCell ref="J50:J54"/>
    <mergeCell ref="J55:J59"/>
    <mergeCell ref="J60:J64"/>
    <mergeCell ref="K4:K5"/>
    <mergeCell ref="L4:L5"/>
    <mergeCell ref="M4:M5"/>
    <mergeCell ref="N4:N5"/>
    <mergeCell ref="O4:O5"/>
    <mergeCell ref="P4:P5"/>
    <mergeCell ref="Q4:Q5"/>
  </mergeCells>
  <printOptions horizontalCentered="1"/>
  <pageMargins left="0.31496062992126" right="0.31496062992126" top="0.275590551181102" bottom="0.27559055118110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workbookViewId="0">
      <selection activeCell="D8" sqref="D8:J8"/>
    </sheetView>
  </sheetViews>
  <sheetFormatPr defaultColWidth="10" defaultRowHeight="14"/>
  <cols>
    <col min="1" max="1" width="1.5" customWidth="1"/>
    <col min="2" max="2" width="21" customWidth="1"/>
    <col min="3" max="6" width="16.3727272727273" customWidth="1"/>
    <col min="7" max="7" width="19.1272727272727" customWidth="1"/>
    <col min="8" max="9" width="16.3727272727273" customWidth="1"/>
    <col min="10" max="10" width="14.2545454545455" customWidth="1"/>
    <col min="11" max="11" width="1.5" customWidth="1"/>
  </cols>
  <sheetData>
    <row r="1" ht="16.35" customHeight="1" spans="1:11">
      <c r="A1" s="1"/>
      <c r="B1" s="2"/>
      <c r="C1" s="3"/>
      <c r="D1" s="4"/>
      <c r="E1" s="4"/>
      <c r="F1" s="4"/>
      <c r="G1" s="4"/>
      <c r="H1" s="4"/>
      <c r="I1" s="4"/>
      <c r="J1" s="4"/>
      <c r="K1" s="23"/>
    </row>
    <row r="2" ht="22.9" customHeight="1" spans="1:11">
      <c r="A2" s="1"/>
      <c r="B2" s="5" t="s">
        <v>462</v>
      </c>
      <c r="C2" s="5"/>
      <c r="D2" s="5"/>
      <c r="E2" s="5"/>
      <c r="F2" s="5"/>
      <c r="G2" s="5"/>
      <c r="H2" s="5"/>
      <c r="I2" s="5"/>
      <c r="J2" s="5"/>
      <c r="K2" s="23"/>
    </row>
    <row r="3" ht="22.9" customHeight="1" spans="1:11">
      <c r="A3" s="6"/>
      <c r="B3" s="7" t="s">
        <v>463</v>
      </c>
      <c r="C3" s="7"/>
      <c r="D3" s="7"/>
      <c r="E3" s="7"/>
      <c r="F3" s="7"/>
      <c r="G3" s="7"/>
      <c r="H3" s="7"/>
      <c r="I3" s="7"/>
      <c r="J3" s="7"/>
      <c r="K3" s="24"/>
    </row>
    <row r="4" ht="24" customHeight="1" spans="1:11">
      <c r="A4" s="8"/>
      <c r="B4" s="9" t="s">
        <v>464</v>
      </c>
      <c r="C4" s="9"/>
      <c r="D4" s="10" t="s">
        <v>312</v>
      </c>
      <c r="E4" s="10"/>
      <c r="F4" s="10"/>
      <c r="G4" s="10"/>
      <c r="H4" s="10"/>
      <c r="I4" s="10"/>
      <c r="J4" s="10"/>
      <c r="K4" s="25"/>
    </row>
    <row r="5" ht="25.5" customHeight="1" spans="1:11">
      <c r="A5" s="11"/>
      <c r="B5" s="9" t="s">
        <v>465</v>
      </c>
      <c r="C5" s="9"/>
      <c r="D5" s="9" t="s">
        <v>466</v>
      </c>
      <c r="E5" s="9" t="s">
        <v>467</v>
      </c>
      <c r="F5" s="9"/>
      <c r="G5" s="9"/>
      <c r="H5" s="9" t="s">
        <v>335</v>
      </c>
      <c r="I5" s="9"/>
      <c r="J5" s="9"/>
      <c r="K5" s="3"/>
    </row>
    <row r="6" ht="25.5" customHeight="1" spans="1:11">
      <c r="A6" s="8"/>
      <c r="B6" s="9"/>
      <c r="C6" s="9"/>
      <c r="D6" s="9"/>
      <c r="E6" s="9" t="s">
        <v>59</v>
      </c>
      <c r="F6" s="9" t="s">
        <v>81</v>
      </c>
      <c r="G6" s="9" t="s">
        <v>82</v>
      </c>
      <c r="H6" s="9" t="s">
        <v>59</v>
      </c>
      <c r="I6" s="9" t="s">
        <v>81</v>
      </c>
      <c r="J6" s="9" t="s">
        <v>82</v>
      </c>
      <c r="K6" s="25"/>
    </row>
    <row r="7" ht="25.5" customHeight="1" spans="1:11">
      <c r="A7" s="8"/>
      <c r="B7" s="9"/>
      <c r="C7" s="9"/>
      <c r="D7" s="12">
        <v>112135697.75</v>
      </c>
      <c r="E7" s="12">
        <v>37537028.3</v>
      </c>
      <c r="F7" s="12">
        <v>32215941.47</v>
      </c>
      <c r="G7" s="12">
        <v>5321086.83</v>
      </c>
      <c r="H7" s="12">
        <v>74598669.45</v>
      </c>
      <c r="I7" s="12">
        <v>2598669.45</v>
      </c>
      <c r="J7" s="12">
        <v>72000000</v>
      </c>
      <c r="K7" s="25"/>
    </row>
    <row r="8" ht="59.25" customHeight="1" spans="1:11">
      <c r="A8" s="8"/>
      <c r="B8" s="13" t="s">
        <v>468</v>
      </c>
      <c r="C8" s="14" t="s">
        <v>468</v>
      </c>
      <c r="D8" s="15" t="s">
        <v>469</v>
      </c>
      <c r="E8" s="15"/>
      <c r="F8" s="15"/>
      <c r="G8" s="15"/>
      <c r="H8" s="15"/>
      <c r="I8" s="15"/>
      <c r="J8" s="15"/>
      <c r="K8" s="25"/>
    </row>
    <row r="9" ht="33.75" customHeight="1" spans="1:11">
      <c r="A9" s="8"/>
      <c r="B9" s="16"/>
      <c r="C9" s="14" t="s">
        <v>470</v>
      </c>
      <c r="D9" s="15" t="s">
        <v>295</v>
      </c>
      <c r="E9" s="15"/>
      <c r="F9" s="15"/>
      <c r="G9" s="15"/>
      <c r="H9" s="15"/>
      <c r="I9" s="15"/>
      <c r="J9" s="15"/>
      <c r="K9" s="25"/>
    </row>
    <row r="10" ht="16.5" customHeight="1" spans="1:11">
      <c r="A10" s="8"/>
      <c r="B10" s="16"/>
      <c r="C10" s="14" t="s">
        <v>471</v>
      </c>
      <c r="D10" s="9"/>
      <c r="E10" s="9" t="s">
        <v>472</v>
      </c>
      <c r="F10" s="9"/>
      <c r="G10" s="9" t="s">
        <v>473</v>
      </c>
      <c r="H10" s="9" t="s">
        <v>474</v>
      </c>
      <c r="I10" s="9"/>
      <c r="J10" s="9" t="s">
        <v>475</v>
      </c>
      <c r="K10" s="25"/>
    </row>
    <row r="11" ht="23" customHeight="1" spans="1:11">
      <c r="A11" s="8"/>
      <c r="B11" s="16"/>
      <c r="C11" s="17" t="s">
        <v>476</v>
      </c>
      <c r="D11" s="18"/>
      <c r="E11" s="18" t="s">
        <v>477</v>
      </c>
      <c r="F11" s="18"/>
      <c r="G11" s="18" t="s">
        <v>478</v>
      </c>
      <c r="H11" s="18" t="s">
        <v>351</v>
      </c>
      <c r="I11" s="18"/>
      <c r="J11" s="18" t="s">
        <v>352</v>
      </c>
      <c r="K11" s="25"/>
    </row>
    <row r="12" ht="25" customHeight="1" spans="1:11">
      <c r="A12" s="19"/>
      <c r="B12" s="16"/>
      <c r="C12" s="20" t="s">
        <v>479</v>
      </c>
      <c r="D12" s="21"/>
      <c r="E12" s="18" t="s">
        <v>480</v>
      </c>
      <c r="F12" s="18"/>
      <c r="G12" s="18" t="s">
        <v>478</v>
      </c>
      <c r="H12" s="22">
        <v>100</v>
      </c>
      <c r="I12" s="22"/>
      <c r="J12" s="18" t="s">
        <v>352</v>
      </c>
      <c r="K12" s="26"/>
    </row>
    <row r="13" spans="2:10">
      <c r="B13" s="16"/>
      <c r="C13" s="22" t="s">
        <v>481</v>
      </c>
      <c r="D13" s="22"/>
      <c r="E13" s="22" t="s">
        <v>482</v>
      </c>
      <c r="F13" s="22"/>
      <c r="G13" s="22" t="s">
        <v>483</v>
      </c>
      <c r="H13" s="22">
        <v>95</v>
      </c>
      <c r="I13" s="22"/>
      <c r="J13" s="22" t="s">
        <v>352</v>
      </c>
    </row>
  </sheetData>
  <mergeCells count="2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E13:F13"/>
    <mergeCell ref="H13:I13"/>
    <mergeCell ref="B8:B13"/>
    <mergeCell ref="D5:D6"/>
    <mergeCell ref="B5:C7"/>
  </mergeCells>
  <printOptions horizontalCentered="1"/>
  <pageMargins left="0.511811023622047" right="0.511811023622047" top="1.06299212598425" bottom="0.866141732283464" header="0" footer="0"/>
  <pageSetup paperSize="9" scale="8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12专项转移支付预算表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cp:lastModifiedBy>
  <dcterms:created xsi:type="dcterms:W3CDTF">2024-01-26T08:48:00Z</dcterms:created>
  <cp:lastPrinted>2024-01-30T01:27:00Z</cp:lastPrinted>
  <dcterms:modified xsi:type="dcterms:W3CDTF">2024-02-02T06:25:45Z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