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 firstSheet="10" activeTab="13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财拨总表" sheetId="5" r:id="rId5"/>
    <sheet name="06一般公共预算财政拨款支出表" sheetId="6" r:id="rId6"/>
    <sheet name="07一般公共预算财政拨款基本支出表" sheetId="7" r:id="rId7"/>
    <sheet name="08政府性基金预算财政拨款支出表" sheetId="8" r:id="rId8"/>
    <sheet name="09国有资本经营预算财政拨款支出表" sheetId="9" r:id="rId9"/>
    <sheet name="10一般公共预算“三公”经费支出情况表" sheetId="12" r:id="rId10"/>
    <sheet name="11政府购买服务预算表" sheetId="13" r:id="rId11"/>
    <sheet name="12上级转移支付细化明细表" sheetId="14" r:id="rId12"/>
    <sheet name="13项目支出绩效表" sheetId="10" r:id="rId13"/>
    <sheet name="14部门整体支出绩效目标申报表" sheetId="11" r:id="rId14"/>
  </sheets>
  <calcPr calcId="144525"/>
</workbook>
</file>

<file path=xl/sharedStrings.xml><?xml version="1.0" encoding="utf-8"?>
<sst xmlns="http://schemas.openxmlformats.org/spreadsheetml/2006/main" count="428">
  <si>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</si>
  <si>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</si>
  <si>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</si>
  <si>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</si>
  <si>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</si>
  <si>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</si>
  <si>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</si>
  <si>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26,547,184.71</t>
  </si>
  <si>
    <r>
      <rPr>
        <sz val="9"/>
        <rFont val="宋体"/>
        <charset val="134"/>
      </rPr>
      <t>一、一般公共服务支出</t>
    </r>
  </si>
  <si>
    <t>二、政府性基金预算拨款收入</t>
  </si>
  <si>
    <r>
      <rPr>
        <sz val="9"/>
        <rFont val="宋体"/>
        <charset val="134"/>
      </rPr>
      <t>二、外交支出</t>
    </r>
  </si>
  <si>
    <t>三、国有资本经营预算拨款收入</t>
  </si>
  <si>
    <r>
      <rPr>
        <sz val="9"/>
        <rFont val="宋体"/>
        <charset val="134"/>
      </rPr>
      <t>三、国防支出</t>
    </r>
  </si>
  <si>
    <t>四、财政专户管理资金收入</t>
  </si>
  <si>
    <r>
      <rPr>
        <sz val="9"/>
        <rFont val="宋体"/>
        <charset val="134"/>
      </rPr>
      <t>四、公共安全支出</t>
    </r>
  </si>
  <si>
    <t>五、事业收入</t>
  </si>
  <si>
    <r>
      <rPr>
        <sz val="9"/>
        <rFont val="宋体"/>
        <charset val="134"/>
      </rPr>
      <t>五、教育支出</t>
    </r>
  </si>
  <si>
    <t>59,823.00</t>
  </si>
  <si>
    <t>六、上级补助收入</t>
  </si>
  <si>
    <r>
      <rPr>
        <sz val="9"/>
        <rFont val="宋体"/>
        <charset val="134"/>
      </rPr>
      <t>六、科学技术支出</t>
    </r>
  </si>
  <si>
    <t>七、附属单位上缴收入</t>
  </si>
  <si>
    <r>
      <rPr>
        <sz val="9"/>
        <rFont val="宋体"/>
        <charset val="134"/>
      </rPr>
      <t>七、文化旅游体育与传媒支出</t>
    </r>
  </si>
  <si>
    <t>八、事业单位经营收入</t>
  </si>
  <si>
    <r>
      <rPr>
        <sz val="9"/>
        <rFont val="宋体"/>
        <charset val="134"/>
      </rPr>
      <t>八、社会保障和就业支出</t>
    </r>
  </si>
  <si>
    <t>3,157,494.47</t>
  </si>
  <si>
    <t>九、其他收入</t>
  </si>
  <si>
    <r>
      <rPr>
        <sz val="9"/>
        <rFont val="宋体"/>
        <charset val="134"/>
      </rPr>
      <t>九、社会保险基金支出</t>
    </r>
  </si>
  <si>
    <r>
      <rPr>
        <sz val="9"/>
        <rFont val="宋体"/>
        <charset val="134"/>
      </rPr>
      <t>十、卫生健康支出</t>
    </r>
  </si>
  <si>
    <t>62,577,824.05</t>
  </si>
  <si>
    <r>
      <rPr>
        <sz val="9"/>
        <rFont val="宋体"/>
        <charset val="134"/>
      </rPr>
      <t>十一、节能环保支出</t>
    </r>
  </si>
  <si>
    <r>
      <rPr>
        <sz val="9"/>
        <rFont val="宋体"/>
        <charset val="134"/>
      </rPr>
      <t>十二、城乡社区支出</t>
    </r>
  </si>
  <si>
    <r>
      <rPr>
        <sz val="9"/>
        <rFont val="宋体"/>
        <charset val="134"/>
      </rPr>
      <t>十三、农林水支出</t>
    </r>
  </si>
  <si>
    <r>
      <rPr>
        <sz val="9"/>
        <rFont val="宋体"/>
        <charset val="134"/>
      </rPr>
      <t>十四、交通运输支出</t>
    </r>
  </si>
  <si>
    <r>
      <rPr>
        <sz val="9"/>
        <rFont val="宋体"/>
        <charset val="134"/>
      </rPr>
      <t>十五、资源勘探工业信息等支出</t>
    </r>
  </si>
  <si>
    <r>
      <rPr>
        <sz val="9"/>
        <rFont val="宋体"/>
        <charset val="134"/>
      </rPr>
      <t>十六、商业服务业等支出</t>
    </r>
  </si>
  <si>
    <r>
      <rPr>
        <sz val="9"/>
        <rFont val="宋体"/>
        <charset val="134"/>
      </rPr>
      <t>十七、金融支出</t>
    </r>
  </si>
  <si>
    <r>
      <rPr>
        <sz val="9"/>
        <rFont val="宋体"/>
        <charset val="134"/>
      </rPr>
      <t>十八、援助其他地区支出</t>
    </r>
  </si>
  <si>
    <r>
      <rPr>
        <sz val="9"/>
        <rFont val="宋体"/>
        <charset val="134"/>
      </rPr>
      <t>十九、自然资源海洋气象等支出</t>
    </r>
  </si>
  <si>
    <r>
      <rPr>
        <sz val="9"/>
        <rFont val="宋体"/>
        <charset val="134"/>
      </rPr>
      <t>二十、住房保障支出</t>
    </r>
  </si>
  <si>
    <t>3,454,332.84</t>
  </si>
  <si>
    <r>
      <rPr>
        <sz val="9"/>
        <rFont val="宋体"/>
        <charset val="134"/>
      </rPr>
      <t>二十一、粮油物资储备支出</t>
    </r>
  </si>
  <si>
    <r>
      <rPr>
        <sz val="9"/>
        <rFont val="宋体"/>
        <charset val="134"/>
      </rPr>
      <t>二十二、国有资本经营预算支出</t>
    </r>
  </si>
  <si>
    <r>
      <rPr>
        <sz val="9"/>
        <rFont val="宋体"/>
        <charset val="134"/>
      </rPr>
      <t>二十三、灾害防治及应急管理支出</t>
    </r>
  </si>
  <si>
    <r>
      <rPr>
        <sz val="9"/>
        <rFont val="宋体"/>
        <charset val="134"/>
      </rPr>
      <t>二十四、其他支出</t>
    </r>
  </si>
  <si>
    <r>
      <rPr>
        <sz val="9"/>
        <rFont val="宋体"/>
        <charset val="134"/>
      </rPr>
      <t>二十五、债务付息支出</t>
    </r>
  </si>
  <si>
    <r>
      <rPr>
        <sz val="9"/>
        <rFont val="宋体"/>
        <charset val="134"/>
      </rPr>
      <t>二十六、债务发行费用支出</t>
    </r>
  </si>
  <si>
    <r>
      <rPr>
        <sz val="9"/>
        <rFont val="宋体"/>
        <charset val="134"/>
      </rPr>
      <t>二十七、抗疫特别国债安排的支出</t>
    </r>
  </si>
  <si>
    <r>
      <rPr>
        <sz val="9"/>
        <rFont val="宋体"/>
        <charset val="134"/>
      </rPr>
      <t>二十八、往来性支出</t>
    </r>
  </si>
  <si>
    <t>本年收入合计</t>
  </si>
  <si>
    <t>69,249,474.36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</si>
  <si>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</si>
  <si>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</si>
  <si>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</si>
  <si>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</si>
  <si>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</si>
  <si>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</si>
  <si>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</si>
  <si>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</si>
  <si>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</si>
  <si>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</si>
  <si>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</si>
  <si>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</si>
  <si>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</si>
  <si>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</si>
  <si>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</si>
  <si>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</si>
  <si>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</si>
  <si>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</si>
  <si>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</si>
  <si>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</si>
  <si>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</si>
  <si>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</si>
  <si>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rFont val="宋体"/>
        <charset val="134"/>
      </rPr>
      <t>北京市西城区卫生健康委员会</t>
    </r>
  </si>
  <si>
    <t>42,702,289.65</t>
  </si>
  <si>
    <t>256034</t>
  </si>
  <si>
    <r>
      <rPr>
        <sz val="9"/>
        <rFont val="宋体"/>
        <charset val="134"/>
      </rPr>
      <t>北京市西城区天桥社区卫生服务中心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</si>
  <si>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</si>
  <si>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</si>
  <si>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</si>
  <si>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</si>
  <si>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</si>
  <si>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</si>
  <si>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</si>
  <si>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</si>
  <si>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</si>
  <si>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</si>
  <si>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</si>
  <si>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charset val="134"/>
      </rPr>
      <t>2050803-培训支出</t>
    </r>
  </si>
  <si>
    <r>
      <rPr>
        <sz val="9"/>
        <rFont val="宋体"/>
        <charset val="134"/>
      </rPr>
      <t>50502-商品和服务支出</t>
    </r>
  </si>
  <si>
    <r>
      <rPr>
        <sz val="9"/>
        <rFont val="宋体"/>
        <charset val="134"/>
      </rPr>
      <t>30216-培训费</t>
    </r>
  </si>
  <si>
    <r>
      <rPr>
        <sz val="9"/>
        <rFont val="宋体"/>
        <charset val="134"/>
      </rPr>
      <t>2080502-事业单位离退休</t>
    </r>
  </si>
  <si>
    <r>
      <rPr>
        <sz val="9"/>
        <rFont val="宋体"/>
        <charset val="134"/>
      </rPr>
      <t>30299-其他商品和服务支出</t>
    </r>
  </si>
  <si>
    <t>13,460.00</t>
  </si>
  <si>
    <r>
      <rPr>
        <sz val="9"/>
        <rFont val="宋体"/>
        <charset val="134"/>
      </rPr>
      <t>50905-离退休费</t>
    </r>
  </si>
  <si>
    <r>
      <rPr>
        <sz val="9"/>
        <rFont val="宋体"/>
        <charset val="134"/>
      </rPr>
      <t>30302-退休费</t>
    </r>
  </si>
  <si>
    <t>112,280.00</t>
  </si>
  <si>
    <r>
      <rPr>
        <sz val="9"/>
        <rFont val="宋体"/>
        <charset val="134"/>
      </rPr>
      <t>50999-其他对个人和家庭的补助</t>
    </r>
  </si>
  <si>
    <r>
      <rPr>
        <sz val="9"/>
        <rFont val="宋体"/>
        <charset val="134"/>
      </rPr>
      <t>30399-其他对个人和家庭的补助</t>
    </r>
  </si>
  <si>
    <t>127,988.00</t>
  </si>
  <si>
    <r>
      <rPr>
        <sz val="9"/>
        <rFont val="宋体"/>
        <charset val="134"/>
      </rPr>
      <t>2080505-机关事业单位基本养老保险缴费支出</t>
    </r>
  </si>
  <si>
    <r>
      <rPr>
        <sz val="9"/>
        <rFont val="宋体"/>
        <charset val="134"/>
      </rPr>
      <t>50501-工资福利支出</t>
    </r>
  </si>
  <si>
    <r>
      <rPr>
        <sz val="9"/>
        <rFont val="宋体"/>
        <charset val="134"/>
      </rPr>
      <t>30108-机关事业单位基本养老保险缴费</t>
    </r>
  </si>
  <si>
    <t>1,935,844.31</t>
  </si>
  <si>
    <r>
      <rPr>
        <sz val="9"/>
        <rFont val="宋体"/>
        <charset val="134"/>
      </rPr>
      <t>2080506-机关事业单位职业年金缴费支出</t>
    </r>
  </si>
  <si>
    <r>
      <rPr>
        <sz val="9"/>
        <rFont val="宋体"/>
        <charset val="134"/>
      </rPr>
      <t>30109-职业年金缴费</t>
    </r>
  </si>
  <si>
    <t>967,922.16</t>
  </si>
  <si>
    <r>
      <rPr>
        <sz val="9"/>
        <rFont val="宋体"/>
        <charset val="134"/>
      </rPr>
      <t>2100301-城市社区卫生机构</t>
    </r>
  </si>
  <si>
    <r>
      <rPr>
        <sz val="9"/>
        <rFont val="宋体"/>
        <charset val="134"/>
      </rPr>
      <t>30101-基本工资</t>
    </r>
  </si>
  <si>
    <t>3,441,012.00</t>
  </si>
  <si>
    <r>
      <rPr>
        <sz val="9"/>
        <rFont val="宋体"/>
        <charset val="134"/>
      </rPr>
      <t>30102-津贴补贴</t>
    </r>
  </si>
  <si>
    <t>3,420,854.00</t>
  </si>
  <si>
    <r>
      <rPr>
        <sz val="9"/>
        <rFont val="宋体"/>
        <charset val="134"/>
      </rPr>
      <t>30107-绩效工资</t>
    </r>
  </si>
  <si>
    <t>6,141,000.96</t>
  </si>
  <si>
    <r>
      <rPr>
        <sz val="9"/>
        <rFont val="宋体"/>
        <charset val="134"/>
      </rPr>
      <t>30112-其他社会保障缴费</t>
    </r>
  </si>
  <si>
    <t>181,497.10</t>
  </si>
  <si>
    <r>
      <rPr>
        <sz val="9"/>
        <rFont val="宋体"/>
        <charset val="134"/>
      </rPr>
      <t>30201-办公费</t>
    </r>
  </si>
  <si>
    <t>138,000.00</t>
  </si>
  <si>
    <r>
      <rPr>
        <sz val="9"/>
        <rFont val="宋体"/>
        <charset val="134"/>
      </rPr>
      <t>30205-水费</t>
    </r>
  </si>
  <si>
    <t>27,600.00</t>
  </si>
  <si>
    <r>
      <rPr>
        <sz val="9"/>
        <rFont val="宋体"/>
        <charset val="134"/>
      </rPr>
      <t>30206-电费</t>
    </r>
  </si>
  <si>
    <t>186,300.00</t>
  </si>
  <si>
    <r>
      <rPr>
        <sz val="9"/>
        <rFont val="宋体"/>
        <charset val="134"/>
      </rPr>
      <t>30207-邮电费</t>
    </r>
  </si>
  <si>
    <t>70,000.00</t>
  </si>
  <si>
    <r>
      <rPr>
        <sz val="9"/>
        <rFont val="宋体"/>
        <charset val="134"/>
      </rPr>
      <t>30208-取暖费</t>
    </r>
  </si>
  <si>
    <t>194,087.20</t>
  </si>
  <si>
    <r>
      <rPr>
        <sz val="9"/>
        <rFont val="宋体"/>
        <charset val="134"/>
      </rPr>
      <t>30211-差旅费</t>
    </r>
  </si>
  <si>
    <t>44,574.00</t>
  </si>
  <si>
    <r>
      <rPr>
        <sz val="9"/>
        <rFont val="宋体"/>
        <charset val="134"/>
      </rPr>
      <t>30213-维修（护）费</t>
    </r>
  </si>
  <si>
    <t>13,800.00</t>
  </si>
  <si>
    <r>
      <rPr>
        <sz val="9"/>
        <rFont val="宋体"/>
        <charset val="134"/>
      </rPr>
      <t>30214-租赁费</t>
    </r>
  </si>
  <si>
    <t>1,506,000.00</t>
  </si>
  <si>
    <r>
      <rPr>
        <sz val="9"/>
        <rFont val="宋体"/>
        <charset val="134"/>
      </rPr>
      <t>30215-会议费</t>
    </r>
  </si>
  <si>
    <t>17,595.00</t>
  </si>
  <si>
    <r>
      <rPr>
        <sz val="9"/>
        <rFont val="宋体"/>
        <charset val="134"/>
      </rPr>
      <t>30218-专用材料费</t>
    </r>
  </si>
  <si>
    <t>40,750,000.00</t>
  </si>
  <si>
    <r>
      <rPr>
        <sz val="9"/>
        <rFont val="宋体"/>
        <charset val="134"/>
      </rPr>
      <t>30228-工会经费</t>
    </r>
  </si>
  <si>
    <t>191,640.26</t>
  </si>
  <si>
    <r>
      <rPr>
        <sz val="9"/>
        <rFont val="宋体"/>
        <charset val="134"/>
      </rPr>
      <t>30229-福利费</t>
    </r>
  </si>
  <si>
    <t>289,800.00</t>
  </si>
  <si>
    <r>
      <rPr>
        <sz val="9"/>
        <rFont val="宋体"/>
        <charset val="134"/>
      </rPr>
      <t>30231-公务用车运行维护费</t>
    </r>
  </si>
  <si>
    <t>24,500.00</t>
  </si>
  <si>
    <t>694,570.19</t>
  </si>
  <si>
    <r>
      <rPr>
        <sz val="9"/>
        <rFont val="宋体"/>
        <charset val="134"/>
      </rPr>
      <t>50601-资本性支出</t>
    </r>
  </si>
  <si>
    <r>
      <rPr>
        <sz val="9"/>
        <rFont val="宋体"/>
        <charset val="134"/>
      </rPr>
      <t>31002-办公设备购置</t>
    </r>
  </si>
  <si>
    <t>251,300.00</t>
  </si>
  <si>
    <r>
      <rPr>
        <sz val="9"/>
        <rFont val="宋体"/>
        <charset val="134"/>
      </rPr>
      <t>31013-公务用车购置</t>
    </r>
  </si>
  <si>
    <t>180,000.00</t>
  </si>
  <si>
    <r>
      <rPr>
        <sz val="9"/>
        <rFont val="宋体"/>
        <charset val="134"/>
      </rPr>
      <t>50901-社会福利和救助</t>
    </r>
  </si>
  <si>
    <r>
      <rPr>
        <sz val="9"/>
        <rFont val="宋体"/>
        <charset val="134"/>
      </rPr>
      <t>30309-奖励金</t>
    </r>
  </si>
  <si>
    <t>780.00</t>
  </si>
  <si>
    <t>276,000.00</t>
  </si>
  <si>
    <r>
      <rPr>
        <sz val="9"/>
        <rFont val="宋体"/>
        <charset val="134"/>
      </rPr>
      <t>59999-其他支出</t>
    </r>
  </si>
  <si>
    <r>
      <rPr>
        <sz val="9"/>
        <rFont val="宋体"/>
        <charset val="134"/>
      </rPr>
      <t>39999-其他支出</t>
    </r>
  </si>
  <si>
    <t>10,600.00</t>
  </si>
  <si>
    <r>
      <rPr>
        <sz val="9"/>
        <rFont val="宋体"/>
        <charset val="134"/>
      </rPr>
      <t>2100408-基本公共卫生服务</t>
    </r>
  </si>
  <si>
    <r>
      <rPr>
        <sz val="9"/>
        <rFont val="宋体"/>
        <charset val="134"/>
      </rPr>
      <t>30199-其他工资福利支出</t>
    </r>
  </si>
  <si>
    <t>2,523,240.00</t>
  </si>
  <si>
    <t>327,056.50</t>
  </si>
  <si>
    <r>
      <rPr>
        <sz val="9"/>
        <rFont val="宋体"/>
        <charset val="134"/>
      </rPr>
      <t>2101102-事业单位医疗</t>
    </r>
  </si>
  <si>
    <r>
      <rPr>
        <sz val="9"/>
        <rFont val="宋体"/>
        <charset val="134"/>
      </rPr>
      <t>30110-职工基本医疗保险缴费</t>
    </r>
  </si>
  <si>
    <t>1,601,016.84</t>
  </si>
  <si>
    <r>
      <rPr>
        <sz val="9"/>
        <rFont val="宋体"/>
        <charset val="134"/>
      </rPr>
      <t>2101704-中医（民族医）药专项</t>
    </r>
  </si>
  <si>
    <t>50,000.00</t>
  </si>
  <si>
    <t>25,000.00</t>
  </si>
  <si>
    <r>
      <rPr>
        <sz val="9"/>
        <rFont val="宋体"/>
        <charset val="134"/>
      </rPr>
      <t>2210201-住房公积金</t>
    </r>
  </si>
  <si>
    <r>
      <rPr>
        <sz val="9"/>
        <rFont val="宋体"/>
        <charset val="134"/>
      </rPr>
      <t>30113-住房公积金</t>
    </r>
  </si>
  <si>
    <r>
      <rPr>
        <sz val="9"/>
        <rFont val="宋体"/>
        <charset val="134"/>
      </rPr>
      <t>2210202-提租补贴</t>
    </r>
  </si>
  <si>
    <t>62,160.00</t>
  </si>
  <si>
    <t>25,200.00</t>
  </si>
  <si>
    <r>
      <rPr>
        <sz val="9"/>
        <rFont val="宋体"/>
        <charset val="134"/>
      </rPr>
      <t>2210203-购房补贴</t>
    </r>
  </si>
  <si>
    <t>1,765,956.00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</si>
  <si>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</si>
  <si>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</si>
  <si>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</si>
  <si>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</si>
  <si>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</si>
  <si>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</si>
  <si>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</si>
  <si>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</si>
  <si>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</si>
  <si>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</si>
  <si>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rFont val="宋体"/>
        <charset val="134"/>
      </rPr>
      <t>256034-北京市西城区天桥社区卫生服务中心</t>
    </r>
  </si>
  <si>
    <r>
      <rPr>
        <sz val="9"/>
        <rFont val="宋体"/>
        <charset val="134"/>
      </rPr>
      <t>22-公益一类</t>
    </r>
  </si>
  <si>
    <r>
      <rPr>
        <sz val="9"/>
        <rFont val="宋体"/>
        <charset val="134"/>
      </rPr>
      <t>天桥社区卫生工作者经费</t>
    </r>
  </si>
  <si>
    <r>
      <rPr>
        <sz val="9"/>
        <rFont val="宋体"/>
        <charset val="134"/>
      </rPr>
      <t>天桥办公设备购置</t>
    </r>
  </si>
  <si>
    <r>
      <rPr>
        <sz val="9"/>
        <rFont val="宋体"/>
        <charset val="134"/>
      </rPr>
      <t>天桥药品及卫材款</t>
    </r>
  </si>
  <si>
    <t>天桥社区办公用房租金</t>
  </si>
  <si>
    <t>天桥全科家庭医疗车更换</t>
  </si>
  <si>
    <r>
      <rPr>
        <sz val="9"/>
        <rFont val="宋体"/>
        <charset val="134"/>
      </rPr>
      <t>天桥第三批中医药传承工程</t>
    </r>
  </si>
  <si>
    <r>
      <rPr>
        <sz val="9"/>
        <rFont val="宋体"/>
        <charset val="134"/>
      </rPr>
      <t>天桥科技新星项目</t>
    </r>
  </si>
  <si>
    <t>京财社指[2023]1789号-市对区转移支付促进基层中医药传承创新发展经费（天桥社区）</t>
  </si>
  <si>
    <r>
      <rPr>
        <sz val="9"/>
        <rFont val="宋体"/>
        <charset val="134"/>
      </rPr>
      <t>京财社指[2023]1790号提前下达2024年基本公共卫生经费（天桥社区）（直达资金）</t>
    </r>
  </si>
  <si>
    <t>合  计</t>
  </si>
  <si>
    <t>45,623,196.50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</si>
  <si>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</si>
  <si>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</si>
  <si>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</si>
  <si>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</si>
  <si>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</si>
  <si>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</si>
  <si>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19,935,357.40</t>
  </si>
  <si>
    <r>
      <rPr>
        <sz val="9"/>
        <rFont val="宋体"/>
        <charset val="134"/>
      </rPr>
      <t>二十四、预备费</t>
    </r>
  </si>
  <si>
    <r>
      <rPr>
        <sz val="9"/>
        <rFont val="宋体"/>
        <charset val="134"/>
      </rPr>
      <t>二十五、其他支出</t>
    </r>
  </si>
  <si>
    <r>
      <rPr>
        <sz val="9"/>
        <rFont val="宋体"/>
        <charset val="134"/>
      </rPr>
      <t>二十六、转移性支出</t>
    </r>
  </si>
  <si>
    <r>
      <rPr>
        <sz val="9"/>
        <rFont val="宋体"/>
        <charset val="134"/>
      </rPr>
      <t>二十七、债务还本支出</t>
    </r>
  </si>
  <si>
    <r>
      <rPr>
        <sz val="9"/>
        <rFont val="宋体"/>
        <charset val="134"/>
      </rPr>
      <t>二十八、债务付息支出</t>
    </r>
  </si>
  <si>
    <r>
      <rPr>
        <sz val="9"/>
        <rFont val="宋体"/>
        <charset val="134"/>
      </rPr>
      <t>二十九、债务发行费用支出</t>
    </r>
  </si>
  <si>
    <r>
      <rPr>
        <sz val="9"/>
        <rFont val="宋体"/>
        <charset val="134"/>
      </rPr>
      <t>三十、抗疫特别国债安排的支出</t>
    </r>
  </si>
  <si>
    <r>
      <rPr>
        <sz val="9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</si>
  <si>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</si>
  <si>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</si>
  <si>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</si>
  <si>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</si>
  <si>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</si>
  <si>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</si>
  <si>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</si>
  <si>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</si>
  <si>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</si>
  <si>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</si>
  <si>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</si>
  <si>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</si>
  <si>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</si>
  <si>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</si>
  <si>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</si>
  <si>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2100301</t>
  </si>
  <si>
    <r>
      <rPr>
        <sz val="9"/>
        <rFont val="宋体"/>
        <charset val="134"/>
      </rPr>
      <t>城市社区卫生机构</t>
    </r>
  </si>
  <si>
    <t>15,409,044.06</t>
  </si>
  <si>
    <t>13,461,144.06</t>
  </si>
  <si>
    <t>1,947,900.00</t>
  </si>
  <si>
    <t>2100408</t>
  </si>
  <si>
    <r>
      <rPr>
        <sz val="9"/>
        <rFont val="宋体"/>
        <charset val="134"/>
      </rPr>
      <t>基本公共卫生服务</t>
    </r>
  </si>
  <si>
    <t>2,850,296.50</t>
  </si>
  <si>
    <t>2101102</t>
  </si>
  <si>
    <r>
      <rPr>
        <sz val="9"/>
        <rFont val="宋体"/>
        <charset val="134"/>
      </rPr>
      <t>事业单位医疗</t>
    </r>
  </si>
  <si>
    <t>2101704</t>
  </si>
  <si>
    <r>
      <rPr>
        <sz val="9"/>
        <rFont val="宋体"/>
        <charset val="134"/>
      </rPr>
      <t>中医（民族医）药专项</t>
    </r>
  </si>
  <si>
    <t>75,000.00</t>
  </si>
  <si>
    <t>2080505</t>
  </si>
  <si>
    <r>
      <rPr>
        <sz val="9"/>
        <rFont val="宋体"/>
        <charset val="134"/>
      </rPr>
      <t>机关事业单位基本养老保险缴费支出</t>
    </r>
  </si>
  <si>
    <t>2210203</t>
  </si>
  <si>
    <r>
      <rPr>
        <sz val="9"/>
        <rFont val="宋体"/>
        <charset val="134"/>
      </rPr>
      <t>购房补贴</t>
    </r>
  </si>
  <si>
    <t>2210202</t>
  </si>
  <si>
    <r>
      <rPr>
        <sz val="9"/>
        <rFont val="宋体"/>
        <charset val="134"/>
      </rPr>
      <t>提租补贴</t>
    </r>
  </si>
  <si>
    <t>87,360.00</t>
  </si>
  <si>
    <t>2080506</t>
  </si>
  <si>
    <r>
      <rPr>
        <sz val="9"/>
        <rFont val="宋体"/>
        <charset val="134"/>
      </rPr>
      <t>机关事业单位职业年金缴费支出</t>
    </r>
  </si>
  <si>
    <t>2080502</t>
  </si>
  <si>
    <r>
      <rPr>
        <sz val="9"/>
        <rFont val="宋体"/>
        <charset val="134"/>
      </rPr>
      <t>事业单位离退休</t>
    </r>
  </si>
  <si>
    <t>253,728.00</t>
  </si>
  <si>
    <t>240,268.00</t>
  </si>
  <si>
    <t>2210201</t>
  </si>
  <si>
    <r>
      <rPr>
        <sz val="9"/>
        <rFont val="宋体"/>
        <charset val="134"/>
      </rPr>
      <t>住房公积金</t>
    </r>
  </si>
  <si>
    <t>21,660,528.21</t>
  </si>
  <si>
    <t>4,873,196.50</t>
  </si>
  <si>
    <t>预算07表 一般公共预算财政拨款基本支出表</t>
  </si>
  <si>
    <t>21,673,988.21</t>
  </si>
  <si>
    <t>预算08表 政府性基金预算财政拨款支出表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</si>
  <si>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</si>
  <si>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</si>
  <si>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</si>
  <si>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</si>
  <si>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单位名称：北京市西城区天桥社区卫生服务中心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</si>
  <si>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</si>
  <si>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</si>
  <si>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</si>
  <si>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</si>
  <si>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</si>
  <si>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</si>
  <si>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</si>
  <si>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</si>
  <si>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</si>
  <si>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</si>
  <si>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</si>
  <si>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</si>
  <si>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</si>
  <si>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</si>
  <si>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</si>
  <si>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</si>
  <si>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</si>
  <si>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</si>
  <si>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</si>
  <si>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</si>
  <si>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</si>
  <si>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</si>
  <si>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</si>
  <si>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</si>
  <si>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</si>
  <si>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</si>
  <si>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</si>
  <si>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</si>
  <si>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</si>
  <si>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</si>
  <si>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</si>
  <si>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京财社指[2023]1789号</t>
  </si>
  <si>
    <t>11010224T000003013221-京财社指[2023]1789号-市对区转移支付促进基层中医药传承创新发展经费（天桥社区）</t>
  </si>
  <si>
    <t>256-北京市西城区卫生健康委员会</t>
  </si>
  <si>
    <t>111-一般公共预算资金</t>
  </si>
  <si>
    <t>256034-北京市西城区天桥社区卫生服务中心</t>
  </si>
  <si>
    <t>2300310-卫生健康</t>
  </si>
  <si>
    <t>2100601-中医（民族医）药专项</t>
  </si>
  <si>
    <t>3029999-其他商品和服务支出</t>
  </si>
  <si>
    <t>50502-商品和服务支出</t>
  </si>
  <si>
    <t>京财社指[2023]1790号</t>
  </si>
  <si>
    <t>11010224T000003026391-京财社指[2023]1790号提前下达2024年基本公共卫生经费（天桥社区）（直达资金）</t>
  </si>
  <si>
    <t>230029904-政策性转移支付</t>
  </si>
  <si>
    <t>2100408-基本公共卫生服务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</si>
  <si>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</si>
  <si>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</si>
  <si>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</si>
  <si>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</si>
  <si>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</si>
  <si>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</si>
  <si>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</si>
  <si>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</si>
  <si>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</si>
  <si>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</si>
  <si>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</si>
  <si>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</si>
  <si>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</si>
  <si>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</si>
  <si>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</si>
  <si>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</si>
  <si>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11010222T000000407970-天桥社区卫生工作者经费</t>
  </si>
  <si>
    <t>31-部门项目</t>
  </si>
  <si>
    <t>高宇</t>
  </si>
  <si>
    <t>63152056</t>
  </si>
  <si>
    <r>
      <rPr>
        <sz val="9"/>
        <rFont val="宋体"/>
        <charset val="134"/>
      </rPr>
      <t>通过聘用16名社区工作者，弥补岗位空缺，保障社区中心及各站社区公共卫生、诊疗活动等各项工作顺利完成，满足社区居民需求。聘用医疗岗位12人：临床医疗医师2人，中医医师2人；一般岗位4人：其中财务1人，库房管理1人，信息化1人，档案管理1人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</si>
  <si>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</si>
  <si>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</si>
  <si>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聘用派遣人员14人；返聘人员2人。</t>
    </r>
  </si>
  <si>
    <r>
      <rPr>
        <sz val="9"/>
        <rFont val="宋体"/>
        <charset val="134"/>
      </rPr>
      <t>＝</t>
    </r>
  </si>
  <si>
    <t>16</t>
  </si>
  <si>
    <t>人</t>
  </si>
  <si>
    <t>正向指标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</si>
  <si>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</si>
  <si>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</si>
  <si>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2024年居民无投诉发生。</t>
    </r>
  </si>
  <si>
    <r>
      <rPr>
        <sz val="9"/>
        <rFont val="宋体"/>
        <charset val="134"/>
      </rPr>
      <t>≥</t>
    </r>
  </si>
  <si>
    <t>95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</si>
  <si>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</si>
  <si>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</si>
  <si>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</si>
  <si>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保障中心医疗、行政后勤工作的正常运行。</t>
    </r>
  </si>
  <si>
    <t>100</t>
  </si>
  <si>
    <t>11010222T000000407978-天桥办公设备购置</t>
  </si>
  <si>
    <t>王颖</t>
  </si>
  <si>
    <t>63150251</t>
  </si>
  <si>
    <r>
      <rPr>
        <sz val="9"/>
        <rFont val="宋体"/>
        <charset val="134"/>
      </rPr>
      <t>中心计划在2024年完成整体改造工程竣工验收和结算、决算评审，我中心新址-北纬路11号，预计于明年装修完成后开诊，根据中心的科室设置及人员安排，现有设备不足以支撑新中心开诊使用；为保障新中心开诊后的挂号、收费、医保结算、药房及各项诊疗、相关功能科室、职能办公等各科室部门功能的正常运行，保障社区站健康教育、办公等工作正常运行，特申请采购如下相关设备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</si>
  <si>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</si>
  <si>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保障社区站健康教育、办公等工作正常运行。</t>
    </r>
  </si>
  <si>
    <r>
      <rPr>
        <sz val="9"/>
        <rFont val="宋体"/>
        <charset val="134"/>
      </rPr>
      <t>居民满意度≥90%</t>
    </r>
  </si>
  <si>
    <t>90</t>
  </si>
  <si>
    <r>
      <rPr>
        <sz val="9"/>
        <rFont val="宋体"/>
        <charset val="134"/>
      </rPr>
      <t>家用冰箱、电话机、全自动装订机、碎纸机 、点钞机、医保服务器、医保读卡器、医保扫描枪、医保密码键盘等办公设备、视频监控设备2批；86寸、75寸LCD显示屏和多媒体发布盒各1套、LED拼接屏(2.5m*1.4m)1套</t>
    </r>
  </si>
  <si>
    <t>25.13</t>
  </si>
  <si>
    <t>万元</t>
  </si>
  <si>
    <t>11010222T000000408006-天桥药品及卫材款</t>
  </si>
  <si>
    <t xml:space="preserve">慕牧	</t>
  </si>
  <si>
    <t>63152892</t>
  </si>
  <si>
    <r>
      <rPr>
        <sz val="9"/>
        <rFont val="宋体"/>
        <charset val="134"/>
      </rPr>
      <t>为了更好的服务于社区居民，提供更优质的医疗服务，极大的满足社区居民的要求，按照相关规定及文件指示，增加药品的品种品规，取消药品加成，实行4+7带药采购。根据上年药品收入核算。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</si>
  <si>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</si>
  <si>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药品卫材款</t>
    </r>
  </si>
  <si>
    <t>4075</t>
  </si>
  <si>
    <r>
      <rPr>
        <sz val="9"/>
        <rFont val="宋体"/>
        <charset val="134"/>
      </rPr>
      <t>满足辖区户籍人口119437人的基本医疗、慢病防治工作、健康教育、预防保健需求。</t>
    </r>
  </si>
  <si>
    <t>11010224T000002464962-天桥社区办公用房租金</t>
  </si>
  <si>
    <r>
      <rPr>
        <sz val="9"/>
        <rFont val="宋体"/>
        <charset val="134"/>
      </rPr>
      <t>中心及各站正常运行，完成辖区居民诊疗、健康教育等工作。</t>
    </r>
  </si>
  <si>
    <r>
      <rPr>
        <sz val="9"/>
        <rFont val="宋体"/>
        <charset val="134"/>
      </rPr>
      <t>居民满意度</t>
    </r>
  </si>
  <si>
    <r>
      <rPr>
        <sz val="9"/>
        <rFont val="宋体"/>
        <charset val="134"/>
      </rPr>
      <t>承租房屋安全合法，无危房</t>
    </r>
  </si>
  <si>
    <t>11010224T000002465029-天桥全科家庭医疗车更换</t>
  </si>
  <si>
    <t>275,000.00</t>
  </si>
  <si>
    <r>
      <rPr>
        <sz val="9"/>
        <rFont val="宋体"/>
        <charset val="134"/>
      </rPr>
      <t>为保障中心疫苗接种、上门入户接种、疫苗运送、日常防疫物资运送及其他需求，中心申请更换全科汽车一辆。车辆更换后有利于中心更多工作的开展。</t>
    </r>
  </si>
  <si>
    <r>
      <rPr>
        <sz val="9"/>
        <rFont val="宋体"/>
        <charset val="134"/>
      </rPr>
      <t>工作人员满意度</t>
    </r>
  </si>
  <si>
    <r>
      <rPr>
        <sz val="9"/>
        <rFont val="宋体"/>
        <charset val="134"/>
      </rPr>
      <t>全科汽车1辆</t>
    </r>
  </si>
  <si>
    <t>1</t>
  </si>
  <si>
    <t>辆</t>
  </si>
  <si>
    <r>
      <rPr>
        <sz val="9"/>
        <rFont val="宋体"/>
        <charset val="134"/>
      </rPr>
      <t>保障中心疫苗接种、上门入户接种、疫苗运送、日常防疫物资运送</t>
    </r>
  </si>
  <si>
    <t>11010224T000002465441-天桥第三批中医药传承工程</t>
  </si>
  <si>
    <r>
      <rPr>
        <sz val="9"/>
        <rFont val="宋体"/>
        <charset val="134"/>
      </rPr>
      <t>通过区级中医药传承，采取理论教学与临床工作相结合的方式，培养区级中青年中医药师。通过跟师学习，培养热爱中医药事业、中医药技术精湛、医德高尚的中医药传承人，提升基层中医药服务能力，增强患者就医体验，不断满足人民群众对中医药的需求。</t>
    </r>
  </si>
  <si>
    <r>
      <rPr>
        <sz val="9"/>
        <rFont val="宋体"/>
        <charset val="134"/>
      </rPr>
      <t>学术继承人通过跟师学习，考核成绩达到85分以上方达到满意</t>
    </r>
  </si>
  <si>
    <r>
      <rPr>
        <sz val="9"/>
        <rFont val="宋体"/>
        <charset val="134"/>
      </rPr>
      <t>持续提升基层中医药服务能力，推进我区中医药事业高质量发展</t>
    </r>
  </si>
  <si>
    <r>
      <rPr>
        <sz val="9"/>
        <rFont val="宋体"/>
        <charset val="134"/>
      </rPr>
      <t>根据《北京市西城区中医药传承工程实施方案》，通过师生遴选，2024 年度我单位共确 定学术继承人 1 人</t>
    </r>
  </si>
  <si>
    <t>人数</t>
  </si>
  <si>
    <t>11010224T000002466657-天桥科技新星项目</t>
  </si>
  <si>
    <t>李尚蔚</t>
  </si>
  <si>
    <t>63151940</t>
  </si>
  <si>
    <r>
      <rPr>
        <sz val="9"/>
        <rFont val="宋体"/>
        <charset val="134"/>
      </rPr>
      <t>收集病例72例，总结归纳中医科/精神科治疗情志障碍伴失眠提供经验，并在社区推广中医适宜技术。</t>
    </r>
  </si>
  <si>
    <r>
      <rPr>
        <sz val="9"/>
        <rFont val="宋体"/>
        <charset val="134"/>
      </rPr>
      <t>推广中医心理学及中医适宜技术在精神障碍患者中的应用；探索中医管理精神障碍患者的模式</t>
    </r>
  </si>
  <si>
    <r>
      <rPr>
        <sz val="9"/>
        <rFont val="宋体"/>
        <charset val="134"/>
      </rPr>
      <t>纳入病例72例</t>
    </r>
  </si>
  <si>
    <r>
      <rPr>
        <sz val="9"/>
        <rFont val="宋体"/>
        <charset val="134"/>
      </rPr>
      <t>患者对治疗的满意度</t>
    </r>
  </si>
  <si>
    <t>刘卓</t>
  </si>
  <si>
    <t>63158840</t>
  </si>
  <si>
    <r>
      <rPr>
        <sz val="9"/>
        <rFont val="宋体"/>
        <charset val="134"/>
      </rPr>
      <t>京财社指[2023]1789号-市对区转移支付促进基层中医药传承创新发展经费（天桥社区）用于名中医下社区劳务费。完成辖区居民诊疗、健康教育等工作。</t>
    </r>
  </si>
  <si>
    <r>
      <rPr>
        <sz val="9"/>
        <rFont val="宋体"/>
        <charset val="134"/>
      </rPr>
      <t>3位名中医下社区指导</t>
    </r>
  </si>
  <si>
    <t>3</t>
  </si>
  <si>
    <r>
      <rPr>
        <sz val="9"/>
        <rFont val="宋体"/>
        <charset val="134"/>
      </rPr>
      <t>满足辖区居民的基本医疗、慢病防治工作、健康教育、预防保健需求。</t>
    </r>
  </si>
  <si>
    <t>宋琳</t>
  </si>
  <si>
    <t>63155389</t>
  </si>
  <si>
    <r>
      <rPr>
        <sz val="9"/>
        <rFont val="宋体"/>
        <charset val="134"/>
      </rPr>
      <t>社区中心主要承担社区居民疾病预防和一般常见病、多发病的基本医疗服务，医务人员的配备是开展医疗服务最基本的条件，只有医务人员配备达到基本需求才能满足患者需求，保证市级返聘专家人员工资正常发放；保证社区中心防疫物资正常结算；保证正常开展公共卫生服务及诊疗工作。</t>
    </r>
  </si>
  <si>
    <r>
      <rPr>
        <sz val="9"/>
        <rFont val="宋体"/>
        <charset val="134"/>
      </rPr>
      <t>辖区人口</t>
    </r>
  </si>
  <si>
    <t>34427</t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</si>
  <si>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</si>
  <si>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全年预算</t>
    </r>
  </si>
  <si>
    <r>
      <rPr>
        <sz val="9"/>
        <rFont val="宋体"/>
        <charset val="134"/>
      </rPr>
      <t>≤</t>
    </r>
  </si>
  <si>
    <t>32.70565</t>
  </si>
  <si>
    <r>
      <rPr>
        <sz val="9"/>
        <rFont val="宋体"/>
        <charset val="134"/>
      </rPr>
      <t>社区居民满意度</t>
    </r>
  </si>
  <si>
    <t>预算14表 部门整体支出绩效目标申报表</t>
  </si>
  <si>
    <t>2024（年度）</t>
  </si>
  <si>
    <t>部门（单位）名称</t>
  </si>
  <si>
    <t>北京市西城区天桥社区卫生服务中心</t>
  </si>
  <si>
    <t>总体资金情况（元）</t>
  </si>
  <si>
    <t>预算支出总额</t>
  </si>
  <si>
    <t>财政拨款</t>
  </si>
  <si>
    <t>整体绩效目标</t>
  </si>
  <si>
    <t>一、增强团队服务意识，积极开展各项公共卫生工作。二、稳步提升社区各项重点工作,不断增强社区服务能力。三、优化人才资源结构，确保社区工作有序开展。四、改善就医环境，推行中心人文化管理。</t>
  </si>
  <si>
    <t>其他说明</t>
  </si>
  <si>
    <t>无</t>
  </si>
  <si>
    <t>活动</t>
  </si>
  <si>
    <t>绩效指标</t>
  </si>
  <si>
    <t>指标性质</t>
  </si>
  <si>
    <t>指标值</t>
  </si>
  <si>
    <t>度量单位</t>
  </si>
  <si>
    <t>完成辖区内居民的基本医疗、基本公共卫生服务</t>
  </si>
  <si>
    <t>产出指标</t>
  </si>
  <si>
    <t>＝</t>
  </si>
  <si>
    <t>保障辖区内居民就医服务和公共卫生服务，提高居民健康水平</t>
  </si>
  <si>
    <t>效益指标</t>
  </si>
  <si>
    <t>辖区内居民服务满意度达到标准</t>
  </si>
  <si>
    <t>满意度指标</t>
  </si>
  <si>
    <t>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</si>
</sst>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177" formatCode="#,##0.00_ 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color indexed="8"/>
      <name val="宋体"/>
      <charset val="1"/>
      <scheme val="minor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sz val="11"/>
      <color indexed="8"/>
      <name val="宋体"/>
      <charset val="1"/>
      <scheme val="minor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Hiragino Sans GB"/>
      <charset val="134"/>
    </font>
    <font>
      <b/>
      <sz val="11"/>
      <name val="宋体"/>
      <charset val="134"/>
    </font>
    <font>
      <b/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宋体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16"/>
      <color theme="1"/>
      <name val="宋体"/>
      <charset val="134"/>
      <scheme val="major"/>
    </font>
    <font>
      <b/>
      <sz val="11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25" fillId="0" borderId="0">
      <alignment vertical="center"/>
    </xf>
    <xf numFmtId="42" fontId="25" fillId="0" borderId="0" applyFont="0" applyFill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2" fillId="5" borderId="17" applyNumberFormat="0" applyAlignment="0" applyProtection="0">
      <alignment vertical="center"/>
    </xf>
    <xf numFmtId="44" fontId="25" fillId="0" borderId="0" applyFont="0" applyFill="0" applyBorder="0" applyAlignment="0" applyProtection="0">
      <alignment vertical="center"/>
    </xf>
    <xf numFmtId="41" fontId="25" fillId="0" borderId="0" applyFont="0" applyFill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25" fillId="8" borderId="21" applyNumberFormat="0" applyFont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7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5" fillId="7" borderId="19" applyNumberFormat="0" applyAlignment="0" applyProtection="0">
      <alignment vertical="center"/>
    </xf>
    <xf numFmtId="0" fontId="40" fillId="7" borderId="17" applyNumberFormat="0" applyAlignment="0" applyProtection="0">
      <alignment vertical="center"/>
    </xf>
    <xf numFmtId="0" fontId="42" fillId="14" borderId="22" applyNumberFormat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>
      <alignment vertical="center"/>
    </xf>
    <xf numFmtId="4" fontId="3" fillId="0" borderId="4" xfId="0" applyNumberFormat="1" applyFont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3" borderId="4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9" fillId="0" borderId="3" xfId="0" applyFont="1" applyBorder="1">
      <alignment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177" fontId="6" fillId="0" borderId="4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vertical="center"/>
    </xf>
    <xf numFmtId="0" fontId="16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vertical="center" wrapText="1"/>
    </xf>
    <xf numFmtId="0" fontId="17" fillId="0" borderId="1" xfId="49" applyFont="1" applyFill="1" applyBorder="1" applyAlignment="1">
      <alignment vertical="center" wrapText="1"/>
    </xf>
    <xf numFmtId="0" fontId="18" fillId="0" borderId="3" xfId="49" applyFont="1" applyFill="1" applyBorder="1" applyAlignment="1">
      <alignment horizontal="center" vertical="center"/>
    </xf>
    <xf numFmtId="0" fontId="18" fillId="0" borderId="7" xfId="49" applyFont="1" applyFill="1" applyBorder="1" applyAlignment="1">
      <alignment horizontal="center" vertical="center"/>
    </xf>
    <xf numFmtId="0" fontId="12" fillId="0" borderId="6" xfId="49" applyFont="1" applyFill="1" applyBorder="1" applyAlignment="1">
      <alignment horizontal="left" vertical="center" wrapText="1"/>
    </xf>
    <xf numFmtId="0" fontId="12" fillId="0" borderId="11" xfId="49" applyFont="1" applyFill="1" applyBorder="1" applyAlignment="1">
      <alignment horizontal="left" vertical="center" wrapText="1"/>
    </xf>
    <xf numFmtId="0" fontId="12" fillId="0" borderId="12" xfId="49" applyFont="1" applyFill="1" applyBorder="1" applyAlignment="1">
      <alignment horizontal="left" vertical="center" wrapText="1"/>
    </xf>
    <xf numFmtId="0" fontId="12" fillId="0" borderId="2" xfId="49" applyFont="1" applyFill="1" applyBorder="1" applyAlignment="1">
      <alignment vertical="center" wrapText="1"/>
    </xf>
    <xf numFmtId="0" fontId="15" fillId="0" borderId="4" xfId="49" applyFont="1" applyFill="1" applyBorder="1" applyAlignment="1">
      <alignment horizontal="center" vertical="center" wrapText="1"/>
    </xf>
    <xf numFmtId="0" fontId="15" fillId="0" borderId="4" xfId="49" applyFont="1" applyFill="1" applyBorder="1" applyAlignment="1">
      <alignment horizontal="center" vertical="center"/>
    </xf>
    <xf numFmtId="0" fontId="15" fillId="0" borderId="4" xfId="49" applyFont="1" applyFill="1" applyBorder="1" applyAlignment="1">
      <alignment horizontal="left" vertical="center"/>
    </xf>
    <xf numFmtId="4" fontId="15" fillId="0" borderId="4" xfId="49" applyNumberFormat="1" applyFont="1" applyFill="1" applyBorder="1" applyAlignment="1">
      <alignment horizontal="right" vertical="center"/>
    </xf>
    <xf numFmtId="0" fontId="17" fillId="0" borderId="10" xfId="49" applyFont="1" applyFill="1" applyBorder="1" applyAlignment="1">
      <alignment vertical="center" wrapText="1"/>
    </xf>
    <xf numFmtId="0" fontId="17" fillId="0" borderId="3" xfId="49" applyFont="1" applyFill="1" applyBorder="1" applyAlignment="1">
      <alignment vertical="center" wrapText="1"/>
    </xf>
    <xf numFmtId="0" fontId="18" fillId="0" borderId="13" xfId="49" applyFont="1" applyFill="1" applyBorder="1" applyAlignment="1">
      <alignment horizontal="center" vertical="center"/>
    </xf>
    <xf numFmtId="0" fontId="19" fillId="0" borderId="2" xfId="49" applyFont="1" applyFill="1" applyBorder="1" applyAlignment="1">
      <alignment horizontal="center" vertical="center" wrapText="1"/>
    </xf>
    <xf numFmtId="0" fontId="17" fillId="0" borderId="6" xfId="49" applyFont="1" applyFill="1" applyBorder="1" applyAlignment="1">
      <alignment vertical="center" wrapText="1"/>
    </xf>
    <xf numFmtId="0" fontId="17" fillId="0" borderId="7" xfId="49" applyFont="1" applyFill="1" applyBorder="1" applyAlignment="1">
      <alignment vertical="center" wrapText="1"/>
    </xf>
    <xf numFmtId="0" fontId="14" fillId="0" borderId="7" xfId="49" applyFont="1" applyFill="1" applyBorder="1" applyAlignment="1">
      <alignment vertical="center" wrapText="1"/>
    </xf>
    <xf numFmtId="0" fontId="20" fillId="0" borderId="7" xfId="49" applyFont="1" applyFill="1" applyBorder="1" applyAlignment="1">
      <alignment vertical="center" wrapText="1"/>
    </xf>
    <xf numFmtId="0" fontId="17" fillId="0" borderId="5" xfId="49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right" vertical="center" wrapText="1"/>
    </xf>
    <xf numFmtId="0" fontId="22" fillId="0" borderId="4" xfId="0" applyFont="1" applyFill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left" vertical="center"/>
    </xf>
    <xf numFmtId="176" fontId="3" fillId="0" borderId="4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8" xfId="0" applyFont="1" applyFill="1" applyBorder="1" applyAlignment="1">
      <alignment horizontal="center" vertical="center"/>
    </xf>
    <xf numFmtId="0" fontId="9" fillId="0" borderId="7" xfId="0" applyFont="1" applyBorder="1">
      <alignment vertical="center"/>
    </xf>
    <xf numFmtId="0" fontId="3" fillId="0" borderId="9" xfId="0" applyFont="1" applyBorder="1" applyAlignment="1">
      <alignment horizontal="right" vertical="center"/>
    </xf>
    <xf numFmtId="0" fontId="24" fillId="0" borderId="3" xfId="0" applyFont="1" applyBorder="1">
      <alignment vertical="center"/>
    </xf>
    <xf numFmtId="0" fontId="24" fillId="0" borderId="8" xfId="0" applyFont="1" applyBorder="1" applyAlignment="1">
      <alignment horizontal="left" vertical="center"/>
    </xf>
    <xf numFmtId="0" fontId="24" fillId="0" borderId="8" xfId="0" applyFont="1" applyBorder="1" applyAlignment="1">
      <alignment horizontal="center" vertical="center"/>
    </xf>
    <xf numFmtId="0" fontId="24" fillId="0" borderId="9" xfId="0" applyFont="1" applyBorder="1" applyAlignment="1">
      <alignment horizontal="right" vertical="center"/>
    </xf>
    <xf numFmtId="0" fontId="24" fillId="0" borderId="7" xfId="0" applyFont="1" applyBorder="1">
      <alignment vertical="center"/>
    </xf>
    <xf numFmtId="0" fontId="3" fillId="0" borderId="10" xfId="0" applyFont="1" applyBorder="1">
      <alignment vertical="center"/>
    </xf>
    <xf numFmtId="0" fontId="3" fillId="0" borderId="5" xfId="0" applyFont="1" applyBorder="1">
      <alignment vertical="center"/>
    </xf>
    <xf numFmtId="0" fontId="1" fillId="0" borderId="1" xfId="0" applyFont="1" applyBorder="1">
      <alignment vertical="center"/>
    </xf>
    <xf numFmtId="4" fontId="24" fillId="0" borderId="9" xfId="0" applyNumberFormat="1" applyFont="1" applyBorder="1" applyAlignment="1">
      <alignment horizontal="right" vertical="center"/>
    </xf>
    <xf numFmtId="0" fontId="1" fillId="0" borderId="10" xfId="0" applyFont="1" applyBorder="1">
      <alignment vertical="center"/>
    </xf>
    <xf numFmtId="0" fontId="8" fillId="0" borderId="7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/>
    </xf>
    <xf numFmtId="0" fontId="13" fillId="0" borderId="8" xfId="0" applyFont="1" applyBorder="1" applyAlignment="1">
      <alignment horizontal="left" vertical="center" wrapText="1"/>
    </xf>
    <xf numFmtId="0" fontId="24" fillId="0" borderId="3" xfId="0" applyFont="1" applyBorder="1" applyAlignment="1">
      <alignment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4" fontId="24" fillId="0" borderId="8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right" vertical="center"/>
    </xf>
    <xf numFmtId="4" fontId="24" fillId="3" borderId="8" xfId="0" applyNumberFormat="1" applyFont="1" applyFill="1" applyBorder="1" applyAlignment="1">
      <alignment horizontal="right" vertical="center"/>
    </xf>
    <xf numFmtId="0" fontId="3" fillId="3" borderId="7" xfId="0" applyFont="1" applyFill="1" applyBorder="1">
      <alignment vertical="center"/>
    </xf>
    <xf numFmtId="0" fontId="3" fillId="0" borderId="1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4" fontId="3" fillId="0" borderId="9" xfId="0" applyNumberFormat="1" applyFont="1" applyBorder="1" applyAlignment="1">
      <alignment horizontal="right" vertical="center"/>
    </xf>
    <xf numFmtId="0" fontId="24" fillId="0" borderId="9" xfId="0" applyFont="1" applyBorder="1" applyAlignment="1">
      <alignment horizontal="center" vertical="center"/>
    </xf>
    <xf numFmtId="0" fontId="3" fillId="0" borderId="14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C10" sqref="C10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7" width="9.76851851851852" customWidth="1"/>
  </cols>
  <sheetData>
    <row r="1" ht="16.35" customHeight="1" spans="1:6">
      <c r="A1" s="11"/>
      <c r="B1" s="86"/>
      <c r="C1" s="85"/>
      <c r="D1" s="85"/>
      <c r="E1" s="85"/>
      <c r="F1" s="87"/>
    </row>
    <row r="2" ht="22.8" customHeight="1" spans="1:6">
      <c r="A2" s="11"/>
      <c r="B2" s="5" t="s">
        <v>0</v>
      </c>
      <c r="C2" s="5"/>
      <c r="D2" s="5"/>
      <c r="E2" s="5"/>
      <c r="F2" s="23"/>
    </row>
    <row r="3" ht="19.55" customHeight="1" spans="1:6">
      <c r="A3" s="11"/>
      <c r="B3" s="88"/>
      <c r="C3" s="88"/>
      <c r="D3" s="88"/>
      <c r="E3" s="89" t="s">
        <v>1</v>
      </c>
      <c r="F3" s="23"/>
    </row>
    <row r="4" ht="23" customHeight="1" spans="1:6">
      <c r="A4" s="29"/>
      <c r="B4" s="127" t="s">
        <v>2</v>
      </c>
      <c r="C4" s="127"/>
      <c r="D4" s="127" t="s">
        <v>3</v>
      </c>
      <c r="E4" s="127"/>
      <c r="F4" s="116"/>
    </row>
    <row r="5" ht="23" customHeight="1" spans="1:6">
      <c r="A5" s="29"/>
      <c r="B5" s="127" t="s">
        <v>4</v>
      </c>
      <c r="C5" s="127" t="s">
        <v>5</v>
      </c>
      <c r="D5" s="127" t="s">
        <v>4</v>
      </c>
      <c r="E5" s="127" t="s">
        <v>5</v>
      </c>
      <c r="F5" s="116"/>
    </row>
    <row r="6" ht="16.55" customHeight="1" spans="1:6">
      <c r="A6" s="11"/>
      <c r="B6" s="105" t="s">
        <v>6</v>
      </c>
      <c r="C6" s="92" t="s">
        <v>7</v>
      </c>
      <c r="D6" s="106" t="s">
        <v>8</v>
      </c>
      <c r="E6" s="92"/>
      <c r="F6" s="23"/>
    </row>
    <row r="7" ht="16.55" customHeight="1" spans="1:6">
      <c r="A7" s="11"/>
      <c r="B7" s="105" t="s">
        <v>9</v>
      </c>
      <c r="C7" s="92"/>
      <c r="D7" s="106" t="s">
        <v>10</v>
      </c>
      <c r="E7" s="92"/>
      <c r="F7" s="23"/>
    </row>
    <row r="8" ht="16.55" customHeight="1" spans="1:6">
      <c r="A8" s="11"/>
      <c r="B8" s="105" t="s">
        <v>11</v>
      </c>
      <c r="C8" s="92"/>
      <c r="D8" s="106" t="s">
        <v>12</v>
      </c>
      <c r="E8" s="92"/>
      <c r="F8" s="23"/>
    </row>
    <row r="9" ht="16.55" customHeight="1" spans="1:6">
      <c r="A9" s="11"/>
      <c r="B9" s="105" t="s">
        <v>13</v>
      </c>
      <c r="C9" s="92"/>
      <c r="D9" s="106" t="s">
        <v>14</v>
      </c>
      <c r="E9" s="92"/>
      <c r="F9" s="23"/>
    </row>
    <row r="10" ht="16.55" customHeight="1" spans="1:6">
      <c r="A10" s="11"/>
      <c r="B10" s="105" t="s">
        <v>15</v>
      </c>
      <c r="C10" s="128">
        <v>42702289.65</v>
      </c>
      <c r="D10" s="106" t="s">
        <v>16</v>
      </c>
      <c r="E10" s="92" t="s">
        <v>17</v>
      </c>
      <c r="F10" s="23"/>
    </row>
    <row r="11" ht="16.55" customHeight="1" spans="1:6">
      <c r="A11" s="11"/>
      <c r="B11" s="105" t="s">
        <v>18</v>
      </c>
      <c r="C11" s="92"/>
      <c r="D11" s="106" t="s">
        <v>19</v>
      </c>
      <c r="E11" s="92"/>
      <c r="F11" s="23"/>
    </row>
    <row r="12" ht="16.55" customHeight="1" spans="1:6">
      <c r="A12" s="11"/>
      <c r="B12" s="105" t="s">
        <v>20</v>
      </c>
      <c r="C12" s="92"/>
      <c r="D12" s="106" t="s">
        <v>21</v>
      </c>
      <c r="E12" s="92"/>
      <c r="F12" s="23"/>
    </row>
    <row r="13" ht="16.55" customHeight="1" spans="1:6">
      <c r="A13" s="11"/>
      <c r="B13" s="105" t="s">
        <v>22</v>
      </c>
      <c r="C13" s="92"/>
      <c r="D13" s="106" t="s">
        <v>23</v>
      </c>
      <c r="E13" s="92" t="s">
        <v>24</v>
      </c>
      <c r="F13" s="23"/>
    </row>
    <row r="14" ht="16.55" customHeight="1" spans="1:6">
      <c r="A14" s="11"/>
      <c r="B14" s="105" t="s">
        <v>25</v>
      </c>
      <c r="C14" s="92"/>
      <c r="D14" s="106" t="s">
        <v>26</v>
      </c>
      <c r="E14" s="92"/>
      <c r="F14" s="23"/>
    </row>
    <row r="15" ht="16.55" customHeight="1" spans="1:6">
      <c r="A15" s="11"/>
      <c r="B15" s="105"/>
      <c r="C15" s="92"/>
      <c r="D15" s="106" t="s">
        <v>27</v>
      </c>
      <c r="E15" s="92" t="s">
        <v>28</v>
      </c>
      <c r="F15" s="23"/>
    </row>
    <row r="16" ht="16.55" customHeight="1" spans="1:6">
      <c r="A16" s="11"/>
      <c r="B16" s="105"/>
      <c r="C16" s="92"/>
      <c r="D16" s="106" t="s">
        <v>29</v>
      </c>
      <c r="E16" s="92"/>
      <c r="F16" s="23"/>
    </row>
    <row r="17" ht="16.55" customHeight="1" spans="1:6">
      <c r="A17" s="11"/>
      <c r="B17" s="105"/>
      <c r="C17" s="92"/>
      <c r="D17" s="106" t="s">
        <v>30</v>
      </c>
      <c r="E17" s="92"/>
      <c r="F17" s="23"/>
    </row>
    <row r="18" ht="16.55" customHeight="1" spans="1:6">
      <c r="A18" s="11"/>
      <c r="B18" s="105"/>
      <c r="C18" s="92"/>
      <c r="D18" s="106" t="s">
        <v>31</v>
      </c>
      <c r="E18" s="92"/>
      <c r="F18" s="23"/>
    </row>
    <row r="19" ht="16.55" customHeight="1" spans="1:6">
      <c r="A19" s="11"/>
      <c r="B19" s="105"/>
      <c r="C19" s="92"/>
      <c r="D19" s="106" t="s">
        <v>32</v>
      </c>
      <c r="E19" s="92"/>
      <c r="F19" s="23"/>
    </row>
    <row r="20" ht="16.55" customHeight="1" spans="1:6">
      <c r="A20" s="11"/>
      <c r="B20" s="105"/>
      <c r="C20" s="92"/>
      <c r="D20" s="106" t="s">
        <v>33</v>
      </c>
      <c r="E20" s="92"/>
      <c r="F20" s="23"/>
    </row>
    <row r="21" ht="16.55" customHeight="1" spans="1:6">
      <c r="A21" s="11"/>
      <c r="B21" s="105"/>
      <c r="C21" s="92"/>
      <c r="D21" s="106" t="s">
        <v>34</v>
      </c>
      <c r="E21" s="92"/>
      <c r="F21" s="23"/>
    </row>
    <row r="22" ht="16.55" customHeight="1" spans="1:6">
      <c r="A22" s="11"/>
      <c r="B22" s="105"/>
      <c r="C22" s="92"/>
      <c r="D22" s="106" t="s">
        <v>35</v>
      </c>
      <c r="E22" s="92"/>
      <c r="F22" s="23"/>
    </row>
    <row r="23" ht="16.55" customHeight="1" spans="1:6">
      <c r="A23" s="11"/>
      <c r="B23" s="105"/>
      <c r="C23" s="92"/>
      <c r="D23" s="106" t="s">
        <v>36</v>
      </c>
      <c r="E23" s="92"/>
      <c r="F23" s="23"/>
    </row>
    <row r="24" ht="16.55" customHeight="1" spans="1:6">
      <c r="A24" s="11"/>
      <c r="B24" s="105"/>
      <c r="C24" s="92"/>
      <c r="D24" s="106" t="s">
        <v>37</v>
      </c>
      <c r="E24" s="92"/>
      <c r="F24" s="23"/>
    </row>
    <row r="25" ht="16.55" customHeight="1" spans="1:6">
      <c r="A25" s="11"/>
      <c r="B25" s="105"/>
      <c r="C25" s="92"/>
      <c r="D25" s="106" t="s">
        <v>38</v>
      </c>
      <c r="E25" s="92" t="s">
        <v>39</v>
      </c>
      <c r="F25" s="23"/>
    </row>
    <row r="26" ht="16.55" customHeight="1" spans="1:6">
      <c r="A26" s="11"/>
      <c r="B26" s="105"/>
      <c r="C26" s="92"/>
      <c r="D26" s="106" t="s">
        <v>40</v>
      </c>
      <c r="E26" s="92"/>
      <c r="F26" s="23"/>
    </row>
    <row r="27" ht="16.55" customHeight="1" spans="1:6">
      <c r="A27" s="11"/>
      <c r="B27" s="105"/>
      <c r="C27" s="92"/>
      <c r="D27" s="106" t="s">
        <v>41</v>
      </c>
      <c r="E27" s="92"/>
      <c r="F27" s="23"/>
    </row>
    <row r="28" ht="16.55" customHeight="1" spans="1:6">
      <c r="A28" s="11"/>
      <c r="B28" s="105"/>
      <c r="C28" s="92"/>
      <c r="D28" s="106" t="s">
        <v>42</v>
      </c>
      <c r="E28" s="92"/>
      <c r="F28" s="23"/>
    </row>
    <row r="29" ht="16.55" customHeight="1" spans="1:6">
      <c r="A29" s="11"/>
      <c r="B29" s="105"/>
      <c r="C29" s="92"/>
      <c r="D29" s="106" t="s">
        <v>43</v>
      </c>
      <c r="E29" s="92"/>
      <c r="F29" s="23"/>
    </row>
    <row r="30" ht="16.55" customHeight="1" spans="1:6">
      <c r="A30" s="11"/>
      <c r="B30" s="105"/>
      <c r="C30" s="92"/>
      <c r="D30" s="106" t="s">
        <v>44</v>
      </c>
      <c r="E30" s="92"/>
      <c r="F30" s="23"/>
    </row>
    <row r="31" ht="16.55" customHeight="1" spans="1:6">
      <c r="A31" s="11"/>
      <c r="B31" s="105"/>
      <c r="C31" s="92"/>
      <c r="D31" s="106" t="s">
        <v>45</v>
      </c>
      <c r="E31" s="92"/>
      <c r="F31" s="23"/>
    </row>
    <row r="32" ht="16.55" customHeight="1" spans="1:6">
      <c r="A32" s="11"/>
      <c r="B32" s="105"/>
      <c r="C32" s="92"/>
      <c r="D32" s="106" t="s">
        <v>46</v>
      </c>
      <c r="E32" s="92"/>
      <c r="F32" s="23"/>
    </row>
    <row r="33" ht="16.55" customHeight="1" spans="1:6">
      <c r="A33" s="11"/>
      <c r="B33" s="105"/>
      <c r="C33" s="92"/>
      <c r="D33" s="106" t="s">
        <v>47</v>
      </c>
      <c r="E33" s="92"/>
      <c r="F33" s="23"/>
    </row>
    <row r="34" ht="16.55" customHeight="1" spans="1:6">
      <c r="A34" s="11"/>
      <c r="B34" s="129" t="s">
        <v>48</v>
      </c>
      <c r="C34" s="96" t="s">
        <v>49</v>
      </c>
      <c r="D34" s="129" t="s">
        <v>50</v>
      </c>
      <c r="E34" s="96" t="s">
        <v>49</v>
      </c>
      <c r="F34" s="23"/>
    </row>
    <row r="35" ht="16.55" customHeight="1" spans="1:6">
      <c r="A35" s="11"/>
      <c r="B35" s="105" t="s">
        <v>51</v>
      </c>
      <c r="C35" s="92"/>
      <c r="D35" s="105" t="s">
        <v>52</v>
      </c>
      <c r="E35" s="92"/>
      <c r="F35" s="23"/>
    </row>
    <row r="36" ht="16.55" customHeight="1" spans="1:6">
      <c r="A36" s="11"/>
      <c r="B36" s="129" t="s">
        <v>53</v>
      </c>
      <c r="C36" s="96" t="s">
        <v>49</v>
      </c>
      <c r="D36" s="129" t="s">
        <v>54</v>
      </c>
      <c r="E36" s="96" t="s">
        <v>49</v>
      </c>
      <c r="F36" s="23"/>
    </row>
    <row r="37" ht="16.55" customHeight="1" spans="1:6">
      <c r="A37" s="98"/>
      <c r="B37" s="98"/>
      <c r="C37" s="98"/>
      <c r="D37" s="98"/>
      <c r="E37" s="98"/>
      <c r="F37" s="130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1.9444444444444" customWidth="1"/>
    <col min="3" max="3" width="30.7777777777778" customWidth="1"/>
    <col min="4" max="6" width="13.0277777777778" customWidth="1"/>
    <col min="7" max="9" width="12.3055555555556" customWidth="1"/>
    <col min="10" max="10" width="13.0277777777778" customWidth="1"/>
    <col min="11" max="13" width="12.3055555555556" customWidth="1"/>
    <col min="14" max="15" width="10.2592592592593" customWidth="1"/>
    <col min="16" max="20" width="12.3055555555556" customWidth="1"/>
    <col min="21" max="21" width="1.53703703703704" customWidth="1"/>
    <col min="22" max="23" width="9.76851851851852" customWidth="1"/>
  </cols>
  <sheetData>
    <row r="1" ht="16.25" customHeight="1" spans="1:21">
      <c r="A1" s="85"/>
      <c r="B1" s="86"/>
      <c r="C1" s="86"/>
      <c r="D1" s="85"/>
      <c r="E1" s="85"/>
      <c r="F1" s="85"/>
      <c r="G1" s="85"/>
      <c r="H1" s="85"/>
      <c r="I1" s="85"/>
      <c r="J1" s="1"/>
      <c r="K1" s="1"/>
      <c r="L1" s="1"/>
      <c r="M1" s="1"/>
      <c r="N1" s="1"/>
      <c r="O1" s="85"/>
      <c r="P1" s="85"/>
      <c r="Q1" s="85"/>
      <c r="R1" s="85"/>
      <c r="S1" s="85"/>
      <c r="T1" s="85"/>
      <c r="U1" s="21"/>
    </row>
    <row r="2" ht="22.8" customHeight="1" spans="1:21">
      <c r="A2" s="85"/>
      <c r="B2" s="5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21"/>
    </row>
    <row r="3" ht="19.55" customHeight="1" spans="1:21">
      <c r="A3" s="88"/>
      <c r="B3" s="88"/>
      <c r="C3" s="88"/>
      <c r="D3" s="26"/>
      <c r="E3" s="26"/>
      <c r="F3" s="26"/>
      <c r="G3" s="26"/>
      <c r="H3" s="26"/>
      <c r="I3" s="26"/>
      <c r="J3" s="6"/>
      <c r="K3" s="6"/>
      <c r="L3" s="6"/>
      <c r="M3" s="6"/>
      <c r="N3" s="6"/>
      <c r="O3" s="89" t="s">
        <v>1</v>
      </c>
      <c r="P3" s="89"/>
      <c r="Q3" s="89"/>
      <c r="R3" s="89"/>
      <c r="S3" s="89"/>
      <c r="T3" s="89"/>
      <c r="U3" s="22"/>
    </row>
    <row r="4" ht="23" customHeight="1" spans="1:21">
      <c r="A4" s="29"/>
      <c r="B4" s="28" t="s">
        <v>56</v>
      </c>
      <c r="C4" s="90" t="s">
        <v>57</v>
      </c>
      <c r="D4" s="90" t="s">
        <v>58</v>
      </c>
      <c r="E4" s="90" t="s">
        <v>59</v>
      </c>
      <c r="F4" s="90"/>
      <c r="G4" s="90"/>
      <c r="H4" s="90"/>
      <c r="I4" s="90"/>
      <c r="J4" s="90"/>
      <c r="K4" s="90"/>
      <c r="L4" s="90"/>
      <c r="M4" s="90"/>
      <c r="N4" s="90"/>
      <c r="O4" s="90" t="s">
        <v>51</v>
      </c>
      <c r="P4" s="90"/>
      <c r="Q4" s="90"/>
      <c r="R4" s="90"/>
      <c r="S4" s="90"/>
      <c r="T4" s="90"/>
      <c r="U4" s="116"/>
    </row>
    <row r="5" ht="34.5" customHeight="1" spans="1:21">
      <c r="A5" s="108"/>
      <c r="B5" s="28"/>
      <c r="C5" s="90"/>
      <c r="D5" s="90"/>
      <c r="E5" s="90" t="s">
        <v>60</v>
      </c>
      <c r="F5" s="28" t="s">
        <v>61</v>
      </c>
      <c r="G5" s="28" t="s">
        <v>62</v>
      </c>
      <c r="H5" s="28" t="s">
        <v>63</v>
      </c>
      <c r="I5" s="28" t="s">
        <v>64</v>
      </c>
      <c r="J5" s="28" t="s">
        <v>65</v>
      </c>
      <c r="K5" s="28" t="s">
        <v>66</v>
      </c>
      <c r="L5" s="28" t="s">
        <v>67</v>
      </c>
      <c r="M5" s="28" t="s">
        <v>68</v>
      </c>
      <c r="N5" s="28" t="s">
        <v>69</v>
      </c>
      <c r="O5" s="90" t="s">
        <v>60</v>
      </c>
      <c r="P5" s="28" t="s">
        <v>61</v>
      </c>
      <c r="Q5" s="28" t="s">
        <v>62</v>
      </c>
      <c r="R5" s="28" t="s">
        <v>63</v>
      </c>
      <c r="S5" s="28" t="s">
        <v>64</v>
      </c>
      <c r="T5" s="28" t="s">
        <v>70</v>
      </c>
      <c r="U5" s="116"/>
    </row>
    <row r="6" ht="16.55" customHeight="1" spans="1:21">
      <c r="A6" s="11"/>
      <c r="B6" s="30" t="s">
        <v>71</v>
      </c>
      <c r="C6" s="30" t="s">
        <v>72</v>
      </c>
      <c r="D6" s="109" t="s">
        <v>49</v>
      </c>
      <c r="E6" s="109" t="s">
        <v>49</v>
      </c>
      <c r="F6" s="109" t="s">
        <v>7</v>
      </c>
      <c r="G6" s="109"/>
      <c r="H6" s="109"/>
      <c r="I6" s="109"/>
      <c r="J6" s="109" t="s">
        <v>73</v>
      </c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23"/>
    </row>
    <row r="7" ht="16.55" customHeight="1" spans="1:21">
      <c r="A7" s="11"/>
      <c r="B7" s="30" t="s">
        <v>74</v>
      </c>
      <c r="C7" s="30" t="s">
        <v>75</v>
      </c>
      <c r="D7" s="109" t="s">
        <v>49</v>
      </c>
      <c r="E7" s="109" t="s">
        <v>49</v>
      </c>
      <c r="F7" s="109" t="s">
        <v>7</v>
      </c>
      <c r="G7" s="109"/>
      <c r="H7" s="109"/>
      <c r="I7" s="109"/>
      <c r="J7" s="109" t="s">
        <v>73</v>
      </c>
      <c r="K7" s="109"/>
      <c r="L7" s="109"/>
      <c r="M7" s="109"/>
      <c r="N7" s="109"/>
      <c r="O7" s="109"/>
      <c r="P7" s="109"/>
      <c r="Q7" s="109"/>
      <c r="R7" s="109"/>
      <c r="S7" s="109"/>
      <c r="T7" s="109"/>
      <c r="U7" s="23"/>
    </row>
    <row r="8" ht="16.55" customHeight="1" spans="1:21">
      <c r="A8" s="93"/>
      <c r="B8" s="95" t="s">
        <v>76</v>
      </c>
      <c r="C8" s="95"/>
      <c r="D8" s="113" t="s">
        <v>49</v>
      </c>
      <c r="E8" s="113" t="s">
        <v>49</v>
      </c>
      <c r="F8" s="113" t="s">
        <v>7</v>
      </c>
      <c r="G8" s="113"/>
      <c r="H8" s="113"/>
      <c r="I8" s="113"/>
      <c r="J8" s="113" t="s">
        <v>73</v>
      </c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7"/>
    </row>
    <row r="9" ht="16.55" customHeight="1" spans="1:21">
      <c r="A9" s="98"/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126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workbookViewId="0">
      <pane ySplit="5" topLeftCell="A33" activePane="bottomLeft" state="frozen"/>
      <selection/>
      <selection pane="bottomLeft" activeCell="F44" sqref="F44"/>
    </sheetView>
  </sheetViews>
  <sheetFormatPr defaultColWidth="10" defaultRowHeight="14.4"/>
  <cols>
    <col min="1" max="1" width="1.53703703703704" customWidth="1"/>
    <col min="2" max="4" width="30.7777777777778" customWidth="1"/>
    <col min="5" max="5" width="13.0277777777778" customWidth="1"/>
    <col min="6" max="6" width="15.2222222222222" customWidth="1"/>
    <col min="7" max="7" width="13.0277777777778" customWidth="1"/>
    <col min="8" max="10" width="12.3055555555556" customWidth="1"/>
    <col min="11" max="11" width="1.53703703703704" customWidth="1"/>
    <col min="12" max="14" width="9.76851851851852" customWidth="1"/>
  </cols>
  <sheetData>
    <row r="1" ht="16.35" customHeight="1" spans="1:11">
      <c r="A1" s="85"/>
      <c r="B1" s="85"/>
      <c r="C1" s="1"/>
      <c r="D1" s="1"/>
      <c r="E1" s="4"/>
      <c r="F1" s="4"/>
      <c r="G1" s="4"/>
      <c r="H1" s="4"/>
      <c r="I1" s="4"/>
      <c r="J1" s="4"/>
      <c r="K1" s="11"/>
    </row>
    <row r="2" ht="22.8" customHeight="1" spans="1:11">
      <c r="A2" s="85"/>
      <c r="B2" s="5" t="s">
        <v>77</v>
      </c>
      <c r="C2" s="5"/>
      <c r="D2" s="5"/>
      <c r="E2" s="5"/>
      <c r="F2" s="5"/>
      <c r="G2" s="5"/>
      <c r="H2" s="5"/>
      <c r="I2" s="5"/>
      <c r="J2" s="5"/>
      <c r="K2" s="11"/>
    </row>
    <row r="3" ht="19.55" customHeight="1" spans="1:11">
      <c r="A3" s="88"/>
      <c r="B3" s="88"/>
      <c r="C3" s="88"/>
      <c r="D3" s="6"/>
      <c r="E3" s="88"/>
      <c r="F3" s="119"/>
      <c r="G3" s="119"/>
      <c r="H3" s="119"/>
      <c r="I3" s="119"/>
      <c r="J3" s="89" t="s">
        <v>1</v>
      </c>
      <c r="K3" s="104"/>
    </row>
    <row r="4" ht="22.95" customHeight="1" spans="1:11">
      <c r="A4" s="120"/>
      <c r="B4" s="90" t="s">
        <v>78</v>
      </c>
      <c r="C4" s="90" t="s">
        <v>79</v>
      </c>
      <c r="D4" s="90" t="s">
        <v>80</v>
      </c>
      <c r="E4" s="90" t="s">
        <v>58</v>
      </c>
      <c r="F4" s="90" t="s">
        <v>81</v>
      </c>
      <c r="G4" s="90" t="s">
        <v>82</v>
      </c>
      <c r="H4" s="90" t="s">
        <v>83</v>
      </c>
      <c r="I4" s="90"/>
      <c r="J4" s="90"/>
      <c r="K4" s="116"/>
    </row>
    <row r="5" ht="34.5" customHeight="1" spans="1:11">
      <c r="A5" s="120"/>
      <c r="B5" s="90"/>
      <c r="C5" s="90"/>
      <c r="D5" s="90"/>
      <c r="E5" s="90"/>
      <c r="F5" s="90"/>
      <c r="G5" s="90"/>
      <c r="H5" s="28" t="s">
        <v>84</v>
      </c>
      <c r="I5" s="28" t="s">
        <v>85</v>
      </c>
      <c r="J5" s="28" t="s">
        <v>86</v>
      </c>
      <c r="K5" s="38"/>
    </row>
    <row r="6" ht="16.55" customHeight="1" spans="1:11">
      <c r="A6" s="93"/>
      <c r="B6" s="121" t="s">
        <v>87</v>
      </c>
      <c r="C6" s="121" t="s">
        <v>88</v>
      </c>
      <c r="D6" s="121" t="s">
        <v>89</v>
      </c>
      <c r="E6" s="122" t="s">
        <v>17</v>
      </c>
      <c r="F6" s="122" t="s">
        <v>17</v>
      </c>
      <c r="G6" s="122"/>
      <c r="H6" s="122"/>
      <c r="I6" s="122"/>
      <c r="J6" s="122"/>
      <c r="K6" s="124"/>
    </row>
    <row r="7" ht="16.55" customHeight="1" spans="1:11">
      <c r="A7" s="93"/>
      <c r="B7" s="121" t="s">
        <v>90</v>
      </c>
      <c r="C7" s="121" t="s">
        <v>88</v>
      </c>
      <c r="D7" s="121" t="s">
        <v>91</v>
      </c>
      <c r="E7" s="122" t="s">
        <v>92</v>
      </c>
      <c r="F7" s="122" t="s">
        <v>92</v>
      </c>
      <c r="G7" s="122"/>
      <c r="H7" s="122"/>
      <c r="I7" s="122"/>
      <c r="J7" s="122"/>
      <c r="K7" s="124"/>
    </row>
    <row r="8" ht="16.55" customHeight="1" spans="1:11">
      <c r="A8" s="93"/>
      <c r="B8" s="121" t="s">
        <v>90</v>
      </c>
      <c r="C8" s="121" t="s">
        <v>93</v>
      </c>
      <c r="D8" s="121" t="s">
        <v>94</v>
      </c>
      <c r="E8" s="122" t="s">
        <v>95</v>
      </c>
      <c r="F8" s="122" t="s">
        <v>95</v>
      </c>
      <c r="G8" s="122"/>
      <c r="H8" s="122"/>
      <c r="I8" s="122"/>
      <c r="J8" s="122"/>
      <c r="K8" s="124"/>
    </row>
    <row r="9" ht="16.55" customHeight="1" spans="1:11">
      <c r="A9" s="93"/>
      <c r="B9" s="121" t="s">
        <v>90</v>
      </c>
      <c r="C9" s="121" t="s">
        <v>96</v>
      </c>
      <c r="D9" s="121" t="s">
        <v>97</v>
      </c>
      <c r="E9" s="122" t="s">
        <v>98</v>
      </c>
      <c r="F9" s="122" t="s">
        <v>98</v>
      </c>
      <c r="G9" s="122"/>
      <c r="H9" s="122"/>
      <c r="I9" s="122"/>
      <c r="J9" s="122"/>
      <c r="K9" s="124"/>
    </row>
    <row r="10" ht="25.3" customHeight="1" spans="1:11">
      <c r="A10" s="93"/>
      <c r="B10" s="121" t="s">
        <v>99</v>
      </c>
      <c r="C10" s="121" t="s">
        <v>100</v>
      </c>
      <c r="D10" s="121" t="s">
        <v>101</v>
      </c>
      <c r="E10" s="122" t="s">
        <v>102</v>
      </c>
      <c r="F10" s="122" t="s">
        <v>102</v>
      </c>
      <c r="G10" s="122"/>
      <c r="H10" s="122"/>
      <c r="I10" s="122"/>
      <c r="J10" s="122"/>
      <c r="K10" s="124"/>
    </row>
    <row r="11" ht="16.55" customHeight="1" spans="1:11">
      <c r="A11" s="93"/>
      <c r="B11" s="121" t="s">
        <v>103</v>
      </c>
      <c r="C11" s="121" t="s">
        <v>100</v>
      </c>
      <c r="D11" s="121" t="s">
        <v>104</v>
      </c>
      <c r="E11" s="122" t="s">
        <v>105</v>
      </c>
      <c r="F11" s="122" t="s">
        <v>105</v>
      </c>
      <c r="G11" s="122"/>
      <c r="H11" s="122"/>
      <c r="I11" s="122"/>
      <c r="J11" s="122"/>
      <c r="K11" s="124"/>
    </row>
    <row r="12" ht="16.55" customHeight="1" spans="1:11">
      <c r="A12" s="93"/>
      <c r="B12" s="121" t="s">
        <v>106</v>
      </c>
      <c r="C12" s="121" t="s">
        <v>100</v>
      </c>
      <c r="D12" s="121" t="s">
        <v>107</v>
      </c>
      <c r="E12" s="122" t="s">
        <v>108</v>
      </c>
      <c r="F12" s="122" t="s">
        <v>108</v>
      </c>
      <c r="G12" s="122"/>
      <c r="H12" s="122"/>
      <c r="I12" s="122"/>
      <c r="J12" s="122"/>
      <c r="K12" s="124"/>
    </row>
    <row r="13" ht="16.55" customHeight="1" spans="1:11">
      <c r="A13" s="93"/>
      <c r="B13" s="121" t="s">
        <v>106</v>
      </c>
      <c r="C13" s="121" t="s">
        <v>100</v>
      </c>
      <c r="D13" s="121" t="s">
        <v>109</v>
      </c>
      <c r="E13" s="122" t="s">
        <v>110</v>
      </c>
      <c r="F13" s="122" t="s">
        <v>110</v>
      </c>
      <c r="G13" s="122"/>
      <c r="H13" s="122"/>
      <c r="I13" s="122"/>
      <c r="J13" s="122"/>
      <c r="K13" s="124"/>
    </row>
    <row r="14" ht="16.55" customHeight="1" spans="1:11">
      <c r="A14" s="93"/>
      <c r="B14" s="121" t="s">
        <v>106</v>
      </c>
      <c r="C14" s="121" t="s">
        <v>100</v>
      </c>
      <c r="D14" s="121" t="s">
        <v>111</v>
      </c>
      <c r="E14" s="122" t="s">
        <v>112</v>
      </c>
      <c r="F14" s="122" t="s">
        <v>112</v>
      </c>
      <c r="G14" s="122"/>
      <c r="H14" s="122"/>
      <c r="I14" s="122"/>
      <c r="J14" s="122"/>
      <c r="K14" s="124"/>
    </row>
    <row r="15" ht="16.55" customHeight="1" spans="1:11">
      <c r="A15" s="93"/>
      <c r="B15" s="121" t="s">
        <v>106</v>
      </c>
      <c r="C15" s="121" t="s">
        <v>100</v>
      </c>
      <c r="D15" s="121" t="s">
        <v>113</v>
      </c>
      <c r="E15" s="122" t="s">
        <v>114</v>
      </c>
      <c r="F15" s="122" t="s">
        <v>114</v>
      </c>
      <c r="G15" s="122"/>
      <c r="H15" s="122"/>
      <c r="I15" s="122"/>
      <c r="J15" s="122"/>
      <c r="K15" s="124"/>
    </row>
    <row r="16" ht="16.55" customHeight="1" spans="1:11">
      <c r="A16" s="93"/>
      <c r="B16" s="121" t="s">
        <v>106</v>
      </c>
      <c r="C16" s="121" t="s">
        <v>88</v>
      </c>
      <c r="D16" s="121" t="s">
        <v>115</v>
      </c>
      <c r="E16" s="122" t="s">
        <v>116</v>
      </c>
      <c r="F16" s="122" t="s">
        <v>116</v>
      </c>
      <c r="G16" s="122"/>
      <c r="H16" s="122"/>
      <c r="I16" s="122"/>
      <c r="J16" s="122"/>
      <c r="K16" s="124"/>
    </row>
    <row r="17" ht="16.55" customHeight="1" spans="1:11">
      <c r="A17" s="93"/>
      <c r="B17" s="121" t="s">
        <v>106</v>
      </c>
      <c r="C17" s="121" t="s">
        <v>88</v>
      </c>
      <c r="D17" s="121" t="s">
        <v>117</v>
      </c>
      <c r="E17" s="122" t="s">
        <v>118</v>
      </c>
      <c r="F17" s="122" t="s">
        <v>118</v>
      </c>
      <c r="G17" s="122"/>
      <c r="H17" s="122"/>
      <c r="I17" s="122"/>
      <c r="J17" s="122"/>
      <c r="K17" s="124"/>
    </row>
    <row r="18" ht="16.55" customHeight="1" spans="1:11">
      <c r="A18" s="93"/>
      <c r="B18" s="121" t="s">
        <v>106</v>
      </c>
      <c r="C18" s="121" t="s">
        <v>88</v>
      </c>
      <c r="D18" s="121" t="s">
        <v>119</v>
      </c>
      <c r="E18" s="122" t="s">
        <v>120</v>
      </c>
      <c r="F18" s="122" t="s">
        <v>120</v>
      </c>
      <c r="G18" s="122"/>
      <c r="H18" s="122"/>
      <c r="I18" s="122"/>
      <c r="J18" s="122"/>
      <c r="K18" s="124"/>
    </row>
    <row r="19" ht="16.55" customHeight="1" spans="1:11">
      <c r="A19" s="93"/>
      <c r="B19" s="121" t="s">
        <v>106</v>
      </c>
      <c r="C19" s="121" t="s">
        <v>88</v>
      </c>
      <c r="D19" s="121" t="s">
        <v>121</v>
      </c>
      <c r="E19" s="122" t="s">
        <v>122</v>
      </c>
      <c r="F19" s="122" t="s">
        <v>122</v>
      </c>
      <c r="G19" s="122"/>
      <c r="H19" s="122"/>
      <c r="I19" s="122"/>
      <c r="J19" s="122"/>
      <c r="K19" s="124"/>
    </row>
    <row r="20" ht="16.55" customHeight="1" spans="1:11">
      <c r="A20" s="93"/>
      <c r="B20" s="121" t="s">
        <v>106</v>
      </c>
      <c r="C20" s="121" t="s">
        <v>88</v>
      </c>
      <c r="D20" s="121" t="s">
        <v>123</v>
      </c>
      <c r="E20" s="122" t="s">
        <v>124</v>
      </c>
      <c r="F20" s="122" t="s">
        <v>124</v>
      </c>
      <c r="G20" s="122"/>
      <c r="H20" s="122"/>
      <c r="I20" s="122"/>
      <c r="J20" s="122"/>
      <c r="K20" s="124"/>
    </row>
    <row r="21" ht="16.55" customHeight="1" spans="1:11">
      <c r="A21" s="93"/>
      <c r="B21" s="121" t="s">
        <v>106</v>
      </c>
      <c r="C21" s="121" t="s">
        <v>88</v>
      </c>
      <c r="D21" s="121" t="s">
        <v>125</v>
      </c>
      <c r="E21" s="122" t="s">
        <v>126</v>
      </c>
      <c r="F21" s="122" t="s">
        <v>126</v>
      </c>
      <c r="G21" s="122"/>
      <c r="H21" s="122"/>
      <c r="I21" s="122"/>
      <c r="J21" s="122"/>
      <c r="K21" s="124"/>
    </row>
    <row r="22" ht="16.55" customHeight="1" spans="1:11">
      <c r="A22" s="93"/>
      <c r="B22" s="121" t="s">
        <v>106</v>
      </c>
      <c r="C22" s="121" t="s">
        <v>88</v>
      </c>
      <c r="D22" s="121" t="s">
        <v>127</v>
      </c>
      <c r="E22" s="122" t="s">
        <v>128</v>
      </c>
      <c r="F22" s="122" t="s">
        <v>128</v>
      </c>
      <c r="G22" s="122"/>
      <c r="H22" s="122"/>
      <c r="I22" s="122"/>
      <c r="J22" s="122"/>
      <c r="K22" s="124"/>
    </row>
    <row r="23" ht="16.55" customHeight="1" spans="1:11">
      <c r="A23" s="93"/>
      <c r="B23" s="121" t="s">
        <v>106</v>
      </c>
      <c r="C23" s="121" t="s">
        <v>88</v>
      </c>
      <c r="D23" s="121" t="s">
        <v>129</v>
      </c>
      <c r="E23" s="122" t="s">
        <v>130</v>
      </c>
      <c r="F23" s="122"/>
      <c r="G23" s="122" t="s">
        <v>130</v>
      </c>
      <c r="H23" s="122"/>
      <c r="I23" s="122"/>
      <c r="J23" s="122"/>
      <c r="K23" s="124"/>
    </row>
    <row r="24" ht="16.55" customHeight="1" spans="1:11">
      <c r="A24" s="93"/>
      <c r="B24" s="121" t="s">
        <v>106</v>
      </c>
      <c r="C24" s="121" t="s">
        <v>88</v>
      </c>
      <c r="D24" s="121" t="s">
        <v>131</v>
      </c>
      <c r="E24" s="122" t="s">
        <v>132</v>
      </c>
      <c r="F24" s="122" t="s">
        <v>132</v>
      </c>
      <c r="G24" s="122"/>
      <c r="H24" s="122"/>
      <c r="I24" s="122"/>
      <c r="J24" s="122"/>
      <c r="K24" s="124"/>
    </row>
    <row r="25" ht="16.55" customHeight="1" spans="1:11">
      <c r="A25" s="93"/>
      <c r="B25" s="121" t="s">
        <v>106</v>
      </c>
      <c r="C25" s="121" t="s">
        <v>88</v>
      </c>
      <c r="D25" s="121" t="s">
        <v>133</v>
      </c>
      <c r="E25" s="122" t="s">
        <v>134</v>
      </c>
      <c r="F25" s="122"/>
      <c r="G25" s="122" t="s">
        <v>134</v>
      </c>
      <c r="H25" s="122"/>
      <c r="I25" s="122"/>
      <c r="J25" s="122"/>
      <c r="K25" s="124"/>
    </row>
    <row r="26" ht="16.55" customHeight="1" spans="1:11">
      <c r="A26" s="93"/>
      <c r="B26" s="121" t="s">
        <v>106</v>
      </c>
      <c r="C26" s="121" t="s">
        <v>88</v>
      </c>
      <c r="D26" s="121" t="s">
        <v>135</v>
      </c>
      <c r="E26" s="122" t="s">
        <v>136</v>
      </c>
      <c r="F26" s="122" t="s">
        <v>136</v>
      </c>
      <c r="G26" s="122"/>
      <c r="H26" s="122"/>
      <c r="I26" s="122"/>
      <c r="J26" s="122"/>
      <c r="K26" s="124"/>
    </row>
    <row r="27" ht="16.55" customHeight="1" spans="1:11">
      <c r="A27" s="93"/>
      <c r="B27" s="121" t="s">
        <v>106</v>
      </c>
      <c r="C27" s="121" t="s">
        <v>88</v>
      </c>
      <c r="D27" s="121" t="s">
        <v>137</v>
      </c>
      <c r="E27" s="122" t="s">
        <v>138</v>
      </c>
      <c r="F27" s="122" t="s">
        <v>138</v>
      </c>
      <c r="G27" s="122"/>
      <c r="H27" s="122"/>
      <c r="I27" s="122"/>
      <c r="J27" s="122"/>
      <c r="K27" s="124"/>
    </row>
    <row r="28" ht="16.55" customHeight="1" spans="1:11">
      <c r="A28" s="93"/>
      <c r="B28" s="121" t="s">
        <v>106</v>
      </c>
      <c r="C28" s="121" t="s">
        <v>88</v>
      </c>
      <c r="D28" s="121" t="s">
        <v>139</v>
      </c>
      <c r="E28" s="122" t="s">
        <v>140</v>
      </c>
      <c r="F28" s="122" t="s">
        <v>140</v>
      </c>
      <c r="G28" s="122"/>
      <c r="H28" s="122"/>
      <c r="I28" s="122"/>
      <c r="J28" s="122"/>
      <c r="K28" s="124"/>
    </row>
    <row r="29" ht="16.55" customHeight="1" spans="1:11">
      <c r="A29" s="93"/>
      <c r="B29" s="121" t="s">
        <v>106</v>
      </c>
      <c r="C29" s="121" t="s">
        <v>88</v>
      </c>
      <c r="D29" s="121" t="s">
        <v>91</v>
      </c>
      <c r="E29" s="122" t="s">
        <v>141</v>
      </c>
      <c r="F29" s="122" t="s">
        <v>141</v>
      </c>
      <c r="G29" s="122"/>
      <c r="H29" s="122"/>
      <c r="I29" s="122"/>
      <c r="J29" s="122"/>
      <c r="K29" s="124"/>
    </row>
    <row r="30" ht="16.55" customHeight="1" spans="1:11">
      <c r="A30" s="93"/>
      <c r="B30" s="121" t="s">
        <v>106</v>
      </c>
      <c r="C30" s="121" t="s">
        <v>142</v>
      </c>
      <c r="D30" s="121" t="s">
        <v>143</v>
      </c>
      <c r="E30" s="122" t="s">
        <v>144</v>
      </c>
      <c r="F30" s="122"/>
      <c r="G30" s="122" t="s">
        <v>144</v>
      </c>
      <c r="H30" s="122"/>
      <c r="I30" s="122"/>
      <c r="J30" s="122"/>
      <c r="K30" s="124"/>
    </row>
    <row r="31" ht="16.55" customHeight="1" spans="1:11">
      <c r="A31" s="93"/>
      <c r="B31" s="121" t="s">
        <v>106</v>
      </c>
      <c r="C31" s="121" t="s">
        <v>142</v>
      </c>
      <c r="D31" s="121" t="s">
        <v>145</v>
      </c>
      <c r="E31" s="122" t="s">
        <v>146</v>
      </c>
      <c r="F31" s="122"/>
      <c r="G31" s="122" t="s">
        <v>146</v>
      </c>
      <c r="H31" s="122"/>
      <c r="I31" s="122"/>
      <c r="J31" s="122"/>
      <c r="K31" s="124"/>
    </row>
    <row r="32" ht="16.55" customHeight="1" spans="1:11">
      <c r="A32" s="93"/>
      <c r="B32" s="121" t="s">
        <v>106</v>
      </c>
      <c r="C32" s="121" t="s">
        <v>147</v>
      </c>
      <c r="D32" s="121" t="s">
        <v>148</v>
      </c>
      <c r="E32" s="122" t="s">
        <v>149</v>
      </c>
      <c r="F32" s="122" t="s">
        <v>149</v>
      </c>
      <c r="G32" s="122"/>
      <c r="H32" s="122"/>
      <c r="I32" s="122"/>
      <c r="J32" s="122"/>
      <c r="K32" s="124"/>
    </row>
    <row r="33" ht="16.55" customHeight="1" spans="1:11">
      <c r="A33" s="93"/>
      <c r="B33" s="121" t="s">
        <v>106</v>
      </c>
      <c r="C33" s="121" t="s">
        <v>96</v>
      </c>
      <c r="D33" s="121" t="s">
        <v>97</v>
      </c>
      <c r="E33" s="122" t="s">
        <v>150</v>
      </c>
      <c r="F33" s="122" t="s">
        <v>150</v>
      </c>
      <c r="G33" s="122"/>
      <c r="H33" s="122"/>
      <c r="I33" s="122"/>
      <c r="J33" s="122"/>
      <c r="K33" s="124"/>
    </row>
    <row r="34" ht="16.55" customHeight="1" spans="1:11">
      <c r="A34" s="93"/>
      <c r="B34" s="121" t="s">
        <v>106</v>
      </c>
      <c r="C34" s="121" t="s">
        <v>151</v>
      </c>
      <c r="D34" s="121" t="s">
        <v>152</v>
      </c>
      <c r="E34" s="122" t="s">
        <v>153</v>
      </c>
      <c r="F34" s="122"/>
      <c r="G34" s="122" t="s">
        <v>153</v>
      </c>
      <c r="H34" s="122"/>
      <c r="I34" s="122"/>
      <c r="J34" s="122"/>
      <c r="K34" s="124"/>
    </row>
    <row r="35" ht="16.55" customHeight="1" spans="1:11">
      <c r="A35" s="93"/>
      <c r="B35" s="121" t="s">
        <v>154</v>
      </c>
      <c r="C35" s="121" t="s">
        <v>100</v>
      </c>
      <c r="D35" s="121" t="s">
        <v>155</v>
      </c>
      <c r="E35" s="122" t="s">
        <v>156</v>
      </c>
      <c r="F35" s="122"/>
      <c r="G35" s="122" t="s">
        <v>156</v>
      </c>
      <c r="H35" s="122"/>
      <c r="I35" s="122"/>
      <c r="J35" s="122"/>
      <c r="K35" s="124"/>
    </row>
    <row r="36" ht="16.55" customHeight="1" spans="1:11">
      <c r="A36" s="93"/>
      <c r="B36" s="121" t="s">
        <v>154</v>
      </c>
      <c r="C36" s="121" t="s">
        <v>88</v>
      </c>
      <c r="D36" s="121" t="s">
        <v>91</v>
      </c>
      <c r="E36" s="122" t="s">
        <v>157</v>
      </c>
      <c r="F36" s="122"/>
      <c r="G36" s="122" t="s">
        <v>157</v>
      </c>
      <c r="H36" s="122"/>
      <c r="I36" s="122"/>
      <c r="J36" s="122"/>
      <c r="K36" s="124"/>
    </row>
    <row r="37" ht="16.55" customHeight="1" spans="1:11">
      <c r="A37" s="93"/>
      <c r="B37" s="121" t="s">
        <v>158</v>
      </c>
      <c r="C37" s="121" t="s">
        <v>100</v>
      </c>
      <c r="D37" s="121" t="s">
        <v>159</v>
      </c>
      <c r="E37" s="122" t="s">
        <v>160</v>
      </c>
      <c r="F37" s="122" t="s">
        <v>160</v>
      </c>
      <c r="G37" s="122"/>
      <c r="H37" s="122"/>
      <c r="I37" s="122"/>
      <c r="J37" s="122"/>
      <c r="K37" s="124"/>
    </row>
    <row r="38" ht="16.55" customHeight="1" spans="1:11">
      <c r="A38" s="93"/>
      <c r="B38" s="121" t="s">
        <v>161</v>
      </c>
      <c r="C38" s="121" t="s">
        <v>88</v>
      </c>
      <c r="D38" s="121" t="s">
        <v>91</v>
      </c>
      <c r="E38" s="122" t="s">
        <v>162</v>
      </c>
      <c r="F38" s="122"/>
      <c r="G38" s="122" t="s">
        <v>162</v>
      </c>
      <c r="H38" s="122"/>
      <c r="I38" s="122"/>
      <c r="J38" s="122"/>
      <c r="K38" s="124"/>
    </row>
    <row r="39" ht="16.55" customHeight="1" spans="1:11">
      <c r="A39" s="93"/>
      <c r="B39" s="121" t="s">
        <v>161</v>
      </c>
      <c r="C39" s="121" t="s">
        <v>151</v>
      </c>
      <c r="D39" s="121" t="s">
        <v>152</v>
      </c>
      <c r="E39" s="122" t="s">
        <v>163</v>
      </c>
      <c r="F39" s="122"/>
      <c r="G39" s="122" t="s">
        <v>163</v>
      </c>
      <c r="H39" s="122"/>
      <c r="I39" s="122"/>
      <c r="J39" s="122"/>
      <c r="K39" s="124"/>
    </row>
    <row r="40" ht="16.55" customHeight="1" spans="1:11">
      <c r="A40" s="93"/>
      <c r="B40" s="121" t="s">
        <v>164</v>
      </c>
      <c r="C40" s="121" t="s">
        <v>100</v>
      </c>
      <c r="D40" s="121" t="s">
        <v>165</v>
      </c>
      <c r="E40" s="122" t="s">
        <v>160</v>
      </c>
      <c r="F40" s="122" t="s">
        <v>160</v>
      </c>
      <c r="G40" s="122"/>
      <c r="H40" s="122"/>
      <c r="I40" s="122"/>
      <c r="J40" s="122"/>
      <c r="K40" s="124"/>
    </row>
    <row r="41" ht="16.55" customHeight="1" spans="1:11">
      <c r="A41" s="93"/>
      <c r="B41" s="121" t="s">
        <v>166</v>
      </c>
      <c r="C41" s="121" t="s">
        <v>100</v>
      </c>
      <c r="D41" s="121" t="s">
        <v>109</v>
      </c>
      <c r="E41" s="122" t="s">
        <v>167</v>
      </c>
      <c r="F41" s="122" t="s">
        <v>167</v>
      </c>
      <c r="G41" s="122"/>
      <c r="H41" s="122"/>
      <c r="I41" s="122"/>
      <c r="J41" s="122"/>
      <c r="K41" s="124"/>
    </row>
    <row r="42" ht="16.55" customHeight="1" spans="1:11">
      <c r="A42" s="93"/>
      <c r="B42" s="121" t="s">
        <v>166</v>
      </c>
      <c r="C42" s="121" t="s">
        <v>93</v>
      </c>
      <c r="D42" s="121" t="s">
        <v>94</v>
      </c>
      <c r="E42" s="122" t="s">
        <v>168</v>
      </c>
      <c r="F42" s="122" t="s">
        <v>168</v>
      </c>
      <c r="G42" s="122"/>
      <c r="H42" s="122"/>
      <c r="I42" s="122"/>
      <c r="J42" s="122"/>
      <c r="K42" s="124"/>
    </row>
    <row r="43" ht="16.55" customHeight="1" spans="1:11">
      <c r="A43" s="93"/>
      <c r="B43" s="121" t="s">
        <v>169</v>
      </c>
      <c r="C43" s="121" t="s">
        <v>100</v>
      </c>
      <c r="D43" s="121" t="s">
        <v>109</v>
      </c>
      <c r="E43" s="122" t="s">
        <v>170</v>
      </c>
      <c r="F43" s="122" t="s">
        <v>170</v>
      </c>
      <c r="G43" s="122"/>
      <c r="H43" s="122"/>
      <c r="I43" s="122"/>
      <c r="J43" s="122"/>
      <c r="K43" s="124"/>
    </row>
    <row r="44" ht="16.25" customHeight="1" spans="1:11">
      <c r="A44" s="98"/>
      <c r="B44" s="95" t="s">
        <v>76</v>
      </c>
      <c r="C44" s="95"/>
      <c r="D44" s="95"/>
      <c r="E44" s="115">
        <v>69249474.36</v>
      </c>
      <c r="F44" s="123">
        <v>23626277.86</v>
      </c>
      <c r="G44" s="123">
        <v>45623196.5</v>
      </c>
      <c r="H44" s="113"/>
      <c r="I44" s="113"/>
      <c r="J44" s="113"/>
      <c r="K44" s="97"/>
    </row>
    <row r="45" ht="16.25" customHeight="1" spans="1:11">
      <c r="A45" s="98"/>
      <c r="B45" s="98"/>
      <c r="C45" s="98"/>
      <c r="D45" s="98"/>
      <c r="E45" s="32"/>
      <c r="F45" s="32"/>
      <c r="G45" s="32"/>
      <c r="H45" s="98"/>
      <c r="I45" s="32"/>
      <c r="J45" s="32"/>
      <c r="K45" s="125"/>
    </row>
  </sheetData>
  <mergeCells count="10">
    <mergeCell ref="B2:J2"/>
    <mergeCell ref="B3:C3"/>
    <mergeCell ref="H4:J4"/>
    <mergeCell ref="A6:A43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6"/>
  <sheetViews>
    <sheetView workbookViewId="0">
      <pane ySplit="5" topLeftCell="A6" activePane="bottomLeft" state="frozen"/>
      <selection/>
      <selection pane="bottomLeft" activeCell="E21" sqref="E21"/>
    </sheetView>
  </sheetViews>
  <sheetFormatPr defaultColWidth="10" defaultRowHeight="14.4"/>
  <cols>
    <col min="1" max="1" width="1.53703703703704" customWidth="1"/>
    <col min="2" max="2" width="28.2037037037037" customWidth="1"/>
    <col min="3" max="3" width="15.3888888888889" customWidth="1"/>
    <col min="4" max="4" width="35.8981481481481" customWidth="1"/>
    <col min="5" max="7" width="28.2037037037037" customWidth="1"/>
    <col min="8" max="8" width="13.0277777777778" customWidth="1"/>
    <col min="9" max="9" width="14.1111111111111" customWidth="1"/>
    <col min="10" max="16" width="12.3055555555556" customWidth="1"/>
    <col min="17" max="17" width="1.53703703703704" customWidth="1"/>
    <col min="18" max="22" width="9.76851851851852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171</v>
      </c>
      <c r="L1" s="4"/>
      <c r="M1" s="4"/>
      <c r="N1" s="4"/>
      <c r="O1" s="4"/>
      <c r="P1" s="4"/>
      <c r="Q1" s="23"/>
    </row>
    <row r="2" ht="22.8" customHeight="1" spans="1:17">
      <c r="A2" s="4"/>
      <c r="B2" s="5" t="s">
        <v>172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23"/>
    </row>
    <row r="3" ht="19.55" customHeight="1" spans="1:17">
      <c r="A3" s="26"/>
      <c r="B3" s="88"/>
      <c r="C3" s="88"/>
      <c r="D3" s="88"/>
      <c r="E3" s="6"/>
      <c r="F3" s="6"/>
      <c r="G3" s="6"/>
      <c r="H3" s="26"/>
      <c r="I3" s="26"/>
      <c r="J3" s="26"/>
      <c r="K3" s="26"/>
      <c r="L3" s="26"/>
      <c r="M3" s="26"/>
      <c r="N3" s="26"/>
      <c r="O3" s="35" t="s">
        <v>1</v>
      </c>
      <c r="P3" s="35"/>
      <c r="Q3" s="23"/>
    </row>
    <row r="4" ht="23" customHeight="1" spans="1:17">
      <c r="A4" s="108"/>
      <c r="B4" s="28" t="s">
        <v>173</v>
      </c>
      <c r="C4" s="28" t="s">
        <v>174</v>
      </c>
      <c r="D4" s="28" t="s">
        <v>175</v>
      </c>
      <c r="E4" s="28" t="s">
        <v>78</v>
      </c>
      <c r="F4" s="28" t="s">
        <v>79</v>
      </c>
      <c r="G4" s="28" t="s">
        <v>80</v>
      </c>
      <c r="H4" s="28" t="s">
        <v>58</v>
      </c>
      <c r="I4" s="28" t="s">
        <v>176</v>
      </c>
      <c r="J4" s="28"/>
      <c r="K4" s="28"/>
      <c r="L4" s="28" t="s">
        <v>177</v>
      </c>
      <c r="M4" s="28"/>
      <c r="N4" s="28"/>
      <c r="O4" s="28" t="s">
        <v>64</v>
      </c>
      <c r="P4" s="28" t="s">
        <v>70</v>
      </c>
      <c r="Q4" s="116"/>
    </row>
    <row r="5" ht="34.5" customHeight="1" spans="1:17">
      <c r="A5" s="108"/>
      <c r="B5" s="28"/>
      <c r="C5" s="28"/>
      <c r="D5" s="28"/>
      <c r="E5" s="28"/>
      <c r="F5" s="28"/>
      <c r="G5" s="28"/>
      <c r="H5" s="28"/>
      <c r="I5" s="28" t="s">
        <v>178</v>
      </c>
      <c r="J5" s="28" t="s">
        <v>179</v>
      </c>
      <c r="K5" s="28" t="s">
        <v>180</v>
      </c>
      <c r="L5" s="28" t="s">
        <v>178</v>
      </c>
      <c r="M5" s="28" t="s">
        <v>179</v>
      </c>
      <c r="N5" s="28" t="s">
        <v>180</v>
      </c>
      <c r="O5" s="28"/>
      <c r="P5" s="28"/>
      <c r="Q5" s="116"/>
    </row>
    <row r="6" ht="25.3" customHeight="1" spans="1:17">
      <c r="A6" s="21"/>
      <c r="B6" s="30" t="s">
        <v>181</v>
      </c>
      <c r="C6" s="30" t="s">
        <v>182</v>
      </c>
      <c r="D6" s="30" t="s">
        <v>183</v>
      </c>
      <c r="E6" s="30" t="s">
        <v>154</v>
      </c>
      <c r="F6" s="30" t="s">
        <v>100</v>
      </c>
      <c r="G6" s="30" t="s">
        <v>155</v>
      </c>
      <c r="H6" s="109" t="s">
        <v>156</v>
      </c>
      <c r="I6" s="114">
        <v>2523240</v>
      </c>
      <c r="J6" s="109"/>
      <c r="K6" s="109"/>
      <c r="L6" s="109"/>
      <c r="M6" s="109"/>
      <c r="N6" s="109"/>
      <c r="O6" s="109"/>
      <c r="P6" s="109"/>
      <c r="Q6" s="23"/>
    </row>
    <row r="7" ht="25.3" customHeight="1" spans="1:17">
      <c r="A7" s="21"/>
      <c r="B7" s="30" t="s">
        <v>181</v>
      </c>
      <c r="C7" s="30" t="s">
        <v>182</v>
      </c>
      <c r="D7" s="30" t="s">
        <v>184</v>
      </c>
      <c r="E7" s="30" t="s">
        <v>106</v>
      </c>
      <c r="F7" s="30" t="s">
        <v>142</v>
      </c>
      <c r="G7" s="30" t="s">
        <v>143</v>
      </c>
      <c r="H7" s="109" t="s">
        <v>144</v>
      </c>
      <c r="I7" s="114">
        <v>251300</v>
      </c>
      <c r="J7" s="109"/>
      <c r="K7" s="109"/>
      <c r="L7" s="109"/>
      <c r="M7" s="109"/>
      <c r="N7" s="109"/>
      <c r="O7" s="109"/>
      <c r="P7" s="109"/>
      <c r="Q7" s="23"/>
    </row>
    <row r="8" ht="25.3" customHeight="1" spans="1:17">
      <c r="A8" s="21"/>
      <c r="B8" s="30" t="s">
        <v>181</v>
      </c>
      <c r="C8" s="30" t="s">
        <v>182</v>
      </c>
      <c r="D8" s="30" t="s">
        <v>185</v>
      </c>
      <c r="E8" s="30" t="s">
        <v>106</v>
      </c>
      <c r="F8" s="30" t="s">
        <v>88</v>
      </c>
      <c r="G8" s="30" t="s">
        <v>133</v>
      </c>
      <c r="H8" s="109" t="s">
        <v>134</v>
      </c>
      <c r="I8" s="109"/>
      <c r="J8" s="109"/>
      <c r="K8" s="109"/>
      <c r="L8" s="109"/>
      <c r="M8" s="109"/>
      <c r="N8" s="109"/>
      <c r="O8" s="109"/>
      <c r="P8" s="114">
        <v>40750000</v>
      </c>
      <c r="Q8" s="23"/>
    </row>
    <row r="9" ht="25.3" customHeight="1" spans="1:17">
      <c r="A9" s="21"/>
      <c r="B9" s="30" t="s">
        <v>181</v>
      </c>
      <c r="C9" s="30" t="s">
        <v>182</v>
      </c>
      <c r="D9" s="110" t="s">
        <v>186</v>
      </c>
      <c r="E9" s="30" t="s">
        <v>106</v>
      </c>
      <c r="F9" s="30" t="s">
        <v>88</v>
      </c>
      <c r="G9" s="30" t="s">
        <v>129</v>
      </c>
      <c r="H9" s="109" t="s">
        <v>130</v>
      </c>
      <c r="I9" s="114">
        <v>1506000</v>
      </c>
      <c r="J9" s="109"/>
      <c r="K9" s="109"/>
      <c r="L9" s="109"/>
      <c r="M9" s="109"/>
      <c r="N9" s="109"/>
      <c r="O9" s="109"/>
      <c r="P9" s="109"/>
      <c r="Q9" s="23"/>
    </row>
    <row r="10" ht="25.3" customHeight="1" spans="1:17">
      <c r="A10" s="21"/>
      <c r="B10" s="30" t="s">
        <v>181</v>
      </c>
      <c r="C10" s="30" t="s">
        <v>182</v>
      </c>
      <c r="D10" s="110" t="s">
        <v>187</v>
      </c>
      <c r="E10" s="30" t="s">
        <v>106</v>
      </c>
      <c r="F10" s="30" t="s">
        <v>142</v>
      </c>
      <c r="G10" s="30" t="s">
        <v>145</v>
      </c>
      <c r="H10" s="109" t="s">
        <v>146</v>
      </c>
      <c r="I10" s="114">
        <v>180000</v>
      </c>
      <c r="J10" s="109"/>
      <c r="K10" s="109"/>
      <c r="L10" s="109"/>
      <c r="M10" s="109"/>
      <c r="N10" s="109"/>
      <c r="O10" s="109"/>
      <c r="P10" s="109"/>
      <c r="Q10" s="23"/>
    </row>
    <row r="11" ht="25.3" customHeight="1" spans="1:17">
      <c r="A11" s="21"/>
      <c r="B11" s="30" t="s">
        <v>181</v>
      </c>
      <c r="C11" s="30" t="s">
        <v>182</v>
      </c>
      <c r="D11" s="30" t="s">
        <v>188</v>
      </c>
      <c r="E11" s="30" t="s">
        <v>161</v>
      </c>
      <c r="F11" s="30" t="s">
        <v>151</v>
      </c>
      <c r="G11" s="30" t="s">
        <v>152</v>
      </c>
      <c r="H11" s="109" t="s">
        <v>163</v>
      </c>
      <c r="I11" s="114">
        <v>25000</v>
      </c>
      <c r="J11" s="109"/>
      <c r="K11" s="109"/>
      <c r="L11" s="109"/>
      <c r="M11" s="109"/>
      <c r="N11" s="109"/>
      <c r="O11" s="109"/>
      <c r="P11" s="109"/>
      <c r="Q11" s="23"/>
    </row>
    <row r="12" ht="25.3" customHeight="1" spans="1:17">
      <c r="A12" s="21"/>
      <c r="B12" s="30" t="s">
        <v>181</v>
      </c>
      <c r="C12" s="30" t="s">
        <v>182</v>
      </c>
      <c r="D12" s="30" t="s">
        <v>189</v>
      </c>
      <c r="E12" s="30" t="s">
        <v>106</v>
      </c>
      <c r="F12" s="30" t="s">
        <v>151</v>
      </c>
      <c r="G12" s="30" t="s">
        <v>152</v>
      </c>
      <c r="H12" s="109" t="s">
        <v>153</v>
      </c>
      <c r="I12" s="114">
        <v>10600</v>
      </c>
      <c r="J12" s="109"/>
      <c r="K12" s="109"/>
      <c r="L12" s="109"/>
      <c r="M12" s="109"/>
      <c r="N12" s="109"/>
      <c r="O12" s="109"/>
      <c r="P12" s="109"/>
      <c r="Q12" s="23"/>
    </row>
    <row r="13" ht="25.3" customHeight="1" spans="1:17">
      <c r="A13" s="21"/>
      <c r="B13" s="30" t="s">
        <v>181</v>
      </c>
      <c r="C13" s="30" t="s">
        <v>182</v>
      </c>
      <c r="D13" s="110" t="s">
        <v>190</v>
      </c>
      <c r="E13" s="30" t="s">
        <v>161</v>
      </c>
      <c r="F13" s="30" t="s">
        <v>88</v>
      </c>
      <c r="G13" s="30" t="s">
        <v>91</v>
      </c>
      <c r="H13" s="109" t="s">
        <v>162</v>
      </c>
      <c r="I13" s="114">
        <v>50000</v>
      </c>
      <c r="J13" s="109"/>
      <c r="K13" s="109"/>
      <c r="L13" s="109"/>
      <c r="M13" s="109"/>
      <c r="N13" s="109"/>
      <c r="O13" s="109"/>
      <c r="P13" s="109"/>
      <c r="Q13" s="23"/>
    </row>
    <row r="14" ht="25.3" customHeight="1" spans="1:17">
      <c r="A14" s="21"/>
      <c r="B14" s="30" t="s">
        <v>181</v>
      </c>
      <c r="C14" s="30" t="s">
        <v>182</v>
      </c>
      <c r="D14" s="30" t="s">
        <v>191</v>
      </c>
      <c r="E14" s="30" t="s">
        <v>154</v>
      </c>
      <c r="F14" s="30" t="s">
        <v>88</v>
      </c>
      <c r="G14" s="30" t="s">
        <v>91</v>
      </c>
      <c r="H14" s="109" t="s">
        <v>157</v>
      </c>
      <c r="I14" s="114">
        <v>327056.5</v>
      </c>
      <c r="J14" s="109"/>
      <c r="K14" s="109"/>
      <c r="L14" s="109"/>
      <c r="M14" s="109"/>
      <c r="N14" s="109"/>
      <c r="O14" s="109"/>
      <c r="P14" s="109"/>
      <c r="Q14" s="23"/>
    </row>
    <row r="15" ht="16.55" customHeight="1" spans="1:17">
      <c r="A15" s="111"/>
      <c r="B15" s="112" t="s">
        <v>192</v>
      </c>
      <c r="C15" s="112"/>
      <c r="D15" s="112"/>
      <c r="E15" s="112"/>
      <c r="F15" s="112"/>
      <c r="G15" s="112"/>
      <c r="H15" s="113" t="s">
        <v>193</v>
      </c>
      <c r="I15" s="115">
        <v>4873196.5</v>
      </c>
      <c r="J15" s="113"/>
      <c r="K15" s="113"/>
      <c r="L15" s="113"/>
      <c r="M15" s="113"/>
      <c r="N15" s="113"/>
      <c r="O15" s="113"/>
      <c r="P15" s="113" t="s">
        <v>134</v>
      </c>
      <c r="Q15" s="117"/>
    </row>
    <row r="16" ht="16.55" customHeight="1" spans="1:17">
      <c r="A16" s="32"/>
      <c r="B16" s="32"/>
      <c r="C16" s="32"/>
      <c r="D16" s="32"/>
      <c r="E16" s="33"/>
      <c r="F16" s="33"/>
      <c r="G16" s="33"/>
      <c r="H16" s="32"/>
      <c r="I16" s="32"/>
      <c r="J16" s="32"/>
      <c r="K16" s="32"/>
      <c r="L16" s="32"/>
      <c r="M16" s="32"/>
      <c r="N16" s="32"/>
      <c r="O16" s="32"/>
      <c r="P16" s="32"/>
      <c r="Q16" s="118"/>
    </row>
  </sheetData>
  <mergeCells count="15">
    <mergeCell ref="B2:P2"/>
    <mergeCell ref="B3:D3"/>
    <mergeCell ref="O3:P3"/>
    <mergeCell ref="I4:K4"/>
    <mergeCell ref="L4:N4"/>
    <mergeCell ref="A6:A14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20.5185185185185" customWidth="1"/>
    <col min="4" max="4" width="41.0277777777778" customWidth="1"/>
    <col min="5" max="5" width="20.5185185185185" customWidth="1"/>
    <col min="6" max="6" width="1.53703703703704" customWidth="1"/>
    <col min="7" max="9" width="9.76851851851852" customWidth="1"/>
  </cols>
  <sheetData>
    <row r="1" ht="16.35" customHeight="1" spans="1:6">
      <c r="A1" s="85"/>
      <c r="B1" s="86"/>
      <c r="C1" s="85"/>
      <c r="D1" s="85"/>
      <c r="E1" s="85"/>
      <c r="F1" s="11"/>
    </row>
    <row r="2" ht="22.8" customHeight="1" spans="1:6">
      <c r="A2" s="85"/>
      <c r="B2" s="5" t="s">
        <v>194</v>
      </c>
      <c r="C2" s="5"/>
      <c r="D2" s="5"/>
      <c r="E2" s="5"/>
      <c r="F2" s="11"/>
    </row>
    <row r="3" ht="19.55" customHeight="1" spans="1:6">
      <c r="A3" s="88"/>
      <c r="B3" s="88"/>
      <c r="C3" s="88"/>
      <c r="D3" s="88"/>
      <c r="E3" s="89" t="s">
        <v>1</v>
      </c>
      <c r="F3" s="104"/>
    </row>
    <row r="4" ht="23" customHeight="1" spans="1:6">
      <c r="A4" s="29"/>
      <c r="B4" s="90" t="s">
        <v>2</v>
      </c>
      <c r="C4" s="90"/>
      <c r="D4" s="90" t="s">
        <v>3</v>
      </c>
      <c r="E4" s="90"/>
      <c r="F4" s="91"/>
    </row>
    <row r="5" ht="23" customHeight="1" spans="1:6">
      <c r="A5" s="29"/>
      <c r="B5" s="90" t="s">
        <v>4</v>
      </c>
      <c r="C5" s="90" t="s">
        <v>5</v>
      </c>
      <c r="D5" s="90" t="s">
        <v>4</v>
      </c>
      <c r="E5" s="90" t="s">
        <v>5</v>
      </c>
      <c r="F5" s="91"/>
    </row>
    <row r="6" ht="16.55" customHeight="1" spans="1:6">
      <c r="A6" s="11"/>
      <c r="B6" s="105" t="s">
        <v>195</v>
      </c>
      <c r="C6" s="92" t="s">
        <v>7</v>
      </c>
      <c r="D6" s="105" t="s">
        <v>196</v>
      </c>
      <c r="E6" s="92" t="s">
        <v>7</v>
      </c>
      <c r="F6" s="87"/>
    </row>
    <row r="7" ht="16.55" customHeight="1" spans="1:6">
      <c r="A7" s="11"/>
      <c r="B7" s="105" t="s">
        <v>197</v>
      </c>
      <c r="C7" s="92" t="s">
        <v>7</v>
      </c>
      <c r="D7" s="106" t="s">
        <v>8</v>
      </c>
      <c r="E7" s="92"/>
      <c r="F7" s="87"/>
    </row>
    <row r="8" ht="16.55" customHeight="1" spans="1:6">
      <c r="A8" s="11"/>
      <c r="B8" s="105" t="s">
        <v>198</v>
      </c>
      <c r="C8" s="92"/>
      <c r="D8" s="106" t="s">
        <v>10</v>
      </c>
      <c r="E8" s="92"/>
      <c r="F8" s="87"/>
    </row>
    <row r="9" ht="16.55" customHeight="1" spans="1:6">
      <c r="A9" s="11"/>
      <c r="B9" s="105" t="s">
        <v>199</v>
      </c>
      <c r="C9" s="92"/>
      <c r="D9" s="106" t="s">
        <v>12</v>
      </c>
      <c r="E9" s="92"/>
      <c r="F9" s="87"/>
    </row>
    <row r="10" ht="16.55" customHeight="1" spans="1:6">
      <c r="A10" s="11"/>
      <c r="B10" s="105"/>
      <c r="C10" s="92"/>
      <c r="D10" s="106" t="s">
        <v>14</v>
      </c>
      <c r="E10" s="92"/>
      <c r="F10" s="87"/>
    </row>
    <row r="11" ht="16.55" customHeight="1" spans="1:6">
      <c r="A11" s="11"/>
      <c r="B11" s="105"/>
      <c r="C11" s="92"/>
      <c r="D11" s="106" t="s">
        <v>16</v>
      </c>
      <c r="E11" s="92"/>
      <c r="F11" s="87"/>
    </row>
    <row r="12" ht="16.55" customHeight="1" spans="1:6">
      <c r="A12" s="11"/>
      <c r="B12" s="105"/>
      <c r="C12" s="92"/>
      <c r="D12" s="106" t="s">
        <v>19</v>
      </c>
      <c r="E12" s="92"/>
      <c r="F12" s="87"/>
    </row>
    <row r="13" ht="16.55" customHeight="1" spans="1:6">
      <c r="A13" s="11"/>
      <c r="B13" s="105"/>
      <c r="C13" s="92"/>
      <c r="D13" s="106" t="s">
        <v>21</v>
      </c>
      <c r="E13" s="92"/>
      <c r="F13" s="87"/>
    </row>
    <row r="14" ht="16.55" customHeight="1" spans="1:6">
      <c r="A14" s="11"/>
      <c r="B14" s="105"/>
      <c r="C14" s="92"/>
      <c r="D14" s="106" t="s">
        <v>23</v>
      </c>
      <c r="E14" s="92" t="s">
        <v>24</v>
      </c>
      <c r="F14" s="87"/>
    </row>
    <row r="15" ht="16.55" customHeight="1" spans="1:6">
      <c r="A15" s="11"/>
      <c r="B15" s="105"/>
      <c r="C15" s="92"/>
      <c r="D15" s="106" t="s">
        <v>26</v>
      </c>
      <c r="E15" s="92"/>
      <c r="F15" s="87"/>
    </row>
    <row r="16" ht="16.55" customHeight="1" spans="1:6">
      <c r="A16" s="11"/>
      <c r="B16" s="105"/>
      <c r="C16" s="92"/>
      <c r="D16" s="106" t="s">
        <v>27</v>
      </c>
      <c r="E16" s="92" t="s">
        <v>200</v>
      </c>
      <c r="F16" s="87"/>
    </row>
    <row r="17" ht="16.55" customHeight="1" spans="1:6">
      <c r="A17" s="11"/>
      <c r="B17" s="105"/>
      <c r="C17" s="92"/>
      <c r="D17" s="106" t="s">
        <v>29</v>
      </c>
      <c r="E17" s="92"/>
      <c r="F17" s="87"/>
    </row>
    <row r="18" ht="16.55" customHeight="1" spans="1:6">
      <c r="A18" s="11"/>
      <c r="B18" s="105"/>
      <c r="C18" s="92"/>
      <c r="D18" s="106" t="s">
        <v>30</v>
      </c>
      <c r="E18" s="92"/>
      <c r="F18" s="87"/>
    </row>
    <row r="19" ht="16.55" customHeight="1" spans="1:6">
      <c r="A19" s="11"/>
      <c r="B19" s="105"/>
      <c r="C19" s="92"/>
      <c r="D19" s="106" t="s">
        <v>31</v>
      </c>
      <c r="E19" s="92"/>
      <c r="F19" s="87"/>
    </row>
    <row r="20" ht="16.55" customHeight="1" spans="1:6">
      <c r="A20" s="11"/>
      <c r="B20" s="105"/>
      <c r="C20" s="92"/>
      <c r="D20" s="106" t="s">
        <v>32</v>
      </c>
      <c r="E20" s="92"/>
      <c r="F20" s="87"/>
    </row>
    <row r="21" ht="16.55" customHeight="1" spans="1:6">
      <c r="A21" s="11"/>
      <c r="B21" s="105"/>
      <c r="C21" s="92"/>
      <c r="D21" s="106" t="s">
        <v>33</v>
      </c>
      <c r="E21" s="92"/>
      <c r="F21" s="87"/>
    </row>
    <row r="22" ht="16.55" customHeight="1" spans="1:6">
      <c r="A22" s="11"/>
      <c r="B22" s="105"/>
      <c r="C22" s="92"/>
      <c r="D22" s="106" t="s">
        <v>34</v>
      </c>
      <c r="E22" s="92"/>
      <c r="F22" s="87"/>
    </row>
    <row r="23" ht="16.55" customHeight="1" spans="1:6">
      <c r="A23" s="11"/>
      <c r="B23" s="105"/>
      <c r="C23" s="92"/>
      <c r="D23" s="106" t="s">
        <v>35</v>
      </c>
      <c r="E23" s="92"/>
      <c r="F23" s="87"/>
    </row>
    <row r="24" ht="16.55" customHeight="1" spans="1:6">
      <c r="A24" s="11"/>
      <c r="B24" s="105"/>
      <c r="C24" s="92"/>
      <c r="D24" s="106" t="s">
        <v>36</v>
      </c>
      <c r="E24" s="92"/>
      <c r="F24" s="87"/>
    </row>
    <row r="25" ht="16.55" customHeight="1" spans="1:6">
      <c r="A25" s="11"/>
      <c r="B25" s="105"/>
      <c r="C25" s="92"/>
      <c r="D25" s="106" t="s">
        <v>37</v>
      </c>
      <c r="E25" s="92"/>
      <c r="F25" s="87"/>
    </row>
    <row r="26" ht="16.55" customHeight="1" spans="1:6">
      <c r="A26" s="11"/>
      <c r="B26" s="105"/>
      <c r="C26" s="92"/>
      <c r="D26" s="106" t="s">
        <v>38</v>
      </c>
      <c r="E26" s="92" t="s">
        <v>39</v>
      </c>
      <c r="F26" s="87"/>
    </row>
    <row r="27" ht="16.55" customHeight="1" spans="1:6">
      <c r="A27" s="11"/>
      <c r="B27" s="105"/>
      <c r="C27" s="92"/>
      <c r="D27" s="106" t="s">
        <v>40</v>
      </c>
      <c r="E27" s="92"/>
      <c r="F27" s="87"/>
    </row>
    <row r="28" ht="16.55" customHeight="1" spans="1:6">
      <c r="A28" s="11"/>
      <c r="B28" s="105"/>
      <c r="C28" s="92"/>
      <c r="D28" s="106" t="s">
        <v>41</v>
      </c>
      <c r="E28" s="92"/>
      <c r="F28" s="87"/>
    </row>
    <row r="29" ht="16.55" customHeight="1" spans="1:6">
      <c r="A29" s="11"/>
      <c r="B29" s="105"/>
      <c r="C29" s="92"/>
      <c r="D29" s="106" t="s">
        <v>42</v>
      </c>
      <c r="E29" s="92"/>
      <c r="F29" s="87"/>
    </row>
    <row r="30" ht="16.55" customHeight="1" spans="1:6">
      <c r="A30" s="11"/>
      <c r="B30" s="105"/>
      <c r="C30" s="92"/>
      <c r="D30" s="106" t="s">
        <v>201</v>
      </c>
      <c r="E30" s="92"/>
      <c r="F30" s="87"/>
    </row>
    <row r="31" ht="16.55" customHeight="1" spans="1:6">
      <c r="A31" s="11"/>
      <c r="B31" s="105"/>
      <c r="C31" s="92"/>
      <c r="D31" s="106" t="s">
        <v>202</v>
      </c>
      <c r="E31" s="92"/>
      <c r="F31" s="87"/>
    </row>
    <row r="32" ht="16.55" customHeight="1" spans="1:6">
      <c r="A32" s="11"/>
      <c r="B32" s="105"/>
      <c r="C32" s="92"/>
      <c r="D32" s="106" t="s">
        <v>203</v>
      </c>
      <c r="E32" s="92"/>
      <c r="F32" s="87"/>
    </row>
    <row r="33" ht="16.55" customHeight="1" spans="1:6">
      <c r="A33" s="11"/>
      <c r="B33" s="105"/>
      <c r="C33" s="92"/>
      <c r="D33" s="106" t="s">
        <v>204</v>
      </c>
      <c r="E33" s="92"/>
      <c r="F33" s="87"/>
    </row>
    <row r="34" ht="16.55" customHeight="1" spans="1:6">
      <c r="A34" s="11"/>
      <c r="B34" s="105"/>
      <c r="C34" s="92"/>
      <c r="D34" s="106" t="s">
        <v>205</v>
      </c>
      <c r="E34" s="92"/>
      <c r="F34" s="87"/>
    </row>
    <row r="35" ht="16.55" customHeight="1" spans="1:6">
      <c r="A35" s="11"/>
      <c r="B35" s="105"/>
      <c r="C35" s="92"/>
      <c r="D35" s="106" t="s">
        <v>206</v>
      </c>
      <c r="E35" s="92"/>
      <c r="F35" s="87"/>
    </row>
    <row r="36" ht="16.55" customHeight="1" spans="1:6">
      <c r="A36" s="11"/>
      <c r="B36" s="105"/>
      <c r="C36" s="92"/>
      <c r="D36" s="106" t="s">
        <v>207</v>
      </c>
      <c r="E36" s="92"/>
      <c r="F36" s="87"/>
    </row>
    <row r="37" ht="16.55" customHeight="1" spans="1:6">
      <c r="A37" s="11"/>
      <c r="B37" s="105"/>
      <c r="C37" s="92"/>
      <c r="D37" s="106" t="s">
        <v>208</v>
      </c>
      <c r="E37" s="92"/>
      <c r="F37" s="87"/>
    </row>
    <row r="38" ht="16.55" customHeight="1" spans="1:6">
      <c r="A38" s="11"/>
      <c r="B38" s="105" t="s">
        <v>209</v>
      </c>
      <c r="C38" s="92"/>
      <c r="D38" s="105" t="s">
        <v>210</v>
      </c>
      <c r="E38" s="92"/>
      <c r="F38" s="87"/>
    </row>
    <row r="39" ht="16.55" customHeight="1" spans="1:6">
      <c r="A39" s="11"/>
      <c r="B39" s="105" t="s">
        <v>211</v>
      </c>
      <c r="C39" s="92"/>
      <c r="D39" s="105"/>
      <c r="E39" s="92"/>
      <c r="F39" s="87"/>
    </row>
    <row r="40" ht="16.55" customHeight="1" spans="1:6">
      <c r="A40" s="107"/>
      <c r="B40" s="105" t="s">
        <v>212</v>
      </c>
      <c r="C40" s="92"/>
      <c r="D40" s="105"/>
      <c r="E40" s="92"/>
      <c r="F40" s="39"/>
    </row>
    <row r="41" ht="16.55" customHeight="1" spans="1:6">
      <c r="A41" s="107"/>
      <c r="B41" s="105" t="s">
        <v>213</v>
      </c>
      <c r="C41" s="92"/>
      <c r="D41" s="105"/>
      <c r="E41" s="92"/>
      <c r="F41" s="39"/>
    </row>
    <row r="42" ht="16.55" customHeight="1" spans="1:6">
      <c r="A42" s="11"/>
      <c r="B42" s="95" t="s">
        <v>53</v>
      </c>
      <c r="C42" s="96" t="s">
        <v>7</v>
      </c>
      <c r="D42" s="95" t="s">
        <v>54</v>
      </c>
      <c r="E42" s="96" t="s">
        <v>7</v>
      </c>
      <c r="F42" s="87"/>
    </row>
    <row r="43" ht="16.55" customHeight="1" spans="1:6">
      <c r="A43" s="98"/>
      <c r="B43" s="98"/>
      <c r="C43" s="98"/>
      <c r="D43" s="98"/>
      <c r="E43" s="98"/>
      <c r="F43" s="99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I17" sqref="I17"/>
    </sheetView>
  </sheetViews>
  <sheetFormatPr defaultColWidth="10" defaultRowHeight="14.4"/>
  <cols>
    <col min="1" max="1" width="1.53703703703704" customWidth="1"/>
    <col min="2" max="2" width="33.3425925925926" customWidth="1"/>
    <col min="3" max="3" width="11.7962962962963" customWidth="1"/>
    <col min="4" max="4" width="30.7777777777778" customWidth="1"/>
    <col min="5" max="10" width="16.4074074074074" customWidth="1"/>
    <col min="11" max="11" width="1.53703703703704" customWidth="1"/>
    <col min="12" max="13" width="9.76851851851852" customWidth="1"/>
  </cols>
  <sheetData>
    <row r="1" ht="16.35" customHeight="1" spans="1:11">
      <c r="A1" s="85"/>
      <c r="B1" s="86"/>
      <c r="C1" s="100"/>
      <c r="D1" s="85"/>
      <c r="E1" s="85"/>
      <c r="F1" s="85"/>
      <c r="G1" s="85"/>
      <c r="H1" s="85" t="s">
        <v>171</v>
      </c>
      <c r="I1" s="85"/>
      <c r="J1" s="100"/>
      <c r="K1" s="87"/>
    </row>
    <row r="2" ht="22.8" customHeight="1" spans="1:11">
      <c r="A2" s="85"/>
      <c r="B2" s="5" t="s">
        <v>214</v>
      </c>
      <c r="C2" s="5"/>
      <c r="D2" s="5"/>
      <c r="E2" s="5"/>
      <c r="F2" s="5"/>
      <c r="G2" s="5"/>
      <c r="H2" s="5"/>
      <c r="I2" s="5"/>
      <c r="J2" s="100"/>
      <c r="K2" s="87"/>
    </row>
    <row r="3" ht="19.55" customHeight="1" spans="1:11">
      <c r="A3" s="88"/>
      <c r="B3" s="88"/>
      <c r="C3" s="88"/>
      <c r="D3" s="88"/>
      <c r="E3" s="88"/>
      <c r="F3" s="88"/>
      <c r="G3" s="88"/>
      <c r="H3" s="88"/>
      <c r="I3" s="89"/>
      <c r="J3" s="89" t="s">
        <v>1</v>
      </c>
      <c r="K3" s="87"/>
    </row>
    <row r="4" ht="23" customHeight="1" spans="1:11">
      <c r="A4" s="29"/>
      <c r="B4" s="90" t="s">
        <v>215</v>
      </c>
      <c r="C4" s="90" t="s">
        <v>216</v>
      </c>
      <c r="D4" s="90"/>
      <c r="E4" s="90" t="s">
        <v>217</v>
      </c>
      <c r="F4" s="90"/>
      <c r="G4" s="90"/>
      <c r="H4" s="90"/>
      <c r="I4" s="90"/>
      <c r="J4" s="90"/>
      <c r="K4" s="91"/>
    </row>
    <row r="5" ht="23" customHeight="1" spans="1:11">
      <c r="A5" s="29"/>
      <c r="B5" s="90"/>
      <c r="C5" s="90" t="s">
        <v>218</v>
      </c>
      <c r="D5" s="90" t="s">
        <v>219</v>
      </c>
      <c r="E5" s="90" t="s">
        <v>58</v>
      </c>
      <c r="F5" s="90" t="s">
        <v>81</v>
      </c>
      <c r="G5" s="90"/>
      <c r="H5" s="90"/>
      <c r="I5" s="90" t="s">
        <v>82</v>
      </c>
      <c r="J5" s="90"/>
      <c r="K5" s="103"/>
    </row>
    <row r="6" ht="34.5" customHeight="1" spans="1:11">
      <c r="A6" s="29"/>
      <c r="B6" s="90"/>
      <c r="C6" s="90"/>
      <c r="D6" s="90"/>
      <c r="E6" s="90"/>
      <c r="F6" s="90" t="s">
        <v>60</v>
      </c>
      <c r="G6" s="90" t="s">
        <v>220</v>
      </c>
      <c r="H6" s="90" t="s">
        <v>221</v>
      </c>
      <c r="I6" s="90" t="s">
        <v>222</v>
      </c>
      <c r="J6" s="28" t="s">
        <v>223</v>
      </c>
      <c r="K6" s="91"/>
    </row>
    <row r="7" ht="16.55" customHeight="1" spans="1:11">
      <c r="A7" s="11"/>
      <c r="B7" s="30" t="s">
        <v>181</v>
      </c>
      <c r="C7" s="30" t="s">
        <v>224</v>
      </c>
      <c r="D7" s="30" t="s">
        <v>225</v>
      </c>
      <c r="E7" s="92" t="s">
        <v>226</v>
      </c>
      <c r="F7" s="92" t="s">
        <v>227</v>
      </c>
      <c r="G7" s="92" t="s">
        <v>227</v>
      </c>
      <c r="H7" s="92"/>
      <c r="I7" s="92" t="s">
        <v>228</v>
      </c>
      <c r="J7" s="92" t="s">
        <v>228</v>
      </c>
      <c r="K7" s="87"/>
    </row>
    <row r="8" ht="16.55" customHeight="1" spans="1:11">
      <c r="A8" s="11"/>
      <c r="B8" s="30" t="s">
        <v>181</v>
      </c>
      <c r="C8" s="30" t="s">
        <v>229</v>
      </c>
      <c r="D8" s="30" t="s">
        <v>230</v>
      </c>
      <c r="E8" s="92" t="s">
        <v>231</v>
      </c>
      <c r="F8" s="92"/>
      <c r="G8" s="92"/>
      <c r="H8" s="92"/>
      <c r="I8" s="92" t="s">
        <v>231</v>
      </c>
      <c r="J8" s="92" t="s">
        <v>231</v>
      </c>
      <c r="K8" s="87"/>
    </row>
    <row r="9" ht="16.55" customHeight="1" spans="1:11">
      <c r="A9" s="11"/>
      <c r="B9" s="30" t="s">
        <v>181</v>
      </c>
      <c r="C9" s="30" t="s">
        <v>232</v>
      </c>
      <c r="D9" s="30" t="s">
        <v>233</v>
      </c>
      <c r="E9" s="92" t="s">
        <v>160</v>
      </c>
      <c r="F9" s="92" t="s">
        <v>160</v>
      </c>
      <c r="G9" s="92" t="s">
        <v>160</v>
      </c>
      <c r="H9" s="92"/>
      <c r="I9" s="92"/>
      <c r="J9" s="92"/>
      <c r="K9" s="87"/>
    </row>
    <row r="10" ht="16.55" customHeight="1" spans="1:11">
      <c r="A10" s="11"/>
      <c r="B10" s="30" t="s">
        <v>181</v>
      </c>
      <c r="C10" s="30" t="s">
        <v>234</v>
      </c>
      <c r="D10" s="30" t="s">
        <v>235</v>
      </c>
      <c r="E10" s="92" t="s">
        <v>236</v>
      </c>
      <c r="F10" s="92"/>
      <c r="G10" s="92"/>
      <c r="H10" s="92"/>
      <c r="I10" s="92" t="s">
        <v>236</v>
      </c>
      <c r="J10" s="92" t="s">
        <v>236</v>
      </c>
      <c r="K10" s="87"/>
    </row>
    <row r="11" ht="16.55" customHeight="1" spans="1:11">
      <c r="A11" s="11"/>
      <c r="B11" s="30" t="s">
        <v>181</v>
      </c>
      <c r="C11" s="30" t="s">
        <v>237</v>
      </c>
      <c r="D11" s="30" t="s">
        <v>238</v>
      </c>
      <c r="E11" s="92" t="s">
        <v>102</v>
      </c>
      <c r="F11" s="92" t="s">
        <v>102</v>
      </c>
      <c r="G11" s="92" t="s">
        <v>102</v>
      </c>
      <c r="H11" s="92"/>
      <c r="I11" s="92"/>
      <c r="J11" s="92"/>
      <c r="K11" s="87"/>
    </row>
    <row r="12" ht="16.55" customHeight="1" spans="1:11">
      <c r="A12" s="11"/>
      <c r="B12" s="30" t="s">
        <v>181</v>
      </c>
      <c r="C12" s="30" t="s">
        <v>239</v>
      </c>
      <c r="D12" s="30" t="s">
        <v>240</v>
      </c>
      <c r="E12" s="92" t="s">
        <v>170</v>
      </c>
      <c r="F12" s="92" t="s">
        <v>170</v>
      </c>
      <c r="G12" s="92" t="s">
        <v>170</v>
      </c>
      <c r="H12" s="92"/>
      <c r="I12" s="92"/>
      <c r="J12" s="92"/>
      <c r="K12" s="87"/>
    </row>
    <row r="13" ht="16.55" customHeight="1" spans="1:11">
      <c r="A13" s="11"/>
      <c r="B13" s="30" t="s">
        <v>181</v>
      </c>
      <c r="C13" s="30" t="s">
        <v>241</v>
      </c>
      <c r="D13" s="30" t="s">
        <v>242</v>
      </c>
      <c r="E13" s="92" t="s">
        <v>243</v>
      </c>
      <c r="F13" s="92" t="s">
        <v>243</v>
      </c>
      <c r="G13" s="92" t="s">
        <v>243</v>
      </c>
      <c r="H13" s="92"/>
      <c r="I13" s="92"/>
      <c r="J13" s="92"/>
      <c r="K13" s="87"/>
    </row>
    <row r="14" ht="16.55" customHeight="1" spans="1:11">
      <c r="A14" s="11"/>
      <c r="B14" s="30" t="s">
        <v>181</v>
      </c>
      <c r="C14" s="30" t="s">
        <v>244</v>
      </c>
      <c r="D14" s="30" t="s">
        <v>245</v>
      </c>
      <c r="E14" s="92" t="s">
        <v>105</v>
      </c>
      <c r="F14" s="92" t="s">
        <v>105</v>
      </c>
      <c r="G14" s="92" t="s">
        <v>105</v>
      </c>
      <c r="H14" s="92"/>
      <c r="I14" s="92"/>
      <c r="J14" s="92"/>
      <c r="K14" s="87"/>
    </row>
    <row r="15" ht="16.55" customHeight="1" spans="1:11">
      <c r="A15" s="11"/>
      <c r="B15" s="30" t="s">
        <v>181</v>
      </c>
      <c r="C15" s="30" t="s">
        <v>246</v>
      </c>
      <c r="D15" s="30" t="s">
        <v>247</v>
      </c>
      <c r="E15" s="92" t="s">
        <v>248</v>
      </c>
      <c r="F15" s="92" t="s">
        <v>248</v>
      </c>
      <c r="G15" s="92" t="s">
        <v>249</v>
      </c>
      <c r="H15" s="92" t="s">
        <v>92</v>
      </c>
      <c r="I15" s="92"/>
      <c r="J15" s="92"/>
      <c r="K15" s="87"/>
    </row>
    <row r="16" ht="16.55" customHeight="1" spans="1:11">
      <c r="A16" s="11"/>
      <c r="B16" s="30" t="s">
        <v>181</v>
      </c>
      <c r="C16" s="30" t="s">
        <v>250</v>
      </c>
      <c r="D16" s="30" t="s">
        <v>251</v>
      </c>
      <c r="E16" s="92" t="s">
        <v>160</v>
      </c>
      <c r="F16" s="92" t="s">
        <v>160</v>
      </c>
      <c r="G16" s="92" t="s">
        <v>160</v>
      </c>
      <c r="H16" s="92"/>
      <c r="I16" s="92"/>
      <c r="J16" s="92"/>
      <c r="K16" s="87"/>
    </row>
    <row r="17" ht="16.55" customHeight="1" spans="1:11">
      <c r="A17" s="93"/>
      <c r="B17" s="94"/>
      <c r="C17" s="94"/>
      <c r="D17" s="95" t="s">
        <v>76</v>
      </c>
      <c r="E17" s="96" t="s">
        <v>7</v>
      </c>
      <c r="F17" s="101">
        <v>21673988.21</v>
      </c>
      <c r="G17" s="96" t="s">
        <v>252</v>
      </c>
      <c r="H17" s="96" t="s">
        <v>92</v>
      </c>
      <c r="I17" s="101">
        <v>4873196.5</v>
      </c>
      <c r="J17" s="96" t="s">
        <v>253</v>
      </c>
      <c r="K17" s="97"/>
    </row>
    <row r="18" ht="16.55" customHeight="1" spans="1:11">
      <c r="A18" s="98"/>
      <c r="B18" s="98"/>
      <c r="C18" s="102"/>
      <c r="D18" s="98"/>
      <c r="E18" s="98"/>
      <c r="F18" s="98"/>
      <c r="G18" s="98"/>
      <c r="H18" s="98"/>
      <c r="I18" s="98"/>
      <c r="J18" s="102"/>
      <c r="K18" s="99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30.7777777777778" customWidth="1"/>
    <col min="3" max="4" width="35.8981481481481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85"/>
      <c r="B1" s="86"/>
      <c r="D1" s="85"/>
      <c r="E1" s="85"/>
      <c r="F1" s="85"/>
      <c r="G1" s="85" t="s">
        <v>171</v>
      </c>
      <c r="H1" s="87"/>
    </row>
    <row r="2" ht="22.8" customHeight="1" spans="1:8">
      <c r="A2" s="85"/>
      <c r="B2" s="5" t="s">
        <v>254</v>
      </c>
      <c r="C2" s="5"/>
      <c r="D2" s="5"/>
      <c r="E2" s="5"/>
      <c r="F2" s="5"/>
      <c r="G2" s="5"/>
      <c r="H2" s="87"/>
    </row>
    <row r="3" ht="19.55" customHeight="1" spans="1:8">
      <c r="A3" s="88"/>
      <c r="B3" s="88"/>
      <c r="C3" s="88"/>
      <c r="D3" s="88"/>
      <c r="E3" s="88"/>
      <c r="F3" s="88"/>
      <c r="G3" s="89" t="s">
        <v>1</v>
      </c>
      <c r="H3" s="87"/>
    </row>
    <row r="4" ht="23" customHeight="1" spans="1:8">
      <c r="A4" s="29"/>
      <c r="B4" s="90" t="s">
        <v>78</v>
      </c>
      <c r="C4" s="90" t="s">
        <v>79</v>
      </c>
      <c r="D4" s="90" t="s">
        <v>80</v>
      </c>
      <c r="E4" s="90" t="s">
        <v>217</v>
      </c>
      <c r="F4" s="90"/>
      <c r="G4" s="90"/>
      <c r="H4" s="91"/>
    </row>
    <row r="5" ht="23" customHeight="1" spans="1:8">
      <c r="A5" s="29"/>
      <c r="B5" s="90"/>
      <c r="C5" s="90"/>
      <c r="D5" s="90"/>
      <c r="E5" s="90" t="s">
        <v>58</v>
      </c>
      <c r="F5" s="90" t="s">
        <v>220</v>
      </c>
      <c r="G5" s="90" t="s">
        <v>221</v>
      </c>
      <c r="H5" s="91"/>
    </row>
    <row r="6" ht="16.55" customHeight="1" spans="1:8">
      <c r="A6" s="11"/>
      <c r="B6" s="30" t="s">
        <v>90</v>
      </c>
      <c r="C6" s="30" t="s">
        <v>88</v>
      </c>
      <c r="D6" s="30" t="s">
        <v>91</v>
      </c>
      <c r="E6" s="92" t="s">
        <v>92</v>
      </c>
      <c r="F6" s="92"/>
      <c r="G6" s="92" t="s">
        <v>92</v>
      </c>
      <c r="H6" s="87"/>
    </row>
    <row r="7" ht="16.55" customHeight="1" spans="1:8">
      <c r="A7" s="11"/>
      <c r="B7" s="30" t="s">
        <v>90</v>
      </c>
      <c r="C7" s="30" t="s">
        <v>93</v>
      </c>
      <c r="D7" s="30" t="s">
        <v>94</v>
      </c>
      <c r="E7" s="92" t="s">
        <v>95</v>
      </c>
      <c r="F7" s="92" t="s">
        <v>95</v>
      </c>
      <c r="G7" s="92"/>
      <c r="H7" s="87"/>
    </row>
    <row r="8" ht="16.55" customHeight="1" spans="1:8">
      <c r="A8" s="11"/>
      <c r="B8" s="30" t="s">
        <v>90</v>
      </c>
      <c r="C8" s="30" t="s">
        <v>96</v>
      </c>
      <c r="D8" s="30" t="s">
        <v>97</v>
      </c>
      <c r="E8" s="92" t="s">
        <v>98</v>
      </c>
      <c r="F8" s="92" t="s">
        <v>98</v>
      </c>
      <c r="G8" s="92"/>
      <c r="H8" s="87"/>
    </row>
    <row r="9" ht="25.3" customHeight="1" spans="1:8">
      <c r="A9" s="11"/>
      <c r="B9" s="30" t="s">
        <v>99</v>
      </c>
      <c r="C9" s="30" t="s">
        <v>100</v>
      </c>
      <c r="D9" s="30" t="s">
        <v>101</v>
      </c>
      <c r="E9" s="92" t="s">
        <v>102</v>
      </c>
      <c r="F9" s="92" t="s">
        <v>102</v>
      </c>
      <c r="G9" s="92"/>
      <c r="H9" s="87"/>
    </row>
    <row r="10" ht="16.55" customHeight="1" spans="1:8">
      <c r="A10" s="11"/>
      <c r="B10" s="30" t="s">
        <v>103</v>
      </c>
      <c r="C10" s="30" t="s">
        <v>100</v>
      </c>
      <c r="D10" s="30" t="s">
        <v>104</v>
      </c>
      <c r="E10" s="92" t="s">
        <v>105</v>
      </c>
      <c r="F10" s="92" t="s">
        <v>105</v>
      </c>
      <c r="G10" s="92"/>
      <c r="H10" s="87"/>
    </row>
    <row r="11" ht="16.55" customHeight="1" spans="1:8">
      <c r="A11" s="11"/>
      <c r="B11" s="30" t="s">
        <v>106</v>
      </c>
      <c r="C11" s="30" t="s">
        <v>100</v>
      </c>
      <c r="D11" s="30" t="s">
        <v>107</v>
      </c>
      <c r="E11" s="92" t="s">
        <v>108</v>
      </c>
      <c r="F11" s="92" t="s">
        <v>108</v>
      </c>
      <c r="G11" s="92"/>
      <c r="H11" s="87"/>
    </row>
    <row r="12" ht="16.55" customHeight="1" spans="1:8">
      <c r="A12" s="11"/>
      <c r="B12" s="30" t="s">
        <v>106</v>
      </c>
      <c r="C12" s="30" t="s">
        <v>100</v>
      </c>
      <c r="D12" s="30" t="s">
        <v>109</v>
      </c>
      <c r="E12" s="92" t="s">
        <v>110</v>
      </c>
      <c r="F12" s="92" t="s">
        <v>110</v>
      </c>
      <c r="G12" s="92"/>
      <c r="H12" s="87"/>
    </row>
    <row r="13" ht="16.55" customHeight="1" spans="1:8">
      <c r="A13" s="11"/>
      <c r="B13" s="30" t="s">
        <v>106</v>
      </c>
      <c r="C13" s="30" t="s">
        <v>100</v>
      </c>
      <c r="D13" s="30" t="s">
        <v>111</v>
      </c>
      <c r="E13" s="92" t="s">
        <v>112</v>
      </c>
      <c r="F13" s="92" t="s">
        <v>112</v>
      </c>
      <c r="G13" s="92"/>
      <c r="H13" s="87"/>
    </row>
    <row r="14" ht="16.55" customHeight="1" spans="1:8">
      <c r="A14" s="11"/>
      <c r="B14" s="30" t="s">
        <v>106</v>
      </c>
      <c r="C14" s="30" t="s">
        <v>100</v>
      </c>
      <c r="D14" s="30" t="s">
        <v>113</v>
      </c>
      <c r="E14" s="92" t="s">
        <v>114</v>
      </c>
      <c r="F14" s="92" t="s">
        <v>114</v>
      </c>
      <c r="G14" s="92"/>
      <c r="H14" s="87"/>
    </row>
    <row r="15" ht="16.55" customHeight="1" spans="1:8">
      <c r="A15" s="11"/>
      <c r="B15" s="30" t="s">
        <v>106</v>
      </c>
      <c r="C15" s="30" t="s">
        <v>147</v>
      </c>
      <c r="D15" s="30" t="s">
        <v>148</v>
      </c>
      <c r="E15" s="92" t="s">
        <v>149</v>
      </c>
      <c r="F15" s="92" t="s">
        <v>149</v>
      </c>
      <c r="G15" s="92"/>
      <c r="H15" s="87"/>
    </row>
    <row r="16" ht="16.55" customHeight="1" spans="1:8">
      <c r="A16" s="11"/>
      <c r="B16" s="30" t="s">
        <v>106</v>
      </c>
      <c r="C16" s="30" t="s">
        <v>96</v>
      </c>
      <c r="D16" s="30" t="s">
        <v>97</v>
      </c>
      <c r="E16" s="92" t="s">
        <v>150</v>
      </c>
      <c r="F16" s="92" t="s">
        <v>150</v>
      </c>
      <c r="G16" s="92"/>
      <c r="H16" s="87"/>
    </row>
    <row r="17" ht="16.55" customHeight="1" spans="1:8">
      <c r="A17" s="11"/>
      <c r="B17" s="30" t="s">
        <v>158</v>
      </c>
      <c r="C17" s="30" t="s">
        <v>100</v>
      </c>
      <c r="D17" s="30" t="s">
        <v>159</v>
      </c>
      <c r="E17" s="92" t="s">
        <v>160</v>
      </c>
      <c r="F17" s="92" t="s">
        <v>160</v>
      </c>
      <c r="G17" s="92"/>
      <c r="H17" s="87"/>
    </row>
    <row r="18" ht="16.55" customHeight="1" spans="1:8">
      <c r="A18" s="11"/>
      <c r="B18" s="30" t="s">
        <v>164</v>
      </c>
      <c r="C18" s="30" t="s">
        <v>100</v>
      </c>
      <c r="D18" s="30" t="s">
        <v>165</v>
      </c>
      <c r="E18" s="92" t="s">
        <v>160</v>
      </c>
      <c r="F18" s="92" t="s">
        <v>160</v>
      </c>
      <c r="G18" s="92"/>
      <c r="H18" s="87"/>
    </row>
    <row r="19" ht="16.55" customHeight="1" spans="1:8">
      <c r="A19" s="11"/>
      <c r="B19" s="30" t="s">
        <v>166</v>
      </c>
      <c r="C19" s="30" t="s">
        <v>100</v>
      </c>
      <c r="D19" s="30" t="s">
        <v>109</v>
      </c>
      <c r="E19" s="92" t="s">
        <v>167</v>
      </c>
      <c r="F19" s="92" t="s">
        <v>167</v>
      </c>
      <c r="G19" s="92"/>
      <c r="H19" s="87"/>
    </row>
    <row r="20" ht="16.55" customHeight="1" spans="1:8">
      <c r="A20" s="11"/>
      <c r="B20" s="30" t="s">
        <v>166</v>
      </c>
      <c r="C20" s="30" t="s">
        <v>93</v>
      </c>
      <c r="D20" s="30" t="s">
        <v>94</v>
      </c>
      <c r="E20" s="92" t="s">
        <v>168</v>
      </c>
      <c r="F20" s="92" t="s">
        <v>168</v>
      </c>
      <c r="G20" s="92"/>
      <c r="H20" s="87"/>
    </row>
    <row r="21" ht="16.55" customHeight="1" spans="1:8">
      <c r="A21" s="11"/>
      <c r="B21" s="30" t="s">
        <v>169</v>
      </c>
      <c r="C21" s="30" t="s">
        <v>100</v>
      </c>
      <c r="D21" s="30" t="s">
        <v>109</v>
      </c>
      <c r="E21" s="92" t="s">
        <v>170</v>
      </c>
      <c r="F21" s="92" t="s">
        <v>170</v>
      </c>
      <c r="G21" s="92"/>
      <c r="H21" s="87"/>
    </row>
    <row r="22" ht="16.55" customHeight="1" spans="1:8">
      <c r="A22" s="93"/>
      <c r="B22" s="94"/>
      <c r="C22" s="94"/>
      <c r="D22" s="95" t="s">
        <v>76</v>
      </c>
      <c r="E22" s="96" t="s">
        <v>255</v>
      </c>
      <c r="F22" s="96" t="s">
        <v>252</v>
      </c>
      <c r="G22" s="96" t="s">
        <v>92</v>
      </c>
      <c r="H22" s="97"/>
    </row>
    <row r="23" ht="16.55" customHeight="1" spans="1:8">
      <c r="A23" s="98"/>
      <c r="B23" s="98"/>
      <c r="C23" s="98"/>
      <c r="D23" s="98"/>
      <c r="E23" s="98"/>
      <c r="F23" s="98"/>
      <c r="G23" s="98"/>
      <c r="H23" s="99"/>
    </row>
  </sheetData>
  <mergeCells count="7">
    <mergeCell ref="B2:G2"/>
    <mergeCell ref="B3:D3"/>
    <mergeCell ref="E4:G4"/>
    <mergeCell ref="A6:A21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85"/>
      <c r="B1" s="86"/>
      <c r="C1" s="85"/>
      <c r="D1" s="85"/>
      <c r="E1" s="85"/>
      <c r="F1" s="85"/>
      <c r="G1" s="85" t="s">
        <v>171</v>
      </c>
      <c r="H1" s="87"/>
    </row>
    <row r="2" ht="22.8" customHeight="1" spans="1:8">
      <c r="A2" s="85"/>
      <c r="B2" s="5" t="s">
        <v>256</v>
      </c>
      <c r="C2" s="5"/>
      <c r="D2" s="5"/>
      <c r="E2" s="5"/>
      <c r="F2" s="5"/>
      <c r="G2" s="5"/>
      <c r="H2" s="87"/>
    </row>
    <row r="3" ht="19.55" customHeight="1" spans="1:8">
      <c r="A3" s="88"/>
      <c r="B3" s="88"/>
      <c r="C3" s="88"/>
      <c r="D3" s="88"/>
      <c r="E3" s="88"/>
      <c r="F3" s="88"/>
      <c r="G3" s="89" t="s">
        <v>1</v>
      </c>
      <c r="H3" s="87"/>
    </row>
    <row r="4" ht="23" customHeight="1" spans="1:8">
      <c r="A4" s="29"/>
      <c r="B4" s="90" t="s">
        <v>78</v>
      </c>
      <c r="C4" s="90" t="s">
        <v>79</v>
      </c>
      <c r="D4" s="90" t="s">
        <v>80</v>
      </c>
      <c r="E4" s="90" t="s">
        <v>217</v>
      </c>
      <c r="F4" s="90"/>
      <c r="G4" s="90"/>
      <c r="H4" s="91"/>
    </row>
    <row r="5" ht="23" customHeight="1" spans="1:8">
      <c r="A5" s="29"/>
      <c r="B5" s="90"/>
      <c r="C5" s="90"/>
      <c r="D5" s="90"/>
      <c r="E5" s="90" t="s">
        <v>58</v>
      </c>
      <c r="F5" s="90" t="s">
        <v>81</v>
      </c>
      <c r="G5" s="90" t="s">
        <v>82</v>
      </c>
      <c r="H5" s="91"/>
    </row>
    <row r="6" ht="16.55" customHeight="1" spans="1:8">
      <c r="A6" s="11"/>
      <c r="B6" s="30" t="s">
        <v>257</v>
      </c>
      <c r="C6" s="30" t="s">
        <v>257</v>
      </c>
      <c r="D6" s="30" t="s">
        <v>257</v>
      </c>
      <c r="E6" s="92"/>
      <c r="F6" s="92"/>
      <c r="G6" s="92"/>
      <c r="H6" s="87"/>
    </row>
    <row r="7" ht="16.55" customHeight="1" spans="1:8">
      <c r="A7" s="93"/>
      <c r="B7" s="94"/>
      <c r="C7" s="94"/>
      <c r="D7" s="95" t="s">
        <v>76</v>
      </c>
      <c r="E7" s="96"/>
      <c r="F7" s="96"/>
      <c r="G7" s="96"/>
      <c r="H7" s="97"/>
    </row>
    <row r="8" ht="16.55" customHeight="1" spans="1:8">
      <c r="A8" s="98"/>
      <c r="B8" s="98"/>
      <c r="C8" s="98"/>
      <c r="D8" s="98"/>
      <c r="E8" s="98"/>
      <c r="F8" s="98"/>
      <c r="G8" s="98"/>
      <c r="H8" s="9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Row="7" outlineLevelCol="7"/>
  <cols>
    <col min="1" max="1" width="1.53703703703704" customWidth="1"/>
    <col min="2" max="4" width="30.7777777777778" customWidth="1"/>
    <col min="5" max="7" width="16.4074074074074" customWidth="1"/>
    <col min="8" max="8" width="1.53703703703704" customWidth="1"/>
    <col min="9" max="11" width="9.76851851851852" customWidth="1"/>
  </cols>
  <sheetData>
    <row r="1" ht="16.35" customHeight="1" spans="1:8">
      <c r="A1" s="85"/>
      <c r="B1" s="86"/>
      <c r="C1" s="85"/>
      <c r="D1" s="85"/>
      <c r="E1" s="85"/>
      <c r="F1" s="85"/>
      <c r="G1" s="85" t="s">
        <v>171</v>
      </c>
      <c r="H1" s="87"/>
    </row>
    <row r="2" ht="22.8" customHeight="1" spans="1:8">
      <c r="A2" s="85"/>
      <c r="B2" s="5" t="s">
        <v>258</v>
      </c>
      <c r="C2" s="5"/>
      <c r="D2" s="5"/>
      <c r="E2" s="5"/>
      <c r="F2" s="5"/>
      <c r="G2" s="5"/>
      <c r="H2" s="87"/>
    </row>
    <row r="3" ht="19.55" customHeight="1" spans="1:8">
      <c r="A3" s="88"/>
      <c r="B3" s="88"/>
      <c r="C3" s="88"/>
      <c r="D3" s="88"/>
      <c r="E3" s="88"/>
      <c r="F3" s="88"/>
      <c r="G3" s="89" t="s">
        <v>1</v>
      </c>
      <c r="H3" s="87"/>
    </row>
    <row r="4" ht="23" customHeight="1" spans="1:8">
      <c r="A4" s="29"/>
      <c r="B4" s="90" t="s">
        <v>78</v>
      </c>
      <c r="C4" s="90" t="s">
        <v>79</v>
      </c>
      <c r="D4" s="90" t="s">
        <v>80</v>
      </c>
      <c r="E4" s="90" t="s">
        <v>259</v>
      </c>
      <c r="F4" s="90"/>
      <c r="G4" s="90"/>
      <c r="H4" s="91"/>
    </row>
    <row r="5" ht="23" customHeight="1" spans="1:8">
      <c r="A5" s="29"/>
      <c r="B5" s="90"/>
      <c r="C5" s="90"/>
      <c r="D5" s="90"/>
      <c r="E5" s="90" t="s">
        <v>58</v>
      </c>
      <c r="F5" s="90" t="s">
        <v>81</v>
      </c>
      <c r="G5" s="90" t="s">
        <v>82</v>
      </c>
      <c r="H5" s="91"/>
    </row>
    <row r="6" ht="16.55" customHeight="1" spans="1:8">
      <c r="A6" s="11"/>
      <c r="B6" s="30" t="s">
        <v>257</v>
      </c>
      <c r="C6" s="30" t="s">
        <v>257</v>
      </c>
      <c r="D6" s="30" t="s">
        <v>257</v>
      </c>
      <c r="E6" s="92"/>
      <c r="F6" s="92"/>
      <c r="G6" s="92"/>
      <c r="H6" s="87"/>
    </row>
    <row r="7" ht="16.55" customHeight="1" spans="1:8">
      <c r="A7" s="93"/>
      <c r="B7" s="94"/>
      <c r="C7" s="94"/>
      <c r="D7" s="95" t="s">
        <v>76</v>
      </c>
      <c r="E7" s="96"/>
      <c r="F7" s="96"/>
      <c r="G7" s="96"/>
      <c r="H7" s="97"/>
    </row>
    <row r="8" ht="16.55" customHeight="1" spans="1:8">
      <c r="A8" s="98"/>
      <c r="B8" s="98"/>
      <c r="C8" s="98"/>
      <c r="D8" s="98"/>
      <c r="E8" s="98"/>
      <c r="F8" s="98"/>
      <c r="G8" s="98"/>
      <c r="H8" s="9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B27" sqref="B27"/>
    </sheetView>
  </sheetViews>
  <sheetFormatPr defaultColWidth="9" defaultRowHeight="14.4" outlineLevelCol="1"/>
  <cols>
    <col min="1" max="1" width="45.5" style="41" customWidth="1"/>
    <col min="2" max="2" width="57.6296296296296" style="41" customWidth="1"/>
    <col min="3" max="16384" width="9" style="41"/>
  </cols>
  <sheetData>
    <row r="1" s="41" customFormat="1" ht="20.4" spans="1:2">
      <c r="A1" s="78" t="s">
        <v>260</v>
      </c>
      <c r="B1" s="78"/>
    </row>
    <row r="2" s="41" customFormat="1" spans="1:2">
      <c r="A2" s="79" t="s">
        <v>261</v>
      </c>
      <c r="B2" s="80" t="s">
        <v>1</v>
      </c>
    </row>
    <row r="3" s="41" customFormat="1" spans="1:2">
      <c r="A3" s="81" t="s">
        <v>262</v>
      </c>
      <c r="B3" s="82" t="s">
        <v>263</v>
      </c>
    </row>
    <row r="4" s="41" customFormat="1" spans="1:2">
      <c r="A4" s="83" t="s">
        <v>264</v>
      </c>
      <c r="B4" s="84">
        <v>0</v>
      </c>
    </row>
    <row r="5" s="41" customFormat="1" spans="1:2">
      <c r="A5" s="83" t="s">
        <v>265</v>
      </c>
      <c r="B5" s="84">
        <v>0</v>
      </c>
    </row>
    <row r="6" s="41" customFormat="1" spans="1:2">
      <c r="A6" s="83" t="s">
        <v>266</v>
      </c>
      <c r="B6" s="84">
        <v>180000</v>
      </c>
    </row>
    <row r="7" s="41" customFormat="1" spans="1:2">
      <c r="A7" s="83" t="s">
        <v>267</v>
      </c>
      <c r="B7" s="84">
        <v>180000</v>
      </c>
    </row>
    <row r="8" s="41" customFormat="1" spans="1:2">
      <c r="A8" s="83" t="s">
        <v>268</v>
      </c>
      <c r="B8" s="84">
        <v>0</v>
      </c>
    </row>
    <row r="9" s="41" customFormat="1" spans="1:2">
      <c r="A9" s="81" t="s">
        <v>269</v>
      </c>
      <c r="B9" s="84">
        <v>180000</v>
      </c>
    </row>
  </sheetData>
  <mergeCells count="1">
    <mergeCell ref="A1:B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J29" sqref="J29"/>
    </sheetView>
  </sheetViews>
  <sheetFormatPr defaultColWidth="8.87962962962963" defaultRowHeight="14.4"/>
  <cols>
    <col min="1" max="1" width="13.8796296296296" style="41" customWidth="1"/>
    <col min="2" max="2" width="13.6296296296296" style="41" customWidth="1"/>
    <col min="3" max="3" width="17.25" style="41" customWidth="1"/>
    <col min="4" max="6" width="8.87962962962963" style="41"/>
    <col min="7" max="7" width="11.8796296296296" style="41" customWidth="1"/>
    <col min="8" max="8" width="16.8796296296296" style="41" customWidth="1"/>
    <col min="9" max="9" width="19" style="41" customWidth="1"/>
    <col min="10" max="16384" width="8.87962962962963" style="41"/>
  </cols>
  <sheetData>
    <row r="1" s="41" customFormat="1" spans="1:10">
      <c r="A1" s="57"/>
      <c r="B1" s="58"/>
      <c r="C1" s="58"/>
      <c r="D1" s="58"/>
      <c r="E1" s="58"/>
      <c r="F1" s="58"/>
      <c r="G1" s="58"/>
      <c r="H1" s="58"/>
      <c r="I1" s="58"/>
      <c r="J1" s="70"/>
    </row>
    <row r="2" s="41" customFormat="1" ht="20.4" spans="1:10">
      <c r="A2" s="59" t="s">
        <v>270</v>
      </c>
      <c r="B2" s="60"/>
      <c r="C2" s="60"/>
      <c r="D2" s="60"/>
      <c r="E2" s="60"/>
      <c r="F2" s="60"/>
      <c r="G2" s="60"/>
      <c r="H2" s="60"/>
      <c r="I2" s="71"/>
      <c r="J2" s="70" t="s">
        <v>271</v>
      </c>
    </row>
    <row r="3" s="41" customFormat="1" spans="1:10">
      <c r="A3" s="61" t="s">
        <v>261</v>
      </c>
      <c r="B3" s="62"/>
      <c r="C3" s="63"/>
      <c r="D3" s="64"/>
      <c r="E3" s="64"/>
      <c r="F3" s="64"/>
      <c r="G3" s="64"/>
      <c r="H3" s="64"/>
      <c r="I3" s="72" t="s">
        <v>1</v>
      </c>
      <c r="J3" s="73"/>
    </row>
    <row r="4" s="41" customFormat="1" spans="1:10">
      <c r="A4" s="65" t="s">
        <v>272</v>
      </c>
      <c r="B4" s="65" t="s">
        <v>175</v>
      </c>
      <c r="C4" s="65" t="s">
        <v>273</v>
      </c>
      <c r="D4" s="65" t="s">
        <v>274</v>
      </c>
      <c r="E4" s="65"/>
      <c r="F4" s="65"/>
      <c r="G4" s="65" t="s">
        <v>275</v>
      </c>
      <c r="H4" s="65" t="s">
        <v>276</v>
      </c>
      <c r="I4" s="65" t="s">
        <v>277</v>
      </c>
      <c r="J4" s="74"/>
    </row>
    <row r="5" s="41" customFormat="1" spans="1:10">
      <c r="A5" s="65"/>
      <c r="B5" s="65"/>
      <c r="C5" s="65"/>
      <c r="D5" s="65" t="s">
        <v>278</v>
      </c>
      <c r="E5" s="65" t="s">
        <v>279</v>
      </c>
      <c r="F5" s="65" t="s">
        <v>280</v>
      </c>
      <c r="G5" s="65"/>
      <c r="H5" s="65"/>
      <c r="I5" s="65"/>
      <c r="J5" s="75"/>
    </row>
    <row r="6" s="41" customFormat="1" spans="1:10">
      <c r="A6" s="65"/>
      <c r="B6" s="65"/>
      <c r="C6" s="65"/>
      <c r="D6" s="65"/>
      <c r="E6" s="65"/>
      <c r="F6" s="65"/>
      <c r="G6" s="65"/>
      <c r="H6" s="65"/>
      <c r="I6" s="65"/>
      <c r="J6" s="75"/>
    </row>
    <row r="7" s="41" customFormat="1" spans="1:10">
      <c r="A7" s="65"/>
      <c r="B7" s="65"/>
      <c r="C7" s="65"/>
      <c r="D7" s="65"/>
      <c r="E7" s="65"/>
      <c r="F7" s="65"/>
      <c r="G7" s="65"/>
      <c r="H7" s="65"/>
      <c r="I7" s="65"/>
      <c r="J7" s="75"/>
    </row>
    <row r="8" s="41" customFormat="1" spans="1:10">
      <c r="A8" s="66"/>
      <c r="B8" s="66" t="s">
        <v>76</v>
      </c>
      <c r="C8" s="66"/>
      <c r="D8" s="67"/>
      <c r="E8" s="67"/>
      <c r="F8" s="67"/>
      <c r="G8" s="67"/>
      <c r="H8" s="68">
        <v>0</v>
      </c>
      <c r="I8" s="67"/>
      <c r="J8" s="76"/>
    </row>
    <row r="9" s="41" customFormat="1" spans="1:10">
      <c r="A9" s="69"/>
      <c r="B9" s="69"/>
      <c r="C9" s="69"/>
      <c r="D9" s="69"/>
      <c r="E9" s="69"/>
      <c r="F9" s="69"/>
      <c r="G9" s="69"/>
      <c r="H9" s="69"/>
      <c r="I9" s="69"/>
      <c r="J9" s="77"/>
    </row>
  </sheetData>
  <mergeCells count="9">
    <mergeCell ref="A2:I2"/>
    <mergeCell ref="A3:C3"/>
    <mergeCell ref="D4:F4"/>
    <mergeCell ref="A4:A5"/>
    <mergeCell ref="B4:B5"/>
    <mergeCell ref="C4:C5"/>
    <mergeCell ref="G4:G5"/>
    <mergeCell ref="H4:H5"/>
    <mergeCell ref="I4:I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opLeftCell="B1" workbookViewId="0">
      <selection activeCell="B9" sqref="B9"/>
    </sheetView>
  </sheetViews>
  <sheetFormatPr defaultColWidth="9" defaultRowHeight="14.4" outlineLevelRow="5"/>
  <cols>
    <col min="1" max="1" width="8.25" style="41" customWidth="1"/>
    <col min="2" max="2" width="18.8796296296296" style="41" customWidth="1"/>
    <col min="3" max="3" width="59.3333333333333" style="41" customWidth="1"/>
    <col min="4" max="4" width="22.5555555555556" style="41" customWidth="1"/>
    <col min="5" max="5" width="18.1296296296296" style="41" customWidth="1"/>
    <col min="6" max="6" width="17.75" style="41" customWidth="1"/>
    <col min="7" max="8" width="18.8796296296296" style="41" customWidth="1"/>
    <col min="9" max="9" width="23.75" style="41" customWidth="1"/>
    <col min="10" max="10" width="21" style="41" customWidth="1"/>
    <col min="11" max="11" width="18.8796296296296" style="41" customWidth="1"/>
    <col min="12" max="16384" width="9" style="41"/>
  </cols>
  <sheetData>
    <row r="1" s="41" customFormat="1" ht="20.4" spans="1:11">
      <c r="A1" s="43" t="s">
        <v>281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="41" customFormat="1" spans="1:11">
      <c r="A2" s="44"/>
      <c r="B2" s="45"/>
      <c r="C2" s="46"/>
      <c r="D2" s="46"/>
      <c r="E2" s="46"/>
      <c r="F2" s="46"/>
      <c r="G2" s="45"/>
      <c r="H2" s="46"/>
      <c r="I2" s="46"/>
      <c r="J2" s="46"/>
      <c r="K2" s="56" t="s">
        <v>1</v>
      </c>
    </row>
    <row r="3" s="42" customFormat="1" spans="1:11">
      <c r="A3" s="47" t="s">
        <v>282</v>
      </c>
      <c r="B3" s="47" t="s">
        <v>283</v>
      </c>
      <c r="C3" s="47" t="s">
        <v>284</v>
      </c>
      <c r="D3" s="47" t="s">
        <v>285</v>
      </c>
      <c r="E3" s="47" t="s">
        <v>286</v>
      </c>
      <c r="F3" s="47" t="s">
        <v>287</v>
      </c>
      <c r="G3" s="48" t="s">
        <v>288</v>
      </c>
      <c r="H3" s="47" t="s">
        <v>289</v>
      </c>
      <c r="I3" s="47" t="s">
        <v>290</v>
      </c>
      <c r="J3" s="47" t="s">
        <v>291</v>
      </c>
      <c r="K3" s="47" t="s">
        <v>292</v>
      </c>
    </row>
    <row r="4" s="42" customFormat="1" ht="21.6" spans="1:11">
      <c r="A4" s="49">
        <v>1</v>
      </c>
      <c r="B4" s="20" t="s">
        <v>293</v>
      </c>
      <c r="C4" s="50" t="s">
        <v>294</v>
      </c>
      <c r="D4" s="51" t="s">
        <v>295</v>
      </c>
      <c r="E4" s="52" t="s">
        <v>296</v>
      </c>
      <c r="F4" s="52" t="s">
        <v>297</v>
      </c>
      <c r="G4" s="53">
        <v>50000</v>
      </c>
      <c r="H4" s="52" t="s">
        <v>298</v>
      </c>
      <c r="I4" s="52" t="s">
        <v>299</v>
      </c>
      <c r="J4" s="52" t="s">
        <v>300</v>
      </c>
      <c r="K4" s="52" t="s">
        <v>301</v>
      </c>
    </row>
    <row r="5" s="42" customFormat="1" ht="21.6" spans="1:11">
      <c r="A5" s="49">
        <v>2</v>
      </c>
      <c r="B5" s="20" t="s">
        <v>302</v>
      </c>
      <c r="C5" s="50" t="s">
        <v>303</v>
      </c>
      <c r="D5" s="51" t="s">
        <v>295</v>
      </c>
      <c r="E5" s="52" t="s">
        <v>296</v>
      </c>
      <c r="F5" s="52" t="s">
        <v>297</v>
      </c>
      <c r="G5" s="53">
        <v>327056.5</v>
      </c>
      <c r="H5" s="52" t="s">
        <v>304</v>
      </c>
      <c r="I5" s="52" t="s">
        <v>305</v>
      </c>
      <c r="J5" s="52" t="s">
        <v>300</v>
      </c>
      <c r="K5" s="52" t="s">
        <v>301</v>
      </c>
    </row>
    <row r="6" s="42" customFormat="1" spans="1:11">
      <c r="A6" s="54"/>
      <c r="B6" s="55" t="s">
        <v>58</v>
      </c>
      <c r="C6" s="54"/>
      <c r="D6" s="54"/>
      <c r="E6" s="54"/>
      <c r="F6" s="54"/>
      <c r="G6" s="53">
        <f>SUM(G4:G5)</f>
        <v>377056.5</v>
      </c>
      <c r="H6" s="54"/>
      <c r="I6" s="54"/>
      <c r="J6" s="54"/>
      <c r="K6" s="54"/>
    </row>
  </sheetData>
  <mergeCells count="1">
    <mergeCell ref="A1:K1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workbookViewId="0">
      <pane ySplit="5" topLeftCell="A9" activePane="bottomLeft" state="frozen"/>
      <selection/>
      <selection pane="bottomLeft" activeCell="B2" sqref="B2:Q2"/>
    </sheetView>
  </sheetViews>
  <sheetFormatPr defaultColWidth="10" defaultRowHeight="14.4"/>
  <cols>
    <col min="1" max="1" width="1.53703703703704" customWidth="1"/>
    <col min="2" max="3" width="15.3888888888889" customWidth="1"/>
    <col min="4" max="4" width="12.3055555555556" customWidth="1"/>
    <col min="5" max="5" width="10.4537037037037" customWidth="1"/>
    <col min="6" max="6" width="11.3981481481481" customWidth="1"/>
    <col min="7" max="13" width="12.3055555555556" customWidth="1"/>
    <col min="14" max="14" width="12.2592592592593" customWidth="1"/>
    <col min="15" max="15" width="14.0277777777778" customWidth="1"/>
    <col min="16" max="16" width="12.2592592592593" customWidth="1"/>
    <col min="17" max="17" width="10.4537037037037" customWidth="1"/>
    <col min="18" max="18" width="1.53703703703704" customWidth="1"/>
    <col min="19" max="21" width="9.76851851851852" customWidth="1"/>
  </cols>
  <sheetData>
    <row r="1" ht="16.2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8" customHeight="1" spans="1:18">
      <c r="A2" s="25"/>
      <c r="B2" s="5" t="s">
        <v>306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5" customHeight="1" spans="1:18">
      <c r="A3" s="6"/>
      <c r="B3" s="26"/>
      <c r="C3" s="26"/>
      <c r="D3" s="26"/>
      <c r="E3" s="26"/>
      <c r="F3" s="26"/>
      <c r="G3" s="26"/>
      <c r="H3" s="26"/>
      <c r="I3" s="26"/>
      <c r="J3" s="34"/>
      <c r="K3" s="34"/>
      <c r="L3" s="34"/>
      <c r="M3" s="34"/>
      <c r="N3" s="34"/>
      <c r="O3" s="26"/>
      <c r="P3" s="35" t="s">
        <v>1</v>
      </c>
      <c r="Q3" s="35"/>
      <c r="R3" s="36"/>
    </row>
    <row r="4" ht="23" customHeight="1" spans="1:18">
      <c r="A4" s="27"/>
      <c r="B4" s="28" t="s">
        <v>215</v>
      </c>
      <c r="C4" s="28" t="s">
        <v>175</v>
      </c>
      <c r="D4" s="28" t="s">
        <v>307</v>
      </c>
      <c r="E4" s="28" t="s">
        <v>308</v>
      </c>
      <c r="F4" s="28" t="s">
        <v>309</v>
      </c>
      <c r="G4" s="28" t="s">
        <v>310</v>
      </c>
      <c r="H4" s="28" t="s">
        <v>311</v>
      </c>
      <c r="I4" s="28"/>
      <c r="J4" s="28" t="s">
        <v>312</v>
      </c>
      <c r="K4" s="28" t="s">
        <v>313</v>
      </c>
      <c r="L4" s="28" t="s">
        <v>314</v>
      </c>
      <c r="M4" s="28" t="s">
        <v>315</v>
      </c>
      <c r="N4" s="28" t="s">
        <v>316</v>
      </c>
      <c r="O4" s="28" t="s">
        <v>317</v>
      </c>
      <c r="P4" s="28" t="s">
        <v>318</v>
      </c>
      <c r="Q4" s="28" t="s">
        <v>319</v>
      </c>
      <c r="R4" s="37"/>
    </row>
    <row r="5" ht="23" customHeight="1" spans="1:18">
      <c r="A5" s="29"/>
      <c r="B5" s="28"/>
      <c r="C5" s="28"/>
      <c r="D5" s="28"/>
      <c r="E5" s="28"/>
      <c r="F5" s="28"/>
      <c r="G5" s="28"/>
      <c r="H5" s="28" t="s">
        <v>320</v>
      </c>
      <c r="I5" s="28" t="s">
        <v>321</v>
      </c>
      <c r="J5" s="28"/>
      <c r="K5" s="28"/>
      <c r="L5" s="28"/>
      <c r="M5" s="28"/>
      <c r="N5" s="28"/>
      <c r="O5" s="28"/>
      <c r="P5" s="28"/>
      <c r="Q5" s="28"/>
      <c r="R5" s="38"/>
    </row>
    <row r="6" ht="73.2" customHeight="1" spans="1:18">
      <c r="A6" s="8"/>
      <c r="B6" s="30" t="s">
        <v>297</v>
      </c>
      <c r="C6" s="30" t="s">
        <v>322</v>
      </c>
      <c r="D6" s="30" t="s">
        <v>323</v>
      </c>
      <c r="E6" s="30" t="s">
        <v>324</v>
      </c>
      <c r="F6" s="30" t="s">
        <v>325</v>
      </c>
      <c r="G6" s="31" t="s">
        <v>156</v>
      </c>
      <c r="H6" s="31" t="s">
        <v>156</v>
      </c>
      <c r="I6" s="31"/>
      <c r="J6" s="30" t="s">
        <v>326</v>
      </c>
      <c r="K6" s="30" t="s">
        <v>327</v>
      </c>
      <c r="L6" s="30" t="s">
        <v>328</v>
      </c>
      <c r="M6" s="30" t="s">
        <v>329</v>
      </c>
      <c r="N6" s="30" t="s">
        <v>330</v>
      </c>
      <c r="O6" s="30" t="s">
        <v>331</v>
      </c>
      <c r="P6" s="30" t="s">
        <v>332</v>
      </c>
      <c r="Q6" s="30" t="s">
        <v>333</v>
      </c>
      <c r="R6" s="39"/>
    </row>
    <row r="7" ht="73.2" customHeight="1" spans="1:18">
      <c r="A7" s="8"/>
      <c r="B7" s="30"/>
      <c r="C7" s="30"/>
      <c r="D7" s="30"/>
      <c r="E7" s="30"/>
      <c r="F7" s="30"/>
      <c r="G7" s="31"/>
      <c r="H7" s="31"/>
      <c r="I7" s="31"/>
      <c r="J7" s="30"/>
      <c r="K7" s="30" t="s">
        <v>334</v>
      </c>
      <c r="L7" s="30" t="s">
        <v>335</v>
      </c>
      <c r="M7" s="30" t="s">
        <v>336</v>
      </c>
      <c r="N7" s="30" t="s">
        <v>337</v>
      </c>
      <c r="O7" s="30" t="s">
        <v>338</v>
      </c>
      <c r="P7" s="30" t="s">
        <v>339</v>
      </c>
      <c r="Q7" s="30" t="s">
        <v>333</v>
      </c>
      <c r="R7" s="39"/>
    </row>
    <row r="8" ht="73.2" customHeight="1" spans="1:18">
      <c r="A8" s="8"/>
      <c r="B8" s="30"/>
      <c r="C8" s="30"/>
      <c r="D8" s="30"/>
      <c r="E8" s="30"/>
      <c r="F8" s="30"/>
      <c r="G8" s="31"/>
      <c r="H8" s="31"/>
      <c r="I8" s="31"/>
      <c r="J8" s="30"/>
      <c r="K8" s="30" t="s">
        <v>340</v>
      </c>
      <c r="L8" s="30" t="s">
        <v>341</v>
      </c>
      <c r="M8" s="30" t="s">
        <v>342</v>
      </c>
      <c r="N8" s="30" t="s">
        <v>330</v>
      </c>
      <c r="O8" s="30" t="s">
        <v>343</v>
      </c>
      <c r="P8" s="30" t="s">
        <v>339</v>
      </c>
      <c r="Q8" s="30" t="s">
        <v>333</v>
      </c>
      <c r="R8" s="39"/>
    </row>
    <row r="9" ht="112.3" customHeight="1" spans="1:18">
      <c r="A9" s="8"/>
      <c r="B9" s="30"/>
      <c r="C9" s="30" t="s">
        <v>344</v>
      </c>
      <c r="D9" s="30" t="s">
        <v>323</v>
      </c>
      <c r="E9" s="30" t="s">
        <v>345</v>
      </c>
      <c r="F9" s="30" t="s">
        <v>346</v>
      </c>
      <c r="G9" s="31" t="s">
        <v>144</v>
      </c>
      <c r="H9" s="31" t="s">
        <v>144</v>
      </c>
      <c r="I9" s="31"/>
      <c r="J9" s="30" t="s">
        <v>347</v>
      </c>
      <c r="K9" s="30" t="s">
        <v>340</v>
      </c>
      <c r="L9" s="30" t="s">
        <v>348</v>
      </c>
      <c r="M9" s="30" t="s">
        <v>349</v>
      </c>
      <c r="N9" s="30" t="s">
        <v>330</v>
      </c>
      <c r="O9" s="30" t="s">
        <v>343</v>
      </c>
      <c r="P9" s="30" t="s">
        <v>339</v>
      </c>
      <c r="Q9" s="30" t="s">
        <v>333</v>
      </c>
      <c r="R9" s="39"/>
    </row>
    <row r="10" ht="112.3" customHeight="1" spans="1:18">
      <c r="A10" s="8"/>
      <c r="B10" s="30"/>
      <c r="C10" s="30"/>
      <c r="D10" s="30"/>
      <c r="E10" s="30"/>
      <c r="F10" s="30"/>
      <c r="G10" s="31"/>
      <c r="H10" s="31"/>
      <c r="I10" s="31"/>
      <c r="J10" s="30"/>
      <c r="K10" s="30" t="s">
        <v>334</v>
      </c>
      <c r="L10" s="30" t="s">
        <v>335</v>
      </c>
      <c r="M10" s="30" t="s">
        <v>350</v>
      </c>
      <c r="N10" s="30" t="s">
        <v>337</v>
      </c>
      <c r="O10" s="30" t="s">
        <v>351</v>
      </c>
      <c r="P10" s="30" t="s">
        <v>339</v>
      </c>
      <c r="Q10" s="30" t="s">
        <v>333</v>
      </c>
      <c r="R10" s="39"/>
    </row>
    <row r="11" ht="180.55" customHeight="1" spans="1:18">
      <c r="A11" s="8"/>
      <c r="B11" s="30"/>
      <c r="C11" s="30"/>
      <c r="D11" s="30"/>
      <c r="E11" s="30"/>
      <c r="F11" s="30"/>
      <c r="G11" s="31"/>
      <c r="H11" s="31"/>
      <c r="I11" s="31"/>
      <c r="J11" s="30"/>
      <c r="K11" s="30" t="s">
        <v>327</v>
      </c>
      <c r="L11" s="30" t="s">
        <v>328</v>
      </c>
      <c r="M11" s="30" t="s">
        <v>352</v>
      </c>
      <c r="N11" s="30" t="s">
        <v>330</v>
      </c>
      <c r="O11" s="30" t="s">
        <v>353</v>
      </c>
      <c r="P11" s="30" t="s">
        <v>354</v>
      </c>
      <c r="Q11" s="30" t="s">
        <v>333</v>
      </c>
      <c r="R11" s="39"/>
    </row>
    <row r="12" ht="55.95" customHeight="1" spans="1:18">
      <c r="A12" s="8"/>
      <c r="B12" s="30"/>
      <c r="C12" s="30" t="s">
        <v>355</v>
      </c>
      <c r="D12" s="30" t="s">
        <v>323</v>
      </c>
      <c r="E12" s="30" t="s">
        <v>356</v>
      </c>
      <c r="F12" s="30" t="s">
        <v>357</v>
      </c>
      <c r="G12" s="31" t="s">
        <v>134</v>
      </c>
      <c r="H12" s="31"/>
      <c r="I12" s="31" t="s">
        <v>134</v>
      </c>
      <c r="J12" s="30" t="s">
        <v>358</v>
      </c>
      <c r="K12" s="30" t="s">
        <v>334</v>
      </c>
      <c r="L12" s="30" t="s">
        <v>335</v>
      </c>
      <c r="M12" s="30" t="s">
        <v>350</v>
      </c>
      <c r="N12" s="30" t="s">
        <v>337</v>
      </c>
      <c r="O12" s="30" t="s">
        <v>351</v>
      </c>
      <c r="P12" s="30" t="s">
        <v>339</v>
      </c>
      <c r="Q12" s="30" t="s">
        <v>333</v>
      </c>
      <c r="R12" s="39"/>
    </row>
    <row r="13" ht="55.95" customHeight="1" spans="1:18">
      <c r="A13" s="8"/>
      <c r="B13" s="30"/>
      <c r="C13" s="30"/>
      <c r="D13" s="30"/>
      <c r="E13" s="30"/>
      <c r="F13" s="30"/>
      <c r="G13" s="31"/>
      <c r="H13" s="31"/>
      <c r="I13" s="31"/>
      <c r="J13" s="30"/>
      <c r="K13" s="30" t="s">
        <v>327</v>
      </c>
      <c r="L13" s="30" t="s">
        <v>359</v>
      </c>
      <c r="M13" s="30" t="s">
        <v>360</v>
      </c>
      <c r="N13" s="30" t="s">
        <v>330</v>
      </c>
      <c r="O13" s="30" t="s">
        <v>361</v>
      </c>
      <c r="P13" s="30" t="s">
        <v>354</v>
      </c>
      <c r="Q13" s="30"/>
      <c r="R13" s="39"/>
    </row>
    <row r="14" ht="77.05" customHeight="1" spans="1:18">
      <c r="A14" s="8"/>
      <c r="B14" s="30"/>
      <c r="C14" s="30"/>
      <c r="D14" s="30"/>
      <c r="E14" s="30"/>
      <c r="F14" s="30"/>
      <c r="G14" s="31"/>
      <c r="H14" s="31"/>
      <c r="I14" s="31"/>
      <c r="J14" s="30"/>
      <c r="K14" s="30" t="s">
        <v>340</v>
      </c>
      <c r="L14" s="30" t="s">
        <v>341</v>
      </c>
      <c r="M14" s="30" t="s">
        <v>362</v>
      </c>
      <c r="N14" s="30" t="s">
        <v>330</v>
      </c>
      <c r="O14" s="30" t="s">
        <v>343</v>
      </c>
      <c r="P14" s="30" t="s">
        <v>339</v>
      </c>
      <c r="Q14" s="30" t="s">
        <v>333</v>
      </c>
      <c r="R14" s="39"/>
    </row>
    <row r="15" ht="25.3" customHeight="1" spans="1:18">
      <c r="A15" s="8"/>
      <c r="B15" s="30"/>
      <c r="C15" s="30" t="s">
        <v>363</v>
      </c>
      <c r="D15" s="30" t="s">
        <v>323</v>
      </c>
      <c r="E15" s="30" t="s">
        <v>345</v>
      </c>
      <c r="F15" s="30" t="s">
        <v>346</v>
      </c>
      <c r="G15" s="31" t="s">
        <v>130</v>
      </c>
      <c r="H15" s="31" t="s">
        <v>130</v>
      </c>
      <c r="I15" s="31"/>
      <c r="J15" s="30" t="s">
        <v>364</v>
      </c>
      <c r="K15" s="30" t="s">
        <v>334</v>
      </c>
      <c r="L15" s="30" t="s">
        <v>335</v>
      </c>
      <c r="M15" s="30" t="s">
        <v>365</v>
      </c>
      <c r="N15" s="30" t="s">
        <v>337</v>
      </c>
      <c r="O15" s="30" t="s">
        <v>351</v>
      </c>
      <c r="P15" s="30" t="s">
        <v>339</v>
      </c>
      <c r="Q15" s="30"/>
      <c r="R15" s="39"/>
    </row>
    <row r="16" ht="77.05" customHeight="1" spans="1:18">
      <c r="A16" s="8"/>
      <c r="B16" s="30"/>
      <c r="C16" s="30"/>
      <c r="D16" s="30"/>
      <c r="E16" s="30"/>
      <c r="F16" s="30"/>
      <c r="G16" s="31"/>
      <c r="H16" s="31"/>
      <c r="I16" s="31"/>
      <c r="J16" s="30"/>
      <c r="K16" s="30" t="s">
        <v>340</v>
      </c>
      <c r="L16" s="30" t="s">
        <v>341</v>
      </c>
      <c r="M16" s="30" t="s">
        <v>362</v>
      </c>
      <c r="N16" s="30" t="s">
        <v>330</v>
      </c>
      <c r="O16" s="30" t="s">
        <v>343</v>
      </c>
      <c r="P16" s="30" t="s">
        <v>339</v>
      </c>
      <c r="Q16" s="30"/>
      <c r="R16" s="39"/>
    </row>
    <row r="17" ht="25.3" customHeight="1" spans="1:18">
      <c r="A17" s="8"/>
      <c r="B17" s="30"/>
      <c r="C17" s="30"/>
      <c r="D17" s="30"/>
      <c r="E17" s="30"/>
      <c r="F17" s="30"/>
      <c r="G17" s="31"/>
      <c r="H17" s="31"/>
      <c r="I17" s="31"/>
      <c r="J17" s="30"/>
      <c r="K17" s="30" t="s">
        <v>327</v>
      </c>
      <c r="L17" s="30" t="s">
        <v>359</v>
      </c>
      <c r="M17" s="30" t="s">
        <v>366</v>
      </c>
      <c r="N17" s="30" t="s">
        <v>330</v>
      </c>
      <c r="O17" s="30" t="s">
        <v>343</v>
      </c>
      <c r="P17" s="30" t="s">
        <v>339</v>
      </c>
      <c r="Q17" s="30"/>
      <c r="R17" s="39"/>
    </row>
    <row r="18" ht="42.9" customHeight="1" spans="1:18">
      <c r="A18" s="8"/>
      <c r="B18" s="30"/>
      <c r="C18" s="30" t="s">
        <v>367</v>
      </c>
      <c r="D18" s="30" t="s">
        <v>323</v>
      </c>
      <c r="E18" s="30" t="s">
        <v>324</v>
      </c>
      <c r="F18" s="30" t="s">
        <v>325</v>
      </c>
      <c r="G18" s="31" t="s">
        <v>368</v>
      </c>
      <c r="H18" s="31" t="s">
        <v>368</v>
      </c>
      <c r="I18" s="31"/>
      <c r="J18" s="30" t="s">
        <v>369</v>
      </c>
      <c r="K18" s="30" t="s">
        <v>334</v>
      </c>
      <c r="L18" s="30" t="s">
        <v>335</v>
      </c>
      <c r="M18" s="30" t="s">
        <v>370</v>
      </c>
      <c r="N18" s="30" t="s">
        <v>330</v>
      </c>
      <c r="O18" s="30" t="s">
        <v>343</v>
      </c>
      <c r="P18" s="30" t="s">
        <v>339</v>
      </c>
      <c r="Q18" s="30"/>
      <c r="R18" s="39"/>
    </row>
    <row r="19" ht="42.9" customHeight="1" spans="1:18">
      <c r="A19" s="8"/>
      <c r="B19" s="30"/>
      <c r="C19" s="30"/>
      <c r="D19" s="30"/>
      <c r="E19" s="30"/>
      <c r="F19" s="30"/>
      <c r="G19" s="31"/>
      <c r="H19" s="31"/>
      <c r="I19" s="31"/>
      <c r="J19" s="30"/>
      <c r="K19" s="30" t="s">
        <v>327</v>
      </c>
      <c r="L19" s="30" t="s">
        <v>328</v>
      </c>
      <c r="M19" s="30" t="s">
        <v>371</v>
      </c>
      <c r="N19" s="30" t="s">
        <v>330</v>
      </c>
      <c r="O19" s="30" t="s">
        <v>372</v>
      </c>
      <c r="P19" s="30" t="s">
        <v>373</v>
      </c>
      <c r="Q19" s="30"/>
      <c r="R19" s="39"/>
    </row>
    <row r="20" ht="64.4" customHeight="1" spans="1:18">
      <c r="A20" s="8"/>
      <c r="B20" s="30"/>
      <c r="C20" s="30"/>
      <c r="D20" s="30"/>
      <c r="E20" s="30"/>
      <c r="F20" s="30"/>
      <c r="G20" s="31"/>
      <c r="H20" s="31"/>
      <c r="I20" s="31"/>
      <c r="J20" s="30"/>
      <c r="K20" s="30" t="s">
        <v>340</v>
      </c>
      <c r="L20" s="30" t="s">
        <v>341</v>
      </c>
      <c r="M20" s="30" t="s">
        <v>374</v>
      </c>
      <c r="N20" s="30" t="s">
        <v>330</v>
      </c>
      <c r="O20" s="30" t="s">
        <v>343</v>
      </c>
      <c r="P20" s="30" t="s">
        <v>339</v>
      </c>
      <c r="Q20" s="30"/>
      <c r="R20" s="39"/>
    </row>
    <row r="21" ht="73.2" customHeight="1" spans="1:18">
      <c r="A21" s="8"/>
      <c r="B21" s="30"/>
      <c r="C21" s="30" t="s">
        <v>375</v>
      </c>
      <c r="D21" s="30" t="s">
        <v>323</v>
      </c>
      <c r="E21" s="30" t="s">
        <v>324</v>
      </c>
      <c r="F21" s="30" t="s">
        <v>325</v>
      </c>
      <c r="G21" s="31" t="s">
        <v>163</v>
      </c>
      <c r="H21" s="31" t="s">
        <v>163</v>
      </c>
      <c r="I21" s="31"/>
      <c r="J21" s="30" t="s">
        <v>376</v>
      </c>
      <c r="K21" s="30" t="s">
        <v>334</v>
      </c>
      <c r="L21" s="30" t="s">
        <v>335</v>
      </c>
      <c r="M21" s="30" t="s">
        <v>377</v>
      </c>
      <c r="N21" s="30" t="s">
        <v>330</v>
      </c>
      <c r="O21" s="30" t="s">
        <v>343</v>
      </c>
      <c r="P21" s="30" t="s">
        <v>339</v>
      </c>
      <c r="Q21" s="30"/>
      <c r="R21" s="39"/>
    </row>
    <row r="22" ht="73.2" customHeight="1" spans="1:18">
      <c r="A22" s="8"/>
      <c r="B22" s="30"/>
      <c r="C22" s="30"/>
      <c r="D22" s="30"/>
      <c r="E22" s="30"/>
      <c r="F22" s="30"/>
      <c r="G22" s="31"/>
      <c r="H22" s="31"/>
      <c r="I22" s="31"/>
      <c r="J22" s="30"/>
      <c r="K22" s="30" t="s">
        <v>340</v>
      </c>
      <c r="L22" s="30" t="s">
        <v>348</v>
      </c>
      <c r="M22" s="30" t="s">
        <v>378</v>
      </c>
      <c r="N22" s="30" t="s">
        <v>330</v>
      </c>
      <c r="O22" s="30" t="s">
        <v>343</v>
      </c>
      <c r="P22" s="30" t="s">
        <v>339</v>
      </c>
      <c r="Q22" s="30"/>
      <c r="R22" s="39"/>
    </row>
    <row r="23" ht="103.5" customHeight="1" spans="1:18">
      <c r="A23" s="8"/>
      <c r="B23" s="30"/>
      <c r="C23" s="30"/>
      <c r="D23" s="30"/>
      <c r="E23" s="30"/>
      <c r="F23" s="30"/>
      <c r="G23" s="31"/>
      <c r="H23" s="31"/>
      <c r="I23" s="31"/>
      <c r="J23" s="30"/>
      <c r="K23" s="30" t="s">
        <v>327</v>
      </c>
      <c r="L23" s="30" t="s">
        <v>328</v>
      </c>
      <c r="M23" s="30" t="s">
        <v>379</v>
      </c>
      <c r="N23" s="30" t="s">
        <v>330</v>
      </c>
      <c r="O23" s="30" t="s">
        <v>372</v>
      </c>
      <c r="P23" s="30" t="s">
        <v>380</v>
      </c>
      <c r="Q23" s="30"/>
      <c r="R23" s="39"/>
    </row>
    <row r="24" ht="77.05" customHeight="1" spans="1:18">
      <c r="A24" s="8"/>
      <c r="B24" s="30"/>
      <c r="C24" s="30" t="s">
        <v>381</v>
      </c>
      <c r="D24" s="30" t="s">
        <v>323</v>
      </c>
      <c r="E24" s="30" t="s">
        <v>382</v>
      </c>
      <c r="F24" s="30" t="s">
        <v>383</v>
      </c>
      <c r="G24" s="31" t="s">
        <v>153</v>
      </c>
      <c r="H24" s="31" t="s">
        <v>153</v>
      </c>
      <c r="I24" s="31"/>
      <c r="J24" s="30" t="s">
        <v>384</v>
      </c>
      <c r="K24" s="30" t="s">
        <v>340</v>
      </c>
      <c r="L24" s="30" t="s">
        <v>348</v>
      </c>
      <c r="M24" s="30" t="s">
        <v>385</v>
      </c>
      <c r="N24" s="30" t="s">
        <v>330</v>
      </c>
      <c r="O24" s="30" t="s">
        <v>343</v>
      </c>
      <c r="P24" s="30" t="s">
        <v>339</v>
      </c>
      <c r="Q24" s="30"/>
      <c r="R24" s="39"/>
    </row>
    <row r="25" ht="29.9" customHeight="1" spans="1:18">
      <c r="A25" s="8"/>
      <c r="B25" s="30"/>
      <c r="C25" s="30"/>
      <c r="D25" s="30"/>
      <c r="E25" s="30"/>
      <c r="F25" s="30"/>
      <c r="G25" s="31"/>
      <c r="H25" s="31"/>
      <c r="I25" s="31"/>
      <c r="J25" s="30"/>
      <c r="K25" s="30" t="s">
        <v>327</v>
      </c>
      <c r="L25" s="30" t="s">
        <v>328</v>
      </c>
      <c r="M25" s="30" t="s">
        <v>386</v>
      </c>
      <c r="N25" s="30" t="s">
        <v>330</v>
      </c>
      <c r="O25" s="30" t="s">
        <v>343</v>
      </c>
      <c r="P25" s="30" t="s">
        <v>339</v>
      </c>
      <c r="Q25" s="30"/>
      <c r="R25" s="39"/>
    </row>
    <row r="26" ht="29.9" customHeight="1" spans="1:18">
      <c r="A26" s="8"/>
      <c r="B26" s="30"/>
      <c r="C26" s="30"/>
      <c r="D26" s="30"/>
      <c r="E26" s="30"/>
      <c r="F26" s="30"/>
      <c r="G26" s="31"/>
      <c r="H26" s="31"/>
      <c r="I26" s="31"/>
      <c r="J26" s="30"/>
      <c r="K26" s="30" t="s">
        <v>334</v>
      </c>
      <c r="L26" s="30" t="s">
        <v>335</v>
      </c>
      <c r="M26" s="30" t="s">
        <v>387</v>
      </c>
      <c r="N26" s="30" t="s">
        <v>337</v>
      </c>
      <c r="O26" s="30" t="s">
        <v>351</v>
      </c>
      <c r="P26" s="30" t="s">
        <v>339</v>
      </c>
      <c r="Q26" s="30"/>
      <c r="R26" s="39"/>
    </row>
    <row r="27" ht="47.5" customHeight="1" spans="1:18">
      <c r="A27" s="8"/>
      <c r="B27" s="30"/>
      <c r="C27" s="30" t="s">
        <v>294</v>
      </c>
      <c r="D27" s="30" t="s">
        <v>323</v>
      </c>
      <c r="E27" s="30" t="s">
        <v>388</v>
      </c>
      <c r="F27" s="30" t="s">
        <v>389</v>
      </c>
      <c r="G27" s="31" t="s">
        <v>162</v>
      </c>
      <c r="H27" s="31" t="s">
        <v>162</v>
      </c>
      <c r="I27" s="31"/>
      <c r="J27" s="30" t="s">
        <v>390</v>
      </c>
      <c r="K27" s="30" t="s">
        <v>327</v>
      </c>
      <c r="L27" s="30" t="s">
        <v>328</v>
      </c>
      <c r="M27" s="30" t="s">
        <v>391</v>
      </c>
      <c r="N27" s="30" t="s">
        <v>330</v>
      </c>
      <c r="O27" s="30" t="s">
        <v>392</v>
      </c>
      <c r="P27" s="30" t="s">
        <v>380</v>
      </c>
      <c r="Q27" s="30"/>
      <c r="R27" s="39"/>
    </row>
    <row r="28" ht="47.5" customHeight="1" spans="1:18">
      <c r="A28" s="8"/>
      <c r="B28" s="30"/>
      <c r="C28" s="30"/>
      <c r="D28" s="30"/>
      <c r="E28" s="30"/>
      <c r="F28" s="30"/>
      <c r="G28" s="31"/>
      <c r="H28" s="31"/>
      <c r="I28" s="31"/>
      <c r="J28" s="30"/>
      <c r="K28" s="30" t="s">
        <v>334</v>
      </c>
      <c r="L28" s="30" t="s">
        <v>335</v>
      </c>
      <c r="M28" s="30" t="s">
        <v>365</v>
      </c>
      <c r="N28" s="30" t="s">
        <v>337</v>
      </c>
      <c r="O28" s="30" t="s">
        <v>351</v>
      </c>
      <c r="P28" s="30" t="s">
        <v>339</v>
      </c>
      <c r="Q28" s="30"/>
      <c r="R28" s="39"/>
    </row>
    <row r="29" ht="64.4" customHeight="1" spans="1:18">
      <c r="A29" s="8"/>
      <c r="B29" s="30"/>
      <c r="C29" s="30"/>
      <c r="D29" s="30"/>
      <c r="E29" s="30"/>
      <c r="F29" s="30"/>
      <c r="G29" s="31"/>
      <c r="H29" s="31"/>
      <c r="I29" s="31"/>
      <c r="J29" s="30"/>
      <c r="K29" s="30" t="s">
        <v>340</v>
      </c>
      <c r="L29" s="30" t="s">
        <v>341</v>
      </c>
      <c r="M29" s="30" t="s">
        <v>393</v>
      </c>
      <c r="N29" s="30" t="s">
        <v>330</v>
      </c>
      <c r="O29" s="30" t="s">
        <v>343</v>
      </c>
      <c r="P29" s="30" t="s">
        <v>339</v>
      </c>
      <c r="Q29" s="30"/>
      <c r="R29" s="39"/>
    </row>
    <row r="30" ht="82" customHeight="1" spans="1:18">
      <c r="A30" s="8"/>
      <c r="B30" s="30"/>
      <c r="C30" s="30" t="s">
        <v>303</v>
      </c>
      <c r="D30" s="30" t="s">
        <v>323</v>
      </c>
      <c r="E30" s="30" t="s">
        <v>394</v>
      </c>
      <c r="F30" s="30" t="s">
        <v>395</v>
      </c>
      <c r="G30" s="31" t="s">
        <v>157</v>
      </c>
      <c r="H30" s="31" t="s">
        <v>157</v>
      </c>
      <c r="I30" s="31"/>
      <c r="J30" s="30" t="s">
        <v>396</v>
      </c>
      <c r="K30" s="30" t="s">
        <v>327</v>
      </c>
      <c r="L30" s="30" t="s">
        <v>328</v>
      </c>
      <c r="M30" s="30" t="s">
        <v>397</v>
      </c>
      <c r="N30" s="30" t="s">
        <v>330</v>
      </c>
      <c r="O30" s="30" t="s">
        <v>398</v>
      </c>
      <c r="P30" s="30" t="s">
        <v>380</v>
      </c>
      <c r="Q30" s="30"/>
      <c r="R30" s="39"/>
    </row>
    <row r="31" ht="82" customHeight="1" spans="1:18">
      <c r="A31" s="8"/>
      <c r="B31" s="30"/>
      <c r="C31" s="30"/>
      <c r="D31" s="30"/>
      <c r="E31" s="30"/>
      <c r="F31" s="30"/>
      <c r="G31" s="31"/>
      <c r="H31" s="31"/>
      <c r="I31" s="31"/>
      <c r="J31" s="30"/>
      <c r="K31" s="30" t="s">
        <v>340</v>
      </c>
      <c r="L31" s="30" t="s">
        <v>399</v>
      </c>
      <c r="M31" s="30" t="s">
        <v>400</v>
      </c>
      <c r="N31" s="30" t="s">
        <v>401</v>
      </c>
      <c r="O31" s="30" t="s">
        <v>402</v>
      </c>
      <c r="P31" s="30" t="s">
        <v>354</v>
      </c>
      <c r="Q31" s="30"/>
      <c r="R31" s="39"/>
    </row>
    <row r="32" ht="82" customHeight="1" spans="1:18">
      <c r="A32" s="8"/>
      <c r="B32" s="30"/>
      <c r="C32" s="30"/>
      <c r="D32" s="30"/>
      <c r="E32" s="30"/>
      <c r="F32" s="30"/>
      <c r="G32" s="31"/>
      <c r="H32" s="31"/>
      <c r="I32" s="31"/>
      <c r="J32" s="30"/>
      <c r="K32" s="30" t="s">
        <v>334</v>
      </c>
      <c r="L32" s="30" t="s">
        <v>335</v>
      </c>
      <c r="M32" s="30" t="s">
        <v>403</v>
      </c>
      <c r="N32" s="30" t="s">
        <v>337</v>
      </c>
      <c r="O32" s="30" t="s">
        <v>351</v>
      </c>
      <c r="P32" s="30" t="s">
        <v>339</v>
      </c>
      <c r="Q32" s="30"/>
      <c r="R32" s="39"/>
    </row>
    <row r="33" ht="16.55" customHeight="1" spans="1:18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40"/>
    </row>
  </sheetData>
  <mergeCells count="92">
    <mergeCell ref="B2:Q2"/>
    <mergeCell ref="B3:C3"/>
    <mergeCell ref="P3:Q3"/>
    <mergeCell ref="H4:I4"/>
    <mergeCell ref="A6:A32"/>
    <mergeCell ref="B4:B5"/>
    <mergeCell ref="B6:B32"/>
    <mergeCell ref="C4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D4:D5"/>
    <mergeCell ref="D6:D8"/>
    <mergeCell ref="D9:D11"/>
    <mergeCell ref="D12:D14"/>
    <mergeCell ref="D15:D17"/>
    <mergeCell ref="D18:D20"/>
    <mergeCell ref="D21:D23"/>
    <mergeCell ref="D24:D26"/>
    <mergeCell ref="D27:D29"/>
    <mergeCell ref="D30:D32"/>
    <mergeCell ref="E4:E5"/>
    <mergeCell ref="E6:E8"/>
    <mergeCell ref="E9:E11"/>
    <mergeCell ref="E12:E14"/>
    <mergeCell ref="E15:E17"/>
    <mergeCell ref="E18:E20"/>
    <mergeCell ref="E21:E23"/>
    <mergeCell ref="E24:E26"/>
    <mergeCell ref="E27:E29"/>
    <mergeCell ref="E30:E32"/>
    <mergeCell ref="F4:F5"/>
    <mergeCell ref="F6:F8"/>
    <mergeCell ref="F9:F11"/>
    <mergeCell ref="F12:F14"/>
    <mergeCell ref="F15:F17"/>
    <mergeCell ref="F18:F20"/>
    <mergeCell ref="F21:F23"/>
    <mergeCell ref="F24:F26"/>
    <mergeCell ref="F27:F29"/>
    <mergeCell ref="F30:F32"/>
    <mergeCell ref="G4:G5"/>
    <mergeCell ref="G6:G8"/>
    <mergeCell ref="G9:G11"/>
    <mergeCell ref="G12:G14"/>
    <mergeCell ref="G15:G17"/>
    <mergeCell ref="G18:G20"/>
    <mergeCell ref="G21:G23"/>
    <mergeCell ref="G24:G26"/>
    <mergeCell ref="G27:G29"/>
    <mergeCell ref="G30:G32"/>
    <mergeCell ref="H6:H8"/>
    <mergeCell ref="H9:H11"/>
    <mergeCell ref="H12:H14"/>
    <mergeCell ref="H15:H17"/>
    <mergeCell ref="H18:H20"/>
    <mergeCell ref="H21:H23"/>
    <mergeCell ref="H24:H26"/>
    <mergeCell ref="H27:H29"/>
    <mergeCell ref="H30:H32"/>
    <mergeCell ref="I6:I8"/>
    <mergeCell ref="I9:I11"/>
    <mergeCell ref="I12:I14"/>
    <mergeCell ref="I15:I17"/>
    <mergeCell ref="I18:I20"/>
    <mergeCell ref="I21:I23"/>
    <mergeCell ref="I24:I26"/>
    <mergeCell ref="I27:I29"/>
    <mergeCell ref="I30:I32"/>
    <mergeCell ref="J4:J5"/>
    <mergeCell ref="J6:J8"/>
    <mergeCell ref="J9:J11"/>
    <mergeCell ref="J12:J14"/>
    <mergeCell ref="J15:J17"/>
    <mergeCell ref="J18:J20"/>
    <mergeCell ref="J21:J23"/>
    <mergeCell ref="J24:J26"/>
    <mergeCell ref="J27:J29"/>
    <mergeCell ref="J30:J3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L17" sqref="L17"/>
    </sheetView>
  </sheetViews>
  <sheetFormatPr defaultColWidth="10" defaultRowHeight="14.4"/>
  <cols>
    <col min="1" max="1" width="1.53703703703704" customWidth="1"/>
    <col min="2" max="2" width="21.037037037037" customWidth="1"/>
    <col min="3" max="10" width="16.4074074074074" customWidth="1"/>
    <col min="11" max="11" width="1.53703703703704" customWidth="1"/>
  </cols>
  <sheetData>
    <row r="1" ht="16.2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21"/>
    </row>
    <row r="2" ht="22.8" customHeight="1" spans="1:11">
      <c r="A2" s="1"/>
      <c r="B2" s="5" t="s">
        <v>404</v>
      </c>
      <c r="C2" s="5"/>
      <c r="D2" s="5"/>
      <c r="E2" s="5"/>
      <c r="F2" s="5"/>
      <c r="G2" s="5"/>
      <c r="H2" s="5"/>
      <c r="I2" s="5"/>
      <c r="J2" s="5"/>
      <c r="K2" s="21"/>
    </row>
    <row r="3" ht="22.8" customHeight="1" spans="1:11">
      <c r="A3" s="6"/>
      <c r="B3" s="7" t="s">
        <v>405</v>
      </c>
      <c r="C3" s="7"/>
      <c r="D3" s="7"/>
      <c r="E3" s="7"/>
      <c r="F3" s="7"/>
      <c r="G3" s="7"/>
      <c r="H3" s="7"/>
      <c r="I3" s="7"/>
      <c r="J3" s="7"/>
      <c r="K3" s="22"/>
    </row>
    <row r="4" ht="16.55" customHeight="1" spans="1:11">
      <c r="A4" s="8"/>
      <c r="B4" s="9" t="s">
        <v>406</v>
      </c>
      <c r="C4" s="9"/>
      <c r="D4" s="10" t="s">
        <v>407</v>
      </c>
      <c r="E4" s="10"/>
      <c r="F4" s="10"/>
      <c r="G4" s="10"/>
      <c r="H4" s="10"/>
      <c r="I4" s="10"/>
      <c r="J4" s="10"/>
      <c r="K4" s="23"/>
    </row>
    <row r="5" ht="16.55" customHeight="1" spans="1:11">
      <c r="A5" s="11"/>
      <c r="B5" s="9" t="s">
        <v>408</v>
      </c>
      <c r="C5" s="9"/>
      <c r="D5" s="9" t="s">
        <v>409</v>
      </c>
      <c r="E5" s="9" t="s">
        <v>410</v>
      </c>
      <c r="F5" s="9"/>
      <c r="G5" s="9"/>
      <c r="H5" s="9" t="s">
        <v>321</v>
      </c>
      <c r="I5" s="9"/>
      <c r="J5" s="9"/>
      <c r="K5" s="3"/>
    </row>
    <row r="6" ht="16.55" customHeight="1" spans="1:11">
      <c r="A6" s="8"/>
      <c r="B6" s="9"/>
      <c r="C6" s="9"/>
      <c r="D6" s="9"/>
      <c r="E6" s="9" t="s">
        <v>58</v>
      </c>
      <c r="F6" s="9" t="s">
        <v>81</v>
      </c>
      <c r="G6" s="9" t="s">
        <v>82</v>
      </c>
      <c r="H6" s="9" t="s">
        <v>58</v>
      </c>
      <c r="I6" s="9" t="s">
        <v>81</v>
      </c>
      <c r="J6" s="9" t="s">
        <v>82</v>
      </c>
      <c r="K6" s="23"/>
    </row>
    <row r="7" ht="16.55" customHeight="1" spans="1:11">
      <c r="A7" s="8"/>
      <c r="B7" s="9"/>
      <c r="C7" s="9"/>
      <c r="D7" s="12">
        <v>69249474.36</v>
      </c>
      <c r="E7" s="12">
        <v>26547184.71</v>
      </c>
      <c r="F7" s="12">
        <v>21673988.21</v>
      </c>
      <c r="G7" s="12">
        <v>4873196.5</v>
      </c>
      <c r="H7" s="12">
        <v>42702289.65</v>
      </c>
      <c r="I7" s="12">
        <v>1952289.65</v>
      </c>
      <c r="J7" s="12">
        <v>40750000</v>
      </c>
      <c r="K7" s="23"/>
    </row>
    <row r="8" ht="57.5" customHeight="1" spans="1:11">
      <c r="A8" s="8"/>
      <c r="B8" s="13" t="s">
        <v>411</v>
      </c>
      <c r="C8" s="9" t="s">
        <v>411</v>
      </c>
      <c r="D8" s="14" t="s">
        <v>412</v>
      </c>
      <c r="E8" s="14"/>
      <c r="F8" s="14"/>
      <c r="G8" s="14"/>
      <c r="H8" s="14"/>
      <c r="I8" s="14"/>
      <c r="J8" s="14"/>
      <c r="K8" s="23"/>
    </row>
    <row r="9" ht="57.5" customHeight="1" spans="1:11">
      <c r="A9" s="8"/>
      <c r="B9" s="13"/>
      <c r="C9" s="9" t="s">
        <v>413</v>
      </c>
      <c r="D9" s="14" t="s">
        <v>414</v>
      </c>
      <c r="E9" s="14"/>
      <c r="F9" s="14"/>
      <c r="G9" s="14"/>
      <c r="H9" s="14"/>
      <c r="I9" s="14"/>
      <c r="J9" s="14"/>
      <c r="K9" s="23"/>
    </row>
    <row r="10" ht="16.55" customHeight="1" spans="1:11">
      <c r="A10" s="8"/>
      <c r="B10" s="13"/>
      <c r="C10" s="9" t="s">
        <v>415</v>
      </c>
      <c r="D10" s="9"/>
      <c r="E10" s="9" t="s">
        <v>416</v>
      </c>
      <c r="F10" s="9"/>
      <c r="G10" s="9" t="s">
        <v>417</v>
      </c>
      <c r="H10" s="9" t="s">
        <v>418</v>
      </c>
      <c r="I10" s="9"/>
      <c r="J10" s="9" t="s">
        <v>419</v>
      </c>
      <c r="K10" s="23"/>
    </row>
    <row r="11" ht="16.55" customHeight="1" spans="1:11">
      <c r="A11" s="8"/>
      <c r="B11" s="13"/>
      <c r="C11" s="15" t="s">
        <v>420</v>
      </c>
      <c r="D11" s="15"/>
      <c r="E11" s="16" t="s">
        <v>421</v>
      </c>
      <c r="F11" s="16"/>
      <c r="G11" s="16" t="s">
        <v>422</v>
      </c>
      <c r="H11" s="16" t="s">
        <v>343</v>
      </c>
      <c r="I11" s="16"/>
      <c r="J11" s="16" t="s">
        <v>339</v>
      </c>
      <c r="K11" s="23"/>
    </row>
    <row r="12" ht="16.55" customHeight="1" spans="1:11">
      <c r="A12" s="17"/>
      <c r="B12" s="13"/>
      <c r="C12" s="15" t="s">
        <v>423</v>
      </c>
      <c r="D12" s="15"/>
      <c r="E12" s="18" t="s">
        <v>424</v>
      </c>
      <c r="F12" s="18"/>
      <c r="G12" s="16" t="s">
        <v>422</v>
      </c>
      <c r="H12" s="18">
        <v>100</v>
      </c>
      <c r="I12" s="18"/>
      <c r="J12" s="16" t="s">
        <v>339</v>
      </c>
      <c r="K12" s="24"/>
    </row>
    <row r="13" spans="2:10">
      <c r="B13" s="13"/>
      <c r="C13" s="15" t="s">
        <v>425</v>
      </c>
      <c r="D13" s="15"/>
      <c r="E13" s="19" t="s">
        <v>426</v>
      </c>
      <c r="F13" s="19"/>
      <c r="G13" s="20" t="s">
        <v>427</v>
      </c>
      <c r="H13" s="19">
        <v>95</v>
      </c>
      <c r="I13" s="19"/>
      <c r="J13" s="16" t="s">
        <v>339</v>
      </c>
    </row>
  </sheetData>
  <mergeCells count="23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B8:B13"/>
    <mergeCell ref="D5:D6"/>
    <mergeCell ref="B5:C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2024-01-29T02:56:00Z</dcterms:created>
  <dcterms:modified xsi:type="dcterms:W3CDTF">2024-01-29T06:24:50Z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