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0"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s>
  <definedNames>
    <definedName name="_xlnm._FilterDatabase" localSheetId="2" hidden="1">'03支出总表'!$A$1:$K$45</definedName>
  </definedNames>
  <calcPr calcId="144525"/>
</workbook>
</file>

<file path=xl/sharedStrings.xml><?xml version="1.0" encoding="utf-8"?>
<sst xmlns="http://schemas.openxmlformats.org/spreadsheetml/2006/main" count="996" uniqueCount="405">
  <si>
    <t>预算01表 收支总表</t>
  </si>
  <si>
    <t>部门/单位：北京市西城区社区卫生服务管理中心</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</si>
  <si>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</si>
  <si>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</si>
  <si>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</si>
  <si>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</si>
  <si>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</si>
  <si>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</si>
  <si>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</si>
  <si>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</si>
  <si>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</si>
  <si>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</si>
  <si>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</si>
  <si>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</si>
  <si>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</si>
  <si>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</si>
  <si>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</si>
  <si>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28,611.00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</si>
  <si>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</si>
  <si>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</si>
  <si>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</si>
  <si>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</si>
  <si>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</si>
  <si>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</si>
  <si>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2,445,629.20</t>
  </si>
  <si>
    <t>九、其他收入</t>
  </si>
  <si>
    <r>
      <rPr>
        <sz val="9"/>
        <rFont val="宋体"/>
        <charset val="134"/>
      </rPr>
      <t>九、社会保险基金支出</t>
    </r>
  </si>
  <si>
    <r>
      <rPr>
        <sz val="9"/>
        <rFont val="宋体"/>
        <charset val="134"/>
      </rPr>
      <t>十、卫生健康支出</t>
    </r>
  </si>
  <si>
    <t>12,783,962.38</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</si>
  <si>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</si>
  <si>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</si>
  <si>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</si>
  <si>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</si>
  <si>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</si>
  <si>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</si>
  <si>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</si>
  <si>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</si>
  <si>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</si>
  <si>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</si>
  <si>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1,896,417.60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</si>
  <si>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</si>
  <si>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</si>
  <si>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</si>
  <si>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</si>
  <si>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</si>
  <si>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</si>
  <si>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</si>
  <si>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</si>
  <si>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</si>
  <si>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</si>
  <si>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</si>
  <si>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</si>
  <si>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</si>
  <si>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</si>
  <si>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</si>
  <si>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金额单位：万元</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</si>
  <si>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</si>
  <si>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</si>
  <si>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</si>
  <si>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</si>
  <si>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</si>
  <si>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</si>
  <si>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</si>
  <si>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</si>
  <si>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</si>
  <si>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</si>
  <si>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</si>
  <si>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</si>
  <si>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</si>
  <si>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</si>
  <si>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</si>
  <si>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</si>
  <si>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</si>
  <si>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256015</t>
  </si>
  <si>
    <r>
      <rPr>
        <sz val="9"/>
        <rFont val="宋体"/>
        <charset val="134"/>
      </rPr>
      <t>北京市西城区社区卫生服务管理中心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</si>
  <si>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</si>
  <si>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</si>
  <si>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</si>
  <si>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</si>
  <si>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</si>
  <si>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</si>
  <si>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</si>
  <si>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</si>
  <si>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</si>
  <si>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</si>
  <si>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</si>
  <si>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</si>
  <si>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</si>
  <si>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</si>
  <si>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</si>
  <si>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</si>
  <si>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16,540.00</t>
  </si>
  <si>
    <r>
      <rPr>
        <sz val="9"/>
        <rFont val="宋体"/>
        <charset val="134"/>
      </rPr>
      <t>50905-离退休费</t>
    </r>
  </si>
  <si>
    <r>
      <rPr>
        <sz val="9"/>
        <rFont val="宋体"/>
        <charset val="134"/>
      </rPr>
      <t>30301-离休费</t>
    </r>
  </si>
  <si>
    <t>438,002.00</t>
  </si>
  <si>
    <r>
      <rPr>
        <sz val="9"/>
        <rFont val="宋体"/>
        <charset val="134"/>
      </rPr>
      <t>30302-退休费</t>
    </r>
  </si>
  <si>
    <t>99,480.00</t>
  </si>
  <si>
    <r>
      <rPr>
        <sz val="9"/>
        <rFont val="宋体"/>
        <charset val="134"/>
      </rPr>
      <t>50999-其他对个人和家庭的补助</t>
    </r>
  </si>
  <si>
    <r>
      <rPr>
        <sz val="9"/>
        <rFont val="宋体"/>
        <charset val="134"/>
      </rPr>
      <t>30399-其他对个人和家庭的补助</t>
    </r>
  </si>
  <si>
    <t>124,444.00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</si>
  <si>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</si>
  <si>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</si>
  <si>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</si>
  <si>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1,178,108.80</t>
  </si>
  <si>
    <r>
      <rPr>
        <sz val="9"/>
        <rFont val="宋体"/>
        <charset val="134"/>
      </rPr>
      <t>2080506-机关事业单位职业年金缴费支出</t>
    </r>
  </si>
  <si>
    <r>
      <rPr>
        <sz val="9"/>
        <rFont val="宋体"/>
        <charset val="134"/>
      </rPr>
      <t>30109-职业年金缴费</t>
    </r>
  </si>
  <si>
    <t>589,054.40</t>
  </si>
  <si>
    <r>
      <rPr>
        <sz val="9"/>
        <rFont val="宋体"/>
        <charset val="134"/>
      </rPr>
      <t>2100199-其他卫生健康管理事务支出</t>
    </r>
  </si>
  <si>
    <r>
      <rPr>
        <sz val="9"/>
        <rFont val="宋体"/>
        <charset val="134"/>
      </rPr>
      <t>30101-基本工资</t>
    </r>
  </si>
  <si>
    <r>
      <rPr>
        <sz val="9"/>
        <rFont val="宋体"/>
        <charset val="134"/>
      </rPr>
      <t>30102-津贴补贴</t>
    </r>
  </si>
  <si>
    <r>
      <rPr>
        <sz val="9"/>
        <rFont val="宋体"/>
        <charset val="134"/>
      </rPr>
      <t>30107-绩效工资</t>
    </r>
  </si>
  <si>
    <r>
      <rPr>
        <sz val="9"/>
        <rFont val="宋体"/>
        <charset val="134"/>
      </rPr>
      <t>30112-其他社会保障缴费</t>
    </r>
  </si>
  <si>
    <t>110,452.20</t>
  </si>
  <si>
    <r>
      <rPr>
        <sz val="9"/>
        <rFont val="宋体"/>
        <charset val="134"/>
      </rPr>
      <t>30201-办公费</t>
    </r>
  </si>
  <si>
    <t>66,000.00</t>
  </si>
  <si>
    <r>
      <rPr>
        <sz val="9"/>
        <rFont val="宋体"/>
        <charset val="134"/>
      </rPr>
      <t>30202-印刷费</t>
    </r>
  </si>
  <si>
    <t>99,000.00</t>
  </si>
  <si>
    <r>
      <rPr>
        <sz val="9"/>
        <rFont val="宋体"/>
        <charset val="134"/>
      </rPr>
      <t>30205-水费</t>
    </r>
  </si>
  <si>
    <t>13,200.00</t>
  </si>
  <si>
    <r>
      <rPr>
        <sz val="9"/>
        <rFont val="宋体"/>
        <charset val="134"/>
      </rPr>
      <t>30206-电费</t>
    </r>
  </si>
  <si>
    <t>89,100.00</t>
  </si>
  <si>
    <r>
      <rPr>
        <sz val="9"/>
        <rFont val="宋体"/>
        <charset val="134"/>
      </rPr>
      <t>30207-邮电费</t>
    </r>
  </si>
  <si>
    <t>34,000.00</t>
  </si>
  <si>
    <r>
      <rPr>
        <sz val="9"/>
        <rFont val="宋体"/>
        <charset val="134"/>
      </rPr>
      <t>30211-差旅费</t>
    </r>
  </si>
  <si>
    <t>21,318.00</t>
  </si>
  <si>
    <r>
      <rPr>
        <sz val="9"/>
        <rFont val="宋体"/>
        <charset val="134"/>
      </rPr>
      <t>30213-维修（护）费</t>
    </r>
  </si>
  <si>
    <t>6,600.00</t>
  </si>
  <si>
    <r>
      <rPr>
        <sz val="9"/>
        <rFont val="宋体"/>
        <charset val="134"/>
      </rPr>
      <t>30215-会议费</t>
    </r>
  </si>
  <si>
    <t>8,415.00</t>
  </si>
  <si>
    <t>400,000.00</t>
  </si>
  <si>
    <r>
      <rPr>
        <sz val="9"/>
        <rFont val="宋体"/>
        <charset val="134"/>
      </rPr>
      <t>30217-公务接待费</t>
    </r>
  </si>
  <si>
    <t>5,060.21</t>
  </si>
  <si>
    <r>
      <rPr>
        <sz val="9"/>
        <rFont val="宋体"/>
        <charset val="134"/>
      </rPr>
      <t>30226-劳务费</t>
    </r>
  </si>
  <si>
    <t>73,500.00</t>
  </si>
  <si>
    <r>
      <rPr>
        <sz val="9"/>
        <rFont val="宋体"/>
        <charset val="134"/>
      </rPr>
      <t>30227-委托业务费</t>
    </r>
  </si>
  <si>
    <t>1,352,500.00</t>
  </si>
  <si>
    <r>
      <rPr>
        <sz val="9"/>
        <rFont val="宋体"/>
        <charset val="134"/>
      </rPr>
      <t>30228-工会经费</t>
    </r>
  </si>
  <si>
    <t>121,081.80</t>
  </si>
  <si>
    <r>
      <rPr>
        <sz val="9"/>
        <rFont val="宋体"/>
        <charset val="134"/>
      </rPr>
      <t>30229-福利费</t>
    </r>
  </si>
  <si>
    <t>154,044.00</t>
  </si>
  <si>
    <t>611,698.57</t>
  </si>
  <si>
    <t>244,207.22</t>
  </si>
  <si>
    <r>
      <rPr>
        <sz val="9"/>
        <rFont val="宋体"/>
        <charset val="134"/>
      </rPr>
      <t>50901-社会福利和救助</t>
    </r>
  </si>
  <si>
    <r>
      <rPr>
        <sz val="9"/>
        <rFont val="宋体"/>
        <charset val="134"/>
      </rPr>
      <t>30309-奖励金</t>
    </r>
  </si>
  <si>
    <t>300.00</t>
  </si>
  <si>
    <t>128,000.00</t>
  </si>
  <si>
    <r>
      <rPr>
        <sz val="9"/>
        <rFont val="宋体"/>
        <charset val="134"/>
      </rPr>
      <t>2100408-基本公共卫生服务</t>
    </r>
  </si>
  <si>
    <t>100,000.00</t>
  </si>
  <si>
    <t>457,535.00</t>
  </si>
  <si>
    <r>
      <rPr>
        <sz val="9"/>
        <rFont val="宋体"/>
        <charset val="134"/>
      </rPr>
      <t>2101102-事业单位医疗</t>
    </r>
  </si>
  <si>
    <r>
      <rPr>
        <sz val="9"/>
        <rFont val="宋体"/>
        <charset val="134"/>
      </rPr>
      <t>30110-职工基本医疗保险缴费</t>
    </r>
  </si>
  <si>
    <t>954,897.60</t>
  </si>
  <si>
    <r>
      <rPr>
        <sz val="9"/>
        <rFont val="宋体"/>
        <charset val="134"/>
      </rPr>
      <t>2101199-其他行政事业单位医疗支出</t>
    </r>
  </si>
  <si>
    <t>180,000.00</t>
  </si>
  <si>
    <r>
      <rPr>
        <sz val="9"/>
        <rFont val="宋体"/>
        <charset val="134"/>
      </rPr>
      <t>2210201-住房公积金</t>
    </r>
  </si>
  <si>
    <r>
      <rPr>
        <sz val="9"/>
        <rFont val="宋体"/>
        <charset val="134"/>
      </rPr>
      <t>30113-住房公积金</t>
    </r>
  </si>
  <si>
    <r>
      <rPr>
        <sz val="9"/>
        <rFont val="宋体"/>
        <charset val="134"/>
      </rPr>
      <t>2210202-提租补贴</t>
    </r>
  </si>
  <si>
    <t>31,920.00</t>
  </si>
  <si>
    <t>21,720.00</t>
  </si>
  <si>
    <r>
      <rPr>
        <sz val="9"/>
        <rFont val="宋体"/>
        <charset val="134"/>
      </rPr>
      <t>2210203-购房补贴</t>
    </r>
  </si>
  <si>
    <t>887,880.00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</si>
  <si>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</si>
  <si>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</si>
  <si>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</si>
  <si>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</si>
  <si>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</si>
  <si>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</si>
  <si>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</si>
  <si>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</si>
  <si>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</si>
  <si>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</si>
  <si>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256015-北京市西城区社区卫生服务管理中心</t>
    </r>
  </si>
  <si>
    <r>
      <rPr>
        <sz val="9"/>
        <rFont val="宋体"/>
        <charset val="134"/>
      </rPr>
      <t>22-公益一类</t>
    </r>
  </si>
  <si>
    <r>
      <rPr>
        <sz val="9"/>
        <rFont val="宋体"/>
        <charset val="134"/>
      </rPr>
      <t>西城区社区卫生质控工作经费</t>
    </r>
  </si>
  <si>
    <t>20,000.00</t>
  </si>
  <si>
    <t>110,000.00</t>
  </si>
  <si>
    <t>78,000.00</t>
  </si>
  <si>
    <r>
      <rPr>
        <sz val="9"/>
        <rFont val="宋体"/>
        <charset val="134"/>
      </rPr>
      <t>西城区社区卫生人才培养专项经费</t>
    </r>
  </si>
  <si>
    <t>33,500.00</t>
  </si>
  <si>
    <t>284,500.00</t>
  </si>
  <si>
    <t>10,000.00</t>
  </si>
  <si>
    <r>
      <rPr>
        <sz val="9"/>
        <rFont val="宋体"/>
        <charset val="134"/>
      </rPr>
      <t>绩效考核工作经费</t>
    </r>
  </si>
  <si>
    <t>958,000.00</t>
  </si>
  <si>
    <r>
      <rPr>
        <sz val="9"/>
        <rFont val="宋体"/>
        <charset val="134"/>
      </rPr>
      <t>社管中心印刷费</t>
    </r>
  </si>
  <si>
    <r>
      <rPr>
        <sz val="9"/>
        <rFont val="宋体"/>
        <charset val="134"/>
      </rPr>
      <t>西城社管中心预留机动费</t>
    </r>
  </si>
  <si>
    <t>156,207.22</t>
  </si>
  <si>
    <t>京财社指【2023】1790号提前下达2024年基本公共卫生经费（西城社管中心）（直达资金）</t>
  </si>
  <si>
    <r>
      <rPr>
        <sz val="9"/>
        <rFont val="宋体"/>
        <charset val="134"/>
      </rPr>
      <t>京财社指【2023】1790号提前下达2024年基本公共卫生经费（西城社管中心）（直达资金）</t>
    </r>
  </si>
  <si>
    <t>合  计</t>
  </si>
  <si>
    <t>2,726,742.22</t>
  </si>
  <si>
    <t>预算05表 财政拨款收支预算总表</t>
  </si>
  <si>
    <t>一、本年收入</t>
  </si>
  <si>
    <t>一、本年支出</t>
  </si>
  <si>
    <t>17,154,620.18</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</si>
  <si>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</si>
  <si>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</si>
  <si>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</si>
  <si>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</si>
  <si>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</si>
  <si>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</si>
  <si>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</si>
  <si>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</si>
  <si>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</si>
  <si>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</si>
  <si>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</si>
  <si>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</si>
  <si>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</si>
  <si>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-17,154,620.18</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</si>
  <si>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</si>
  <si>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</si>
  <si>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</si>
  <si>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</si>
  <si>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</si>
  <si>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</si>
  <si>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</si>
  <si>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</si>
  <si>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</si>
  <si>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</si>
  <si>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</si>
  <si>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</si>
  <si>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</si>
  <si>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2100199</t>
  </si>
  <si>
    <r>
      <rPr>
        <sz val="9"/>
        <rFont val="宋体"/>
        <charset val="134"/>
      </rPr>
      <t>其他卫生健康管理事务支出</t>
    </r>
  </si>
  <si>
    <t>11,091,529.78</t>
  </si>
  <si>
    <t>8,922,322.56</t>
  </si>
  <si>
    <t>8,036,012.20</t>
  </si>
  <si>
    <t>886,310.36</t>
  </si>
  <si>
    <t>2,169,207.22</t>
  </si>
  <si>
    <t>2080502</t>
  </si>
  <si>
    <r>
      <rPr>
        <sz val="9"/>
        <rFont val="宋体"/>
        <charset val="134"/>
      </rPr>
      <t>事业单位离退休</t>
    </r>
  </si>
  <si>
    <t>678,466.00</t>
  </si>
  <si>
    <t>661,926.00</t>
  </si>
  <si>
    <t>2100408</t>
  </si>
  <si>
    <r>
      <rPr>
        <sz val="9"/>
        <rFont val="宋体"/>
        <charset val="134"/>
      </rPr>
      <t>基本公共卫生服务</t>
    </r>
  </si>
  <si>
    <t>557,535.00</t>
  </si>
  <si>
    <t>2080505</t>
  </si>
  <si>
    <r>
      <rPr>
        <sz val="9"/>
        <rFont val="宋体"/>
        <charset val="134"/>
      </rPr>
      <t>机关事业单位基本养老保险缴费支出</t>
    </r>
  </si>
  <si>
    <t>2210203</t>
  </si>
  <si>
    <r>
      <rPr>
        <sz val="9"/>
        <rFont val="宋体"/>
        <charset val="134"/>
      </rPr>
      <t>购房补贴</t>
    </r>
  </si>
  <si>
    <t>2080506</t>
  </si>
  <si>
    <r>
      <rPr>
        <sz val="9"/>
        <rFont val="宋体"/>
        <charset val="134"/>
      </rPr>
      <t>机关事业单位职业年金缴费支出</t>
    </r>
  </si>
  <si>
    <t>2050803</t>
  </si>
  <si>
    <r>
      <rPr>
        <sz val="9"/>
        <rFont val="宋体"/>
        <charset val="134"/>
      </rPr>
      <t>培训支出</t>
    </r>
  </si>
  <si>
    <t>2210201</t>
  </si>
  <si>
    <r>
      <rPr>
        <sz val="9"/>
        <rFont val="宋体"/>
        <charset val="134"/>
      </rPr>
      <t>住房公积金</t>
    </r>
  </si>
  <si>
    <t>2101199</t>
  </si>
  <si>
    <r>
      <rPr>
        <sz val="9"/>
        <rFont val="宋体"/>
        <charset val="134"/>
      </rPr>
      <t>其他行政事业单位医疗支出</t>
    </r>
  </si>
  <si>
    <t>2210202</t>
  </si>
  <si>
    <r>
      <rPr>
        <sz val="9"/>
        <rFont val="宋体"/>
        <charset val="134"/>
      </rPr>
      <t>提租补贴</t>
    </r>
  </si>
  <si>
    <t>53,640.00</t>
  </si>
  <si>
    <t>2101102</t>
  </si>
  <si>
    <r>
      <rPr>
        <sz val="9"/>
        <rFont val="宋体"/>
        <charset val="134"/>
      </rPr>
      <t>事业单位医疗</t>
    </r>
  </si>
  <si>
    <t>14,427,877.96</t>
  </si>
  <si>
    <t>13,496,416.60</t>
  </si>
  <si>
    <t>931,461.36</t>
  </si>
  <si>
    <t>预算07表 一般公共预算财政拨款基本支出表</t>
  </si>
  <si>
    <t>1,702,848.00</t>
  </si>
  <si>
    <t>1,743,170.00</t>
  </si>
  <si>
    <t>4,351,242.00</t>
  </si>
  <si>
    <t>367,491.35</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</si>
  <si>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</si>
  <si>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</si>
  <si>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</si>
  <si>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</si>
  <si>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</si>
  <si>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</si>
  <si>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</si>
  <si>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</si>
  <si>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</si>
  <si>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</si>
  <si>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</si>
  <si>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</si>
  <si>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</si>
  <si>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</si>
  <si>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</si>
  <si>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</si>
  <si>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</si>
  <si>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</si>
  <si>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</si>
  <si>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</si>
  <si>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</si>
  <si>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</si>
  <si>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</si>
  <si>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</si>
  <si>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</si>
  <si>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部门/单位：北京市西城区社区卫生服务管理中心                                                                                                                                                                                                                                                                         金额单位：元</t>
  </si>
  <si>
    <t>序号</t>
  </si>
  <si>
    <t>文号</t>
  </si>
  <si>
    <t>项目或指标名称</t>
  </si>
  <si>
    <t>资金主管部门</t>
  </si>
  <si>
    <t>资金性质</t>
  </si>
  <si>
    <t>细化单位</t>
  </si>
  <si>
    <t>细化金额</t>
  </si>
  <si>
    <t>转移支付科目</t>
  </si>
  <si>
    <t>支出功能科目</t>
  </si>
  <si>
    <t>部门经济分类科目</t>
  </si>
  <si>
    <t>政府经济分类科目</t>
  </si>
  <si>
    <t>256-北京市西城区卫生健康委员会</t>
  </si>
  <si>
    <t>256015-北京市西城区社区卫生服务管理中心</t>
  </si>
  <si>
    <t>2100408-基本公共卫生服务</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</si>
  <si>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</si>
  <si>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</si>
  <si>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</si>
  <si>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</si>
  <si>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</si>
  <si>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</si>
  <si>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</si>
  <si>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</si>
  <si>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</si>
  <si>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</si>
  <si>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</si>
  <si>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</si>
  <si>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</si>
  <si>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</si>
  <si>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</si>
  <si>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</si>
  <si>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11010222T000000409824-西城区社区卫生质控工作经费</t>
  </si>
  <si>
    <t>31-部门项目</t>
  </si>
  <si>
    <t>王卫</t>
  </si>
  <si>
    <t>83365431</t>
  </si>
  <si>
    <t>208,000.00</t>
  </si>
  <si>
    <r>
      <rPr>
        <sz val="9"/>
        <rFont val="宋体"/>
        <charset val="134"/>
      </rPr>
      <t>通过定期进行家庭医生签约及基本公共卫生服务业务培训、工作交流、专家研讨和工作督导，推进家庭医生签约服务和基本公共卫生服务工作。通过定期开展工作督导和反馈，及时了解社区卫生服务机构存在的问题和困难，督促社区机构有效整改，落实各项工作要求。</t>
    </r>
  </si>
  <si>
    <r>
      <rPr>
        <sz val="9"/>
        <rFont val="宋体"/>
        <charset val="134"/>
      </rPr>
      <t>成本指标</t>
    </r>
  </si>
  <si>
    <r>
      <rPr>
        <sz val="9"/>
        <rFont val="宋体"/>
        <charset val="134"/>
      </rPr>
      <t>社会成本指标</t>
    </r>
  </si>
  <si>
    <r>
      <rPr>
        <sz val="9"/>
        <rFont val="宋体"/>
        <charset val="134"/>
      </rPr>
      <t>家庭医生签约及基本公共卫生服务质控经费</t>
    </r>
  </si>
  <si>
    <r>
      <rPr>
        <sz val="9"/>
        <rFont val="宋体"/>
        <charset val="134"/>
      </rPr>
      <t>定性</t>
    </r>
  </si>
  <si>
    <t>通过培训、研讨、交流、督导，促进社区卫生服务能力的提升。</t>
  </si>
  <si>
    <r>
      <rPr>
        <sz val="9"/>
        <rFont val="宋体"/>
        <charset val="134"/>
      </rPr>
      <t>产出指标</t>
    </r>
  </si>
  <si>
    <r>
      <rPr>
        <sz val="9"/>
        <rFont val="宋体"/>
        <charset val="134"/>
      </rPr>
      <t>数量指标</t>
    </r>
  </si>
  <si>
    <r>
      <rPr>
        <sz val="9"/>
        <rFont val="宋体"/>
        <charset val="134"/>
      </rPr>
      <t>健康档案建档率</t>
    </r>
  </si>
  <si>
    <r>
      <rPr>
        <sz val="9"/>
        <rFont val="宋体"/>
        <charset val="134"/>
      </rPr>
      <t>≥</t>
    </r>
  </si>
  <si>
    <t>4</t>
  </si>
  <si>
    <t>%</t>
  </si>
  <si>
    <r>
      <rPr>
        <sz val="9"/>
        <rFont val="宋体"/>
        <charset val="134"/>
      </rPr>
      <t>效益指标</t>
    </r>
  </si>
  <si>
    <r>
      <rPr>
        <sz val="9"/>
        <rFont val="宋体"/>
        <charset val="134"/>
      </rPr>
      <t>社会效益指标</t>
    </r>
  </si>
  <si>
    <r>
      <rPr>
        <sz val="9"/>
        <rFont val="宋体"/>
        <charset val="134"/>
      </rPr>
      <t>通过培训、研讨、交流、督导，促进社区卫生服务能力的提升。</t>
    </r>
  </si>
  <si>
    <t>11010222T000000409838-西城区社区卫生人才培养专项经费</t>
  </si>
  <si>
    <t>赵彬</t>
  </si>
  <si>
    <t>83365440</t>
  </si>
  <si>
    <t>728,000.00</t>
  </si>
  <si>
    <r>
      <rPr>
        <sz val="9"/>
        <rFont val="宋体"/>
        <charset val="134"/>
      </rPr>
      <t>本项目以提升社区卫技人员岗位服务技能为目的，课程满足西城区社区卫生技术人员继续医学教育15学分和区级必修课5学分的考核需要。另外，需要按照绩效考核要求，完成相应的专项培训。所申请的项目一方面满足了辖区各家社区卫生服务机构的卫生技术人才继续医学教育学分管理的需要，使每个人达到北京市卫健委的社区必修课和学分教育要求，另一方面，通过有针对性的专项班的训练，提升卫技人员的工作能力和沟通、带教水平，使他们更好地完成产、科、研工作，成为相应岗位的技术骨干，更好地满足辖区居民和病患者的需要。</t>
    </r>
  </si>
  <si>
    <r>
      <rPr>
        <sz val="9"/>
        <rFont val="宋体"/>
        <charset val="134"/>
      </rPr>
      <t>卫技人员继续医学教育全员管理和完成情况(2类学分)</t>
    </r>
  </si>
  <si>
    <t>15</t>
  </si>
  <si>
    <t>分</t>
  </si>
  <si>
    <t>正向指标</t>
  </si>
  <si>
    <r>
      <rPr>
        <sz val="9"/>
        <rFont val="宋体"/>
        <charset val="134"/>
      </rPr>
      <t>卫技人员继续医学教育全员管理和完成情况(区级必修课学分)</t>
    </r>
  </si>
  <si>
    <t>5</t>
  </si>
  <si>
    <r>
      <rPr>
        <sz val="9"/>
        <rFont val="宋体"/>
        <charset val="134"/>
      </rPr>
      <t>时效指标</t>
    </r>
  </si>
  <si>
    <r>
      <rPr>
        <sz val="9"/>
        <rFont val="宋体"/>
        <charset val="134"/>
      </rPr>
      <t>培训完成时限</t>
    </r>
  </si>
  <si>
    <r>
      <rPr>
        <sz val="9"/>
        <rFont val="宋体"/>
        <charset val="134"/>
      </rPr>
      <t>≤</t>
    </r>
  </si>
  <si>
    <t>11</t>
  </si>
  <si>
    <t>月</t>
  </si>
  <si>
    <t>反向指标</t>
  </si>
  <si>
    <r>
      <rPr>
        <sz val="9"/>
        <rFont val="宋体"/>
        <charset val="134"/>
      </rPr>
      <t>质量指标</t>
    </r>
  </si>
  <si>
    <r>
      <rPr>
        <sz val="9"/>
        <rFont val="宋体"/>
        <charset val="134"/>
      </rPr>
      <t>卫技人员继续医学教育全员管理和完成情况（继续医学教育合格率）</t>
    </r>
  </si>
  <si>
    <t>90</t>
  </si>
  <si>
    <r>
      <rPr>
        <sz val="9"/>
        <rFont val="宋体"/>
        <charset val="134"/>
      </rPr>
      <t>卫技人员继续医学教育全员管理和完成情况（继续教育参培率）</t>
    </r>
  </si>
  <si>
    <r>
      <rPr>
        <sz val="9"/>
        <rFont val="宋体"/>
        <charset val="134"/>
      </rPr>
      <t>提高卫生专业人员专业技术能力</t>
    </r>
  </si>
  <si>
    <t>定性</t>
  </si>
  <si>
    <t>其他</t>
  </si>
  <si>
    <t>11010222T000000409845-绩效考核工作经费</t>
  </si>
  <si>
    <t>滕宇新</t>
  </si>
  <si>
    <t>83365429</t>
  </si>
  <si>
    <t>978,000.00</t>
  </si>
  <si>
    <r>
      <rPr>
        <sz val="9"/>
        <rFont val="宋体"/>
        <charset val="134"/>
      </rPr>
      <t>通过绩效考核，完善与西城区分级诊疗制度、医药分开综合改革发展有机衔接的绩效管理机制，提高社区卫生机构绩效奖励分配自主权，体现多劳多得、优劳优酬，促进了社区卫生服务机构服务能力提升，切实使群众受益。</t>
    </r>
  </si>
  <si>
    <r>
      <rPr>
        <sz val="9"/>
        <rFont val="宋体"/>
        <charset val="134"/>
      </rPr>
      <t>第三方满意度评价及及家医专项及国家基本公共卫生绩效考核数量完成情况</t>
    </r>
  </si>
  <si>
    <r>
      <rPr>
        <sz val="9"/>
        <rFont val="宋体"/>
        <charset val="134"/>
      </rPr>
      <t>＝</t>
    </r>
  </si>
  <si>
    <t>次/年</t>
  </si>
  <si>
    <r>
      <rPr>
        <sz val="9"/>
        <rFont val="宋体"/>
        <charset val="134"/>
      </rPr>
      <t>评价及考核质量完成情况</t>
    </r>
  </si>
  <si>
    <t>完成第三方评价费用-服务对象及职工满意度评价、家庭医生签约居民认知满意度评价调查报告；家医专项及基本公共卫生绩效考核反馈报告</t>
  </si>
  <si>
    <r>
      <rPr>
        <sz val="9"/>
        <rFont val="宋体"/>
        <charset val="134"/>
      </rPr>
      <t>通过评价及考核推动社区卫生服务服务能力提升</t>
    </r>
  </si>
  <si>
    <t>通过评价及考核推动社区卫生服务服务能力提升</t>
  </si>
  <si>
    <t>11010222T000000409863-社管中心印刷费</t>
  </si>
  <si>
    <t>刘凯</t>
  </si>
  <si>
    <t>83365301</t>
  </si>
  <si>
    <r>
      <rPr>
        <sz val="9"/>
        <rFont val="宋体"/>
        <charset val="134"/>
      </rPr>
      <t>1.家庭医生宣传海报400张；2.基本公共卫生服务项目宣传海报（健康档案、慢性病及老年人健康管理）共4种，每种100张，总计400张；3.《西城区社区卫生服务工作统计资料汇编》200本。印刷出版《西城区社区卫生服务工作绩效考核评价标准实施细则》及北京市西城社区卫生绩效考核反馈专报》</t>
    </r>
  </si>
  <si>
    <r>
      <rPr>
        <sz val="9"/>
        <rFont val="宋体"/>
        <charset val="134"/>
      </rPr>
      <t>间接推动社区卫生服务服务能力提升</t>
    </r>
  </si>
  <si>
    <t>以《实施细则》及《专报》指导绩效考核及整改，以期推动社区卫生服务能力，进而提高居民满意度</t>
  </si>
  <si>
    <r>
      <rPr>
        <sz val="9"/>
        <rFont val="宋体"/>
        <charset val="134"/>
      </rPr>
      <t>印刷数量</t>
    </r>
  </si>
  <si>
    <t>200</t>
  </si>
  <si>
    <t>本</t>
  </si>
  <si>
    <t>800</t>
  </si>
  <si>
    <t>张</t>
  </si>
  <si>
    <t>610</t>
  </si>
  <si>
    <t>册</t>
  </si>
  <si>
    <r>
      <rPr>
        <sz val="9"/>
        <rFont val="宋体"/>
        <charset val="134"/>
      </rPr>
      <t>印刷质量</t>
    </r>
  </si>
  <si>
    <t>字体清晰、版式及装帧美观，验收合格</t>
  </si>
  <si>
    <t>11010222T000000478543-西城社管中心预留机动费</t>
  </si>
  <si>
    <t>王春晶</t>
  </si>
  <si>
    <t>83365588</t>
  </si>
  <si>
    <r>
      <rPr>
        <sz val="9"/>
        <rFont val="宋体"/>
        <charset val="134"/>
      </rPr>
      <t>完成上级主管部门新确定的重点工作、紧急项目以及本单位遇到突发紧急情况以消除安全隐患的目的。</t>
    </r>
  </si>
  <si>
    <r>
      <rPr>
        <sz val="9"/>
        <rFont val="宋体"/>
        <charset val="134"/>
      </rPr>
      <t>应急率</t>
    </r>
  </si>
  <si>
    <t>100</t>
  </si>
  <si>
    <r>
      <rPr>
        <sz val="9"/>
        <rFont val="宋体"/>
        <charset val="134"/>
      </rPr>
      <t>提高区属各社区卫生服务机构的医疗质量和医疗安全，患者的满意度水平达标</t>
    </r>
  </si>
  <si>
    <t>良好</t>
  </si>
  <si>
    <t>11010224T000003026344-京财社指【2023】1790号提前下达2024年基本公共卫生经费（西城社管中心）（直达资金）</t>
  </si>
  <si>
    <t>83365409</t>
  </si>
  <si>
    <t>王敏</t>
  </si>
  <si>
    <r>
      <rPr>
        <sz val="9"/>
        <rFont val="宋体"/>
        <charset val="134"/>
      </rPr>
      <t>达到国家基本公共卫生服务项目工作目标</t>
    </r>
  </si>
  <si>
    <r>
      <rPr>
        <sz val="9"/>
        <rFont val="宋体"/>
        <charset val="134"/>
      </rPr>
      <t>高血压/糖尿病规范管理率</t>
    </r>
  </si>
  <si>
    <t>76</t>
  </si>
  <si>
    <r>
      <rPr>
        <sz val="9"/>
        <rFont val="宋体"/>
        <charset val="134"/>
      </rPr>
      <t>居民电子健康档案建档率</t>
    </r>
  </si>
  <si>
    <t>80</t>
  </si>
  <si>
    <r>
      <rPr>
        <sz val="9"/>
        <rFont val="宋体"/>
        <charset val="134"/>
      </rPr>
      <t>提高居民满意度</t>
    </r>
  </si>
  <si>
    <t>提高居民满意度</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</si>
</sst>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51">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name val="宋体"/>
      <charset val="134"/>
    </font>
    <font>
      <sz val="10"/>
      <color indexed="8"/>
      <name val="宋体"/>
      <charset val="1"/>
      <scheme val="minor"/>
    </font>
    <font>
      <sz val="9"/>
      <name val="Hiragino Sans GB"/>
      <charset val="134"/>
    </font>
    <font>
      <b/>
      <sz val="12"/>
      <name val="宋体"/>
      <charset val="134"/>
      <scheme val="minor"/>
    </font>
    <font>
      <sz val="9"/>
      <name val="宋体"/>
      <charset val="134"/>
    </font>
    <font>
      <b/>
      <sz val="10"/>
      <name val="宋体"/>
      <charset val="134"/>
      <scheme val="minor"/>
    </font>
    <font>
      <b/>
      <sz val="11"/>
      <color indexed="8"/>
      <name val="宋体"/>
      <charset val="1"/>
      <scheme val="minor"/>
    </font>
    <font>
      <b/>
      <sz val="9"/>
      <color indexed="8"/>
      <name val="宋体"/>
      <charset val="1"/>
      <scheme val="minor"/>
    </font>
    <font>
      <sz val="10"/>
      <name val="宋体"/>
      <charset val="134"/>
      <scheme val="minor"/>
    </font>
    <font>
      <sz val="11"/>
      <name val="宋体"/>
      <charset val="134"/>
    </font>
    <font>
      <sz val="9"/>
      <name val="SimSun"/>
      <charset val="134"/>
    </font>
    <font>
      <b/>
      <sz val="16"/>
      <name val="宋体"/>
      <charset val="134"/>
      <scheme val="minor"/>
    </font>
    <font>
      <b/>
      <sz val="11"/>
      <name val="宋体"/>
      <charset val="134"/>
    </font>
    <font>
      <sz val="11"/>
      <name val="SimSun"/>
      <charset val="134"/>
    </font>
    <font>
      <b/>
      <sz val="9"/>
      <name val="SimSun"/>
      <charset val="134"/>
    </font>
    <font>
      <sz val="9"/>
      <color indexed="8"/>
      <name val="宋体"/>
      <charset val="1"/>
      <scheme val="minor"/>
    </font>
    <font>
      <b/>
      <sz val="16"/>
      <color theme="1"/>
      <name val="宋体"/>
      <charset val="134"/>
      <scheme val="major"/>
    </font>
    <font>
      <sz val="9"/>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00"/>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31" fillId="0" borderId="0" applyFont="0" applyFill="0" applyBorder="0" applyAlignment="0" applyProtection="0">
      <alignment vertical="center"/>
    </xf>
    <xf numFmtId="0" fontId="32" fillId="5" borderId="0" applyNumberFormat="0" applyBorder="0" applyAlignment="0" applyProtection="0">
      <alignment vertical="center"/>
    </xf>
    <xf numFmtId="0" fontId="33" fillId="6" borderId="15" applyNumberFormat="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32" fillId="7" borderId="0" applyNumberFormat="0" applyBorder="0" applyAlignment="0" applyProtection="0">
      <alignment vertical="center"/>
    </xf>
    <xf numFmtId="0" fontId="34" fillId="8" borderId="0" applyNumberFormat="0" applyBorder="0" applyAlignment="0" applyProtection="0">
      <alignment vertical="center"/>
    </xf>
    <xf numFmtId="43" fontId="31" fillId="0" borderId="0" applyFont="0" applyFill="0" applyBorder="0" applyAlignment="0" applyProtection="0">
      <alignment vertical="center"/>
    </xf>
    <xf numFmtId="0" fontId="35" fillId="9" borderId="0" applyNumberFormat="0" applyBorder="0" applyAlignment="0" applyProtection="0">
      <alignment vertical="center"/>
    </xf>
    <xf numFmtId="0" fontId="36" fillId="0" borderId="0" applyNumberFormat="0" applyFill="0" applyBorder="0" applyAlignment="0" applyProtection="0">
      <alignment vertical="center"/>
    </xf>
    <xf numFmtId="9" fontId="31" fillId="0" borderId="0" applyFont="0" applyFill="0" applyBorder="0" applyAlignment="0" applyProtection="0">
      <alignment vertical="center"/>
    </xf>
    <xf numFmtId="0" fontId="37" fillId="0" borderId="0" applyNumberFormat="0" applyFill="0" applyBorder="0" applyAlignment="0" applyProtection="0">
      <alignment vertical="center"/>
    </xf>
    <xf numFmtId="0" fontId="31" fillId="10" borderId="16" applyNumberFormat="0" applyFont="0" applyAlignment="0" applyProtection="0">
      <alignment vertical="center"/>
    </xf>
    <xf numFmtId="0" fontId="35" fillId="11"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17" applyNumberFormat="0" applyFill="0" applyAlignment="0" applyProtection="0">
      <alignment vertical="center"/>
    </xf>
    <xf numFmtId="0" fontId="43" fillId="0" borderId="17" applyNumberFormat="0" applyFill="0" applyAlignment="0" applyProtection="0">
      <alignment vertical="center"/>
    </xf>
    <xf numFmtId="0" fontId="35" fillId="12" borderId="0" applyNumberFormat="0" applyBorder="0" applyAlignment="0" applyProtection="0">
      <alignment vertical="center"/>
    </xf>
    <xf numFmtId="0" fontId="38" fillId="0" borderId="18" applyNumberFormat="0" applyFill="0" applyAlignment="0" applyProtection="0">
      <alignment vertical="center"/>
    </xf>
    <xf numFmtId="0" fontId="35" fillId="13" borderId="0" applyNumberFormat="0" applyBorder="0" applyAlignment="0" applyProtection="0">
      <alignment vertical="center"/>
    </xf>
    <xf numFmtId="0" fontId="44" fillId="14" borderId="19" applyNumberFormat="0" applyAlignment="0" applyProtection="0">
      <alignment vertical="center"/>
    </xf>
    <xf numFmtId="0" fontId="45" fillId="14" borderId="15" applyNumberFormat="0" applyAlignment="0" applyProtection="0">
      <alignment vertical="center"/>
    </xf>
    <xf numFmtId="0" fontId="46" fillId="15" borderId="20" applyNumberFormat="0" applyAlignment="0" applyProtection="0">
      <alignment vertical="center"/>
    </xf>
    <xf numFmtId="0" fontId="32" fillId="16" borderId="0" applyNumberFormat="0" applyBorder="0" applyAlignment="0" applyProtection="0">
      <alignment vertical="center"/>
    </xf>
    <xf numFmtId="0" fontId="35" fillId="17" borderId="0" applyNumberFormat="0" applyBorder="0" applyAlignment="0" applyProtection="0">
      <alignment vertical="center"/>
    </xf>
    <xf numFmtId="0" fontId="47" fillId="0" borderId="21" applyNumberFormat="0" applyFill="0" applyAlignment="0" applyProtection="0">
      <alignment vertical="center"/>
    </xf>
    <xf numFmtId="0" fontId="48" fillId="0" borderId="22" applyNumberFormat="0" applyFill="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32" fillId="20" borderId="0" applyNumberFormat="0" applyBorder="0" applyAlignment="0" applyProtection="0">
      <alignment vertical="center"/>
    </xf>
    <xf numFmtId="0" fontId="35"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5" fillId="30" borderId="0" applyNumberFormat="0" applyBorder="0" applyAlignment="0" applyProtection="0">
      <alignment vertical="center"/>
    </xf>
    <xf numFmtId="0" fontId="32"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2" fillId="34" borderId="0" applyNumberFormat="0" applyBorder="0" applyAlignment="0" applyProtection="0">
      <alignment vertical="center"/>
    </xf>
    <xf numFmtId="0" fontId="35" fillId="35" borderId="0" applyNumberFormat="0" applyBorder="0" applyAlignment="0" applyProtection="0">
      <alignment vertical="center"/>
    </xf>
    <xf numFmtId="0" fontId="0" fillId="0" borderId="0">
      <alignment vertical="center"/>
    </xf>
  </cellStyleXfs>
  <cellXfs count="13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3" fillId="0" borderId="6" xfId="0" applyFont="1" applyBorder="1" applyAlignment="1">
      <alignment vertical="center" wrapText="1"/>
    </xf>
    <xf numFmtId="0" fontId="1" fillId="0" borderId="6"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0" fillId="0" borderId="0" xfId="0" applyFont="1" applyFill="1" applyAlignment="1">
      <alignment vertical="center"/>
    </xf>
    <xf numFmtId="0" fontId="9" fillId="0" borderId="0" xfId="0" applyFont="1" applyFill="1" applyBorder="1" applyAlignment="1">
      <alignment vertical="center"/>
    </xf>
    <xf numFmtId="0" fontId="10" fillId="0" borderId="0" xfId="0" applyFont="1" applyFill="1" applyAlignment="1">
      <alignment vertical="center"/>
    </xf>
    <xf numFmtId="0" fontId="9" fillId="0" borderId="0" xfId="0" applyFont="1" applyFill="1" applyAlignment="1">
      <alignment vertical="center"/>
    </xf>
    <xf numFmtId="176" fontId="0" fillId="0" borderId="0" xfId="0" applyNumberFormat="1" applyFont="1" applyFill="1" applyAlignment="1">
      <alignment vertical="center"/>
    </xf>
    <xf numFmtId="0" fontId="11" fillId="0" borderId="1" xfId="0" applyFont="1" applyFill="1" applyBorder="1" applyAlignment="1">
      <alignment vertical="center" wrapText="1"/>
    </xf>
    <xf numFmtId="176" fontId="11" fillId="0" borderId="1" xfId="0" applyNumberFormat="1" applyFont="1" applyFill="1" applyBorder="1" applyAlignment="1">
      <alignment vertical="center" wrapText="1"/>
    </xf>
    <xf numFmtId="0" fontId="12" fillId="0" borderId="2" xfId="0" applyFont="1" applyFill="1" applyBorder="1" applyAlignment="1">
      <alignment horizontal="center" vertical="center"/>
    </xf>
    <xf numFmtId="176" fontId="12" fillId="0" borderId="2" xfId="0" applyNumberFormat="1" applyFont="1" applyFill="1" applyBorder="1" applyAlignment="1">
      <alignment horizontal="center" vertical="center"/>
    </xf>
    <xf numFmtId="0" fontId="13" fillId="0" borderId="9" xfId="0" applyFont="1" applyFill="1" applyBorder="1" applyAlignment="1">
      <alignment horizontal="left" vertical="center"/>
    </xf>
    <xf numFmtId="0" fontId="13" fillId="0" borderId="0" xfId="0" applyFont="1" applyFill="1" applyAlignment="1">
      <alignment horizontal="left" vertical="center"/>
    </xf>
    <xf numFmtId="176" fontId="13" fillId="0" borderId="0" xfId="0" applyNumberFormat="1" applyFont="1" applyFill="1" applyAlignment="1">
      <alignment horizontal="left" vertical="center"/>
    </xf>
    <xf numFmtId="0" fontId="9" fillId="0" borderId="10" xfId="0" applyFont="1" applyFill="1" applyBorder="1" applyAlignment="1">
      <alignment vertical="center"/>
    </xf>
    <xf numFmtId="176" fontId="9" fillId="0" borderId="10" xfId="0" applyNumberFormat="1" applyFont="1" applyFill="1" applyBorder="1" applyAlignment="1">
      <alignment vertical="center"/>
    </xf>
    <xf numFmtId="0" fontId="14" fillId="0" borderId="10" xfId="0" applyFont="1" applyFill="1" applyBorder="1" applyAlignment="1">
      <alignment horizontal="center" vertical="center"/>
    </xf>
    <xf numFmtId="176" fontId="14" fillId="0" borderId="10" xfId="0" applyNumberFormat="1" applyFont="1" applyFill="1" applyBorder="1" applyAlignment="1">
      <alignment horizontal="center" vertical="center" wrapText="1"/>
    </xf>
    <xf numFmtId="4" fontId="3" fillId="0" borderId="4" xfId="0" applyNumberFormat="1" applyFont="1" applyFill="1" applyBorder="1" applyAlignment="1">
      <alignment horizontal="right" vertical="center"/>
    </xf>
    <xf numFmtId="0" fontId="13" fillId="0" borderId="10"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10" xfId="0" applyFont="1" applyFill="1" applyBorder="1" applyAlignment="1">
      <alignment vertical="center"/>
    </xf>
    <xf numFmtId="177" fontId="16" fillId="0" borderId="10" xfId="8" applyNumberFormat="1" applyFont="1" applyFill="1" applyBorder="1" applyAlignment="1">
      <alignment vertical="center"/>
    </xf>
    <xf numFmtId="0" fontId="11" fillId="0" borderId="11" xfId="0" applyFont="1" applyFill="1" applyBorder="1" applyAlignment="1">
      <alignment vertical="center" wrapText="1"/>
    </xf>
    <xf numFmtId="0" fontId="17" fillId="0" borderId="11" xfId="0" applyFont="1" applyFill="1" applyBorder="1" applyAlignment="1">
      <alignment vertical="center" wrapText="1"/>
    </xf>
    <xf numFmtId="0" fontId="3" fillId="0" borderId="10" xfId="0" applyFont="1" applyFill="1" applyBorder="1" applyAlignment="1">
      <alignment horizontal="left" vertical="center" wrapText="1"/>
    </xf>
    <xf numFmtId="0" fontId="18" fillId="0" borderId="1" xfId="49" applyFont="1" applyFill="1" applyBorder="1" applyAlignment="1">
      <alignment vertical="center" wrapText="1"/>
    </xf>
    <xf numFmtId="0" fontId="19" fillId="0" borderId="1" xfId="49" applyFont="1" applyFill="1" applyBorder="1" applyAlignment="1">
      <alignment vertical="center" wrapText="1"/>
    </xf>
    <xf numFmtId="0" fontId="20" fillId="0" borderId="3" xfId="49" applyFont="1" applyFill="1" applyBorder="1" applyAlignment="1">
      <alignment horizontal="center" vertical="center"/>
    </xf>
    <xf numFmtId="0" fontId="20" fillId="0" borderId="8" xfId="49" applyFont="1" applyFill="1" applyBorder="1" applyAlignment="1">
      <alignment horizontal="center" vertical="center"/>
    </xf>
    <xf numFmtId="0" fontId="18" fillId="0" borderId="7" xfId="49" applyFont="1" applyFill="1" applyBorder="1" applyAlignment="1">
      <alignment horizontal="left" vertical="center" wrapText="1"/>
    </xf>
    <xf numFmtId="0" fontId="18" fillId="0" borderId="12" xfId="49" applyFont="1" applyFill="1" applyBorder="1" applyAlignment="1">
      <alignment horizontal="left" vertical="center" wrapText="1"/>
    </xf>
    <xf numFmtId="0" fontId="18" fillId="0" borderId="13" xfId="49" applyFont="1" applyFill="1" applyBorder="1" applyAlignment="1">
      <alignment horizontal="left" vertical="center" wrapText="1"/>
    </xf>
    <xf numFmtId="0" fontId="18" fillId="0" borderId="2" xfId="49" applyFont="1" applyFill="1" applyBorder="1" applyAlignment="1">
      <alignment vertical="center" wrapText="1"/>
    </xf>
    <xf numFmtId="0" fontId="21" fillId="0" borderId="10" xfId="49" applyFont="1" applyFill="1" applyBorder="1" applyAlignment="1">
      <alignment horizontal="center" vertical="center" wrapText="1"/>
    </xf>
    <xf numFmtId="0" fontId="21" fillId="0" borderId="10" xfId="49" applyFont="1" applyFill="1" applyBorder="1" applyAlignment="1">
      <alignment horizontal="center" vertical="center"/>
    </xf>
    <xf numFmtId="0" fontId="21" fillId="0" borderId="10" xfId="49" applyFont="1" applyFill="1" applyBorder="1" applyAlignment="1">
      <alignment horizontal="left" vertical="center"/>
    </xf>
    <xf numFmtId="4" fontId="21" fillId="0" borderId="10" xfId="49" applyNumberFormat="1" applyFont="1" applyFill="1" applyBorder="1" applyAlignment="1">
      <alignment horizontal="right" vertical="center"/>
    </xf>
    <xf numFmtId="0" fontId="19" fillId="0" borderId="6" xfId="49" applyFont="1" applyFill="1" applyBorder="1" applyAlignment="1">
      <alignment vertical="center" wrapText="1"/>
    </xf>
    <xf numFmtId="0" fontId="19" fillId="0" borderId="3" xfId="49" applyFont="1" applyFill="1" applyBorder="1" applyAlignment="1">
      <alignment vertical="center" wrapText="1"/>
    </xf>
    <xf numFmtId="0" fontId="20" fillId="0" borderId="11" xfId="49" applyFont="1" applyFill="1" applyBorder="1" applyAlignment="1">
      <alignment horizontal="center" vertical="center"/>
    </xf>
    <xf numFmtId="0" fontId="22" fillId="0" borderId="2" xfId="49" applyFont="1" applyFill="1" applyBorder="1" applyAlignment="1">
      <alignment horizontal="center" vertical="center" wrapText="1"/>
    </xf>
    <xf numFmtId="0" fontId="19" fillId="0" borderId="7" xfId="49" applyFont="1" applyFill="1" applyBorder="1" applyAlignment="1">
      <alignment vertical="center" wrapText="1"/>
    </xf>
    <xf numFmtId="0" fontId="19" fillId="0" borderId="8" xfId="49" applyFont="1" applyFill="1" applyBorder="1" applyAlignment="1">
      <alignment vertical="center" wrapText="1"/>
    </xf>
    <xf numFmtId="0" fontId="11" fillId="0" borderId="8" xfId="49" applyFont="1" applyFill="1" applyBorder="1" applyAlignment="1">
      <alignment vertical="center" wrapText="1"/>
    </xf>
    <xf numFmtId="0" fontId="23" fillId="0" borderId="8" xfId="49" applyFont="1" applyFill="1" applyBorder="1" applyAlignment="1">
      <alignment vertical="center" wrapText="1"/>
    </xf>
    <xf numFmtId="0" fontId="19" fillId="0" borderId="9" xfId="49" applyFont="1" applyFill="1" applyBorder="1" applyAlignment="1">
      <alignment vertical="center" wrapText="1"/>
    </xf>
    <xf numFmtId="0" fontId="24" fillId="0" borderId="0" xfId="0" applyFont="1" applyFill="1" applyAlignment="1">
      <alignment vertical="center"/>
    </xf>
    <xf numFmtId="0" fontId="25" fillId="0" borderId="0" xfId="0" applyFont="1" applyFill="1" applyBorder="1" applyAlignment="1">
      <alignment horizontal="center" vertical="center"/>
    </xf>
    <xf numFmtId="176" fontId="25" fillId="0" borderId="0" xfId="0" applyNumberFormat="1" applyFont="1" applyFill="1" applyBorder="1" applyAlignment="1">
      <alignment horizontal="center" vertical="center"/>
    </xf>
    <xf numFmtId="0" fontId="26" fillId="0" borderId="0" xfId="0" applyFont="1" applyFill="1" applyBorder="1" applyAlignment="1">
      <alignment horizontal="left" vertical="center"/>
    </xf>
    <xf numFmtId="176" fontId="13" fillId="0" borderId="0" xfId="0" applyNumberFormat="1" applyFont="1" applyFill="1" applyBorder="1" applyAlignment="1">
      <alignment horizontal="right" vertical="center" wrapText="1"/>
    </xf>
    <xf numFmtId="0" fontId="27" fillId="0" borderId="10" xfId="0" applyFont="1" applyFill="1" applyBorder="1" applyAlignment="1">
      <alignment horizontal="center" vertical="center"/>
    </xf>
    <xf numFmtId="176" fontId="27" fillId="0" borderId="10" xfId="0" applyNumberFormat="1" applyFont="1" applyFill="1" applyBorder="1" applyAlignment="1">
      <alignment horizontal="center" vertical="center" wrapText="1"/>
    </xf>
    <xf numFmtId="0" fontId="28" fillId="0" borderId="10" xfId="0" applyFont="1" applyFill="1" applyBorder="1" applyAlignment="1">
      <alignment horizontal="left" vertical="center"/>
    </xf>
    <xf numFmtId="176" fontId="29" fillId="0" borderId="10" xfId="0" applyNumberFormat="1" applyFont="1" applyFill="1" applyBorder="1" applyAlignment="1">
      <alignment horizontal="left" vertical="center" wrapText="1"/>
    </xf>
    <xf numFmtId="4" fontId="29" fillId="0" borderId="10" xfId="0" applyNumberFormat="1" applyFont="1" applyFill="1" applyBorder="1" applyAlignment="1">
      <alignment horizontal="justify" vertical="center" wrapText="1"/>
    </xf>
    <xf numFmtId="176" fontId="29" fillId="0" borderId="10" xfId="0" applyNumberFormat="1" applyFont="1" applyFill="1" applyBorder="1" applyAlignment="1">
      <alignment horizontal="justify" vertical="center" wrapText="1"/>
    </xf>
    <xf numFmtId="176" fontId="29" fillId="0" borderId="10" xfId="0" applyNumberFormat="1" applyFont="1" applyFill="1" applyBorder="1" applyAlignment="1">
      <alignment horizontal="center"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3" fillId="0" borderId="5" xfId="0" applyFont="1" applyBorder="1" applyAlignment="1">
      <alignment horizontal="right" vertical="center"/>
    </xf>
    <xf numFmtId="0" fontId="30" fillId="0" borderId="3" xfId="0" applyFont="1" applyBorder="1">
      <alignment vertical="center"/>
    </xf>
    <xf numFmtId="0" fontId="30" fillId="0" borderId="4" xfId="0" applyFont="1" applyBorder="1" applyAlignment="1">
      <alignment horizontal="left" vertical="center"/>
    </xf>
    <xf numFmtId="0" fontId="30" fillId="0" borderId="4" xfId="0" applyFont="1" applyBorder="1" applyAlignment="1">
      <alignment horizontal="center" vertical="center"/>
    </xf>
    <xf numFmtId="0" fontId="30" fillId="0" borderId="5" xfId="0" applyFont="1" applyBorder="1" applyAlignment="1">
      <alignment horizontal="right" vertical="center"/>
    </xf>
    <xf numFmtId="0" fontId="30" fillId="0" borderId="8" xfId="0" applyFont="1" applyBorder="1">
      <alignment vertical="center"/>
    </xf>
    <xf numFmtId="0" fontId="3" fillId="0" borderId="6"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6"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9"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right" vertical="center"/>
    </xf>
    <xf numFmtId="0" fontId="13" fillId="0" borderId="4" xfId="0" applyFont="1" applyBorder="1" applyAlignment="1">
      <alignment horizontal="left" vertical="center" wrapText="1"/>
    </xf>
    <xf numFmtId="4" fontId="3" fillId="0" borderId="4" xfId="0" applyNumberFormat="1" applyFont="1" applyBorder="1" applyAlignment="1">
      <alignment horizontal="right" vertical="center"/>
    </xf>
    <xf numFmtId="0" fontId="30" fillId="0" borderId="3" xfId="0" applyFont="1" applyBorder="1" applyAlignment="1">
      <alignment vertical="center" wrapText="1"/>
    </xf>
    <xf numFmtId="0" fontId="30" fillId="0" borderId="4" xfId="0" applyFont="1" applyBorder="1" applyAlignment="1">
      <alignment horizontal="center" vertical="center" wrapText="1"/>
    </xf>
    <xf numFmtId="0" fontId="30" fillId="0" borderId="4" xfId="0" applyFont="1" applyBorder="1" applyAlignment="1">
      <alignment horizontal="right" vertical="center"/>
    </xf>
    <xf numFmtId="0" fontId="3" fillId="0" borderId="8" xfId="0" applyFont="1" applyBorder="1" applyAlignment="1">
      <alignment vertical="center" wrapText="1"/>
    </xf>
    <xf numFmtId="0" fontId="8" fillId="0" borderId="8" xfId="0" applyFont="1" applyBorder="1" applyAlignment="1">
      <alignment vertical="center" wrapText="1"/>
    </xf>
    <xf numFmtId="0" fontId="30" fillId="0" borderId="8" xfId="0" applyFont="1" applyBorder="1" applyAlignment="1">
      <alignment vertical="center" wrapText="1"/>
    </xf>
    <xf numFmtId="0" fontId="3" fillId="0" borderId="12" xfId="0" applyFont="1" applyBorder="1" applyAlignment="1">
      <alignment vertical="center" wrapText="1"/>
    </xf>
    <xf numFmtId="0" fontId="0" fillId="0" borderId="0" xfId="0" applyFont="1" applyFill="1">
      <alignment vertical="center"/>
    </xf>
    <xf numFmtId="0" fontId="3" fillId="0" borderId="1" xfId="0" applyFont="1" applyFill="1" applyBorder="1" applyAlignment="1">
      <alignment vertical="center" wrapText="1"/>
    </xf>
    <xf numFmtId="0" fontId="5" fillId="0" borderId="1" xfId="0" applyFont="1" applyFill="1" applyBorder="1" applyAlignment="1">
      <alignment horizontal="center" vertical="center"/>
    </xf>
    <xf numFmtId="0" fontId="3" fillId="0" borderId="2" xfId="0" applyFont="1" applyFill="1" applyBorder="1">
      <alignmen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7" fillId="0" borderId="4" xfId="0" applyFont="1" applyFill="1" applyBorder="1" applyAlignment="1">
      <alignment horizontal="center" vertical="center"/>
    </xf>
    <xf numFmtId="0" fontId="3" fillId="3" borderId="4" xfId="0" applyFont="1" applyFill="1" applyBorder="1" applyAlignment="1">
      <alignment horizontal="left" vertical="center" wrapText="1"/>
    </xf>
    <xf numFmtId="0" fontId="3" fillId="0" borderId="4" xfId="0" applyFont="1" applyFill="1" applyBorder="1" applyAlignment="1">
      <alignment horizontal="right" vertical="center"/>
    </xf>
    <xf numFmtId="4" fontId="3" fillId="3" borderId="4" xfId="0" applyNumberFormat="1" applyFont="1" applyFill="1" applyBorder="1" applyAlignment="1">
      <alignment horizontal="right" vertical="center"/>
    </xf>
    <xf numFmtId="0" fontId="3" fillId="3" borderId="4" xfId="0" applyFont="1" applyFill="1" applyBorder="1" applyAlignment="1">
      <alignment horizontal="right" vertical="center"/>
    </xf>
    <xf numFmtId="4" fontId="3" fillId="4" borderId="4" xfId="0" applyNumberFormat="1" applyFont="1" applyFill="1" applyBorder="1" applyAlignment="1">
      <alignment horizontal="right" vertical="center"/>
    </xf>
    <xf numFmtId="4" fontId="30" fillId="0" borderId="4" xfId="0" applyNumberFormat="1" applyFont="1" applyFill="1" applyBorder="1" applyAlignment="1">
      <alignment horizontal="right" vertical="center"/>
    </xf>
    <xf numFmtId="4" fontId="30" fillId="3" borderId="4" xfId="0" applyNumberFormat="1" applyFont="1" applyFill="1" applyBorder="1" applyAlignment="1">
      <alignment horizontal="right" vertical="center"/>
    </xf>
    <xf numFmtId="0" fontId="3" fillId="0" borderId="6" xfId="0" applyFont="1" applyFill="1" applyBorder="1" applyAlignment="1">
      <alignment vertical="center" wrapText="1"/>
    </xf>
    <xf numFmtId="0" fontId="3" fillId="3" borderId="8" xfId="0" applyFont="1" applyFill="1" applyBorder="1">
      <alignment vertical="center"/>
    </xf>
    <xf numFmtId="0" fontId="3" fillId="0" borderId="12" xfId="0" applyFont="1" applyBorder="1">
      <alignment vertical="center"/>
    </xf>
    <xf numFmtId="0" fontId="3" fillId="0" borderId="7" xfId="0" applyFont="1" applyBorder="1" applyAlignment="1">
      <alignment vertical="center" wrapText="1"/>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30" fillId="0" borderId="5" xfId="0" applyFont="1" applyBorder="1" applyAlignment="1">
      <alignment horizontal="center" vertical="center"/>
    </xf>
    <xf numFmtId="4" fontId="30" fillId="0" borderId="5" xfId="0" applyNumberFormat="1" applyFont="1" applyBorder="1" applyAlignment="1">
      <alignment horizontal="right" vertical="center"/>
    </xf>
    <xf numFmtId="0" fontId="3" fillId="0" borderId="14" xfId="0" applyFont="1" applyBorder="1" applyAlignment="1">
      <alignment vertical="center" wrapText="1"/>
    </xf>
    <xf numFmtId="4" fontId="0" fillId="0" borderId="0" xfId="0" applyNumberFormat="1"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6" activePane="bottomLeft" state="frozen"/>
      <selection/>
      <selection pane="bottomLeft" activeCell="B28" sqref="B28"/>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87"/>
      <c r="B1" s="81"/>
      <c r="C1" s="80"/>
      <c r="D1" s="80"/>
      <c r="E1" s="80"/>
      <c r="F1" s="82"/>
    </row>
    <row r="2" ht="22.8" customHeight="1" spans="1:6">
      <c r="A2" s="87"/>
      <c r="B2" s="5" t="s">
        <v>0</v>
      </c>
      <c r="C2" s="5"/>
      <c r="D2" s="5"/>
      <c r="E2" s="5"/>
      <c r="F2" s="111"/>
    </row>
    <row r="3" ht="19.55" customHeight="1" spans="1:6">
      <c r="A3" s="87"/>
      <c r="B3" s="83" t="s">
        <v>1</v>
      </c>
      <c r="C3" s="83"/>
      <c r="D3" s="83"/>
      <c r="E3" s="84" t="s">
        <v>2</v>
      </c>
      <c r="F3" s="111"/>
    </row>
    <row r="4" ht="23" customHeight="1" spans="1:6">
      <c r="A4" s="10"/>
      <c r="B4" s="134" t="s">
        <v>3</v>
      </c>
      <c r="C4" s="134"/>
      <c r="D4" s="134" t="s">
        <v>4</v>
      </c>
      <c r="E4" s="134"/>
      <c r="F4" s="112"/>
    </row>
    <row r="5" ht="23" customHeight="1" spans="1:6">
      <c r="A5" s="10"/>
      <c r="B5" s="134" t="s">
        <v>5</v>
      </c>
      <c r="C5" s="134" t="s">
        <v>6</v>
      </c>
      <c r="D5" s="134" t="s">
        <v>5</v>
      </c>
      <c r="E5" s="134" t="s">
        <v>6</v>
      </c>
      <c r="F5" s="112"/>
    </row>
    <row r="6" ht="16.55" customHeight="1" spans="1:6">
      <c r="A6" s="87"/>
      <c r="B6" s="100" t="s">
        <v>7</v>
      </c>
      <c r="C6" s="92">
        <v>17154620.18</v>
      </c>
      <c r="D6" s="101" t="s">
        <v>8</v>
      </c>
      <c r="E6" s="88"/>
      <c r="F6" s="111"/>
    </row>
    <row r="7" ht="16.55" customHeight="1" spans="1:6">
      <c r="A7" s="87"/>
      <c r="B7" s="100" t="s">
        <v>9</v>
      </c>
      <c r="C7" s="88"/>
      <c r="D7" s="101" t="s">
        <v>10</v>
      </c>
      <c r="E7" s="88"/>
      <c r="F7" s="111"/>
    </row>
    <row r="8" ht="16.55" customHeight="1" spans="1:6">
      <c r="A8" s="87"/>
      <c r="B8" s="100" t="s">
        <v>11</v>
      </c>
      <c r="C8" s="88"/>
      <c r="D8" s="101" t="s">
        <v>12</v>
      </c>
      <c r="E8" s="88"/>
      <c r="F8" s="111"/>
    </row>
    <row r="9" ht="16.55" customHeight="1" spans="1:6">
      <c r="A9" s="87"/>
      <c r="B9" s="100" t="s">
        <v>13</v>
      </c>
      <c r="C9" s="88"/>
      <c r="D9" s="101" t="s">
        <v>14</v>
      </c>
      <c r="E9" s="88"/>
      <c r="F9" s="111"/>
    </row>
    <row r="10" ht="16.55" customHeight="1" spans="1:6">
      <c r="A10" s="87"/>
      <c r="B10" s="100" t="s">
        <v>15</v>
      </c>
      <c r="C10" s="88"/>
      <c r="D10" s="101" t="s">
        <v>16</v>
      </c>
      <c r="E10" s="88" t="s">
        <v>17</v>
      </c>
      <c r="F10" s="111"/>
    </row>
    <row r="11" ht="16.55" customHeight="1" spans="1:6">
      <c r="A11" s="87"/>
      <c r="B11" s="100" t="s">
        <v>18</v>
      </c>
      <c r="C11" s="88"/>
      <c r="D11" s="101" t="s">
        <v>19</v>
      </c>
      <c r="E11" s="88"/>
      <c r="F11" s="111"/>
    </row>
    <row r="12" ht="16.55" customHeight="1" spans="1:6">
      <c r="A12" s="87"/>
      <c r="B12" s="100" t="s">
        <v>20</v>
      </c>
      <c r="C12" s="88"/>
      <c r="D12" s="101" t="s">
        <v>21</v>
      </c>
      <c r="E12" s="88"/>
      <c r="F12" s="111"/>
    </row>
    <row r="13" ht="16.55" customHeight="1" spans="1:6">
      <c r="A13" s="87"/>
      <c r="B13" s="100" t="s">
        <v>22</v>
      </c>
      <c r="C13" s="88"/>
      <c r="D13" s="101" t="s">
        <v>23</v>
      </c>
      <c r="E13" s="88" t="s">
        <v>24</v>
      </c>
      <c r="F13" s="111"/>
    </row>
    <row r="14" ht="16.55" customHeight="1" spans="1:6">
      <c r="A14" s="87"/>
      <c r="B14" s="100" t="s">
        <v>25</v>
      </c>
      <c r="C14" s="88"/>
      <c r="D14" s="101" t="s">
        <v>26</v>
      </c>
      <c r="E14" s="88"/>
      <c r="F14" s="111"/>
    </row>
    <row r="15" ht="16.55" customHeight="1" spans="1:6">
      <c r="A15" s="87"/>
      <c r="B15" s="100"/>
      <c r="C15" s="88"/>
      <c r="D15" s="101" t="s">
        <v>27</v>
      </c>
      <c r="E15" s="88" t="s">
        <v>28</v>
      </c>
      <c r="F15" s="111"/>
    </row>
    <row r="16" ht="16.55" customHeight="1" spans="1:6">
      <c r="A16" s="87"/>
      <c r="B16" s="100"/>
      <c r="C16" s="88"/>
      <c r="D16" s="101" t="s">
        <v>29</v>
      </c>
      <c r="E16" s="88"/>
      <c r="F16" s="111"/>
    </row>
    <row r="17" ht="16.55" customHeight="1" spans="1:6">
      <c r="A17" s="87"/>
      <c r="B17" s="100"/>
      <c r="C17" s="88"/>
      <c r="D17" s="101" t="s">
        <v>30</v>
      </c>
      <c r="E17" s="88"/>
      <c r="F17" s="111"/>
    </row>
    <row r="18" ht="16.55" customHeight="1" spans="1:6">
      <c r="A18" s="87"/>
      <c r="B18" s="100"/>
      <c r="C18" s="88"/>
      <c r="D18" s="101" t="s">
        <v>31</v>
      </c>
      <c r="E18" s="88"/>
      <c r="F18" s="111"/>
    </row>
    <row r="19" ht="16.55" customHeight="1" spans="1:6">
      <c r="A19" s="87"/>
      <c r="B19" s="100"/>
      <c r="C19" s="88"/>
      <c r="D19" s="101" t="s">
        <v>32</v>
      </c>
      <c r="E19" s="88"/>
      <c r="F19" s="111"/>
    </row>
    <row r="20" ht="16.55" customHeight="1" spans="1:6">
      <c r="A20" s="87"/>
      <c r="B20" s="100"/>
      <c r="C20" s="88"/>
      <c r="D20" s="101" t="s">
        <v>33</v>
      </c>
      <c r="E20" s="88"/>
      <c r="F20" s="111"/>
    </row>
    <row r="21" ht="16.55" customHeight="1" spans="1:6">
      <c r="A21" s="87"/>
      <c r="B21" s="100"/>
      <c r="C21" s="88"/>
      <c r="D21" s="101" t="s">
        <v>34</v>
      </c>
      <c r="E21" s="88"/>
      <c r="F21" s="111"/>
    </row>
    <row r="22" ht="16.55" customHeight="1" spans="1:6">
      <c r="A22" s="87"/>
      <c r="B22" s="100"/>
      <c r="C22" s="88"/>
      <c r="D22" s="101" t="s">
        <v>35</v>
      </c>
      <c r="E22" s="88"/>
      <c r="F22" s="111"/>
    </row>
    <row r="23" ht="16.55" customHeight="1" spans="1:6">
      <c r="A23" s="87"/>
      <c r="B23" s="100"/>
      <c r="C23" s="88"/>
      <c r="D23" s="101" t="s">
        <v>36</v>
      </c>
      <c r="E23" s="88"/>
      <c r="F23" s="111"/>
    </row>
    <row r="24" ht="16.55" customHeight="1" spans="1:6">
      <c r="A24" s="87"/>
      <c r="B24" s="100"/>
      <c r="C24" s="88"/>
      <c r="D24" s="101" t="s">
        <v>37</v>
      </c>
      <c r="E24" s="88"/>
      <c r="F24" s="111"/>
    </row>
    <row r="25" ht="16.55" customHeight="1" spans="1:6">
      <c r="A25" s="87"/>
      <c r="B25" s="100"/>
      <c r="C25" s="88"/>
      <c r="D25" s="101" t="s">
        <v>38</v>
      </c>
      <c r="E25" s="88" t="s">
        <v>39</v>
      </c>
      <c r="F25" s="111"/>
    </row>
    <row r="26" ht="16.55" customHeight="1" spans="1:6">
      <c r="A26" s="87"/>
      <c r="B26" s="100"/>
      <c r="C26" s="88"/>
      <c r="D26" s="101" t="s">
        <v>40</v>
      </c>
      <c r="E26" s="88"/>
      <c r="F26" s="111"/>
    </row>
    <row r="27" ht="16.55" customHeight="1" spans="1:6">
      <c r="A27" s="87"/>
      <c r="B27" s="100"/>
      <c r="C27" s="88"/>
      <c r="D27" s="101" t="s">
        <v>41</v>
      </c>
      <c r="E27" s="88"/>
      <c r="F27" s="111"/>
    </row>
    <row r="28" ht="16.55" customHeight="1" spans="1:6">
      <c r="A28" s="87"/>
      <c r="B28" s="100"/>
      <c r="C28" s="88"/>
      <c r="D28" s="101" t="s">
        <v>42</v>
      </c>
      <c r="E28" s="88"/>
      <c r="F28" s="111"/>
    </row>
    <row r="29" ht="16.55" customHeight="1" spans="1:6">
      <c r="A29" s="87"/>
      <c r="B29" s="100"/>
      <c r="C29" s="88"/>
      <c r="D29" s="101" t="s">
        <v>43</v>
      </c>
      <c r="E29" s="88"/>
      <c r="F29" s="111"/>
    </row>
    <row r="30" ht="16.55" customHeight="1" spans="1:6">
      <c r="A30" s="87"/>
      <c r="B30" s="100"/>
      <c r="C30" s="88"/>
      <c r="D30" s="101" t="s">
        <v>44</v>
      </c>
      <c r="E30" s="88"/>
      <c r="F30" s="111"/>
    </row>
    <row r="31" ht="16.55" customHeight="1" spans="1:6">
      <c r="A31" s="87"/>
      <c r="B31" s="100"/>
      <c r="C31" s="88"/>
      <c r="D31" s="101" t="s">
        <v>45</v>
      </c>
      <c r="E31" s="88"/>
      <c r="F31" s="111"/>
    </row>
    <row r="32" ht="16.55" customHeight="1" spans="1:6">
      <c r="A32" s="87"/>
      <c r="B32" s="100"/>
      <c r="C32" s="88"/>
      <c r="D32" s="101" t="s">
        <v>46</v>
      </c>
      <c r="E32" s="88"/>
      <c r="F32" s="111"/>
    </row>
    <row r="33" ht="16.55" customHeight="1" spans="1:6">
      <c r="A33" s="87"/>
      <c r="B33" s="100"/>
      <c r="C33" s="88"/>
      <c r="D33" s="101" t="s">
        <v>47</v>
      </c>
      <c r="E33" s="88"/>
      <c r="F33" s="111"/>
    </row>
    <row r="34" ht="16.55" customHeight="1" spans="1:6">
      <c r="A34" s="87"/>
      <c r="B34" s="135" t="s">
        <v>48</v>
      </c>
      <c r="C34" s="92">
        <v>17154620.18</v>
      </c>
      <c r="D34" s="135" t="s">
        <v>49</v>
      </c>
      <c r="E34" s="136">
        <v>17154620.18</v>
      </c>
      <c r="F34" s="111"/>
    </row>
    <row r="35" ht="16.55" customHeight="1" spans="1:6">
      <c r="A35" s="87"/>
      <c r="B35" s="100" t="s">
        <v>50</v>
      </c>
      <c r="C35" s="88"/>
      <c r="D35" s="100" t="s">
        <v>51</v>
      </c>
      <c r="E35" s="88"/>
      <c r="F35" s="111"/>
    </row>
    <row r="36" ht="16.55" customHeight="1" spans="1:6">
      <c r="A36" s="87"/>
      <c r="B36" s="135" t="s">
        <v>52</v>
      </c>
      <c r="C36" s="92">
        <v>17154620.18</v>
      </c>
      <c r="D36" s="135" t="s">
        <v>53</v>
      </c>
      <c r="E36" s="92">
        <v>17154620.18</v>
      </c>
      <c r="F36" s="111"/>
    </row>
    <row r="37" ht="16.55" customHeight="1" spans="1:6">
      <c r="A37" s="94"/>
      <c r="B37" s="94"/>
      <c r="C37" s="94"/>
      <c r="D37" s="94"/>
      <c r="E37" s="94"/>
      <c r="F37" s="137"/>
    </row>
    <row r="38" spans="5:5">
      <c r="E38" s="13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I26" sqref="I26"/>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customFormat="1" ht="16.25" customHeight="1" spans="1:21">
      <c r="A1" s="80"/>
      <c r="B1" s="81"/>
      <c r="C1" s="81"/>
      <c r="D1" s="80"/>
      <c r="E1" s="80"/>
      <c r="F1" s="80"/>
      <c r="G1" s="80"/>
      <c r="H1" s="80"/>
      <c r="I1" s="80"/>
      <c r="J1" s="1"/>
      <c r="K1" s="1"/>
      <c r="L1" s="1"/>
      <c r="M1" s="1"/>
      <c r="N1" s="1"/>
      <c r="O1" s="80"/>
      <c r="P1" s="80"/>
      <c r="Q1" s="80"/>
      <c r="R1" s="80"/>
      <c r="S1" s="80"/>
      <c r="T1" s="80"/>
      <c r="U1" s="104"/>
    </row>
    <row r="2" customFormat="1" ht="22.8" customHeight="1" spans="1:21">
      <c r="A2" s="80"/>
      <c r="B2" s="5" t="s">
        <v>54</v>
      </c>
      <c r="C2" s="5"/>
      <c r="D2" s="5"/>
      <c r="E2" s="5"/>
      <c r="F2" s="5"/>
      <c r="G2" s="5"/>
      <c r="H2" s="5"/>
      <c r="I2" s="5"/>
      <c r="J2" s="5"/>
      <c r="K2" s="5"/>
      <c r="L2" s="5"/>
      <c r="M2" s="5"/>
      <c r="N2" s="5"/>
      <c r="O2" s="5"/>
      <c r="P2" s="5"/>
      <c r="Q2" s="5"/>
      <c r="R2" s="5"/>
      <c r="S2" s="5"/>
      <c r="T2" s="5"/>
      <c r="U2" s="104"/>
    </row>
    <row r="3" customFormat="1" ht="19.55" customHeight="1" spans="1:21">
      <c r="A3" s="83"/>
      <c r="B3" s="83" t="s">
        <v>1</v>
      </c>
      <c r="C3" s="83"/>
      <c r="D3" s="7"/>
      <c r="E3" s="7"/>
      <c r="F3" s="7"/>
      <c r="G3" s="7"/>
      <c r="H3" s="7"/>
      <c r="I3" s="7"/>
      <c r="J3" s="6"/>
      <c r="K3" s="6"/>
      <c r="L3" s="6"/>
      <c r="M3" s="6"/>
      <c r="N3" s="6"/>
      <c r="O3" s="84" t="s">
        <v>55</v>
      </c>
      <c r="P3" s="84"/>
      <c r="Q3" s="84"/>
      <c r="R3" s="84"/>
      <c r="S3" s="84"/>
      <c r="T3" s="84"/>
      <c r="U3" s="132"/>
    </row>
    <row r="4" customFormat="1" ht="23" customHeight="1" spans="1:21">
      <c r="A4" s="10"/>
      <c r="B4" s="9" t="s">
        <v>56</v>
      </c>
      <c r="C4" s="85" t="s">
        <v>57</v>
      </c>
      <c r="D4" s="85" t="s">
        <v>58</v>
      </c>
      <c r="E4" s="85" t="s">
        <v>59</v>
      </c>
      <c r="F4" s="85"/>
      <c r="G4" s="85"/>
      <c r="H4" s="85"/>
      <c r="I4" s="85"/>
      <c r="J4" s="85"/>
      <c r="K4" s="85"/>
      <c r="L4" s="85"/>
      <c r="M4" s="85"/>
      <c r="N4" s="85"/>
      <c r="O4" s="85" t="s">
        <v>50</v>
      </c>
      <c r="P4" s="85"/>
      <c r="Q4" s="85"/>
      <c r="R4" s="85"/>
      <c r="S4" s="85"/>
      <c r="T4" s="85"/>
      <c r="U4" s="112"/>
    </row>
    <row r="5" customFormat="1" ht="34.5" customHeight="1" spans="1:21">
      <c r="A5" s="103"/>
      <c r="B5" s="9"/>
      <c r="C5" s="85"/>
      <c r="D5" s="85"/>
      <c r="E5" s="85" t="s">
        <v>60</v>
      </c>
      <c r="F5" s="9" t="s">
        <v>61</v>
      </c>
      <c r="G5" s="9" t="s">
        <v>62</v>
      </c>
      <c r="H5" s="9" t="s">
        <v>63</v>
      </c>
      <c r="I5" s="9" t="s">
        <v>64</v>
      </c>
      <c r="J5" s="9" t="s">
        <v>65</v>
      </c>
      <c r="K5" s="9" t="s">
        <v>66</v>
      </c>
      <c r="L5" s="9" t="s">
        <v>67</v>
      </c>
      <c r="M5" s="9" t="s">
        <v>68</v>
      </c>
      <c r="N5" s="9" t="s">
        <v>69</v>
      </c>
      <c r="O5" s="85" t="s">
        <v>60</v>
      </c>
      <c r="P5" s="9" t="s">
        <v>61</v>
      </c>
      <c r="Q5" s="9" t="s">
        <v>62</v>
      </c>
      <c r="R5" s="9" t="s">
        <v>63</v>
      </c>
      <c r="S5" s="9" t="s">
        <v>64</v>
      </c>
      <c r="T5" s="9" t="s">
        <v>70</v>
      </c>
      <c r="U5" s="112"/>
    </row>
    <row r="6" customFormat="1" ht="16.55" customHeight="1" spans="1:21">
      <c r="A6" s="87"/>
      <c r="B6" s="12" t="s">
        <v>71</v>
      </c>
      <c r="C6" s="12" t="s">
        <v>72</v>
      </c>
      <c r="D6" s="105">
        <v>17154620.18</v>
      </c>
      <c r="E6" s="105">
        <v>17154620.18</v>
      </c>
      <c r="F6" s="105">
        <v>17154620.18</v>
      </c>
      <c r="G6" s="105"/>
      <c r="H6" s="105"/>
      <c r="I6" s="105"/>
      <c r="J6" s="105"/>
      <c r="K6" s="105"/>
      <c r="L6" s="105"/>
      <c r="M6" s="105"/>
      <c r="N6" s="105"/>
      <c r="O6" s="105"/>
      <c r="P6" s="105"/>
      <c r="Q6" s="105"/>
      <c r="R6" s="105"/>
      <c r="S6" s="105"/>
      <c r="T6" s="105"/>
      <c r="U6" s="111"/>
    </row>
    <row r="7" customFormat="1" ht="16.55" customHeight="1" spans="1:21">
      <c r="A7" s="87"/>
      <c r="B7" s="12" t="s">
        <v>73</v>
      </c>
      <c r="C7" s="12" t="s">
        <v>74</v>
      </c>
      <c r="D7" s="105">
        <v>17154620.18</v>
      </c>
      <c r="E7" s="105">
        <v>17154620.18</v>
      </c>
      <c r="F7" s="105">
        <v>17154620.18</v>
      </c>
      <c r="G7" s="105"/>
      <c r="H7" s="105"/>
      <c r="I7" s="105"/>
      <c r="J7" s="105"/>
      <c r="K7" s="105"/>
      <c r="L7" s="105"/>
      <c r="M7" s="105"/>
      <c r="N7" s="105"/>
      <c r="O7" s="105"/>
      <c r="P7" s="105"/>
      <c r="Q7" s="105"/>
      <c r="R7" s="105"/>
      <c r="S7" s="105"/>
      <c r="T7" s="105"/>
      <c r="U7" s="111"/>
    </row>
    <row r="8" customFormat="1" ht="16.55" customHeight="1" spans="1:21">
      <c r="A8" s="89"/>
      <c r="B8" s="91" t="s">
        <v>75</v>
      </c>
      <c r="C8" s="91"/>
      <c r="D8" s="110">
        <v>17154620.18</v>
      </c>
      <c r="E8" s="110">
        <v>17154620.18</v>
      </c>
      <c r="F8" s="110">
        <v>17154620.18</v>
      </c>
      <c r="G8" s="110"/>
      <c r="H8" s="110"/>
      <c r="I8" s="110"/>
      <c r="J8" s="110"/>
      <c r="K8" s="110"/>
      <c r="L8" s="110"/>
      <c r="M8" s="110"/>
      <c r="N8" s="110"/>
      <c r="O8" s="110"/>
      <c r="P8" s="110"/>
      <c r="Q8" s="110"/>
      <c r="R8" s="110"/>
      <c r="S8" s="110"/>
      <c r="T8" s="110"/>
      <c r="U8" s="113"/>
    </row>
    <row r="9" customFormat="1" ht="16.55" customHeight="1" spans="1:21">
      <c r="A9" s="94"/>
      <c r="B9" s="94"/>
      <c r="C9" s="94"/>
      <c r="D9" s="94"/>
      <c r="E9" s="94"/>
      <c r="F9" s="94"/>
      <c r="G9" s="94"/>
      <c r="H9" s="94"/>
      <c r="I9" s="94"/>
      <c r="J9" s="94"/>
      <c r="K9" s="94"/>
      <c r="L9" s="94"/>
      <c r="M9" s="94"/>
      <c r="N9" s="94"/>
      <c r="O9" s="94"/>
      <c r="P9" s="94"/>
      <c r="Q9" s="94"/>
      <c r="R9" s="94"/>
      <c r="S9" s="94"/>
      <c r="T9" s="94"/>
      <c r="U9" s="13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workbookViewId="0">
      <pane ySplit="5" topLeftCell="A25" activePane="bottomLeft" state="frozen"/>
      <selection/>
      <selection pane="bottomLeft" activeCell="E42" sqref="E42"/>
    </sheetView>
  </sheetViews>
  <sheetFormatPr defaultColWidth="10" defaultRowHeight="13.5"/>
  <cols>
    <col min="1" max="1" width="1.53333333333333" customWidth="1"/>
    <col min="2" max="2" width="46.25" customWidth="1"/>
    <col min="3" max="3" width="37.5" customWidth="1"/>
    <col min="4" max="4" width="30.775" customWidth="1"/>
    <col min="5" max="5" width="13.025" style="115" customWidth="1"/>
    <col min="6" max="6" width="13.025" customWidth="1"/>
    <col min="7" max="10" width="12.3083333333333" customWidth="1"/>
    <col min="11" max="11" width="1.53333333333333" customWidth="1"/>
    <col min="12" max="14" width="9.76666666666667" customWidth="1"/>
  </cols>
  <sheetData>
    <row r="1" ht="16.35" customHeight="1" spans="1:11">
      <c r="A1" s="80"/>
      <c r="B1" s="80"/>
      <c r="C1" s="1"/>
      <c r="D1" s="1"/>
      <c r="E1" s="116"/>
      <c r="F1" s="3"/>
      <c r="G1" s="3"/>
      <c r="H1" s="3"/>
      <c r="I1" s="3"/>
      <c r="J1" s="3"/>
      <c r="K1" s="87"/>
    </row>
    <row r="2" ht="22.8" customHeight="1" spans="1:11">
      <c r="A2" s="80"/>
      <c r="B2" s="5" t="s">
        <v>76</v>
      </c>
      <c r="C2" s="5"/>
      <c r="D2" s="5"/>
      <c r="E2" s="117"/>
      <c r="F2" s="5"/>
      <c r="G2" s="5"/>
      <c r="H2" s="5"/>
      <c r="I2" s="5"/>
      <c r="J2" s="5"/>
      <c r="K2" s="87"/>
    </row>
    <row r="3" ht="19.55" customHeight="1" spans="1:11">
      <c r="A3" s="83"/>
      <c r="B3" s="83" t="s">
        <v>1</v>
      </c>
      <c r="C3" s="83"/>
      <c r="D3" s="6"/>
      <c r="E3" s="118"/>
      <c r="F3" s="119"/>
      <c r="G3" s="119"/>
      <c r="H3" s="119"/>
      <c r="I3" s="119"/>
      <c r="J3" s="84" t="s">
        <v>2</v>
      </c>
      <c r="K3" s="99"/>
    </row>
    <row r="4" ht="22.95" customHeight="1" spans="1:11">
      <c r="A4" s="120"/>
      <c r="B4" s="85" t="s">
        <v>77</v>
      </c>
      <c r="C4" s="85" t="s">
        <v>78</v>
      </c>
      <c r="D4" s="85" t="s">
        <v>79</v>
      </c>
      <c r="E4" s="121" t="s">
        <v>58</v>
      </c>
      <c r="F4" s="85" t="s">
        <v>80</v>
      </c>
      <c r="G4" s="85" t="s">
        <v>81</v>
      </c>
      <c r="H4" s="85" t="s">
        <v>82</v>
      </c>
      <c r="I4" s="85"/>
      <c r="J4" s="85"/>
      <c r="K4" s="112"/>
    </row>
    <row r="5" ht="34.5" customHeight="1" spans="1:11">
      <c r="A5" s="120"/>
      <c r="B5" s="85"/>
      <c r="C5" s="85"/>
      <c r="D5" s="85"/>
      <c r="E5" s="121"/>
      <c r="F5" s="85"/>
      <c r="G5" s="85"/>
      <c r="H5" s="9" t="s">
        <v>83</v>
      </c>
      <c r="I5" s="9" t="s">
        <v>84</v>
      </c>
      <c r="J5" s="9" t="s">
        <v>85</v>
      </c>
      <c r="K5" s="20"/>
    </row>
    <row r="6" ht="16.55" customHeight="1" spans="1:11">
      <c r="A6" s="89"/>
      <c r="B6" s="122" t="s">
        <v>86</v>
      </c>
      <c r="C6" s="122" t="s">
        <v>87</v>
      </c>
      <c r="D6" s="122" t="s">
        <v>88</v>
      </c>
      <c r="E6" s="123" t="s">
        <v>17</v>
      </c>
      <c r="F6" s="124">
        <v>28611</v>
      </c>
      <c r="G6" s="125"/>
      <c r="H6" s="125"/>
      <c r="I6" s="125"/>
      <c r="J6" s="125"/>
      <c r="K6" s="130"/>
    </row>
    <row r="7" ht="16.55" customHeight="1" spans="1:11">
      <c r="A7" s="89"/>
      <c r="B7" s="122" t="s">
        <v>89</v>
      </c>
      <c r="C7" s="122" t="s">
        <v>87</v>
      </c>
      <c r="D7" s="122" t="s">
        <v>90</v>
      </c>
      <c r="E7" s="123" t="s">
        <v>91</v>
      </c>
      <c r="F7" s="126">
        <v>16540</v>
      </c>
      <c r="G7" s="125"/>
      <c r="H7" s="125"/>
      <c r="I7" s="125"/>
      <c r="J7" s="125"/>
      <c r="K7" s="130"/>
    </row>
    <row r="8" ht="16.55" customHeight="1" spans="1:11">
      <c r="A8" s="89"/>
      <c r="B8" s="122" t="s">
        <v>89</v>
      </c>
      <c r="C8" s="122" t="s">
        <v>92</v>
      </c>
      <c r="D8" s="122" t="s">
        <v>93</v>
      </c>
      <c r="E8" s="123" t="s">
        <v>94</v>
      </c>
      <c r="F8" s="124">
        <v>438002</v>
      </c>
      <c r="G8" s="125"/>
      <c r="H8" s="125"/>
      <c r="I8" s="125"/>
      <c r="J8" s="125"/>
      <c r="K8" s="130"/>
    </row>
    <row r="9" ht="16.55" customHeight="1" spans="1:11">
      <c r="A9" s="89"/>
      <c r="B9" s="122" t="s">
        <v>89</v>
      </c>
      <c r="C9" s="122" t="s">
        <v>92</v>
      </c>
      <c r="D9" s="122" t="s">
        <v>95</v>
      </c>
      <c r="E9" s="123" t="s">
        <v>96</v>
      </c>
      <c r="F9" s="124">
        <v>99480</v>
      </c>
      <c r="G9" s="125"/>
      <c r="H9" s="125"/>
      <c r="I9" s="125"/>
      <c r="J9" s="125"/>
      <c r="K9" s="130"/>
    </row>
    <row r="10" ht="16.55" customHeight="1" spans="1:11">
      <c r="A10" s="89"/>
      <c r="B10" s="122" t="s">
        <v>89</v>
      </c>
      <c r="C10" s="122" t="s">
        <v>97</v>
      </c>
      <c r="D10" s="122" t="s">
        <v>98</v>
      </c>
      <c r="E10" s="123" t="s">
        <v>99</v>
      </c>
      <c r="F10" s="124">
        <v>124444</v>
      </c>
      <c r="G10" s="125"/>
      <c r="H10" s="125"/>
      <c r="I10" s="125"/>
      <c r="J10" s="125"/>
      <c r="K10" s="130"/>
    </row>
    <row r="11" ht="25.3" customHeight="1" spans="1:11">
      <c r="A11" s="89"/>
      <c r="B11" s="122" t="s">
        <v>100</v>
      </c>
      <c r="C11" s="122" t="s">
        <v>101</v>
      </c>
      <c r="D11" s="122" t="s">
        <v>102</v>
      </c>
      <c r="E11" s="123" t="s">
        <v>103</v>
      </c>
      <c r="F11" s="124">
        <v>1178108.8</v>
      </c>
      <c r="G11" s="125"/>
      <c r="H11" s="125"/>
      <c r="I11" s="125"/>
      <c r="J11" s="125"/>
      <c r="K11" s="130"/>
    </row>
    <row r="12" ht="16.55" customHeight="1" spans="1:11">
      <c r="A12" s="89"/>
      <c r="B12" s="122" t="s">
        <v>104</v>
      </c>
      <c r="C12" s="122" t="s">
        <v>101</v>
      </c>
      <c r="D12" s="122" t="s">
        <v>105</v>
      </c>
      <c r="E12" s="123" t="s">
        <v>106</v>
      </c>
      <c r="F12" s="124">
        <v>589054.4</v>
      </c>
      <c r="G12" s="125"/>
      <c r="H12" s="125"/>
      <c r="I12" s="125"/>
      <c r="J12" s="125"/>
      <c r="K12" s="130"/>
    </row>
    <row r="13" ht="16.55" customHeight="1" spans="1:11">
      <c r="A13" s="89"/>
      <c r="B13" s="122" t="s">
        <v>107</v>
      </c>
      <c r="C13" s="122" t="s">
        <v>101</v>
      </c>
      <c r="D13" s="122" t="s">
        <v>108</v>
      </c>
      <c r="E13" s="39">
        <v>1702848</v>
      </c>
      <c r="F13" s="124">
        <v>1702848</v>
      </c>
      <c r="G13" s="125"/>
      <c r="H13" s="125"/>
      <c r="I13" s="125"/>
      <c r="J13" s="125"/>
      <c r="K13" s="130"/>
    </row>
    <row r="14" ht="16.55" customHeight="1" spans="1:11">
      <c r="A14" s="89"/>
      <c r="B14" s="122" t="s">
        <v>107</v>
      </c>
      <c r="C14" s="122" t="s">
        <v>101</v>
      </c>
      <c r="D14" s="122" t="s">
        <v>109</v>
      </c>
      <c r="E14" s="39">
        <v>1743170</v>
      </c>
      <c r="F14" s="124">
        <v>1743170</v>
      </c>
      <c r="G14" s="125"/>
      <c r="H14" s="125"/>
      <c r="I14" s="125"/>
      <c r="J14" s="125"/>
      <c r="K14" s="130"/>
    </row>
    <row r="15" ht="16.55" customHeight="1" spans="1:11">
      <c r="A15" s="89"/>
      <c r="B15" s="122" t="s">
        <v>107</v>
      </c>
      <c r="C15" s="122" t="s">
        <v>101</v>
      </c>
      <c r="D15" s="122" t="s">
        <v>110</v>
      </c>
      <c r="E15" s="39">
        <v>4351242</v>
      </c>
      <c r="F15" s="124">
        <v>4351242</v>
      </c>
      <c r="G15" s="125"/>
      <c r="H15" s="125"/>
      <c r="I15" s="125"/>
      <c r="J15" s="125"/>
      <c r="K15" s="130"/>
    </row>
    <row r="16" ht="16.55" customHeight="1" spans="1:11">
      <c r="A16" s="89"/>
      <c r="B16" s="122" t="s">
        <v>107</v>
      </c>
      <c r="C16" s="122" t="s">
        <v>101</v>
      </c>
      <c r="D16" s="122" t="s">
        <v>111</v>
      </c>
      <c r="E16" s="123" t="s">
        <v>112</v>
      </c>
      <c r="F16" s="124">
        <v>110452.2</v>
      </c>
      <c r="G16" s="125"/>
      <c r="H16" s="125"/>
      <c r="I16" s="125"/>
      <c r="J16" s="125"/>
      <c r="K16" s="130"/>
    </row>
    <row r="17" ht="16.55" customHeight="1" spans="1:11">
      <c r="A17" s="89"/>
      <c r="B17" s="122" t="s">
        <v>107</v>
      </c>
      <c r="C17" s="122" t="s">
        <v>87</v>
      </c>
      <c r="D17" s="122" t="s">
        <v>113</v>
      </c>
      <c r="E17" s="123" t="s">
        <v>114</v>
      </c>
      <c r="F17" s="124">
        <v>66000</v>
      </c>
      <c r="G17" s="125"/>
      <c r="H17" s="125"/>
      <c r="I17" s="125"/>
      <c r="J17" s="125"/>
      <c r="K17" s="130"/>
    </row>
    <row r="18" ht="16.55" customHeight="1" spans="1:11">
      <c r="A18" s="89"/>
      <c r="B18" s="122" t="s">
        <v>107</v>
      </c>
      <c r="C18" s="122" t="s">
        <v>87</v>
      </c>
      <c r="D18" s="122" t="s">
        <v>115</v>
      </c>
      <c r="E18" s="123" t="s">
        <v>116</v>
      </c>
      <c r="F18" s="125"/>
      <c r="G18" s="125" t="s">
        <v>116</v>
      </c>
      <c r="H18" s="125"/>
      <c r="I18" s="125"/>
      <c r="J18" s="125"/>
      <c r="K18" s="130"/>
    </row>
    <row r="19" ht="16.55" customHeight="1" spans="1:11">
      <c r="A19" s="89"/>
      <c r="B19" s="122" t="s">
        <v>107</v>
      </c>
      <c r="C19" s="122" t="s">
        <v>87</v>
      </c>
      <c r="D19" s="122" t="s">
        <v>117</v>
      </c>
      <c r="E19" s="123" t="s">
        <v>118</v>
      </c>
      <c r="F19" s="124">
        <v>13200</v>
      </c>
      <c r="G19" s="125"/>
      <c r="H19" s="125"/>
      <c r="I19" s="125"/>
      <c r="J19" s="125"/>
      <c r="K19" s="130"/>
    </row>
    <row r="20" ht="16.55" customHeight="1" spans="1:11">
      <c r="A20" s="89"/>
      <c r="B20" s="122" t="s">
        <v>107</v>
      </c>
      <c r="C20" s="122" t="s">
        <v>87</v>
      </c>
      <c r="D20" s="122" t="s">
        <v>119</v>
      </c>
      <c r="E20" s="123" t="s">
        <v>120</v>
      </c>
      <c r="F20" s="124">
        <v>89100</v>
      </c>
      <c r="G20" s="125"/>
      <c r="H20" s="125"/>
      <c r="I20" s="125"/>
      <c r="J20" s="125"/>
      <c r="K20" s="130"/>
    </row>
    <row r="21" ht="16.55" customHeight="1" spans="1:11">
      <c r="A21" s="89"/>
      <c r="B21" s="122" t="s">
        <v>107</v>
      </c>
      <c r="C21" s="122" t="s">
        <v>87</v>
      </c>
      <c r="D21" s="122" t="s">
        <v>121</v>
      </c>
      <c r="E21" s="123" t="s">
        <v>122</v>
      </c>
      <c r="F21" s="124">
        <v>34000</v>
      </c>
      <c r="G21" s="125"/>
      <c r="H21" s="125"/>
      <c r="I21" s="125"/>
      <c r="J21" s="125"/>
      <c r="K21" s="130"/>
    </row>
    <row r="22" ht="16.55" customHeight="1" spans="1:11">
      <c r="A22" s="89"/>
      <c r="B22" s="122" t="s">
        <v>107</v>
      </c>
      <c r="C22" s="122" t="s">
        <v>87</v>
      </c>
      <c r="D22" s="122" t="s">
        <v>123</v>
      </c>
      <c r="E22" s="123" t="s">
        <v>124</v>
      </c>
      <c r="F22" s="124">
        <v>21318</v>
      </c>
      <c r="G22" s="125"/>
      <c r="H22" s="125"/>
      <c r="I22" s="125"/>
      <c r="J22" s="125"/>
      <c r="K22" s="130"/>
    </row>
    <row r="23" ht="16.55" customHeight="1" spans="1:11">
      <c r="A23" s="89"/>
      <c r="B23" s="122" t="s">
        <v>107</v>
      </c>
      <c r="C23" s="122" t="s">
        <v>87</v>
      </c>
      <c r="D23" s="122" t="s">
        <v>125</v>
      </c>
      <c r="E23" s="123" t="s">
        <v>126</v>
      </c>
      <c r="F23" s="124">
        <v>6600</v>
      </c>
      <c r="G23" s="125"/>
      <c r="H23" s="125"/>
      <c r="I23" s="125"/>
      <c r="J23" s="125"/>
      <c r="K23" s="130"/>
    </row>
    <row r="24" ht="16.55" customHeight="1" spans="1:11">
      <c r="A24" s="89"/>
      <c r="B24" s="122" t="s">
        <v>107</v>
      </c>
      <c r="C24" s="122" t="s">
        <v>87</v>
      </c>
      <c r="D24" s="122" t="s">
        <v>127</v>
      </c>
      <c r="E24" s="123" t="s">
        <v>128</v>
      </c>
      <c r="F24" s="124">
        <v>8415</v>
      </c>
      <c r="G24" s="125"/>
      <c r="H24" s="125"/>
      <c r="I24" s="125"/>
      <c r="J24" s="125"/>
      <c r="K24" s="130"/>
    </row>
    <row r="25" ht="16.55" customHeight="1" spans="1:11">
      <c r="A25" s="89"/>
      <c r="B25" s="122" t="s">
        <v>107</v>
      </c>
      <c r="C25" s="122" t="s">
        <v>87</v>
      </c>
      <c r="D25" s="122" t="s">
        <v>88</v>
      </c>
      <c r="E25" s="123" t="s">
        <v>129</v>
      </c>
      <c r="F25" s="125"/>
      <c r="G25" s="125" t="s">
        <v>129</v>
      </c>
      <c r="H25" s="125"/>
      <c r="I25" s="125"/>
      <c r="J25" s="125"/>
      <c r="K25" s="130"/>
    </row>
    <row r="26" ht="16.55" customHeight="1" spans="1:11">
      <c r="A26" s="89"/>
      <c r="B26" s="122" t="s">
        <v>107</v>
      </c>
      <c r="C26" s="122" t="s">
        <v>87</v>
      </c>
      <c r="D26" s="122" t="s">
        <v>130</v>
      </c>
      <c r="E26" s="123" t="s">
        <v>131</v>
      </c>
      <c r="F26" s="124">
        <v>5060.21</v>
      </c>
      <c r="G26" s="125"/>
      <c r="H26" s="125"/>
      <c r="I26" s="125"/>
      <c r="J26" s="125"/>
      <c r="K26" s="130"/>
    </row>
    <row r="27" ht="16.55" customHeight="1" spans="1:11">
      <c r="A27" s="89"/>
      <c r="B27" s="122" t="s">
        <v>107</v>
      </c>
      <c r="C27" s="122" t="s">
        <v>87</v>
      </c>
      <c r="D27" s="122" t="s">
        <v>132</v>
      </c>
      <c r="E27" s="123" t="s">
        <v>133</v>
      </c>
      <c r="F27" s="125"/>
      <c r="G27" s="125" t="s">
        <v>133</v>
      </c>
      <c r="H27" s="125"/>
      <c r="I27" s="125"/>
      <c r="J27" s="125"/>
      <c r="K27" s="130"/>
    </row>
    <row r="28" ht="16.55" customHeight="1" spans="1:11">
      <c r="A28" s="89"/>
      <c r="B28" s="122" t="s">
        <v>107</v>
      </c>
      <c r="C28" s="122" t="s">
        <v>87</v>
      </c>
      <c r="D28" s="122" t="s">
        <v>134</v>
      </c>
      <c r="E28" s="123" t="s">
        <v>135</v>
      </c>
      <c r="F28" s="125"/>
      <c r="G28" s="125" t="s">
        <v>135</v>
      </c>
      <c r="H28" s="125"/>
      <c r="I28" s="125"/>
      <c r="J28" s="125"/>
      <c r="K28" s="130"/>
    </row>
    <row r="29" ht="16.55" customHeight="1" spans="1:11">
      <c r="A29" s="89"/>
      <c r="B29" s="122" t="s">
        <v>107</v>
      </c>
      <c r="C29" s="122" t="s">
        <v>87</v>
      </c>
      <c r="D29" s="122" t="s">
        <v>136</v>
      </c>
      <c r="E29" s="123" t="s">
        <v>137</v>
      </c>
      <c r="F29" s="124">
        <v>121081.8</v>
      </c>
      <c r="G29" s="125"/>
      <c r="H29" s="125"/>
      <c r="I29" s="125"/>
      <c r="J29" s="125"/>
      <c r="K29" s="130"/>
    </row>
    <row r="30" ht="16.55" customHeight="1" spans="1:11">
      <c r="A30" s="89"/>
      <c r="B30" s="122" t="s">
        <v>107</v>
      </c>
      <c r="C30" s="122" t="s">
        <v>87</v>
      </c>
      <c r="D30" s="122" t="s">
        <v>138</v>
      </c>
      <c r="E30" s="123" t="s">
        <v>139</v>
      </c>
      <c r="F30" s="124">
        <v>154044</v>
      </c>
      <c r="G30" s="125"/>
      <c r="H30" s="125"/>
      <c r="I30" s="125"/>
      <c r="J30" s="125"/>
      <c r="K30" s="130"/>
    </row>
    <row r="31" ht="16.55" customHeight="1" spans="1:11">
      <c r="A31" s="89"/>
      <c r="B31" s="122" t="s">
        <v>107</v>
      </c>
      <c r="C31" s="122" t="s">
        <v>87</v>
      </c>
      <c r="D31" s="122" t="s">
        <v>90</v>
      </c>
      <c r="E31" s="123" t="s">
        <v>140</v>
      </c>
      <c r="F31" s="124">
        <v>367491.35</v>
      </c>
      <c r="G31" s="125" t="s">
        <v>141</v>
      </c>
      <c r="H31" s="125"/>
      <c r="I31" s="125"/>
      <c r="J31" s="125"/>
      <c r="K31" s="130"/>
    </row>
    <row r="32" ht="16.55" customHeight="1" spans="1:11">
      <c r="A32" s="89"/>
      <c r="B32" s="122" t="s">
        <v>107</v>
      </c>
      <c r="C32" s="122" t="s">
        <v>142</v>
      </c>
      <c r="D32" s="122" t="s">
        <v>143</v>
      </c>
      <c r="E32" s="123" t="s">
        <v>144</v>
      </c>
      <c r="F32" s="125" t="s">
        <v>144</v>
      </c>
      <c r="G32" s="125"/>
      <c r="H32" s="125"/>
      <c r="I32" s="125"/>
      <c r="J32" s="125"/>
      <c r="K32" s="130"/>
    </row>
    <row r="33" ht="16.55" customHeight="1" spans="1:11">
      <c r="A33" s="89"/>
      <c r="B33" s="122" t="s">
        <v>107</v>
      </c>
      <c r="C33" s="122" t="s">
        <v>97</v>
      </c>
      <c r="D33" s="122" t="s">
        <v>98</v>
      </c>
      <c r="E33" s="123" t="s">
        <v>145</v>
      </c>
      <c r="F33" s="125" t="s">
        <v>145</v>
      </c>
      <c r="G33" s="125"/>
      <c r="H33" s="125"/>
      <c r="I33" s="125"/>
      <c r="J33" s="125"/>
      <c r="K33" s="130"/>
    </row>
    <row r="34" ht="16.55" customHeight="1" spans="1:11">
      <c r="A34" s="89"/>
      <c r="B34" s="122" t="s">
        <v>146</v>
      </c>
      <c r="C34" s="122" t="s">
        <v>87</v>
      </c>
      <c r="D34" s="122" t="s">
        <v>134</v>
      </c>
      <c r="E34" s="123" t="s">
        <v>147</v>
      </c>
      <c r="F34" s="125"/>
      <c r="G34" s="125" t="s">
        <v>147</v>
      </c>
      <c r="H34" s="125"/>
      <c r="I34" s="125"/>
      <c r="J34" s="125"/>
      <c r="K34" s="130"/>
    </row>
    <row r="35" ht="16.55" customHeight="1" spans="1:11">
      <c r="A35" s="89"/>
      <c r="B35" s="122" t="s">
        <v>146</v>
      </c>
      <c r="C35" s="122" t="s">
        <v>87</v>
      </c>
      <c r="D35" s="122" t="s">
        <v>90</v>
      </c>
      <c r="E35" s="123" t="s">
        <v>148</v>
      </c>
      <c r="F35" s="125"/>
      <c r="G35" s="125" t="s">
        <v>148</v>
      </c>
      <c r="H35" s="125"/>
      <c r="I35" s="125"/>
      <c r="J35" s="125"/>
      <c r="K35" s="130"/>
    </row>
    <row r="36" ht="16.55" customHeight="1" spans="1:11">
      <c r="A36" s="89"/>
      <c r="B36" s="122" t="s">
        <v>149</v>
      </c>
      <c r="C36" s="122" t="s">
        <v>101</v>
      </c>
      <c r="D36" s="122" t="s">
        <v>150</v>
      </c>
      <c r="E36" s="123" t="s">
        <v>151</v>
      </c>
      <c r="F36" s="125" t="s">
        <v>151</v>
      </c>
      <c r="G36" s="125"/>
      <c r="H36" s="125"/>
      <c r="I36" s="125"/>
      <c r="J36" s="125"/>
      <c r="K36" s="130"/>
    </row>
    <row r="37" ht="16.55" customHeight="1" spans="1:11">
      <c r="A37" s="89"/>
      <c r="B37" s="122" t="s">
        <v>152</v>
      </c>
      <c r="C37" s="122" t="s">
        <v>101</v>
      </c>
      <c r="D37" s="122" t="s">
        <v>150</v>
      </c>
      <c r="E37" s="123" t="s">
        <v>153</v>
      </c>
      <c r="F37" s="125" t="s">
        <v>153</v>
      </c>
      <c r="G37" s="125"/>
      <c r="H37" s="125"/>
      <c r="I37" s="125"/>
      <c r="J37" s="125"/>
      <c r="K37" s="130"/>
    </row>
    <row r="38" ht="16.55" customHeight="1" spans="1:11">
      <c r="A38" s="89"/>
      <c r="B38" s="122" t="s">
        <v>154</v>
      </c>
      <c r="C38" s="122" t="s">
        <v>101</v>
      </c>
      <c r="D38" s="122" t="s">
        <v>155</v>
      </c>
      <c r="E38" s="123" t="s">
        <v>151</v>
      </c>
      <c r="F38" s="125" t="s">
        <v>151</v>
      </c>
      <c r="G38" s="125"/>
      <c r="H38" s="125"/>
      <c r="I38" s="125"/>
      <c r="J38" s="125"/>
      <c r="K38" s="130"/>
    </row>
    <row r="39" ht="16.55" customHeight="1" spans="1:11">
      <c r="A39" s="89"/>
      <c r="B39" s="122" t="s">
        <v>156</v>
      </c>
      <c r="C39" s="122" t="s">
        <v>101</v>
      </c>
      <c r="D39" s="122" t="s">
        <v>109</v>
      </c>
      <c r="E39" s="123" t="s">
        <v>157</v>
      </c>
      <c r="F39" s="125" t="s">
        <v>157</v>
      </c>
      <c r="G39" s="125"/>
      <c r="H39" s="125"/>
      <c r="I39" s="125"/>
      <c r="J39" s="125"/>
      <c r="K39" s="130"/>
    </row>
    <row r="40" ht="16.55" customHeight="1" spans="1:11">
      <c r="A40" s="89"/>
      <c r="B40" s="122" t="s">
        <v>156</v>
      </c>
      <c r="C40" s="122" t="s">
        <v>92</v>
      </c>
      <c r="D40" s="122" t="s">
        <v>95</v>
      </c>
      <c r="E40" s="123" t="s">
        <v>158</v>
      </c>
      <c r="F40" s="125" t="s">
        <v>158</v>
      </c>
      <c r="G40" s="125"/>
      <c r="H40" s="125"/>
      <c r="I40" s="125"/>
      <c r="J40" s="125"/>
      <c r="K40" s="130"/>
    </row>
    <row r="41" ht="16.55" customHeight="1" spans="1:11">
      <c r="A41" s="89"/>
      <c r="B41" s="122" t="s">
        <v>159</v>
      </c>
      <c r="C41" s="122" t="s">
        <v>101</v>
      </c>
      <c r="D41" s="122" t="s">
        <v>109</v>
      </c>
      <c r="E41" s="123" t="s">
        <v>160</v>
      </c>
      <c r="F41" s="125" t="s">
        <v>160</v>
      </c>
      <c r="G41" s="125"/>
      <c r="H41" s="125"/>
      <c r="I41" s="125"/>
      <c r="J41" s="125"/>
      <c r="K41" s="130"/>
    </row>
    <row r="42" ht="16.25" customHeight="1" spans="1:11">
      <c r="A42" s="94"/>
      <c r="B42" s="91" t="s">
        <v>75</v>
      </c>
      <c r="C42" s="91"/>
      <c r="D42" s="91"/>
      <c r="E42" s="127">
        <v>17154620.18</v>
      </c>
      <c r="F42" s="128">
        <v>14427877.96</v>
      </c>
      <c r="G42" s="128">
        <v>2726742.22</v>
      </c>
      <c r="H42" s="110"/>
      <c r="I42" s="110"/>
      <c r="J42" s="110"/>
      <c r="K42" s="93"/>
    </row>
    <row r="43" ht="16.25" customHeight="1" spans="1:11">
      <c r="A43" s="94"/>
      <c r="B43" s="94"/>
      <c r="C43" s="94"/>
      <c r="D43" s="94"/>
      <c r="E43" s="129"/>
      <c r="F43" s="14"/>
      <c r="G43" s="14"/>
      <c r="H43" s="94"/>
      <c r="I43" s="14"/>
      <c r="J43" s="14"/>
      <c r="K43" s="131"/>
    </row>
    <row r="48" spans="5:6">
      <c r="E48" s="127"/>
      <c r="F48" s="128"/>
    </row>
  </sheetData>
  <mergeCells count="10">
    <mergeCell ref="B2:J2"/>
    <mergeCell ref="B3:C3"/>
    <mergeCell ref="H4:J4"/>
    <mergeCell ref="A6:A4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B3" sqref="B3:D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161</v>
      </c>
      <c r="L1" s="3"/>
      <c r="M1" s="3"/>
      <c r="N1" s="3"/>
      <c r="O1" s="3"/>
      <c r="P1" s="3"/>
      <c r="Q1" s="111"/>
    </row>
    <row r="2" ht="22.8" customHeight="1" spans="1:17">
      <c r="A2" s="3"/>
      <c r="B2" s="5" t="s">
        <v>162</v>
      </c>
      <c r="C2" s="5"/>
      <c r="D2" s="5"/>
      <c r="E2" s="5"/>
      <c r="F2" s="5"/>
      <c r="G2" s="5"/>
      <c r="H2" s="5"/>
      <c r="I2" s="5"/>
      <c r="J2" s="5"/>
      <c r="K2" s="5"/>
      <c r="L2" s="5"/>
      <c r="M2" s="5"/>
      <c r="N2" s="5"/>
      <c r="O2" s="5"/>
      <c r="P2" s="5"/>
      <c r="Q2" s="111"/>
    </row>
    <row r="3" ht="19.55" customHeight="1" spans="1:17">
      <c r="A3" s="7"/>
      <c r="B3" s="83" t="s">
        <v>1</v>
      </c>
      <c r="C3" s="83"/>
      <c r="D3" s="83"/>
      <c r="E3" s="6"/>
      <c r="F3" s="6"/>
      <c r="G3" s="6"/>
      <c r="H3" s="7"/>
      <c r="I3" s="7"/>
      <c r="J3" s="7"/>
      <c r="K3" s="7"/>
      <c r="L3" s="7"/>
      <c r="M3" s="7"/>
      <c r="N3" s="7"/>
      <c r="O3" s="17" t="s">
        <v>2</v>
      </c>
      <c r="P3" s="17"/>
      <c r="Q3" s="111"/>
    </row>
    <row r="4" ht="23" customHeight="1" spans="1:17">
      <c r="A4" s="103"/>
      <c r="B4" s="9" t="s">
        <v>163</v>
      </c>
      <c r="C4" s="9" t="s">
        <v>164</v>
      </c>
      <c r="D4" s="9" t="s">
        <v>165</v>
      </c>
      <c r="E4" s="9" t="s">
        <v>77</v>
      </c>
      <c r="F4" s="9" t="s">
        <v>78</v>
      </c>
      <c r="G4" s="9" t="s">
        <v>79</v>
      </c>
      <c r="H4" s="9" t="s">
        <v>58</v>
      </c>
      <c r="I4" s="9" t="s">
        <v>166</v>
      </c>
      <c r="J4" s="9"/>
      <c r="K4" s="9"/>
      <c r="L4" s="9" t="s">
        <v>167</v>
      </c>
      <c r="M4" s="9"/>
      <c r="N4" s="9"/>
      <c r="O4" s="9" t="s">
        <v>64</v>
      </c>
      <c r="P4" s="9" t="s">
        <v>70</v>
      </c>
      <c r="Q4" s="112"/>
    </row>
    <row r="5" ht="34.5" customHeight="1" spans="1:17">
      <c r="A5" s="103"/>
      <c r="B5" s="9"/>
      <c r="C5" s="9"/>
      <c r="D5" s="9"/>
      <c r="E5" s="9"/>
      <c r="F5" s="9"/>
      <c r="G5" s="9"/>
      <c r="H5" s="9"/>
      <c r="I5" s="9" t="s">
        <v>168</v>
      </c>
      <c r="J5" s="9" t="s">
        <v>169</v>
      </c>
      <c r="K5" s="9" t="s">
        <v>170</v>
      </c>
      <c r="L5" s="9" t="s">
        <v>168</v>
      </c>
      <c r="M5" s="9" t="s">
        <v>169</v>
      </c>
      <c r="N5" s="9" t="s">
        <v>170</v>
      </c>
      <c r="O5" s="9"/>
      <c r="P5" s="9"/>
      <c r="Q5" s="112"/>
    </row>
    <row r="6" ht="25.3" customHeight="1" spans="1:17">
      <c r="A6" s="104"/>
      <c r="B6" s="12" t="s">
        <v>171</v>
      </c>
      <c r="C6" s="12" t="s">
        <v>172</v>
      </c>
      <c r="D6" s="12" t="s">
        <v>173</v>
      </c>
      <c r="E6" s="12" t="s">
        <v>107</v>
      </c>
      <c r="F6" s="12" t="s">
        <v>87</v>
      </c>
      <c r="G6" s="12" t="s">
        <v>132</v>
      </c>
      <c r="H6" s="105" t="s">
        <v>174</v>
      </c>
      <c r="I6" s="105" t="s">
        <v>174</v>
      </c>
      <c r="J6" s="105"/>
      <c r="K6" s="105"/>
      <c r="L6" s="105"/>
      <c r="M6" s="105"/>
      <c r="N6" s="105"/>
      <c r="O6" s="105"/>
      <c r="P6" s="105"/>
      <c r="Q6" s="111"/>
    </row>
    <row r="7" ht="25.3" customHeight="1" spans="1:17">
      <c r="A7" s="104"/>
      <c r="B7" s="12" t="s">
        <v>171</v>
      </c>
      <c r="C7" s="12" t="s">
        <v>172</v>
      </c>
      <c r="D7" s="12" t="s">
        <v>173</v>
      </c>
      <c r="E7" s="12" t="s">
        <v>107</v>
      </c>
      <c r="F7" s="12" t="s">
        <v>87</v>
      </c>
      <c r="G7" s="12" t="s">
        <v>134</v>
      </c>
      <c r="H7" s="105" t="s">
        <v>175</v>
      </c>
      <c r="I7" s="105" t="s">
        <v>175</v>
      </c>
      <c r="J7" s="105"/>
      <c r="K7" s="105"/>
      <c r="L7" s="105"/>
      <c r="M7" s="105"/>
      <c r="N7" s="105"/>
      <c r="O7" s="105"/>
      <c r="P7" s="105"/>
      <c r="Q7" s="111"/>
    </row>
    <row r="8" ht="25.3" customHeight="1" spans="1:17">
      <c r="A8" s="104"/>
      <c r="B8" s="12" t="s">
        <v>171</v>
      </c>
      <c r="C8" s="12" t="s">
        <v>172</v>
      </c>
      <c r="D8" s="12" t="s">
        <v>173</v>
      </c>
      <c r="E8" s="12" t="s">
        <v>107</v>
      </c>
      <c r="F8" s="12" t="s">
        <v>87</v>
      </c>
      <c r="G8" s="12" t="s">
        <v>90</v>
      </c>
      <c r="H8" s="105" t="s">
        <v>176</v>
      </c>
      <c r="I8" s="105" t="s">
        <v>176</v>
      </c>
      <c r="J8" s="105"/>
      <c r="K8" s="105"/>
      <c r="L8" s="105"/>
      <c r="M8" s="105"/>
      <c r="N8" s="105"/>
      <c r="O8" s="105"/>
      <c r="P8" s="105"/>
      <c r="Q8" s="111"/>
    </row>
    <row r="9" ht="25.3" customHeight="1" spans="1:17">
      <c r="A9" s="104"/>
      <c r="B9" s="12" t="s">
        <v>171</v>
      </c>
      <c r="C9" s="12" t="s">
        <v>172</v>
      </c>
      <c r="D9" s="12" t="s">
        <v>177</v>
      </c>
      <c r="E9" s="12" t="s">
        <v>107</v>
      </c>
      <c r="F9" s="12" t="s">
        <v>87</v>
      </c>
      <c r="G9" s="12" t="s">
        <v>88</v>
      </c>
      <c r="H9" s="105" t="s">
        <v>129</v>
      </c>
      <c r="I9" s="105" t="s">
        <v>129</v>
      </c>
      <c r="J9" s="105"/>
      <c r="K9" s="105"/>
      <c r="L9" s="105"/>
      <c r="M9" s="105"/>
      <c r="N9" s="105"/>
      <c r="O9" s="105"/>
      <c r="P9" s="105"/>
      <c r="Q9" s="111"/>
    </row>
    <row r="10" ht="25.3" customHeight="1" spans="1:17">
      <c r="A10" s="104"/>
      <c r="B10" s="12" t="s">
        <v>171</v>
      </c>
      <c r="C10" s="12" t="s">
        <v>172</v>
      </c>
      <c r="D10" s="12" t="s">
        <v>177</v>
      </c>
      <c r="E10" s="12" t="s">
        <v>107</v>
      </c>
      <c r="F10" s="12" t="s">
        <v>87</v>
      </c>
      <c r="G10" s="12" t="s">
        <v>132</v>
      </c>
      <c r="H10" s="105" t="s">
        <v>178</v>
      </c>
      <c r="I10" s="105" t="s">
        <v>178</v>
      </c>
      <c r="J10" s="105"/>
      <c r="K10" s="105"/>
      <c r="L10" s="105"/>
      <c r="M10" s="105"/>
      <c r="N10" s="105"/>
      <c r="O10" s="105"/>
      <c r="P10" s="105"/>
      <c r="Q10" s="111"/>
    </row>
    <row r="11" ht="25.3" customHeight="1" spans="1:17">
      <c r="A11" s="104"/>
      <c r="B11" s="12" t="s">
        <v>171</v>
      </c>
      <c r="C11" s="12" t="s">
        <v>172</v>
      </c>
      <c r="D11" s="12" t="s">
        <v>177</v>
      </c>
      <c r="E11" s="12" t="s">
        <v>107</v>
      </c>
      <c r="F11" s="12" t="s">
        <v>87</v>
      </c>
      <c r="G11" s="12" t="s">
        <v>134</v>
      </c>
      <c r="H11" s="105" t="s">
        <v>179</v>
      </c>
      <c r="I11" s="105" t="s">
        <v>179</v>
      </c>
      <c r="J11" s="105"/>
      <c r="K11" s="105"/>
      <c r="L11" s="105"/>
      <c r="M11" s="105"/>
      <c r="N11" s="105"/>
      <c r="O11" s="105"/>
      <c r="P11" s="105"/>
      <c r="Q11" s="111"/>
    </row>
    <row r="12" ht="25.3" customHeight="1" spans="1:17">
      <c r="A12" s="104"/>
      <c r="B12" s="12" t="s">
        <v>171</v>
      </c>
      <c r="C12" s="12" t="s">
        <v>172</v>
      </c>
      <c r="D12" s="12" t="s">
        <v>177</v>
      </c>
      <c r="E12" s="12" t="s">
        <v>107</v>
      </c>
      <c r="F12" s="12" t="s">
        <v>87</v>
      </c>
      <c r="G12" s="12" t="s">
        <v>90</v>
      </c>
      <c r="H12" s="105" t="s">
        <v>180</v>
      </c>
      <c r="I12" s="105" t="s">
        <v>180</v>
      </c>
      <c r="J12" s="105"/>
      <c r="K12" s="105"/>
      <c r="L12" s="105"/>
      <c r="M12" s="105"/>
      <c r="N12" s="105"/>
      <c r="O12" s="105"/>
      <c r="P12" s="105"/>
      <c r="Q12" s="111"/>
    </row>
    <row r="13" ht="25.3" customHeight="1" spans="1:17">
      <c r="A13" s="104"/>
      <c r="B13" s="12" t="s">
        <v>171</v>
      </c>
      <c r="C13" s="12" t="s">
        <v>172</v>
      </c>
      <c r="D13" s="12" t="s">
        <v>181</v>
      </c>
      <c r="E13" s="12" t="s">
        <v>107</v>
      </c>
      <c r="F13" s="12" t="s">
        <v>87</v>
      </c>
      <c r="G13" s="12" t="s">
        <v>132</v>
      </c>
      <c r="H13" s="105" t="s">
        <v>174</v>
      </c>
      <c r="I13" s="105" t="s">
        <v>174</v>
      </c>
      <c r="J13" s="105"/>
      <c r="K13" s="105"/>
      <c r="L13" s="105"/>
      <c r="M13" s="105"/>
      <c r="N13" s="105"/>
      <c r="O13" s="105"/>
      <c r="P13" s="105"/>
      <c r="Q13" s="111"/>
    </row>
    <row r="14" ht="25.3" customHeight="1" spans="1:17">
      <c r="A14" s="104"/>
      <c r="B14" s="12" t="s">
        <v>171</v>
      </c>
      <c r="C14" s="12" t="s">
        <v>172</v>
      </c>
      <c r="D14" s="12" t="s">
        <v>181</v>
      </c>
      <c r="E14" s="12" t="s">
        <v>107</v>
      </c>
      <c r="F14" s="12" t="s">
        <v>87</v>
      </c>
      <c r="G14" s="12" t="s">
        <v>134</v>
      </c>
      <c r="H14" s="105" t="s">
        <v>182</v>
      </c>
      <c r="I14" s="105" t="s">
        <v>182</v>
      </c>
      <c r="J14" s="105"/>
      <c r="K14" s="105"/>
      <c r="L14" s="105"/>
      <c r="M14" s="105"/>
      <c r="N14" s="105"/>
      <c r="O14" s="105"/>
      <c r="P14" s="105"/>
      <c r="Q14" s="111"/>
    </row>
    <row r="15" ht="25.3" customHeight="1" spans="1:17">
      <c r="A15" s="104"/>
      <c r="B15" s="12" t="s">
        <v>171</v>
      </c>
      <c r="C15" s="12" t="s">
        <v>172</v>
      </c>
      <c r="D15" s="12" t="s">
        <v>183</v>
      </c>
      <c r="E15" s="12" t="s">
        <v>107</v>
      </c>
      <c r="F15" s="12" t="s">
        <v>87</v>
      </c>
      <c r="G15" s="12" t="s">
        <v>115</v>
      </c>
      <c r="H15" s="105" t="s">
        <v>116</v>
      </c>
      <c r="I15" s="105" t="s">
        <v>116</v>
      </c>
      <c r="J15" s="105"/>
      <c r="K15" s="105"/>
      <c r="L15" s="105"/>
      <c r="M15" s="105"/>
      <c r="N15" s="105"/>
      <c r="O15" s="105"/>
      <c r="P15" s="105"/>
      <c r="Q15" s="111"/>
    </row>
    <row r="16" ht="25.3" customHeight="1" spans="1:17">
      <c r="A16" s="104"/>
      <c r="B16" s="12" t="s">
        <v>171</v>
      </c>
      <c r="C16" s="12" t="s">
        <v>172</v>
      </c>
      <c r="D16" s="12" t="s">
        <v>184</v>
      </c>
      <c r="E16" s="12" t="s">
        <v>107</v>
      </c>
      <c r="F16" s="12" t="s">
        <v>87</v>
      </c>
      <c r="G16" s="12" t="s">
        <v>90</v>
      </c>
      <c r="H16" s="105" t="s">
        <v>185</v>
      </c>
      <c r="I16" s="105" t="s">
        <v>185</v>
      </c>
      <c r="J16" s="105"/>
      <c r="K16" s="105"/>
      <c r="L16" s="105"/>
      <c r="M16" s="105"/>
      <c r="N16" s="105"/>
      <c r="O16" s="105"/>
      <c r="P16" s="105"/>
      <c r="Q16" s="111"/>
    </row>
    <row r="17" ht="25.3" customHeight="1" spans="1:17">
      <c r="A17" s="104"/>
      <c r="B17" s="12" t="s">
        <v>171</v>
      </c>
      <c r="C17" s="12" t="s">
        <v>172</v>
      </c>
      <c r="D17" s="106" t="s">
        <v>186</v>
      </c>
      <c r="E17" s="12" t="s">
        <v>146</v>
      </c>
      <c r="F17" s="12" t="s">
        <v>87</v>
      </c>
      <c r="G17" s="12" t="s">
        <v>134</v>
      </c>
      <c r="H17" s="107">
        <v>100000</v>
      </c>
      <c r="I17" s="105" t="s">
        <v>147</v>
      </c>
      <c r="J17" s="105"/>
      <c r="K17" s="105"/>
      <c r="L17" s="105"/>
      <c r="M17" s="105"/>
      <c r="N17" s="105"/>
      <c r="O17" s="105"/>
      <c r="P17" s="105"/>
      <c r="Q17" s="111"/>
    </row>
    <row r="18" ht="25.3" customHeight="1" spans="1:17">
      <c r="A18" s="104"/>
      <c r="B18" s="12" t="s">
        <v>171</v>
      </c>
      <c r="C18" s="12" t="s">
        <v>172</v>
      </c>
      <c r="D18" s="12" t="s">
        <v>187</v>
      </c>
      <c r="E18" s="12" t="s">
        <v>146</v>
      </c>
      <c r="F18" s="12" t="s">
        <v>87</v>
      </c>
      <c r="G18" s="12" t="s">
        <v>90</v>
      </c>
      <c r="H18" s="107">
        <v>457535</v>
      </c>
      <c r="I18" s="105" t="s">
        <v>148</v>
      </c>
      <c r="J18" s="105"/>
      <c r="K18" s="105"/>
      <c r="L18" s="105"/>
      <c r="M18" s="105"/>
      <c r="N18" s="105"/>
      <c r="O18" s="105"/>
      <c r="P18" s="105"/>
      <c r="Q18" s="111"/>
    </row>
    <row r="19" ht="16.55" customHeight="1" spans="1:17">
      <c r="A19" s="108"/>
      <c r="B19" s="109" t="s">
        <v>188</v>
      </c>
      <c r="C19" s="109"/>
      <c r="D19" s="109"/>
      <c r="E19" s="109"/>
      <c r="F19" s="109"/>
      <c r="G19" s="109"/>
      <c r="H19" s="110" t="s">
        <v>189</v>
      </c>
      <c r="I19" s="110" t="s">
        <v>189</v>
      </c>
      <c r="J19" s="110"/>
      <c r="K19" s="110"/>
      <c r="L19" s="110"/>
      <c r="M19" s="110"/>
      <c r="N19" s="110"/>
      <c r="O19" s="110"/>
      <c r="P19" s="110"/>
      <c r="Q19" s="113"/>
    </row>
    <row r="20" ht="16.55" customHeight="1" spans="1:17">
      <c r="A20" s="14"/>
      <c r="B20" s="14"/>
      <c r="C20" s="14"/>
      <c r="D20" s="14"/>
      <c r="E20" s="15"/>
      <c r="F20" s="15"/>
      <c r="G20" s="15"/>
      <c r="H20" s="14"/>
      <c r="I20" s="14"/>
      <c r="J20" s="14"/>
      <c r="K20" s="14"/>
      <c r="L20" s="14"/>
      <c r="M20" s="14"/>
      <c r="N20" s="14"/>
      <c r="O20" s="14"/>
      <c r="P20" s="14"/>
      <c r="Q20" s="114"/>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3" workbookViewId="0">
      <selection activeCell="C12" sqref="C1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80"/>
      <c r="B1" s="81"/>
      <c r="C1" s="80"/>
      <c r="D1" s="80"/>
      <c r="E1" s="80"/>
      <c r="F1" s="87"/>
    </row>
    <row r="2" ht="22.8" customHeight="1" spans="1:6">
      <c r="A2" s="80"/>
      <c r="B2" s="5" t="s">
        <v>190</v>
      </c>
      <c r="C2" s="5"/>
      <c r="D2" s="5"/>
      <c r="E2" s="5"/>
      <c r="F2" s="87"/>
    </row>
    <row r="3" ht="19.55" customHeight="1" spans="1:6">
      <c r="A3" s="83"/>
      <c r="B3" s="83" t="s">
        <v>1</v>
      </c>
      <c r="C3" s="83"/>
      <c r="D3" s="83"/>
      <c r="E3" s="84" t="s">
        <v>2</v>
      </c>
      <c r="F3" s="99"/>
    </row>
    <row r="4" ht="23" customHeight="1" spans="1:6">
      <c r="A4" s="10"/>
      <c r="B4" s="85" t="s">
        <v>3</v>
      </c>
      <c r="C4" s="85"/>
      <c r="D4" s="85" t="s">
        <v>4</v>
      </c>
      <c r="E4" s="85"/>
      <c r="F4" s="86"/>
    </row>
    <row r="5" ht="23" customHeight="1" spans="1:6">
      <c r="A5" s="10"/>
      <c r="B5" s="85" t="s">
        <v>5</v>
      </c>
      <c r="C5" s="85" t="s">
        <v>6</v>
      </c>
      <c r="D5" s="85" t="s">
        <v>5</v>
      </c>
      <c r="E5" s="85" t="s">
        <v>6</v>
      </c>
      <c r="F5" s="86"/>
    </row>
    <row r="6" ht="16.55" customHeight="1" spans="1:6">
      <c r="A6" s="87"/>
      <c r="B6" s="100" t="s">
        <v>191</v>
      </c>
      <c r="C6" s="92">
        <v>17154620.18</v>
      </c>
      <c r="D6" s="100" t="s">
        <v>192</v>
      </c>
      <c r="E6" s="88" t="s">
        <v>193</v>
      </c>
      <c r="F6" s="82"/>
    </row>
    <row r="7" ht="16.55" customHeight="1" spans="1:6">
      <c r="A7" s="87"/>
      <c r="B7" s="100" t="s">
        <v>194</v>
      </c>
      <c r="C7" s="92">
        <v>17154620.18</v>
      </c>
      <c r="D7" s="101" t="s">
        <v>8</v>
      </c>
      <c r="E7" s="88"/>
      <c r="F7" s="82"/>
    </row>
    <row r="8" ht="16.55" customHeight="1" spans="1:6">
      <c r="A8" s="87"/>
      <c r="B8" s="100" t="s">
        <v>195</v>
      </c>
      <c r="C8" s="88"/>
      <c r="D8" s="101" t="s">
        <v>10</v>
      </c>
      <c r="E8" s="88"/>
      <c r="F8" s="82"/>
    </row>
    <row r="9" ht="16.55" customHeight="1" spans="1:6">
      <c r="A9" s="87"/>
      <c r="B9" s="100" t="s">
        <v>196</v>
      </c>
      <c r="C9" s="88"/>
      <c r="D9" s="101" t="s">
        <v>12</v>
      </c>
      <c r="E9" s="88"/>
      <c r="F9" s="82"/>
    </row>
    <row r="10" ht="16.55" customHeight="1" spans="1:6">
      <c r="A10" s="87"/>
      <c r="B10" s="100"/>
      <c r="C10" s="88"/>
      <c r="D10" s="101" t="s">
        <v>14</v>
      </c>
      <c r="E10" s="88"/>
      <c r="F10" s="82"/>
    </row>
    <row r="11" ht="16.55" customHeight="1" spans="1:6">
      <c r="A11" s="87"/>
      <c r="B11" s="100"/>
      <c r="C11" s="88"/>
      <c r="D11" s="101" t="s">
        <v>16</v>
      </c>
      <c r="E11" s="88" t="s">
        <v>17</v>
      </c>
      <c r="F11" s="82"/>
    </row>
    <row r="12" ht="16.55" customHeight="1" spans="1:6">
      <c r="A12" s="87"/>
      <c r="B12" s="100"/>
      <c r="C12" s="88"/>
      <c r="D12" s="101" t="s">
        <v>19</v>
      </c>
      <c r="E12" s="88"/>
      <c r="F12" s="82"/>
    </row>
    <row r="13" ht="16.55" customHeight="1" spans="1:6">
      <c r="A13" s="87"/>
      <c r="B13" s="100"/>
      <c r="C13" s="88"/>
      <c r="D13" s="101" t="s">
        <v>21</v>
      </c>
      <c r="E13" s="88"/>
      <c r="F13" s="82"/>
    </row>
    <row r="14" ht="16.55" customHeight="1" spans="1:6">
      <c r="A14" s="87"/>
      <c r="B14" s="100"/>
      <c r="C14" s="88"/>
      <c r="D14" s="101" t="s">
        <v>23</v>
      </c>
      <c r="E14" s="88" t="s">
        <v>24</v>
      </c>
      <c r="F14" s="82"/>
    </row>
    <row r="15" ht="16.55" customHeight="1" spans="1:6">
      <c r="A15" s="87"/>
      <c r="B15" s="100"/>
      <c r="C15" s="88"/>
      <c r="D15" s="101" t="s">
        <v>26</v>
      </c>
      <c r="E15" s="88"/>
      <c r="F15" s="82"/>
    </row>
    <row r="16" ht="16.55" customHeight="1" spans="1:6">
      <c r="A16" s="87"/>
      <c r="B16" s="100"/>
      <c r="C16" s="88"/>
      <c r="D16" s="101" t="s">
        <v>27</v>
      </c>
      <c r="E16" s="88" t="s">
        <v>28</v>
      </c>
      <c r="F16" s="82"/>
    </row>
    <row r="17" ht="16.55" customHeight="1" spans="1:6">
      <c r="A17" s="87"/>
      <c r="B17" s="100"/>
      <c r="C17" s="88"/>
      <c r="D17" s="101" t="s">
        <v>29</v>
      </c>
      <c r="E17" s="88"/>
      <c r="F17" s="82"/>
    </row>
    <row r="18" ht="16.55" customHeight="1" spans="1:6">
      <c r="A18" s="87"/>
      <c r="B18" s="100"/>
      <c r="C18" s="88"/>
      <c r="D18" s="101" t="s">
        <v>30</v>
      </c>
      <c r="E18" s="88"/>
      <c r="F18" s="82"/>
    </row>
    <row r="19" ht="16.55" customHeight="1" spans="1:6">
      <c r="A19" s="87"/>
      <c r="B19" s="100"/>
      <c r="C19" s="88"/>
      <c r="D19" s="101" t="s">
        <v>31</v>
      </c>
      <c r="E19" s="88"/>
      <c r="F19" s="82"/>
    </row>
    <row r="20" ht="16.55" customHeight="1" spans="1:6">
      <c r="A20" s="87"/>
      <c r="B20" s="100"/>
      <c r="C20" s="88"/>
      <c r="D20" s="101" t="s">
        <v>32</v>
      </c>
      <c r="E20" s="88"/>
      <c r="F20" s="82"/>
    </row>
    <row r="21" ht="16.55" customHeight="1" spans="1:6">
      <c r="A21" s="87"/>
      <c r="B21" s="100"/>
      <c r="C21" s="88"/>
      <c r="D21" s="101" t="s">
        <v>33</v>
      </c>
      <c r="E21" s="88"/>
      <c r="F21" s="82"/>
    </row>
    <row r="22" ht="16.55" customHeight="1" spans="1:6">
      <c r="A22" s="87"/>
      <c r="B22" s="100"/>
      <c r="C22" s="88"/>
      <c r="D22" s="101" t="s">
        <v>34</v>
      </c>
      <c r="E22" s="88"/>
      <c r="F22" s="82"/>
    </row>
    <row r="23" ht="16.55" customHeight="1" spans="1:6">
      <c r="A23" s="87"/>
      <c r="B23" s="100"/>
      <c r="C23" s="88"/>
      <c r="D23" s="101" t="s">
        <v>35</v>
      </c>
      <c r="E23" s="88"/>
      <c r="F23" s="82"/>
    </row>
    <row r="24" ht="16.55" customHeight="1" spans="1:6">
      <c r="A24" s="87"/>
      <c r="B24" s="100"/>
      <c r="C24" s="88"/>
      <c r="D24" s="101" t="s">
        <v>36</v>
      </c>
      <c r="E24" s="88"/>
      <c r="F24" s="82"/>
    </row>
    <row r="25" ht="16.55" customHeight="1" spans="1:6">
      <c r="A25" s="87"/>
      <c r="B25" s="100"/>
      <c r="C25" s="88"/>
      <c r="D25" s="101" t="s">
        <v>37</v>
      </c>
      <c r="E25" s="88"/>
      <c r="F25" s="82"/>
    </row>
    <row r="26" ht="16.55" customHeight="1" spans="1:6">
      <c r="A26" s="87"/>
      <c r="B26" s="100"/>
      <c r="C26" s="88"/>
      <c r="D26" s="101" t="s">
        <v>38</v>
      </c>
      <c r="E26" s="88" t="s">
        <v>39</v>
      </c>
      <c r="F26" s="82"/>
    </row>
    <row r="27" ht="16.55" customHeight="1" spans="1:6">
      <c r="A27" s="87"/>
      <c r="B27" s="100"/>
      <c r="C27" s="88"/>
      <c r="D27" s="101" t="s">
        <v>40</v>
      </c>
      <c r="E27" s="88"/>
      <c r="F27" s="82"/>
    </row>
    <row r="28" ht="16.55" customHeight="1" spans="1:6">
      <c r="A28" s="87"/>
      <c r="B28" s="100"/>
      <c r="C28" s="88"/>
      <c r="D28" s="101" t="s">
        <v>41</v>
      </c>
      <c r="E28" s="88"/>
      <c r="F28" s="82"/>
    </row>
    <row r="29" ht="16.55" customHeight="1" spans="1:6">
      <c r="A29" s="87"/>
      <c r="B29" s="100"/>
      <c r="C29" s="88"/>
      <c r="D29" s="101" t="s">
        <v>42</v>
      </c>
      <c r="E29" s="88"/>
      <c r="F29" s="82"/>
    </row>
    <row r="30" ht="16.55" customHeight="1" spans="1:6">
      <c r="A30" s="87"/>
      <c r="B30" s="100"/>
      <c r="C30" s="88"/>
      <c r="D30" s="101" t="s">
        <v>197</v>
      </c>
      <c r="E30" s="88"/>
      <c r="F30" s="82"/>
    </row>
    <row r="31" ht="16.55" customHeight="1" spans="1:6">
      <c r="A31" s="87"/>
      <c r="B31" s="100"/>
      <c r="C31" s="88"/>
      <c r="D31" s="101" t="s">
        <v>198</v>
      </c>
      <c r="E31" s="88"/>
      <c r="F31" s="82"/>
    </row>
    <row r="32" ht="16.55" customHeight="1" spans="1:6">
      <c r="A32" s="87"/>
      <c r="B32" s="100"/>
      <c r="C32" s="88"/>
      <c r="D32" s="101" t="s">
        <v>199</v>
      </c>
      <c r="E32" s="88"/>
      <c r="F32" s="82"/>
    </row>
    <row r="33" ht="16.55" customHeight="1" spans="1:6">
      <c r="A33" s="87"/>
      <c r="B33" s="100"/>
      <c r="C33" s="88"/>
      <c r="D33" s="101" t="s">
        <v>200</v>
      </c>
      <c r="E33" s="88"/>
      <c r="F33" s="82"/>
    </row>
    <row r="34" ht="16.55" customHeight="1" spans="1:6">
      <c r="A34" s="87"/>
      <c r="B34" s="100"/>
      <c r="C34" s="88"/>
      <c r="D34" s="101" t="s">
        <v>201</v>
      </c>
      <c r="E34" s="88"/>
      <c r="F34" s="82"/>
    </row>
    <row r="35" ht="16.55" customHeight="1" spans="1:6">
      <c r="A35" s="87"/>
      <c r="B35" s="100"/>
      <c r="C35" s="88"/>
      <c r="D35" s="101" t="s">
        <v>202</v>
      </c>
      <c r="E35" s="88"/>
      <c r="F35" s="82"/>
    </row>
    <row r="36" ht="16.55" customHeight="1" spans="1:6">
      <c r="A36" s="87"/>
      <c r="B36" s="100"/>
      <c r="C36" s="88"/>
      <c r="D36" s="101" t="s">
        <v>203</v>
      </c>
      <c r="E36" s="88"/>
      <c r="F36" s="82"/>
    </row>
    <row r="37" ht="16.55" customHeight="1" spans="1:6">
      <c r="A37" s="87"/>
      <c r="B37" s="100"/>
      <c r="C37" s="88"/>
      <c r="D37" s="101" t="s">
        <v>204</v>
      </c>
      <c r="E37" s="88"/>
      <c r="F37" s="82"/>
    </row>
    <row r="38" ht="16.55" customHeight="1" spans="1:6">
      <c r="A38" s="87"/>
      <c r="B38" s="100" t="s">
        <v>205</v>
      </c>
      <c r="C38" s="88"/>
      <c r="D38" s="100" t="s">
        <v>206</v>
      </c>
      <c r="E38" s="88" t="s">
        <v>207</v>
      </c>
      <c r="F38" s="82"/>
    </row>
    <row r="39" ht="16.55" customHeight="1" spans="1:6">
      <c r="A39" s="87"/>
      <c r="B39" s="100" t="s">
        <v>208</v>
      </c>
      <c r="C39" s="88"/>
      <c r="D39" s="100"/>
      <c r="E39" s="88"/>
      <c r="F39" s="82"/>
    </row>
    <row r="40" ht="16.55" customHeight="1" spans="1:6">
      <c r="A40" s="102"/>
      <c r="B40" s="100" t="s">
        <v>209</v>
      </c>
      <c r="C40" s="88"/>
      <c r="D40" s="100"/>
      <c r="E40" s="88"/>
      <c r="F40" s="21"/>
    </row>
    <row r="41" ht="16.55" customHeight="1" spans="1:6">
      <c r="A41" s="102"/>
      <c r="B41" s="100" t="s">
        <v>210</v>
      </c>
      <c r="C41" s="88"/>
      <c r="D41" s="100"/>
      <c r="E41" s="88"/>
      <c r="F41" s="21"/>
    </row>
    <row r="42" ht="16.55" customHeight="1" spans="1:6">
      <c r="A42" s="87"/>
      <c r="B42" s="91" t="s">
        <v>52</v>
      </c>
      <c r="C42" s="92">
        <v>17154620.18</v>
      </c>
      <c r="D42" s="91" t="s">
        <v>53</v>
      </c>
      <c r="E42" s="92">
        <v>17154620.18</v>
      </c>
      <c r="F42" s="82"/>
    </row>
    <row r="43" ht="16.55" customHeight="1" spans="1:6">
      <c r="A43" s="94"/>
      <c r="B43" s="94"/>
      <c r="C43" s="94"/>
      <c r="D43" s="94"/>
      <c r="E43" s="94"/>
      <c r="F43" s="9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B3" sqref="B3:D3"/>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80"/>
      <c r="B1" s="81"/>
      <c r="C1" s="96"/>
      <c r="D1" s="80"/>
      <c r="E1" s="80"/>
      <c r="F1" s="80"/>
      <c r="G1" s="80"/>
      <c r="H1" s="80" t="s">
        <v>161</v>
      </c>
      <c r="I1" s="80"/>
      <c r="J1" s="96"/>
      <c r="K1" s="82"/>
    </row>
    <row r="2" ht="22.8" customHeight="1" spans="1:11">
      <c r="A2" s="80"/>
      <c r="B2" s="5" t="s">
        <v>211</v>
      </c>
      <c r="C2" s="5"/>
      <c r="D2" s="5"/>
      <c r="E2" s="5"/>
      <c r="F2" s="5"/>
      <c r="G2" s="5"/>
      <c r="H2" s="5"/>
      <c r="I2" s="5"/>
      <c r="J2" s="96"/>
      <c r="K2" s="82"/>
    </row>
    <row r="3" ht="19.55" customHeight="1" spans="1:11">
      <c r="A3" s="83"/>
      <c r="B3" s="83" t="s">
        <v>1</v>
      </c>
      <c r="C3" s="83"/>
      <c r="D3" s="83"/>
      <c r="E3" s="83"/>
      <c r="F3" s="83"/>
      <c r="G3" s="83"/>
      <c r="H3" s="83"/>
      <c r="I3" s="84"/>
      <c r="J3" s="84" t="s">
        <v>2</v>
      </c>
      <c r="K3" s="82"/>
    </row>
    <row r="4" ht="23" customHeight="1" spans="1:11">
      <c r="A4" s="10"/>
      <c r="B4" s="85" t="s">
        <v>212</v>
      </c>
      <c r="C4" s="85" t="s">
        <v>213</v>
      </c>
      <c r="D4" s="85"/>
      <c r="E4" s="85" t="s">
        <v>214</v>
      </c>
      <c r="F4" s="85"/>
      <c r="G4" s="85"/>
      <c r="H4" s="85"/>
      <c r="I4" s="85"/>
      <c r="J4" s="85"/>
      <c r="K4" s="86"/>
    </row>
    <row r="5" ht="23" customHeight="1" spans="1:11">
      <c r="A5" s="10"/>
      <c r="B5" s="85"/>
      <c r="C5" s="85" t="s">
        <v>215</v>
      </c>
      <c r="D5" s="85" t="s">
        <v>216</v>
      </c>
      <c r="E5" s="85" t="s">
        <v>58</v>
      </c>
      <c r="F5" s="85" t="s">
        <v>80</v>
      </c>
      <c r="G5" s="85"/>
      <c r="H5" s="85"/>
      <c r="I5" s="85" t="s">
        <v>81</v>
      </c>
      <c r="J5" s="85"/>
      <c r="K5" s="98"/>
    </row>
    <row r="6" ht="34.5" customHeight="1" spans="1:11">
      <c r="A6" s="10"/>
      <c r="B6" s="85"/>
      <c r="C6" s="85"/>
      <c r="D6" s="85"/>
      <c r="E6" s="85"/>
      <c r="F6" s="85" t="s">
        <v>60</v>
      </c>
      <c r="G6" s="85" t="s">
        <v>217</v>
      </c>
      <c r="H6" s="85" t="s">
        <v>218</v>
      </c>
      <c r="I6" s="85" t="s">
        <v>219</v>
      </c>
      <c r="J6" s="9" t="s">
        <v>220</v>
      </c>
      <c r="K6" s="86"/>
    </row>
    <row r="7" ht="16.55" customHeight="1" spans="1:11">
      <c r="A7" s="87"/>
      <c r="B7" s="12" t="s">
        <v>171</v>
      </c>
      <c r="C7" s="12" t="s">
        <v>221</v>
      </c>
      <c r="D7" s="12" t="s">
        <v>222</v>
      </c>
      <c r="E7" s="88" t="s">
        <v>223</v>
      </c>
      <c r="F7" s="88" t="s">
        <v>224</v>
      </c>
      <c r="G7" s="88" t="s">
        <v>225</v>
      </c>
      <c r="H7" s="88" t="s">
        <v>226</v>
      </c>
      <c r="I7" s="88" t="s">
        <v>227</v>
      </c>
      <c r="J7" s="88" t="s">
        <v>227</v>
      </c>
      <c r="K7" s="82"/>
    </row>
    <row r="8" ht="16.55" customHeight="1" spans="1:11">
      <c r="A8" s="87"/>
      <c r="B8" s="12" t="s">
        <v>171</v>
      </c>
      <c r="C8" s="12" t="s">
        <v>228</v>
      </c>
      <c r="D8" s="12" t="s">
        <v>229</v>
      </c>
      <c r="E8" s="88" t="s">
        <v>230</v>
      </c>
      <c r="F8" s="88" t="s">
        <v>230</v>
      </c>
      <c r="G8" s="88" t="s">
        <v>231</v>
      </c>
      <c r="H8" s="88" t="s">
        <v>91</v>
      </c>
      <c r="I8" s="88"/>
      <c r="J8" s="88"/>
      <c r="K8" s="82"/>
    </row>
    <row r="9" ht="16.55" customHeight="1" spans="1:11">
      <c r="A9" s="87"/>
      <c r="B9" s="12" t="s">
        <v>171</v>
      </c>
      <c r="C9" s="12" t="s">
        <v>232</v>
      </c>
      <c r="D9" s="12" t="s">
        <v>233</v>
      </c>
      <c r="E9" s="88" t="s">
        <v>234</v>
      </c>
      <c r="F9" s="88"/>
      <c r="G9" s="88"/>
      <c r="H9" s="88"/>
      <c r="I9" s="88" t="s">
        <v>234</v>
      </c>
      <c r="J9" s="88" t="s">
        <v>234</v>
      </c>
      <c r="K9" s="82"/>
    </row>
    <row r="10" ht="16.55" customHeight="1" spans="1:11">
      <c r="A10" s="87"/>
      <c r="B10" s="12" t="s">
        <v>171</v>
      </c>
      <c r="C10" s="12" t="s">
        <v>235</v>
      </c>
      <c r="D10" s="12" t="s">
        <v>236</v>
      </c>
      <c r="E10" s="88" t="s">
        <v>103</v>
      </c>
      <c r="F10" s="88" t="s">
        <v>103</v>
      </c>
      <c r="G10" s="88" t="s">
        <v>103</v>
      </c>
      <c r="H10" s="88"/>
      <c r="I10" s="88"/>
      <c r="J10" s="88"/>
      <c r="K10" s="82"/>
    </row>
    <row r="11" ht="16.55" customHeight="1" spans="1:11">
      <c r="A11" s="87"/>
      <c r="B11" s="12" t="s">
        <v>171</v>
      </c>
      <c r="C11" s="12" t="s">
        <v>237</v>
      </c>
      <c r="D11" s="12" t="s">
        <v>238</v>
      </c>
      <c r="E11" s="88" t="s">
        <v>160</v>
      </c>
      <c r="F11" s="88" t="s">
        <v>160</v>
      </c>
      <c r="G11" s="88" t="s">
        <v>160</v>
      </c>
      <c r="H11" s="88"/>
      <c r="I11" s="88"/>
      <c r="J11" s="88"/>
      <c r="K11" s="82"/>
    </row>
    <row r="12" ht="16.55" customHeight="1" spans="1:11">
      <c r="A12" s="87"/>
      <c r="B12" s="12" t="s">
        <v>171</v>
      </c>
      <c r="C12" s="12" t="s">
        <v>239</v>
      </c>
      <c r="D12" s="12" t="s">
        <v>240</v>
      </c>
      <c r="E12" s="88" t="s">
        <v>106</v>
      </c>
      <c r="F12" s="88" t="s">
        <v>106</v>
      </c>
      <c r="G12" s="88" t="s">
        <v>106</v>
      </c>
      <c r="H12" s="88"/>
      <c r="I12" s="88"/>
      <c r="J12" s="88"/>
      <c r="K12" s="82"/>
    </row>
    <row r="13" ht="16.55" customHeight="1" spans="1:11">
      <c r="A13" s="87"/>
      <c r="B13" s="12" t="s">
        <v>171</v>
      </c>
      <c r="C13" s="12" t="s">
        <v>241</v>
      </c>
      <c r="D13" s="12" t="s">
        <v>242</v>
      </c>
      <c r="E13" s="88" t="s">
        <v>17</v>
      </c>
      <c r="F13" s="88" t="s">
        <v>17</v>
      </c>
      <c r="G13" s="88"/>
      <c r="H13" s="88" t="s">
        <v>17</v>
      </c>
      <c r="I13" s="88"/>
      <c r="J13" s="88"/>
      <c r="K13" s="82"/>
    </row>
    <row r="14" ht="16.55" customHeight="1" spans="1:11">
      <c r="A14" s="87"/>
      <c r="B14" s="12" t="s">
        <v>171</v>
      </c>
      <c r="C14" s="12" t="s">
        <v>243</v>
      </c>
      <c r="D14" s="12" t="s">
        <v>244</v>
      </c>
      <c r="E14" s="88" t="s">
        <v>151</v>
      </c>
      <c r="F14" s="88" t="s">
        <v>151</v>
      </c>
      <c r="G14" s="88" t="s">
        <v>151</v>
      </c>
      <c r="H14" s="88"/>
      <c r="I14" s="88"/>
      <c r="J14" s="88"/>
      <c r="K14" s="82"/>
    </row>
    <row r="15" ht="16.55" customHeight="1" spans="1:11">
      <c r="A15" s="87"/>
      <c r="B15" s="12" t="s">
        <v>171</v>
      </c>
      <c r="C15" s="12" t="s">
        <v>245</v>
      </c>
      <c r="D15" s="12" t="s">
        <v>246</v>
      </c>
      <c r="E15" s="88" t="s">
        <v>153</v>
      </c>
      <c r="F15" s="88" t="s">
        <v>153</v>
      </c>
      <c r="G15" s="88" t="s">
        <v>153</v>
      </c>
      <c r="H15" s="88"/>
      <c r="I15" s="88"/>
      <c r="J15" s="88"/>
      <c r="K15" s="82"/>
    </row>
    <row r="16" ht="16.55" customHeight="1" spans="1:11">
      <c r="A16" s="87"/>
      <c r="B16" s="12" t="s">
        <v>171</v>
      </c>
      <c r="C16" s="12" t="s">
        <v>247</v>
      </c>
      <c r="D16" s="12" t="s">
        <v>248</v>
      </c>
      <c r="E16" s="88" t="s">
        <v>249</v>
      </c>
      <c r="F16" s="88" t="s">
        <v>249</v>
      </c>
      <c r="G16" s="88" t="s">
        <v>249</v>
      </c>
      <c r="H16" s="88"/>
      <c r="I16" s="88"/>
      <c r="J16" s="88"/>
      <c r="K16" s="82"/>
    </row>
    <row r="17" ht="16.55" customHeight="1" spans="1:11">
      <c r="A17" s="87"/>
      <c r="B17" s="12" t="s">
        <v>171</v>
      </c>
      <c r="C17" s="12" t="s">
        <v>250</v>
      </c>
      <c r="D17" s="12" t="s">
        <v>251</v>
      </c>
      <c r="E17" s="88" t="s">
        <v>151</v>
      </c>
      <c r="F17" s="88" t="s">
        <v>151</v>
      </c>
      <c r="G17" s="88" t="s">
        <v>151</v>
      </c>
      <c r="H17" s="88"/>
      <c r="I17" s="88"/>
      <c r="J17" s="88"/>
      <c r="K17" s="82"/>
    </row>
    <row r="18" ht="16.55" customHeight="1" spans="1:11">
      <c r="A18" s="89"/>
      <c r="B18" s="90"/>
      <c r="C18" s="90"/>
      <c r="D18" s="91" t="s">
        <v>75</v>
      </c>
      <c r="E18" s="92" t="s">
        <v>193</v>
      </c>
      <c r="F18" s="92" t="s">
        <v>252</v>
      </c>
      <c r="G18" s="92" t="s">
        <v>253</v>
      </c>
      <c r="H18" s="92" t="s">
        <v>254</v>
      </c>
      <c r="I18" s="92" t="s">
        <v>189</v>
      </c>
      <c r="J18" s="92" t="s">
        <v>189</v>
      </c>
      <c r="K18" s="93"/>
    </row>
    <row r="19" ht="16.55" customHeight="1" spans="1:11">
      <c r="A19" s="94"/>
      <c r="B19" s="94"/>
      <c r="C19" s="97"/>
      <c r="D19" s="94"/>
      <c r="E19" s="94"/>
      <c r="F19" s="94"/>
      <c r="G19" s="94"/>
      <c r="H19" s="94"/>
      <c r="I19" s="94"/>
      <c r="J19" s="97"/>
      <c r="K19" s="95"/>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5" topLeftCell="A18" activePane="bottomLeft" state="frozen"/>
      <selection/>
      <selection pane="bottomLeft" activeCell="B3" sqref="B3:D3"/>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80"/>
      <c r="B1" s="81"/>
      <c r="D1" s="80"/>
      <c r="E1" s="80"/>
      <c r="F1" s="80"/>
      <c r="G1" s="80" t="s">
        <v>161</v>
      </c>
      <c r="H1" s="82"/>
    </row>
    <row r="2" ht="22.8" customHeight="1" spans="1:8">
      <c r="A2" s="80"/>
      <c r="B2" s="5" t="s">
        <v>255</v>
      </c>
      <c r="C2" s="5"/>
      <c r="D2" s="5"/>
      <c r="E2" s="5"/>
      <c r="F2" s="5"/>
      <c r="G2" s="5"/>
      <c r="H2" s="82"/>
    </row>
    <row r="3" ht="19.55" customHeight="1" spans="1:8">
      <c r="A3" s="83"/>
      <c r="B3" s="83" t="s">
        <v>1</v>
      </c>
      <c r="C3" s="83"/>
      <c r="D3" s="83"/>
      <c r="E3" s="83"/>
      <c r="F3" s="83"/>
      <c r="G3" s="84" t="s">
        <v>2</v>
      </c>
      <c r="H3" s="82"/>
    </row>
    <row r="4" ht="23" customHeight="1" spans="1:8">
      <c r="A4" s="10"/>
      <c r="B4" s="85" t="s">
        <v>77</v>
      </c>
      <c r="C4" s="85" t="s">
        <v>78</v>
      </c>
      <c r="D4" s="85" t="s">
        <v>79</v>
      </c>
      <c r="E4" s="85" t="s">
        <v>214</v>
      </c>
      <c r="F4" s="85"/>
      <c r="G4" s="85"/>
      <c r="H4" s="86"/>
    </row>
    <row r="5" ht="23" customHeight="1" spans="1:8">
      <c r="A5" s="10"/>
      <c r="B5" s="85"/>
      <c r="C5" s="85"/>
      <c r="D5" s="85"/>
      <c r="E5" s="85" t="s">
        <v>58</v>
      </c>
      <c r="F5" s="85" t="s">
        <v>217</v>
      </c>
      <c r="G5" s="85" t="s">
        <v>218</v>
      </c>
      <c r="H5" s="86"/>
    </row>
    <row r="6" ht="16.55" customHeight="1" spans="1:8">
      <c r="A6" s="87"/>
      <c r="B6" s="12" t="s">
        <v>86</v>
      </c>
      <c r="C6" s="12" t="s">
        <v>87</v>
      </c>
      <c r="D6" s="12" t="s">
        <v>88</v>
      </c>
      <c r="E6" s="88" t="s">
        <v>17</v>
      </c>
      <c r="F6" s="88"/>
      <c r="G6" s="88" t="s">
        <v>17</v>
      </c>
      <c r="H6" s="82"/>
    </row>
    <row r="7" ht="16.55" customHeight="1" spans="1:8">
      <c r="A7" s="87"/>
      <c r="B7" s="12" t="s">
        <v>89</v>
      </c>
      <c r="C7" s="12" t="s">
        <v>87</v>
      </c>
      <c r="D7" s="12" t="s">
        <v>90</v>
      </c>
      <c r="E7" s="88" t="s">
        <v>91</v>
      </c>
      <c r="F7" s="88"/>
      <c r="G7" s="88" t="s">
        <v>91</v>
      </c>
      <c r="H7" s="82"/>
    </row>
    <row r="8" ht="16.55" customHeight="1" spans="1:8">
      <c r="A8" s="87"/>
      <c r="B8" s="12" t="s">
        <v>89</v>
      </c>
      <c r="C8" s="12" t="s">
        <v>92</v>
      </c>
      <c r="D8" s="12" t="s">
        <v>93</v>
      </c>
      <c r="E8" s="88" t="s">
        <v>94</v>
      </c>
      <c r="F8" s="88" t="s">
        <v>94</v>
      </c>
      <c r="G8" s="88"/>
      <c r="H8" s="82"/>
    </row>
    <row r="9" ht="16.55" customHeight="1" spans="1:8">
      <c r="A9" s="87"/>
      <c r="B9" s="12" t="s">
        <v>89</v>
      </c>
      <c r="C9" s="12" t="s">
        <v>92</v>
      </c>
      <c r="D9" s="12" t="s">
        <v>95</v>
      </c>
      <c r="E9" s="88" t="s">
        <v>96</v>
      </c>
      <c r="F9" s="88" t="s">
        <v>96</v>
      </c>
      <c r="G9" s="88"/>
      <c r="H9" s="82"/>
    </row>
    <row r="10" ht="16.55" customHeight="1" spans="1:8">
      <c r="A10" s="87"/>
      <c r="B10" s="12" t="s">
        <v>89</v>
      </c>
      <c r="C10" s="12" t="s">
        <v>97</v>
      </c>
      <c r="D10" s="12" t="s">
        <v>98</v>
      </c>
      <c r="E10" s="88" t="s">
        <v>99</v>
      </c>
      <c r="F10" s="88" t="s">
        <v>99</v>
      </c>
      <c r="G10" s="88"/>
      <c r="H10" s="82"/>
    </row>
    <row r="11" ht="25.3" customHeight="1" spans="1:8">
      <c r="A11" s="87"/>
      <c r="B11" s="12" t="s">
        <v>100</v>
      </c>
      <c r="C11" s="12" t="s">
        <v>101</v>
      </c>
      <c r="D11" s="12" t="s">
        <v>102</v>
      </c>
      <c r="E11" s="88" t="s">
        <v>103</v>
      </c>
      <c r="F11" s="88" t="s">
        <v>103</v>
      </c>
      <c r="G11" s="88"/>
      <c r="H11" s="82"/>
    </row>
    <row r="12" ht="16.55" customHeight="1" spans="1:8">
      <c r="A12" s="87"/>
      <c r="B12" s="12" t="s">
        <v>104</v>
      </c>
      <c r="C12" s="12" t="s">
        <v>101</v>
      </c>
      <c r="D12" s="12" t="s">
        <v>105</v>
      </c>
      <c r="E12" s="88" t="s">
        <v>106</v>
      </c>
      <c r="F12" s="88" t="s">
        <v>106</v>
      </c>
      <c r="G12" s="88"/>
      <c r="H12" s="82"/>
    </row>
    <row r="13" ht="16.55" customHeight="1" spans="1:8">
      <c r="A13" s="87"/>
      <c r="B13" s="12" t="s">
        <v>107</v>
      </c>
      <c r="C13" s="12" t="s">
        <v>101</v>
      </c>
      <c r="D13" s="12" t="s">
        <v>108</v>
      </c>
      <c r="E13" s="88" t="s">
        <v>256</v>
      </c>
      <c r="F13" s="88" t="s">
        <v>256</v>
      </c>
      <c r="G13" s="88"/>
      <c r="H13" s="82"/>
    </row>
    <row r="14" ht="16.55" customHeight="1" spans="1:8">
      <c r="A14" s="87"/>
      <c r="B14" s="12" t="s">
        <v>107</v>
      </c>
      <c r="C14" s="12" t="s">
        <v>101</v>
      </c>
      <c r="D14" s="12" t="s">
        <v>109</v>
      </c>
      <c r="E14" s="88" t="s">
        <v>257</v>
      </c>
      <c r="F14" s="88" t="s">
        <v>257</v>
      </c>
      <c r="G14" s="88"/>
      <c r="H14" s="82"/>
    </row>
    <row r="15" ht="16.55" customHeight="1" spans="1:8">
      <c r="A15" s="87"/>
      <c r="B15" s="12" t="s">
        <v>107</v>
      </c>
      <c r="C15" s="12" t="s">
        <v>101</v>
      </c>
      <c r="D15" s="12" t="s">
        <v>110</v>
      </c>
      <c r="E15" s="88" t="s">
        <v>258</v>
      </c>
      <c r="F15" s="88" t="s">
        <v>258</v>
      </c>
      <c r="G15" s="88"/>
      <c r="H15" s="82"/>
    </row>
    <row r="16" ht="16.55" customHeight="1" spans="1:8">
      <c r="A16" s="87"/>
      <c r="B16" s="12" t="s">
        <v>107</v>
      </c>
      <c r="C16" s="12" t="s">
        <v>101</v>
      </c>
      <c r="D16" s="12" t="s">
        <v>111</v>
      </c>
      <c r="E16" s="88" t="s">
        <v>112</v>
      </c>
      <c r="F16" s="88" t="s">
        <v>112</v>
      </c>
      <c r="G16" s="88"/>
      <c r="H16" s="82"/>
    </row>
    <row r="17" ht="16.55" customHeight="1" spans="1:8">
      <c r="A17" s="87"/>
      <c r="B17" s="12" t="s">
        <v>107</v>
      </c>
      <c r="C17" s="12" t="s">
        <v>87</v>
      </c>
      <c r="D17" s="12" t="s">
        <v>113</v>
      </c>
      <c r="E17" s="88" t="s">
        <v>114</v>
      </c>
      <c r="F17" s="88"/>
      <c r="G17" s="88" t="s">
        <v>114</v>
      </c>
      <c r="H17" s="82"/>
    </row>
    <row r="18" ht="16.55" customHeight="1" spans="1:8">
      <c r="A18" s="87"/>
      <c r="B18" s="12" t="s">
        <v>107</v>
      </c>
      <c r="C18" s="12" t="s">
        <v>87</v>
      </c>
      <c r="D18" s="12" t="s">
        <v>117</v>
      </c>
      <c r="E18" s="88" t="s">
        <v>118</v>
      </c>
      <c r="F18" s="88"/>
      <c r="G18" s="88" t="s">
        <v>118</v>
      </c>
      <c r="H18" s="82"/>
    </row>
    <row r="19" ht="16.55" customHeight="1" spans="1:8">
      <c r="A19" s="87"/>
      <c r="B19" s="12" t="s">
        <v>107</v>
      </c>
      <c r="C19" s="12" t="s">
        <v>87</v>
      </c>
      <c r="D19" s="12" t="s">
        <v>119</v>
      </c>
      <c r="E19" s="88" t="s">
        <v>120</v>
      </c>
      <c r="F19" s="88"/>
      <c r="G19" s="88" t="s">
        <v>120</v>
      </c>
      <c r="H19" s="82"/>
    </row>
    <row r="20" ht="16.55" customHeight="1" spans="1:8">
      <c r="A20" s="87"/>
      <c r="B20" s="12" t="s">
        <v>107</v>
      </c>
      <c r="C20" s="12" t="s">
        <v>87</v>
      </c>
      <c r="D20" s="12" t="s">
        <v>121</v>
      </c>
      <c r="E20" s="88" t="s">
        <v>122</v>
      </c>
      <c r="F20" s="88"/>
      <c r="G20" s="88" t="s">
        <v>122</v>
      </c>
      <c r="H20" s="82"/>
    </row>
    <row r="21" ht="16.55" customHeight="1" spans="1:8">
      <c r="A21" s="87"/>
      <c r="B21" s="12" t="s">
        <v>107</v>
      </c>
      <c r="C21" s="12" t="s">
        <v>87</v>
      </c>
      <c r="D21" s="12" t="s">
        <v>123</v>
      </c>
      <c r="E21" s="88" t="s">
        <v>124</v>
      </c>
      <c r="F21" s="88"/>
      <c r="G21" s="88" t="s">
        <v>124</v>
      </c>
      <c r="H21" s="82"/>
    </row>
    <row r="22" ht="16.55" customHeight="1" spans="1:8">
      <c r="A22" s="87"/>
      <c r="B22" s="12" t="s">
        <v>107</v>
      </c>
      <c r="C22" s="12" t="s">
        <v>87</v>
      </c>
      <c r="D22" s="12" t="s">
        <v>125</v>
      </c>
      <c r="E22" s="88" t="s">
        <v>126</v>
      </c>
      <c r="F22" s="88"/>
      <c r="G22" s="88" t="s">
        <v>126</v>
      </c>
      <c r="H22" s="82"/>
    </row>
    <row r="23" ht="16.55" customHeight="1" spans="1:8">
      <c r="A23" s="87"/>
      <c r="B23" s="12" t="s">
        <v>107</v>
      </c>
      <c r="C23" s="12" t="s">
        <v>87</v>
      </c>
      <c r="D23" s="12" t="s">
        <v>127</v>
      </c>
      <c r="E23" s="88" t="s">
        <v>128</v>
      </c>
      <c r="F23" s="88"/>
      <c r="G23" s="88" t="s">
        <v>128</v>
      </c>
      <c r="H23" s="82"/>
    </row>
    <row r="24" ht="16.55" customHeight="1" spans="1:8">
      <c r="A24" s="87"/>
      <c r="B24" s="12" t="s">
        <v>107</v>
      </c>
      <c r="C24" s="12" t="s">
        <v>87</v>
      </c>
      <c r="D24" s="12" t="s">
        <v>130</v>
      </c>
      <c r="E24" s="88" t="s">
        <v>131</v>
      </c>
      <c r="F24" s="88"/>
      <c r="G24" s="88" t="s">
        <v>131</v>
      </c>
      <c r="H24" s="82"/>
    </row>
    <row r="25" ht="16.55" customHeight="1" spans="1:8">
      <c r="A25" s="87"/>
      <c r="B25" s="12" t="s">
        <v>107</v>
      </c>
      <c r="C25" s="12" t="s">
        <v>87</v>
      </c>
      <c r="D25" s="12" t="s">
        <v>136</v>
      </c>
      <c r="E25" s="88" t="s">
        <v>137</v>
      </c>
      <c r="F25" s="88"/>
      <c r="G25" s="88" t="s">
        <v>137</v>
      </c>
      <c r="H25" s="82"/>
    </row>
    <row r="26" ht="16.55" customHeight="1" spans="1:8">
      <c r="A26" s="87"/>
      <c r="B26" s="12" t="s">
        <v>107</v>
      </c>
      <c r="C26" s="12" t="s">
        <v>87</v>
      </c>
      <c r="D26" s="12" t="s">
        <v>138</v>
      </c>
      <c r="E26" s="88" t="s">
        <v>139</v>
      </c>
      <c r="F26" s="88"/>
      <c r="G26" s="88" t="s">
        <v>139</v>
      </c>
      <c r="H26" s="82"/>
    </row>
    <row r="27" ht="16.55" customHeight="1" spans="1:8">
      <c r="A27" s="87"/>
      <c r="B27" s="12" t="s">
        <v>107</v>
      </c>
      <c r="C27" s="12" t="s">
        <v>87</v>
      </c>
      <c r="D27" s="12" t="s">
        <v>90</v>
      </c>
      <c r="E27" s="88" t="s">
        <v>259</v>
      </c>
      <c r="F27" s="88"/>
      <c r="G27" s="88" t="s">
        <v>259</v>
      </c>
      <c r="H27" s="82"/>
    </row>
    <row r="28" ht="16.55" customHeight="1" spans="1:8">
      <c r="A28" s="87"/>
      <c r="B28" s="12" t="s">
        <v>107</v>
      </c>
      <c r="C28" s="12" t="s">
        <v>142</v>
      </c>
      <c r="D28" s="12" t="s">
        <v>143</v>
      </c>
      <c r="E28" s="88" t="s">
        <v>144</v>
      </c>
      <c r="F28" s="88" t="s">
        <v>144</v>
      </c>
      <c r="G28" s="88"/>
      <c r="H28" s="82"/>
    </row>
    <row r="29" ht="16.55" customHeight="1" spans="1:8">
      <c r="A29" s="87"/>
      <c r="B29" s="12" t="s">
        <v>107</v>
      </c>
      <c r="C29" s="12" t="s">
        <v>97</v>
      </c>
      <c r="D29" s="12" t="s">
        <v>98</v>
      </c>
      <c r="E29" s="88" t="s">
        <v>145</v>
      </c>
      <c r="F29" s="88" t="s">
        <v>145</v>
      </c>
      <c r="G29" s="88"/>
      <c r="H29" s="82"/>
    </row>
    <row r="30" ht="16.55" customHeight="1" spans="1:8">
      <c r="A30" s="87"/>
      <c r="B30" s="12" t="s">
        <v>149</v>
      </c>
      <c r="C30" s="12" t="s">
        <v>101</v>
      </c>
      <c r="D30" s="12" t="s">
        <v>150</v>
      </c>
      <c r="E30" s="88" t="s">
        <v>151</v>
      </c>
      <c r="F30" s="88" t="s">
        <v>151</v>
      </c>
      <c r="G30" s="88"/>
      <c r="H30" s="82"/>
    </row>
    <row r="31" ht="16.55" customHeight="1" spans="1:8">
      <c r="A31" s="87"/>
      <c r="B31" s="12" t="s">
        <v>152</v>
      </c>
      <c r="C31" s="12" t="s">
        <v>101</v>
      </c>
      <c r="D31" s="12" t="s">
        <v>150</v>
      </c>
      <c r="E31" s="88" t="s">
        <v>153</v>
      </c>
      <c r="F31" s="88" t="s">
        <v>153</v>
      </c>
      <c r="G31" s="88"/>
      <c r="H31" s="82"/>
    </row>
    <row r="32" ht="16.55" customHeight="1" spans="1:8">
      <c r="A32" s="87"/>
      <c r="B32" s="12" t="s">
        <v>154</v>
      </c>
      <c r="C32" s="12" t="s">
        <v>101</v>
      </c>
      <c r="D32" s="12" t="s">
        <v>155</v>
      </c>
      <c r="E32" s="88" t="s">
        <v>151</v>
      </c>
      <c r="F32" s="88" t="s">
        <v>151</v>
      </c>
      <c r="G32" s="88"/>
      <c r="H32" s="82"/>
    </row>
    <row r="33" ht="16.55" customHeight="1" spans="1:8">
      <c r="A33" s="87"/>
      <c r="B33" s="12" t="s">
        <v>156</v>
      </c>
      <c r="C33" s="12" t="s">
        <v>101</v>
      </c>
      <c r="D33" s="12" t="s">
        <v>109</v>
      </c>
      <c r="E33" s="88" t="s">
        <v>157</v>
      </c>
      <c r="F33" s="88" t="s">
        <v>157</v>
      </c>
      <c r="G33" s="88"/>
      <c r="H33" s="82"/>
    </row>
    <row r="34" ht="16.55" customHeight="1" spans="1:8">
      <c r="A34" s="87"/>
      <c r="B34" s="12" t="s">
        <v>156</v>
      </c>
      <c r="C34" s="12" t="s">
        <v>92</v>
      </c>
      <c r="D34" s="12" t="s">
        <v>95</v>
      </c>
      <c r="E34" s="88" t="s">
        <v>158</v>
      </c>
      <c r="F34" s="88" t="s">
        <v>158</v>
      </c>
      <c r="G34" s="88"/>
      <c r="H34" s="82"/>
    </row>
    <row r="35" ht="16.55" customHeight="1" spans="1:8">
      <c r="A35" s="87"/>
      <c r="B35" s="12" t="s">
        <v>159</v>
      </c>
      <c r="C35" s="12" t="s">
        <v>101</v>
      </c>
      <c r="D35" s="12" t="s">
        <v>109</v>
      </c>
      <c r="E35" s="88" t="s">
        <v>160</v>
      </c>
      <c r="F35" s="88" t="s">
        <v>160</v>
      </c>
      <c r="G35" s="88"/>
      <c r="H35" s="82"/>
    </row>
    <row r="36" ht="16.55" customHeight="1" spans="1:8">
      <c r="A36" s="89"/>
      <c r="B36" s="90"/>
      <c r="C36" s="90"/>
      <c r="D36" s="91" t="s">
        <v>75</v>
      </c>
      <c r="E36" s="92" t="s">
        <v>252</v>
      </c>
      <c r="F36" s="92" t="s">
        <v>253</v>
      </c>
      <c r="G36" s="92" t="s">
        <v>254</v>
      </c>
      <c r="H36" s="93"/>
    </row>
    <row r="37" ht="16.55" customHeight="1" spans="1:8">
      <c r="A37" s="94"/>
      <c r="B37" s="94"/>
      <c r="C37" s="94"/>
      <c r="D37" s="94"/>
      <c r="E37" s="94"/>
      <c r="F37" s="94"/>
      <c r="G37" s="94"/>
      <c r="H37" s="95"/>
    </row>
  </sheetData>
  <mergeCells count="7">
    <mergeCell ref="B2:G2"/>
    <mergeCell ref="B3:D3"/>
    <mergeCell ref="E4:G4"/>
    <mergeCell ref="A6:A35"/>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3" sqref="B3:D3"/>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80"/>
      <c r="B1" s="81"/>
      <c r="C1" s="80"/>
      <c r="D1" s="80"/>
      <c r="E1" s="80"/>
      <c r="F1" s="80"/>
      <c r="G1" s="80" t="s">
        <v>161</v>
      </c>
      <c r="H1" s="82"/>
    </row>
    <row r="2" ht="22.8" customHeight="1" spans="1:8">
      <c r="A2" s="80"/>
      <c r="B2" s="5" t="s">
        <v>260</v>
      </c>
      <c r="C2" s="5"/>
      <c r="D2" s="5"/>
      <c r="E2" s="5"/>
      <c r="F2" s="5"/>
      <c r="G2" s="5"/>
      <c r="H2" s="82"/>
    </row>
    <row r="3" ht="19.55" customHeight="1" spans="1:8">
      <c r="A3" s="83"/>
      <c r="B3" s="83" t="s">
        <v>1</v>
      </c>
      <c r="C3" s="83"/>
      <c r="D3" s="83"/>
      <c r="E3" s="83"/>
      <c r="F3" s="83"/>
      <c r="G3" s="84" t="s">
        <v>2</v>
      </c>
      <c r="H3" s="82"/>
    </row>
    <row r="4" ht="23" customHeight="1" spans="1:8">
      <c r="A4" s="10"/>
      <c r="B4" s="85" t="s">
        <v>77</v>
      </c>
      <c r="C4" s="85" t="s">
        <v>78</v>
      </c>
      <c r="D4" s="85" t="s">
        <v>79</v>
      </c>
      <c r="E4" s="85" t="s">
        <v>214</v>
      </c>
      <c r="F4" s="85"/>
      <c r="G4" s="85"/>
      <c r="H4" s="86"/>
    </row>
    <row r="5" ht="23" customHeight="1" spans="1:8">
      <c r="A5" s="10"/>
      <c r="B5" s="85"/>
      <c r="C5" s="85"/>
      <c r="D5" s="85"/>
      <c r="E5" s="85" t="s">
        <v>58</v>
      </c>
      <c r="F5" s="85" t="s">
        <v>80</v>
      </c>
      <c r="G5" s="85" t="s">
        <v>81</v>
      </c>
      <c r="H5" s="86"/>
    </row>
    <row r="6" ht="16.55" customHeight="1" spans="1:8">
      <c r="A6" s="87"/>
      <c r="B6" s="12" t="s">
        <v>261</v>
      </c>
      <c r="C6" s="12" t="s">
        <v>261</v>
      </c>
      <c r="D6" s="12" t="s">
        <v>261</v>
      </c>
      <c r="E6" s="88"/>
      <c r="F6" s="88"/>
      <c r="G6" s="88"/>
      <c r="H6" s="82"/>
    </row>
    <row r="7" ht="16.55" customHeight="1" spans="1:8">
      <c r="A7" s="89"/>
      <c r="B7" s="90"/>
      <c r="C7" s="90"/>
      <c r="D7" s="91" t="s">
        <v>75</v>
      </c>
      <c r="E7" s="92"/>
      <c r="F7" s="92"/>
      <c r="G7" s="92"/>
      <c r="H7" s="93"/>
    </row>
    <row r="8" ht="16.55" customHeight="1" spans="1:8">
      <c r="A8" s="94"/>
      <c r="B8" s="94"/>
      <c r="C8" s="94"/>
      <c r="D8" s="94"/>
      <c r="E8" s="94"/>
      <c r="F8" s="94"/>
      <c r="G8" s="94"/>
      <c r="H8" s="9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3" sqref="B3:D3"/>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80"/>
      <c r="B1" s="81"/>
      <c r="C1" s="80"/>
      <c r="D1" s="80"/>
      <c r="E1" s="80"/>
      <c r="F1" s="80"/>
      <c r="G1" s="80" t="s">
        <v>161</v>
      </c>
      <c r="H1" s="82"/>
    </row>
    <row r="2" ht="22.8" customHeight="1" spans="1:8">
      <c r="A2" s="80"/>
      <c r="B2" s="5" t="s">
        <v>262</v>
      </c>
      <c r="C2" s="5"/>
      <c r="D2" s="5"/>
      <c r="E2" s="5"/>
      <c r="F2" s="5"/>
      <c r="G2" s="5"/>
      <c r="H2" s="82"/>
    </row>
    <row r="3" ht="19.55" customHeight="1" spans="1:8">
      <c r="A3" s="83"/>
      <c r="B3" s="83" t="s">
        <v>1</v>
      </c>
      <c r="C3" s="83"/>
      <c r="D3" s="83"/>
      <c r="E3" s="83"/>
      <c r="F3" s="83"/>
      <c r="G3" s="84" t="s">
        <v>2</v>
      </c>
      <c r="H3" s="82"/>
    </row>
    <row r="4" ht="23" customHeight="1" spans="1:8">
      <c r="A4" s="10"/>
      <c r="B4" s="85" t="s">
        <v>77</v>
      </c>
      <c r="C4" s="85" t="s">
        <v>78</v>
      </c>
      <c r="D4" s="85" t="s">
        <v>79</v>
      </c>
      <c r="E4" s="85" t="s">
        <v>263</v>
      </c>
      <c r="F4" s="85"/>
      <c r="G4" s="85"/>
      <c r="H4" s="86"/>
    </row>
    <row r="5" ht="23" customHeight="1" spans="1:8">
      <c r="A5" s="10"/>
      <c r="B5" s="85"/>
      <c r="C5" s="85"/>
      <c r="D5" s="85"/>
      <c r="E5" s="85" t="s">
        <v>58</v>
      </c>
      <c r="F5" s="85" t="s">
        <v>80</v>
      </c>
      <c r="G5" s="85" t="s">
        <v>81</v>
      </c>
      <c r="H5" s="86"/>
    </row>
    <row r="6" ht="16.55" customHeight="1" spans="1:8">
      <c r="A6" s="87"/>
      <c r="B6" s="12" t="s">
        <v>261</v>
      </c>
      <c r="C6" s="12" t="s">
        <v>261</v>
      </c>
      <c r="D6" s="12" t="s">
        <v>261</v>
      </c>
      <c r="E6" s="88"/>
      <c r="F6" s="88"/>
      <c r="G6" s="88"/>
      <c r="H6" s="82"/>
    </row>
    <row r="7" ht="16.55" customHeight="1" spans="1:8">
      <c r="A7" s="89"/>
      <c r="B7" s="90"/>
      <c r="C7" s="90"/>
      <c r="D7" s="91" t="s">
        <v>75</v>
      </c>
      <c r="E7" s="92"/>
      <c r="F7" s="92"/>
      <c r="G7" s="92"/>
      <c r="H7" s="93"/>
    </row>
    <row r="8" ht="16.55" customHeight="1" spans="1:8">
      <c r="A8" s="94"/>
      <c r="B8" s="94"/>
      <c r="C8" s="94"/>
      <c r="D8" s="94"/>
      <c r="E8" s="94"/>
      <c r="F8" s="94"/>
      <c r="G8" s="94"/>
      <c r="H8" s="9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2" sqref="B12"/>
    </sheetView>
  </sheetViews>
  <sheetFormatPr defaultColWidth="9" defaultRowHeight="13.5" outlineLevelCol="1"/>
  <cols>
    <col min="1" max="1" width="45.5" style="23" customWidth="1"/>
    <col min="2" max="2" width="57.625" style="27" customWidth="1"/>
    <col min="3" max="16384" width="9" style="23"/>
  </cols>
  <sheetData>
    <row r="1" s="23" customFormat="1" ht="20.25" spans="1:2">
      <c r="A1" s="69" t="s">
        <v>264</v>
      </c>
      <c r="B1" s="70"/>
    </row>
    <row r="2" s="68" customFormat="1" ht="11.25" spans="1:2">
      <c r="A2" s="71" t="s">
        <v>1</v>
      </c>
      <c r="B2" s="72" t="s">
        <v>2</v>
      </c>
    </row>
    <row r="3" s="23" customFormat="1" spans="1:2">
      <c r="A3" s="73" t="s">
        <v>265</v>
      </c>
      <c r="B3" s="74" t="s">
        <v>266</v>
      </c>
    </row>
    <row r="4" s="23" customFormat="1" spans="1:2">
      <c r="A4" s="75" t="s">
        <v>267</v>
      </c>
      <c r="B4" s="76"/>
    </row>
    <row r="5" s="23" customFormat="1" spans="1:2">
      <c r="A5" s="75" t="s">
        <v>268</v>
      </c>
      <c r="B5" s="77">
        <v>5060.21</v>
      </c>
    </row>
    <row r="6" s="23" customFormat="1" spans="1:2">
      <c r="A6" s="75" t="s">
        <v>269</v>
      </c>
      <c r="B6" s="78"/>
    </row>
    <row r="7" s="23" customFormat="1" spans="1:2">
      <c r="A7" s="75" t="s">
        <v>270</v>
      </c>
      <c r="B7" s="76"/>
    </row>
    <row r="8" s="23" customFormat="1" spans="1:2">
      <c r="A8" s="75" t="s">
        <v>271</v>
      </c>
      <c r="B8" s="79"/>
    </row>
    <row r="9" s="23" customFormat="1" spans="1:2">
      <c r="A9" s="73" t="s">
        <v>272</v>
      </c>
      <c r="B9" s="77">
        <v>5060.21</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J26" sqref="J25:J26"/>
    </sheetView>
  </sheetViews>
  <sheetFormatPr defaultColWidth="8.875" defaultRowHeight="13.5" outlineLevelRow="6"/>
  <cols>
    <col min="1" max="1" width="13.875" style="23" customWidth="1"/>
    <col min="2" max="2" width="13.625" style="23" customWidth="1"/>
    <col min="3" max="3" width="17.25" style="23" customWidth="1"/>
    <col min="4" max="6" width="8.875" style="23"/>
    <col min="7" max="7" width="11.875" style="23" customWidth="1"/>
    <col min="8" max="8" width="16.875" style="23" customWidth="1"/>
    <col min="9" max="9" width="19" style="23" customWidth="1"/>
    <col min="10" max="16384" width="8.875" style="23"/>
  </cols>
  <sheetData>
    <row r="1" s="23" customFormat="1" spans="1:10">
      <c r="A1" s="47"/>
      <c r="B1" s="48"/>
      <c r="C1" s="48"/>
      <c r="D1" s="48"/>
      <c r="E1" s="48"/>
      <c r="F1" s="48"/>
      <c r="G1" s="48"/>
      <c r="H1" s="48"/>
      <c r="I1" s="48"/>
      <c r="J1" s="60"/>
    </row>
    <row r="2" s="23" customFormat="1" ht="20.25" spans="1:10">
      <c r="A2" s="49" t="s">
        <v>273</v>
      </c>
      <c r="B2" s="50"/>
      <c r="C2" s="50"/>
      <c r="D2" s="50"/>
      <c r="E2" s="50"/>
      <c r="F2" s="50"/>
      <c r="G2" s="50"/>
      <c r="H2" s="50"/>
      <c r="I2" s="61"/>
      <c r="J2" s="60" t="s">
        <v>274</v>
      </c>
    </row>
    <row r="3" s="23" customFormat="1" spans="1:10">
      <c r="A3" s="51" t="s">
        <v>1</v>
      </c>
      <c r="B3" s="52"/>
      <c r="C3" s="52"/>
      <c r="D3" s="52"/>
      <c r="E3" s="52"/>
      <c r="F3" s="52"/>
      <c r="G3" s="53"/>
      <c r="H3" s="54"/>
      <c r="I3" s="62" t="s">
        <v>2</v>
      </c>
      <c r="J3" s="63"/>
    </row>
    <row r="4" s="23" customFormat="1" spans="1:10">
      <c r="A4" s="55" t="s">
        <v>275</v>
      </c>
      <c r="B4" s="55" t="s">
        <v>165</v>
      </c>
      <c r="C4" s="55" t="s">
        <v>276</v>
      </c>
      <c r="D4" s="55" t="s">
        <v>277</v>
      </c>
      <c r="E4" s="55"/>
      <c r="F4" s="55"/>
      <c r="G4" s="55" t="s">
        <v>278</v>
      </c>
      <c r="H4" s="55" t="s">
        <v>279</v>
      </c>
      <c r="I4" s="55" t="s">
        <v>280</v>
      </c>
      <c r="J4" s="64"/>
    </row>
    <row r="5" s="23" customFormat="1" spans="1:10">
      <c r="A5" s="55"/>
      <c r="B5" s="55"/>
      <c r="C5" s="55"/>
      <c r="D5" s="55" t="s">
        <v>281</v>
      </c>
      <c r="E5" s="55" t="s">
        <v>282</v>
      </c>
      <c r="F5" s="55" t="s">
        <v>283</v>
      </c>
      <c r="G5" s="55"/>
      <c r="H5" s="55"/>
      <c r="I5" s="55"/>
      <c r="J5" s="65"/>
    </row>
    <row r="6" s="23" customFormat="1" spans="1:10">
      <c r="A6" s="56"/>
      <c r="B6" s="56" t="s">
        <v>75</v>
      </c>
      <c r="C6" s="56"/>
      <c r="D6" s="57"/>
      <c r="E6" s="57"/>
      <c r="F6" s="57"/>
      <c r="G6" s="57"/>
      <c r="H6" s="58">
        <v>0</v>
      </c>
      <c r="I6" s="57"/>
      <c r="J6" s="66"/>
    </row>
    <row r="7" s="23" customFormat="1" spans="1:10">
      <c r="A7" s="59"/>
      <c r="B7" s="59"/>
      <c r="C7" s="59"/>
      <c r="D7" s="59"/>
      <c r="E7" s="59"/>
      <c r="F7" s="59"/>
      <c r="G7" s="59"/>
      <c r="H7" s="59"/>
      <c r="I7" s="59"/>
      <c r="J7" s="67"/>
    </row>
  </sheetData>
  <mergeCells count="9">
    <mergeCell ref="A2:I2"/>
    <mergeCell ref="A3:G3"/>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C30" sqref="C30"/>
    </sheetView>
  </sheetViews>
  <sheetFormatPr defaultColWidth="10" defaultRowHeight="13.5" outlineLevelRow="7"/>
  <cols>
    <col min="1" max="1" width="6.125" style="23" customWidth="1"/>
    <col min="2" max="2" width="16.5" style="23" customWidth="1"/>
    <col min="3" max="3" width="96.875" style="23" customWidth="1"/>
    <col min="4" max="4" width="27.75" style="23" customWidth="1"/>
    <col min="5" max="5" width="17" style="23" customWidth="1"/>
    <col min="6" max="6" width="34.25" style="23" customWidth="1"/>
    <col min="7" max="7" width="14.125" style="27" customWidth="1"/>
    <col min="8" max="8" width="19.875" style="23" customWidth="1"/>
    <col min="9" max="10" width="23.125" style="23" customWidth="1"/>
    <col min="11" max="11" width="35.625" style="23" customWidth="1"/>
    <col min="12" max="12" width="1.5" style="23" customWidth="1"/>
    <col min="13" max="17" width="9.75" style="23" customWidth="1"/>
    <col min="18" max="16384" width="10" style="23"/>
  </cols>
  <sheetData>
    <row r="1" s="23" customFormat="1" ht="16.35" customHeight="1" spans="2:12">
      <c r="B1" s="28"/>
      <c r="C1" s="28"/>
      <c r="D1" s="28"/>
      <c r="E1" s="28"/>
      <c r="F1" s="28"/>
      <c r="G1" s="29"/>
      <c r="H1" s="28"/>
      <c r="I1" s="28"/>
      <c r="J1" s="28"/>
      <c r="K1" s="28"/>
      <c r="L1" s="44"/>
    </row>
    <row r="2" s="23" customFormat="1" ht="22.9" customHeight="1" spans="1:12">
      <c r="A2" s="30" t="s">
        <v>284</v>
      </c>
      <c r="B2" s="30"/>
      <c r="C2" s="30"/>
      <c r="D2" s="30"/>
      <c r="E2" s="30"/>
      <c r="F2" s="30"/>
      <c r="G2" s="31"/>
      <c r="H2" s="30"/>
      <c r="I2" s="30"/>
      <c r="J2" s="30"/>
      <c r="K2" s="30"/>
      <c r="L2" s="44" t="s">
        <v>274</v>
      </c>
    </row>
    <row r="3" s="23" customFormat="1" ht="19.55" customHeight="1" spans="1:11">
      <c r="A3" s="32" t="s">
        <v>285</v>
      </c>
      <c r="B3" s="33"/>
      <c r="C3" s="33"/>
      <c r="D3" s="33"/>
      <c r="E3" s="33"/>
      <c r="F3" s="33"/>
      <c r="G3" s="34"/>
      <c r="H3" s="33"/>
      <c r="I3" s="33"/>
      <c r="J3" s="33"/>
      <c r="K3" s="33"/>
    </row>
    <row r="4" s="24" customFormat="1" ht="12" spans="1:11">
      <c r="A4" s="35" t="s">
        <v>286</v>
      </c>
      <c r="B4" s="35" t="s">
        <v>287</v>
      </c>
      <c r="C4" s="35" t="s">
        <v>288</v>
      </c>
      <c r="D4" s="35" t="s">
        <v>289</v>
      </c>
      <c r="E4" s="35" t="s">
        <v>290</v>
      </c>
      <c r="F4" s="35" t="s">
        <v>291</v>
      </c>
      <c r="G4" s="36" t="s">
        <v>292</v>
      </c>
      <c r="H4" s="35" t="s">
        <v>293</v>
      </c>
      <c r="I4" s="35" t="s">
        <v>294</v>
      </c>
      <c r="J4" s="35" t="s">
        <v>295</v>
      </c>
      <c r="K4" s="35" t="s">
        <v>296</v>
      </c>
    </row>
    <row r="5" s="25" customFormat="1" ht="24.4" customHeight="1" spans="1:12">
      <c r="A5" s="37" t="s">
        <v>286</v>
      </c>
      <c r="B5" s="37" t="s">
        <v>287</v>
      </c>
      <c r="C5" s="37" t="s">
        <v>288</v>
      </c>
      <c r="D5" s="37" t="s">
        <v>289</v>
      </c>
      <c r="E5" s="37" t="s">
        <v>290</v>
      </c>
      <c r="F5" s="37" t="s">
        <v>291</v>
      </c>
      <c r="G5" s="38" t="s">
        <v>292</v>
      </c>
      <c r="H5" s="37" t="s">
        <v>293</v>
      </c>
      <c r="I5" s="37" t="s">
        <v>294</v>
      </c>
      <c r="J5" s="37" t="s">
        <v>295</v>
      </c>
      <c r="K5" s="37" t="s">
        <v>296</v>
      </c>
      <c r="L5" s="45"/>
    </row>
    <row r="6" s="24" customFormat="1" ht="12" spans="1:11">
      <c r="A6" s="35">
        <v>1</v>
      </c>
      <c r="B6" s="35" t="s">
        <v>261</v>
      </c>
      <c r="C6" s="35" t="s">
        <v>186</v>
      </c>
      <c r="D6" s="35" t="s">
        <v>297</v>
      </c>
      <c r="E6" s="35" t="s">
        <v>261</v>
      </c>
      <c r="F6" s="35" t="s">
        <v>298</v>
      </c>
      <c r="G6" s="39">
        <v>100000</v>
      </c>
      <c r="H6" s="35" t="s">
        <v>261</v>
      </c>
      <c r="I6" s="35" t="s">
        <v>299</v>
      </c>
      <c r="J6" s="46" t="s">
        <v>134</v>
      </c>
      <c r="K6" s="46" t="s">
        <v>87</v>
      </c>
    </row>
    <row r="7" s="26" customFormat="1" ht="12" spans="1:11">
      <c r="A7" s="35">
        <v>2</v>
      </c>
      <c r="B7" s="35"/>
      <c r="C7" s="35" t="s">
        <v>186</v>
      </c>
      <c r="D7" s="35" t="s">
        <v>297</v>
      </c>
      <c r="E7" s="35"/>
      <c r="F7" s="35" t="s">
        <v>298</v>
      </c>
      <c r="G7" s="39">
        <v>457535</v>
      </c>
      <c r="H7" s="35"/>
      <c r="I7" s="35" t="s">
        <v>299</v>
      </c>
      <c r="J7" s="46" t="s">
        <v>90</v>
      </c>
      <c r="K7" s="46" t="s">
        <v>87</v>
      </c>
    </row>
    <row r="8" s="23" customFormat="1" spans="1:11">
      <c r="A8" s="40"/>
      <c r="B8" s="41" t="s">
        <v>58</v>
      </c>
      <c r="C8" s="42"/>
      <c r="D8" s="42"/>
      <c r="E8" s="42"/>
      <c r="F8" s="42"/>
      <c r="G8" s="43">
        <f>SUM(G6:G7)</f>
        <v>557535</v>
      </c>
      <c r="H8" s="42"/>
      <c r="I8" s="42"/>
      <c r="J8" s="42"/>
      <c r="K8" s="42"/>
    </row>
  </sheetData>
  <mergeCells count="2">
    <mergeCell ref="A2:K2"/>
    <mergeCell ref="A3:K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tabSelected="1" workbookViewId="0">
      <pane ySplit="5" topLeftCell="A6" activePane="bottomLeft" state="frozen"/>
      <selection/>
      <selection pane="bottomLeft" activeCell="J9" sqref="J9:J1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3"/>
      <c r="D1" s="3"/>
      <c r="E1" s="3"/>
      <c r="F1" s="3"/>
      <c r="G1" s="3"/>
      <c r="H1" s="3"/>
      <c r="I1" s="3"/>
      <c r="J1" s="2"/>
      <c r="K1" s="3"/>
      <c r="L1" s="3"/>
      <c r="M1" s="3"/>
      <c r="N1" s="3"/>
      <c r="O1" s="3"/>
      <c r="P1" s="3"/>
      <c r="Q1" s="3"/>
      <c r="R1" s="11"/>
    </row>
    <row r="2" ht="22.8" customHeight="1" spans="1:18">
      <c r="A2" s="4"/>
      <c r="B2" s="5" t="s">
        <v>300</v>
      </c>
      <c r="C2" s="5"/>
      <c r="D2" s="5"/>
      <c r="E2" s="5"/>
      <c r="F2" s="5"/>
      <c r="G2" s="5"/>
      <c r="H2" s="5"/>
      <c r="I2" s="5"/>
      <c r="J2" s="5"/>
      <c r="K2" s="5"/>
      <c r="L2" s="5"/>
      <c r="M2" s="5"/>
      <c r="N2" s="5"/>
      <c r="O2" s="5"/>
      <c r="P2" s="5"/>
      <c r="Q2" s="5"/>
      <c r="R2" s="11"/>
    </row>
    <row r="3" ht="19.55" customHeight="1" spans="1:18">
      <c r="A3" s="6"/>
      <c r="B3" s="7"/>
      <c r="C3" s="7"/>
      <c r="D3" s="7"/>
      <c r="E3" s="7"/>
      <c r="F3" s="7"/>
      <c r="G3" s="7"/>
      <c r="H3" s="7"/>
      <c r="I3" s="7"/>
      <c r="J3" s="16"/>
      <c r="K3" s="16"/>
      <c r="L3" s="16"/>
      <c r="M3" s="16"/>
      <c r="N3" s="16"/>
      <c r="O3" s="7"/>
      <c r="P3" s="17" t="s">
        <v>2</v>
      </c>
      <c r="Q3" s="17"/>
      <c r="R3" s="18"/>
    </row>
    <row r="4" ht="23" customHeight="1" spans="1:18">
      <c r="A4" s="8"/>
      <c r="B4" s="9" t="s">
        <v>212</v>
      </c>
      <c r="C4" s="9" t="s">
        <v>165</v>
      </c>
      <c r="D4" s="9" t="s">
        <v>301</v>
      </c>
      <c r="E4" s="9" t="s">
        <v>302</v>
      </c>
      <c r="F4" s="9" t="s">
        <v>303</v>
      </c>
      <c r="G4" s="9" t="s">
        <v>304</v>
      </c>
      <c r="H4" s="9" t="s">
        <v>305</v>
      </c>
      <c r="I4" s="9"/>
      <c r="J4" s="9" t="s">
        <v>306</v>
      </c>
      <c r="K4" s="9" t="s">
        <v>307</v>
      </c>
      <c r="L4" s="9" t="s">
        <v>308</v>
      </c>
      <c r="M4" s="9" t="s">
        <v>309</v>
      </c>
      <c r="N4" s="9" t="s">
        <v>310</v>
      </c>
      <c r="O4" s="9" t="s">
        <v>311</v>
      </c>
      <c r="P4" s="9" t="s">
        <v>312</v>
      </c>
      <c r="Q4" s="9" t="s">
        <v>313</v>
      </c>
      <c r="R4" s="19"/>
    </row>
    <row r="5" ht="23" customHeight="1" spans="1:18">
      <c r="A5" s="10"/>
      <c r="B5" s="9"/>
      <c r="C5" s="9"/>
      <c r="D5" s="9"/>
      <c r="E5" s="9"/>
      <c r="F5" s="9"/>
      <c r="G5" s="9"/>
      <c r="H5" s="9" t="s">
        <v>314</v>
      </c>
      <c r="I5" s="9" t="s">
        <v>315</v>
      </c>
      <c r="J5" s="9"/>
      <c r="K5" s="9"/>
      <c r="L5" s="9"/>
      <c r="M5" s="9"/>
      <c r="N5" s="9"/>
      <c r="O5" s="9"/>
      <c r="P5" s="9"/>
      <c r="Q5" s="9"/>
      <c r="R5" s="20"/>
    </row>
    <row r="6" ht="73.2" customHeight="1" spans="1:18">
      <c r="A6" s="11"/>
      <c r="B6" s="12" t="s">
        <v>298</v>
      </c>
      <c r="C6" s="12" t="s">
        <v>316</v>
      </c>
      <c r="D6" s="12" t="s">
        <v>317</v>
      </c>
      <c r="E6" s="12" t="s">
        <v>318</v>
      </c>
      <c r="F6" s="12" t="s">
        <v>319</v>
      </c>
      <c r="G6" s="13" t="s">
        <v>320</v>
      </c>
      <c r="H6" s="13" t="s">
        <v>320</v>
      </c>
      <c r="I6" s="13"/>
      <c r="J6" s="12" t="s">
        <v>321</v>
      </c>
      <c r="K6" s="12" t="s">
        <v>322</v>
      </c>
      <c r="L6" s="12" t="s">
        <v>323</v>
      </c>
      <c r="M6" s="12" t="s">
        <v>324</v>
      </c>
      <c r="N6" s="12" t="s">
        <v>325</v>
      </c>
      <c r="O6" s="12" t="s">
        <v>326</v>
      </c>
      <c r="P6" s="12"/>
      <c r="Q6" s="12"/>
      <c r="R6" s="21"/>
    </row>
    <row r="7" ht="73.2" customHeight="1" spans="1:18">
      <c r="A7" s="11"/>
      <c r="B7" s="12"/>
      <c r="C7" s="12"/>
      <c r="D7" s="12"/>
      <c r="E7" s="12"/>
      <c r="F7" s="12"/>
      <c r="G7" s="13"/>
      <c r="H7" s="13"/>
      <c r="I7" s="13"/>
      <c r="J7" s="12"/>
      <c r="K7" s="12" t="s">
        <v>327</v>
      </c>
      <c r="L7" s="12" t="s">
        <v>328</v>
      </c>
      <c r="M7" s="12" t="s">
        <v>329</v>
      </c>
      <c r="N7" s="12" t="s">
        <v>330</v>
      </c>
      <c r="O7" s="12" t="s">
        <v>331</v>
      </c>
      <c r="P7" s="12" t="s">
        <v>332</v>
      </c>
      <c r="Q7" s="12"/>
      <c r="R7" s="21"/>
    </row>
    <row r="8" ht="73.2" customHeight="1" spans="1:18">
      <c r="A8" s="11"/>
      <c r="B8" s="12"/>
      <c r="C8" s="12"/>
      <c r="D8" s="12"/>
      <c r="E8" s="12"/>
      <c r="F8" s="12"/>
      <c r="G8" s="13"/>
      <c r="H8" s="13"/>
      <c r="I8" s="13"/>
      <c r="J8" s="12"/>
      <c r="K8" s="12" t="s">
        <v>333</v>
      </c>
      <c r="L8" s="12" t="s">
        <v>334</v>
      </c>
      <c r="M8" s="12" t="s">
        <v>335</v>
      </c>
      <c r="N8" s="12" t="s">
        <v>325</v>
      </c>
      <c r="O8" s="12" t="s">
        <v>326</v>
      </c>
      <c r="P8" s="12"/>
      <c r="Q8" s="12"/>
      <c r="R8" s="21"/>
    </row>
    <row r="9" ht="75.5" customHeight="1" spans="1:18">
      <c r="A9" s="11"/>
      <c r="B9" s="12"/>
      <c r="C9" s="12" t="s">
        <v>336</v>
      </c>
      <c r="D9" s="12" t="s">
        <v>317</v>
      </c>
      <c r="E9" s="12" t="s">
        <v>337</v>
      </c>
      <c r="F9" s="12" t="s">
        <v>338</v>
      </c>
      <c r="G9" s="13" t="s">
        <v>339</v>
      </c>
      <c r="H9" s="13" t="s">
        <v>339</v>
      </c>
      <c r="I9" s="13"/>
      <c r="J9" s="12" t="s">
        <v>340</v>
      </c>
      <c r="K9" s="12" t="s">
        <v>327</v>
      </c>
      <c r="L9" s="12" t="s">
        <v>328</v>
      </c>
      <c r="M9" s="12" t="s">
        <v>341</v>
      </c>
      <c r="N9" s="12" t="s">
        <v>330</v>
      </c>
      <c r="O9" s="12" t="s">
        <v>342</v>
      </c>
      <c r="P9" s="12" t="s">
        <v>343</v>
      </c>
      <c r="Q9" s="12" t="s">
        <v>344</v>
      </c>
      <c r="R9" s="21"/>
    </row>
    <row r="10" ht="75.5" customHeight="1" spans="1:18">
      <c r="A10" s="11"/>
      <c r="B10" s="12"/>
      <c r="C10" s="12"/>
      <c r="D10" s="12"/>
      <c r="E10" s="12"/>
      <c r="F10" s="12"/>
      <c r="G10" s="13"/>
      <c r="H10" s="13"/>
      <c r="I10" s="13"/>
      <c r="J10" s="12"/>
      <c r="K10" s="12" t="s">
        <v>327</v>
      </c>
      <c r="L10" s="12" t="s">
        <v>328</v>
      </c>
      <c r="M10" s="12" t="s">
        <v>345</v>
      </c>
      <c r="N10" s="12" t="s">
        <v>330</v>
      </c>
      <c r="O10" s="12" t="s">
        <v>346</v>
      </c>
      <c r="P10" s="12" t="s">
        <v>343</v>
      </c>
      <c r="Q10" s="12"/>
      <c r="R10" s="21"/>
    </row>
    <row r="11" ht="75.5" customHeight="1" spans="1:18">
      <c r="A11" s="11"/>
      <c r="B11" s="12"/>
      <c r="C11" s="12"/>
      <c r="D11" s="12"/>
      <c r="E11" s="12"/>
      <c r="F11" s="12"/>
      <c r="G11" s="13"/>
      <c r="H11" s="13"/>
      <c r="I11" s="13"/>
      <c r="J11" s="12"/>
      <c r="K11" s="12" t="s">
        <v>327</v>
      </c>
      <c r="L11" s="12" t="s">
        <v>347</v>
      </c>
      <c r="M11" s="12" t="s">
        <v>348</v>
      </c>
      <c r="N11" s="12" t="s">
        <v>349</v>
      </c>
      <c r="O11" s="12" t="s">
        <v>350</v>
      </c>
      <c r="P11" s="12" t="s">
        <v>351</v>
      </c>
      <c r="Q11" s="12" t="s">
        <v>352</v>
      </c>
      <c r="R11" s="21"/>
    </row>
    <row r="12" ht="75.5" customHeight="1" spans="1:18">
      <c r="A12" s="11"/>
      <c r="B12" s="12"/>
      <c r="C12" s="12"/>
      <c r="D12" s="12"/>
      <c r="E12" s="12"/>
      <c r="F12" s="12"/>
      <c r="G12" s="13"/>
      <c r="H12" s="13"/>
      <c r="I12" s="13"/>
      <c r="J12" s="12"/>
      <c r="K12" s="12" t="s">
        <v>327</v>
      </c>
      <c r="L12" s="12" t="s">
        <v>353</v>
      </c>
      <c r="M12" s="12" t="s">
        <v>354</v>
      </c>
      <c r="N12" s="12" t="s">
        <v>330</v>
      </c>
      <c r="O12" s="12" t="s">
        <v>355</v>
      </c>
      <c r="P12" s="12" t="s">
        <v>332</v>
      </c>
      <c r="Q12" s="12" t="s">
        <v>344</v>
      </c>
      <c r="R12" s="21"/>
    </row>
    <row r="13" ht="75.5" customHeight="1" spans="1:18">
      <c r="A13" s="11"/>
      <c r="B13" s="12"/>
      <c r="C13" s="12"/>
      <c r="D13" s="12"/>
      <c r="E13" s="12"/>
      <c r="F13" s="12"/>
      <c r="G13" s="13"/>
      <c r="H13" s="13"/>
      <c r="I13" s="13"/>
      <c r="J13" s="12"/>
      <c r="K13" s="12" t="s">
        <v>327</v>
      </c>
      <c r="L13" s="12" t="s">
        <v>353</v>
      </c>
      <c r="M13" s="12" t="s">
        <v>356</v>
      </c>
      <c r="N13" s="12" t="s">
        <v>330</v>
      </c>
      <c r="O13" s="12" t="s">
        <v>355</v>
      </c>
      <c r="P13" s="12" t="s">
        <v>332</v>
      </c>
      <c r="Q13" s="12"/>
      <c r="R13" s="21"/>
    </row>
    <row r="14" ht="75.5" customHeight="1" spans="1:18">
      <c r="A14" s="11"/>
      <c r="B14" s="12"/>
      <c r="C14" s="12"/>
      <c r="D14" s="12"/>
      <c r="E14" s="12"/>
      <c r="F14" s="12"/>
      <c r="G14" s="13"/>
      <c r="H14" s="13"/>
      <c r="I14" s="13"/>
      <c r="J14" s="12"/>
      <c r="K14" s="12" t="s">
        <v>333</v>
      </c>
      <c r="L14" s="12" t="s">
        <v>334</v>
      </c>
      <c r="M14" s="12" t="s">
        <v>357</v>
      </c>
      <c r="N14" s="12" t="s">
        <v>325</v>
      </c>
      <c r="O14" s="12" t="s">
        <v>358</v>
      </c>
      <c r="P14" s="12" t="s">
        <v>359</v>
      </c>
      <c r="Q14" s="12" t="s">
        <v>344</v>
      </c>
      <c r="R14" s="21"/>
    </row>
    <row r="15" ht="64.4" customHeight="1" spans="1:18">
      <c r="A15" s="11"/>
      <c r="B15" s="12"/>
      <c r="C15" s="12" t="s">
        <v>360</v>
      </c>
      <c r="D15" s="12" t="s">
        <v>317</v>
      </c>
      <c r="E15" s="12" t="s">
        <v>361</v>
      </c>
      <c r="F15" s="12" t="s">
        <v>362</v>
      </c>
      <c r="G15" s="13" t="s">
        <v>363</v>
      </c>
      <c r="H15" s="13" t="s">
        <v>363</v>
      </c>
      <c r="I15" s="13"/>
      <c r="J15" s="12" t="s">
        <v>364</v>
      </c>
      <c r="K15" s="12" t="s">
        <v>327</v>
      </c>
      <c r="L15" s="12" t="s">
        <v>328</v>
      </c>
      <c r="M15" s="12" t="s">
        <v>365</v>
      </c>
      <c r="N15" s="12" t="s">
        <v>366</v>
      </c>
      <c r="O15" s="12" t="s">
        <v>331</v>
      </c>
      <c r="P15" s="12" t="s">
        <v>367</v>
      </c>
      <c r="Q15" s="12" t="s">
        <v>344</v>
      </c>
      <c r="R15" s="21"/>
    </row>
    <row r="16" ht="100.9" customHeight="1" spans="1:18">
      <c r="A16" s="11"/>
      <c r="B16" s="12"/>
      <c r="C16" s="12"/>
      <c r="D16" s="12"/>
      <c r="E16" s="12"/>
      <c r="F16" s="12"/>
      <c r="G16" s="13"/>
      <c r="H16" s="13"/>
      <c r="I16" s="13"/>
      <c r="J16" s="12"/>
      <c r="K16" s="12" t="s">
        <v>327</v>
      </c>
      <c r="L16" s="12" t="s">
        <v>353</v>
      </c>
      <c r="M16" s="12" t="s">
        <v>368</v>
      </c>
      <c r="N16" s="12" t="s">
        <v>325</v>
      </c>
      <c r="O16" s="12" t="s">
        <v>369</v>
      </c>
      <c r="P16" s="12" t="s">
        <v>359</v>
      </c>
      <c r="Q16" s="12"/>
      <c r="R16" s="21"/>
    </row>
    <row r="17" ht="60.15" customHeight="1" spans="1:18">
      <c r="A17" s="11"/>
      <c r="B17" s="12"/>
      <c r="C17" s="12"/>
      <c r="D17" s="12"/>
      <c r="E17" s="12"/>
      <c r="F17" s="12"/>
      <c r="G17" s="13"/>
      <c r="H17" s="13"/>
      <c r="I17" s="13"/>
      <c r="J17" s="12"/>
      <c r="K17" s="12" t="s">
        <v>333</v>
      </c>
      <c r="L17" s="12" t="s">
        <v>334</v>
      </c>
      <c r="M17" s="12" t="s">
        <v>370</v>
      </c>
      <c r="N17" s="12" t="s">
        <v>325</v>
      </c>
      <c r="O17" s="12" t="s">
        <v>371</v>
      </c>
      <c r="P17" s="12"/>
      <c r="Q17" s="12"/>
      <c r="R17" s="21"/>
    </row>
    <row r="18" ht="75.9" customHeight="1" spans="1:18">
      <c r="A18" s="11"/>
      <c r="B18" s="12"/>
      <c r="C18" s="12" t="s">
        <v>372</v>
      </c>
      <c r="D18" s="12" t="s">
        <v>317</v>
      </c>
      <c r="E18" s="12" t="s">
        <v>373</v>
      </c>
      <c r="F18" s="12" t="s">
        <v>374</v>
      </c>
      <c r="G18" s="13" t="s">
        <v>116</v>
      </c>
      <c r="H18" s="13" t="s">
        <v>116</v>
      </c>
      <c r="I18" s="13"/>
      <c r="J18" s="12" t="s">
        <v>375</v>
      </c>
      <c r="K18" s="12" t="s">
        <v>333</v>
      </c>
      <c r="L18" s="12" t="s">
        <v>334</v>
      </c>
      <c r="M18" s="12" t="s">
        <v>376</v>
      </c>
      <c r="N18" s="12" t="s">
        <v>325</v>
      </c>
      <c r="O18" s="12" t="s">
        <v>377</v>
      </c>
      <c r="P18" s="12" t="s">
        <v>359</v>
      </c>
      <c r="Q18" s="12" t="s">
        <v>344</v>
      </c>
      <c r="R18" s="21"/>
    </row>
    <row r="19" ht="51.75" customHeight="1" spans="1:18">
      <c r="A19" s="11"/>
      <c r="B19" s="12"/>
      <c r="C19" s="12"/>
      <c r="D19" s="12"/>
      <c r="E19" s="12"/>
      <c r="F19" s="12"/>
      <c r="G19" s="13"/>
      <c r="H19" s="13"/>
      <c r="I19" s="13"/>
      <c r="J19" s="12"/>
      <c r="K19" s="12" t="s">
        <v>327</v>
      </c>
      <c r="L19" s="12" t="s">
        <v>328</v>
      </c>
      <c r="M19" s="12" t="s">
        <v>378</v>
      </c>
      <c r="N19" s="12" t="s">
        <v>366</v>
      </c>
      <c r="O19" s="12" t="s">
        <v>379</v>
      </c>
      <c r="P19" s="12" t="s">
        <v>380</v>
      </c>
      <c r="Q19" s="12"/>
      <c r="R19" s="21"/>
    </row>
    <row r="20" ht="51.75" customHeight="1" spans="1:18">
      <c r="A20" s="11"/>
      <c r="B20" s="12"/>
      <c r="C20" s="12"/>
      <c r="D20" s="12"/>
      <c r="E20" s="12"/>
      <c r="F20" s="12"/>
      <c r="G20" s="13"/>
      <c r="H20" s="13"/>
      <c r="I20" s="13"/>
      <c r="J20" s="12"/>
      <c r="K20" s="12" t="s">
        <v>327</v>
      </c>
      <c r="L20" s="12" t="s">
        <v>328</v>
      </c>
      <c r="M20" s="12" t="s">
        <v>378</v>
      </c>
      <c r="N20" s="12" t="s">
        <v>366</v>
      </c>
      <c r="O20" s="12" t="s">
        <v>381</v>
      </c>
      <c r="P20" s="12" t="s">
        <v>382</v>
      </c>
      <c r="Q20" s="12"/>
      <c r="R20" s="21"/>
    </row>
    <row r="21" ht="51.75" customHeight="1" spans="1:18">
      <c r="A21" s="11"/>
      <c r="B21" s="12"/>
      <c r="C21" s="12"/>
      <c r="D21" s="12"/>
      <c r="E21" s="12"/>
      <c r="F21" s="12"/>
      <c r="G21" s="13"/>
      <c r="H21" s="13"/>
      <c r="I21" s="13"/>
      <c r="J21" s="12"/>
      <c r="K21" s="12" t="s">
        <v>327</v>
      </c>
      <c r="L21" s="12" t="s">
        <v>328</v>
      </c>
      <c r="M21" s="12" t="s">
        <v>378</v>
      </c>
      <c r="N21" s="12" t="s">
        <v>366</v>
      </c>
      <c r="O21" s="12" t="s">
        <v>383</v>
      </c>
      <c r="P21" s="12" t="s">
        <v>384</v>
      </c>
      <c r="Q21" s="12" t="s">
        <v>344</v>
      </c>
      <c r="R21" s="21"/>
    </row>
    <row r="22" ht="51.75" customHeight="1" spans="1:18">
      <c r="A22" s="11"/>
      <c r="B22" s="12"/>
      <c r="C22" s="12"/>
      <c r="D22" s="12"/>
      <c r="E22" s="12"/>
      <c r="F22" s="12"/>
      <c r="G22" s="13"/>
      <c r="H22" s="13"/>
      <c r="I22" s="13"/>
      <c r="J22" s="12"/>
      <c r="K22" s="12" t="s">
        <v>327</v>
      </c>
      <c r="L22" s="12" t="s">
        <v>353</v>
      </c>
      <c r="M22" s="12" t="s">
        <v>385</v>
      </c>
      <c r="N22" s="12" t="s">
        <v>325</v>
      </c>
      <c r="O22" s="12" t="s">
        <v>386</v>
      </c>
      <c r="P22" s="12" t="s">
        <v>359</v>
      </c>
      <c r="Q22" s="12" t="s">
        <v>344</v>
      </c>
      <c r="R22" s="21"/>
    </row>
    <row r="23" ht="44.85" customHeight="1" spans="1:18">
      <c r="A23" s="11"/>
      <c r="B23" s="12"/>
      <c r="C23" s="12" t="s">
        <v>387</v>
      </c>
      <c r="D23" s="12" t="s">
        <v>317</v>
      </c>
      <c r="E23" s="12" t="s">
        <v>388</v>
      </c>
      <c r="F23" s="12" t="s">
        <v>389</v>
      </c>
      <c r="G23" s="13" t="s">
        <v>185</v>
      </c>
      <c r="H23" s="13" t="s">
        <v>185</v>
      </c>
      <c r="I23" s="13"/>
      <c r="J23" s="12" t="s">
        <v>390</v>
      </c>
      <c r="K23" s="12" t="s">
        <v>327</v>
      </c>
      <c r="L23" s="12" t="s">
        <v>328</v>
      </c>
      <c r="M23" s="12" t="s">
        <v>391</v>
      </c>
      <c r="N23" s="12" t="s">
        <v>366</v>
      </c>
      <c r="O23" s="12" t="s">
        <v>392</v>
      </c>
      <c r="P23" s="12" t="s">
        <v>332</v>
      </c>
      <c r="Q23" s="12" t="s">
        <v>344</v>
      </c>
      <c r="R23" s="21"/>
    </row>
    <row r="24" ht="64.4" customHeight="1" spans="1:18">
      <c r="A24" s="11"/>
      <c r="B24" s="12"/>
      <c r="C24" s="12"/>
      <c r="D24" s="12"/>
      <c r="E24" s="12"/>
      <c r="F24" s="12"/>
      <c r="G24" s="13"/>
      <c r="H24" s="13"/>
      <c r="I24" s="13"/>
      <c r="J24" s="12"/>
      <c r="K24" s="12" t="s">
        <v>333</v>
      </c>
      <c r="L24" s="12" t="s">
        <v>334</v>
      </c>
      <c r="M24" s="12" t="s">
        <v>393</v>
      </c>
      <c r="N24" s="12" t="s">
        <v>325</v>
      </c>
      <c r="O24" s="12" t="s">
        <v>394</v>
      </c>
      <c r="P24" s="12" t="s">
        <v>359</v>
      </c>
      <c r="Q24" s="12" t="s">
        <v>344</v>
      </c>
      <c r="R24" s="21"/>
    </row>
    <row r="25" ht="25.3" customHeight="1" spans="1:18">
      <c r="A25" s="11"/>
      <c r="B25" s="12"/>
      <c r="C25" s="12" t="s">
        <v>395</v>
      </c>
      <c r="D25" s="12" t="s">
        <v>317</v>
      </c>
      <c r="E25" s="12" t="s">
        <v>396</v>
      </c>
      <c r="F25" s="12" t="s">
        <v>397</v>
      </c>
      <c r="G25" s="13" t="s">
        <v>234</v>
      </c>
      <c r="H25" s="13" t="s">
        <v>234</v>
      </c>
      <c r="I25" s="13"/>
      <c r="J25" s="12" t="s">
        <v>398</v>
      </c>
      <c r="K25" s="12" t="s">
        <v>327</v>
      </c>
      <c r="L25" s="12" t="s">
        <v>353</v>
      </c>
      <c r="M25" s="12" t="s">
        <v>399</v>
      </c>
      <c r="N25" s="12" t="s">
        <v>330</v>
      </c>
      <c r="O25" s="12" t="s">
        <v>400</v>
      </c>
      <c r="P25" s="12" t="s">
        <v>332</v>
      </c>
      <c r="Q25" s="12"/>
      <c r="R25" s="21"/>
    </row>
    <row r="26" ht="25.3" customHeight="1" spans="1:18">
      <c r="A26" s="11"/>
      <c r="B26" s="12"/>
      <c r="C26" s="12"/>
      <c r="D26" s="12"/>
      <c r="E26" s="12"/>
      <c r="F26" s="12"/>
      <c r="G26" s="13"/>
      <c r="H26" s="13"/>
      <c r="I26" s="13"/>
      <c r="J26" s="12"/>
      <c r="K26" s="12" t="s">
        <v>327</v>
      </c>
      <c r="L26" s="12" t="s">
        <v>328</v>
      </c>
      <c r="M26" s="12" t="s">
        <v>401</v>
      </c>
      <c r="N26" s="12" t="s">
        <v>330</v>
      </c>
      <c r="O26" s="12" t="s">
        <v>402</v>
      </c>
      <c r="P26" s="12" t="s">
        <v>332</v>
      </c>
      <c r="Q26" s="12"/>
      <c r="R26" s="21"/>
    </row>
    <row r="27" ht="25.3" customHeight="1" spans="1:18">
      <c r="A27" s="11"/>
      <c r="B27" s="12"/>
      <c r="C27" s="12"/>
      <c r="D27" s="12"/>
      <c r="E27" s="12"/>
      <c r="F27" s="12"/>
      <c r="G27" s="13"/>
      <c r="H27" s="13"/>
      <c r="I27" s="13"/>
      <c r="J27" s="12"/>
      <c r="K27" s="12" t="s">
        <v>333</v>
      </c>
      <c r="L27" s="12" t="s">
        <v>334</v>
      </c>
      <c r="M27" s="12" t="s">
        <v>403</v>
      </c>
      <c r="N27" s="12" t="s">
        <v>325</v>
      </c>
      <c r="O27" s="12" t="s">
        <v>404</v>
      </c>
      <c r="P27" s="12" t="s">
        <v>359</v>
      </c>
      <c r="Q27" s="12"/>
      <c r="R27" s="21"/>
    </row>
    <row r="28" ht="16.55" customHeight="1" spans="1:18">
      <c r="A28" s="14"/>
      <c r="B28" s="15"/>
      <c r="C28" s="15"/>
      <c r="D28" s="15"/>
      <c r="E28" s="15"/>
      <c r="F28" s="15"/>
      <c r="G28" s="15"/>
      <c r="H28" s="15"/>
      <c r="I28" s="15"/>
      <c r="J28" s="15"/>
      <c r="K28" s="15"/>
      <c r="L28" s="15"/>
      <c r="M28" s="15"/>
      <c r="N28" s="15"/>
      <c r="O28" s="15"/>
      <c r="P28" s="15"/>
      <c r="Q28" s="15"/>
      <c r="R28" s="22"/>
    </row>
  </sheetData>
  <mergeCells count="68">
    <mergeCell ref="B2:Q2"/>
    <mergeCell ref="B3:C3"/>
    <mergeCell ref="P3:Q3"/>
    <mergeCell ref="H4:I4"/>
    <mergeCell ref="A6:A27"/>
    <mergeCell ref="B4:B5"/>
    <mergeCell ref="B6:B27"/>
    <mergeCell ref="C4:C5"/>
    <mergeCell ref="C6:C8"/>
    <mergeCell ref="C9:C14"/>
    <mergeCell ref="C15:C17"/>
    <mergeCell ref="C18:C22"/>
    <mergeCell ref="C23:C24"/>
    <mergeCell ref="C25:C27"/>
    <mergeCell ref="D4:D5"/>
    <mergeCell ref="D6:D8"/>
    <mergeCell ref="D9:D14"/>
    <mergeCell ref="D15:D17"/>
    <mergeCell ref="D18:D22"/>
    <mergeCell ref="D23:D24"/>
    <mergeCell ref="D25:D27"/>
    <mergeCell ref="E4:E5"/>
    <mergeCell ref="E6:E8"/>
    <mergeCell ref="E9:E14"/>
    <mergeCell ref="E15:E17"/>
    <mergeCell ref="E18:E22"/>
    <mergeCell ref="E23:E24"/>
    <mergeCell ref="E25:E27"/>
    <mergeCell ref="F4:F5"/>
    <mergeCell ref="F6:F8"/>
    <mergeCell ref="F9:F14"/>
    <mergeCell ref="F15:F17"/>
    <mergeCell ref="F18:F22"/>
    <mergeCell ref="F23:F24"/>
    <mergeCell ref="F25:F27"/>
    <mergeCell ref="G4:G5"/>
    <mergeCell ref="G6:G8"/>
    <mergeCell ref="G9:G14"/>
    <mergeCell ref="G15:G17"/>
    <mergeCell ref="G18:G22"/>
    <mergeCell ref="G23:G24"/>
    <mergeCell ref="G25:G27"/>
    <mergeCell ref="H6:H8"/>
    <mergeCell ref="H9:H14"/>
    <mergeCell ref="H15:H17"/>
    <mergeCell ref="H18:H22"/>
    <mergeCell ref="H23:H24"/>
    <mergeCell ref="H25:H27"/>
    <mergeCell ref="I6:I8"/>
    <mergeCell ref="I9:I14"/>
    <mergeCell ref="I15:I17"/>
    <mergeCell ref="I18:I22"/>
    <mergeCell ref="I23:I24"/>
    <mergeCell ref="I25:I27"/>
    <mergeCell ref="J4:J5"/>
    <mergeCell ref="J6:J8"/>
    <mergeCell ref="J9:J14"/>
    <mergeCell ref="J15:J17"/>
    <mergeCell ref="J18:J22"/>
    <mergeCell ref="J23:J24"/>
    <mergeCell ref="J25:J2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2024-01-05T04:28:00Z</dcterms:created>
  <dcterms:modified xsi:type="dcterms:W3CDTF">2024-02-02T01:57:05Z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AA0283AC30D74F7A9556213FBFC0DB9F</vt:lpwstr>
  </property>
  <property fmtid="{D5CDD505-2E9C-101B-9397-08002B2CF9AE}" pid="3" name="KSOProductBuildVer">
    <vt:lpwstr>2052-11.8.2.11707</vt:lpwstr>
  </property>
</Properties>
</file>