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最终信息公开版" sheetId="11" r:id="rId1"/>
    <sheet name="补充内容" sheetId="9" state="hidden" r:id="rId2"/>
    <sheet name="人大版 " sheetId="10" state="hidden" r:id="rId3"/>
    <sheet name="第二次征求意见修改" sheetId="8" state="hidden" r:id="rId4"/>
    <sheet name="第一次征求意见修改" sheetId="5" state="hidden" r:id="rId5"/>
    <sheet name="未收录政府工作报告原文" sheetId="4" state="hidden" r:id="rId6"/>
    <sheet name="区委全会报告重复内容（涉及区委部门）" sheetId="7" state="hidden" r:id="rId7"/>
    <sheet name="Sheet1" sheetId="6" state="hidden" r:id="rId8"/>
  </sheets>
  <definedNames>
    <definedName name="_xlnm._FilterDatabase" localSheetId="0" hidden="1">最终信息公开版!$A$3:$D$87</definedName>
    <definedName name="_xlnm._FilterDatabase" localSheetId="1" hidden="1">补充内容!$B$2:$O$102</definedName>
    <definedName name="_xlnm._FilterDatabase" localSheetId="2" hidden="1">'人大版 '!$A$2:$M$102</definedName>
    <definedName name="_xlnm._FilterDatabase" localSheetId="3" hidden="1">第二次征求意见修改!$A$2:$L$102</definedName>
    <definedName name="_xlnm._FilterDatabase" localSheetId="4" hidden="1">第一次征求意见修改!$A$2:$H$108</definedName>
    <definedName name="_xlnm._FilterDatabase" localSheetId="5" hidden="1">未收录政府工作报告原文!$A$2:$B$15</definedName>
    <definedName name="_xlnm.Print_Area" localSheetId="5">未收录政府工作报告原文!$A$1:$B$6</definedName>
    <definedName name="_xlnm.Print_Area" localSheetId="0">最终信息公开版!$A$2:$D$87</definedName>
    <definedName name="_xlnm.Print_Titles" localSheetId="1">补充内容!$2:$2</definedName>
    <definedName name="_xlnm.Print_Titles" localSheetId="3">第二次征求意见修改!$2:$2</definedName>
    <definedName name="_xlnm.Print_Titles" localSheetId="4">第一次征求意见修改!$2:$2</definedName>
    <definedName name="_xlnm.Print_Titles" localSheetId="2">'人大版 '!$2:$2</definedName>
    <definedName name="_xlnm.Print_Titles" localSheetId="5">未收录政府工作报告原文!$1:$2</definedName>
    <definedName name="_xlnm.Print_Titles" localSheetId="0">最终信息公开版!$3:$3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<sst xmlns="http://schemas.openxmlformats.org/spreadsheetml/2006/main" count="4146" uniqueCount="662">
  <si>
    <t>附件1</t>
  </si>
  <si>
    <t>2024年西城区政府工作报告重点任务清单 （84项）全年完成情况</t>
  </si>
  <si>
    <t>序号</t>
  </si>
  <si>
    <t>重点工作任务</t>
  </si>
  <si>
    <t>责任单位</t>
  </si>
  <si>
    <t>完成情况（信息公开版）</t>
  </si>
  <si>
    <t>地区生产总值增长5%左右。</t>
  </si>
  <si>
    <t>区发展改革委</t>
  </si>
  <si>
    <t>地区生产总值全年增长5.4%。</t>
  </si>
  <si>
    <t>登记失业率控制在3.5%以内。</t>
  </si>
  <si>
    <t>区人力社保局</t>
  </si>
  <si>
    <t>2024年我区登记失业率控制在3.5%以内。</t>
  </si>
  <si>
    <t>居民收入增长与经济增长同步。</t>
  </si>
  <si>
    <t>区发展改革委
区人力社保局</t>
  </si>
  <si>
    <t>居民人均可支配收入107615元，居全市首位，同比增长3.3%，地区生产总值全年增长5.4%左右。</t>
  </si>
  <si>
    <t>聚焦国际交往承载任务，持续完善外事资源库，打造湖广会馆等更多特色外事活动场所，全力服务国家总体外交及首都外事工作。</t>
  </si>
  <si>
    <t>区政府外办</t>
  </si>
  <si>
    <t>积极承接外事活动，推动完善国际交往相关功能。成功举办2024年港澳台媒体在京记者集体采访等活动。充分挖掘设计之都、新动力金融科技中心等特色活动新空间，承办“中国发展高层论坛”跨国公司走进西城、“北京-新加坡”友好交流招待会、“莫斯科日”系列活动开幕式文艺演出、中非生态环境与气候变化圆桌对话会等。接待意大利、英国等党宾国宾代表团参访。</t>
  </si>
  <si>
    <t>深入落实核心区控规新一轮三年行动计划，统筹推进西单连廊、阜内大街二期等重点项目，统筹用好疏解腾退空间，优先用于保障中央政务功能。完成新华1949产业园二期、育才学校新建项目、西城教育学院配套工程等市级“3个100”重点工程的固定资产投资任务。加快推动观音寺等片区腾退空间切实展现再利用效果。</t>
  </si>
  <si>
    <t>区发展改革委
区住房城市建设委</t>
  </si>
  <si>
    <t>阜内二期已实现亮相，西单连廊项目加速建设。“3个100”市重点工程提前近4个月超额完成全年投资任务。召开三次腾退空间联席会，审议通过菜西、法源寺片区等4个片区规划方案、大栅栏片区和天桥北部平房区引入的55个业态。开展白塔寺、大栅栏等片区现场调研，建立信息化系统动态更新再利用情况。</t>
  </si>
  <si>
    <t>深入落实《中南海周边地区综合整治和长安街沿线（西城段）及纵深环境品质提升工作方案》，加强重点地区环境整治提升。</t>
  </si>
  <si>
    <t>区城市管理委</t>
  </si>
  <si>
    <t>完成《中南海周边地区综合整治和长安街沿线（西城段）及纵深环境品质提升工作方案》中的2项任务，一是开展护栏设施规范提升，完成对文津街、北海大桥、西长安街、南北长街护栏的改造提升任务；二是开展第五立面治理工作，拆除违建19603.32平方米，清理堆物堆料741处。提前着手开展2025年需完成的任务，拆除中南海与长安街沿线周边违建1.4万平米；区级验收完成40条精品街巷；已打造25个最美院落；持续推进西单-积水潭桥街区电箱三化与多杆合一治理工作。</t>
  </si>
  <si>
    <t>支持北京城市副中心、雄安新区建设，助力更多企业、项目和资源在津冀布局。落实与门头沟区结对协作新一轮框架协议，完成年度6项重点实事。加快支持房山区、门头沟区灾后重建和深化合作，合力打造一批标志性项目和样板工程。</t>
  </si>
  <si>
    <t>推荐多家企业参与2024年京津冀基金与企业融资对接会；已推介7家有迁移意向的公司迁往通州，合计注册资本达6700万元。贯彻落实与门头沟区结对协作新一轮框架协议，6项年度重点项目均已完成。与受灾严重地区房山区佛子庄乡、门头沟区龙泉镇和清水镇进行结对帮扶，推进41个帮扶项目，金额总计5684.9万元，目前已完工36个，跨年在施项目3个、推进方案2个。</t>
  </si>
  <si>
    <t>积极助力乡村振兴，落实好帮扶资金和项目安排，促进对口支援地产业发展。</t>
  </si>
  <si>
    <t>区发展改革委
区外联办</t>
  </si>
  <si>
    <t>印发《2024年西城区支援合作工作要点》和任务清单。区政府主要领导带队赴受援地交流对接。支持两旗京蒙协作项目共计23个，资金总计4540.9万元。推进人才帮扶，选派68名教师、医生赴当地开展工作；举办7期专业人才培训班，培训983人次；推进劳务协作，累计促进两旗农村劳动力就业3010人；促进消费帮扶，帮助两旗销售农副产品和特色手工艺产品金额约6亿余元；开展捐款捐物，向两旗捐款、捐物折款共计1277万元。</t>
  </si>
  <si>
    <t>推动服务升级，完善服务金融工作体系，更好发挥金融业优势。开展金融业“五篇大文章”研究，继续升级“双管家”服务模式，落实市区领导走访企业制度，助力科技金融、绿色金融、普惠金融、养老金融、数字金融发展，推动研究成果转化为金融业高质量发展成果。</t>
  </si>
  <si>
    <t>金融街服务局</t>
  </si>
  <si>
    <t>有序推进做好金融“五篇大文章”课题研究。2024年10月18日，《人民日报》专版刊发“做好金融5篇文章 北京金融街交出新答卷”文章，全面展示驻区金融机构的创新举措和成果。形成《关于西城区金融业发展情况暨进一步完善优化金融业布局建议的报告》阶段性成果，积极吸引银行、证券、保险等机构围绕做好金融“五篇大文章”设立的功能性总部及各类专业子公司、持牌专营机构等。持续推进走访工作，“双管家”团队共走访金融机构560余家次，及时跟进“服务包”诉求落实情况，全年在“服务包”平台填报反馈700余条。</t>
  </si>
  <si>
    <t>强化要素聚集，加快推进资产管理高地建设，出台《关于加快推进金融街资产管理高地建设的意见》，推动“金服十条”2.0落地兑现。</t>
  </si>
  <si>
    <t>出台《关于加快推进金融街资产管理高地建设意见》；按照《公平竞争审查条例》精神，研究下一步产业支持举措。</t>
  </si>
  <si>
    <t>深化与北交所战略合作，全面开展我区鼓励支持企业上市发展政策修订，搭建企业投融资对接平台，进一步提升服务企业上市工作效能，全力推进西城区企业登陆资本市场融资。</t>
  </si>
  <si>
    <t>区经济促进局
金融街服务局
西城园管委会
（区科委）</t>
  </si>
  <si>
    <r>
      <rPr>
        <sz val="18"/>
        <rFont val="仿宋_GB2312"/>
        <charset val="134"/>
      </rPr>
      <t>积极发挥北交所金融街服务基地作用，支持优质企业登陆资本市场实现高质量发展。成功举办“资本市场赋能新质生产力”主题交流活动，覆盖60余家上市企业。引进北京首只AIC试点股权直投基金北京工融顺禧股权投资基金、国有企业存量资产优化升级股权投资基金、富达基金北京分公司等，</t>
    </r>
    <r>
      <rPr>
        <sz val="18"/>
        <rFont val="仿宋_GB2312"/>
        <charset val="134"/>
      </rPr>
      <t>丰富金融街投资机构主体范围，优化金融产业结构，为企业高质量发展积蓄新力量。</t>
    </r>
  </si>
  <si>
    <t>增强平台功能，高标准举办2024金融街论坛年会，持续探索市场化、国际化、专业化办会机制，扩大国际影响力，提升论坛招商引资能力和成果转化能力。</t>
  </si>
  <si>
    <t>2024年10月18日至20日成功举办金融街论坛年会，以“信任和信心——共商金融开放合作 共享经济稳定发展”为主题，共举办活动45场，全球500余名重量级嘉宾（含119名境外嘉宾）参与演讲交流或成果发布，6000余人次线下参会，全网点击量破17.6亿。全年开展论坛系列活动40余场，包括“资本市场赋能新质生产力主题交流活动”“2024金融街·青年金融论坛”“京港合作圆桌专题活动”“中英绿色金融研讨会”等，促进招商引资和成果转化。</t>
  </si>
  <si>
    <t>扩大国家级金融科技示范区国际影响力。加强与中关村等功能区统筹联动，建立优质企业梯度培育机制，加大具有行业影响力的头部企业引进力度，引入不少于10家金融科技企业，办好“一会两赛三论坛”品牌活动，打造全球领先的金融科技产业发展创新高地。</t>
  </si>
  <si>
    <t>西城园管委会
（区科委）</t>
  </si>
  <si>
    <t>我区积极拓展“全球金融科技中心网络”,赴新加坡参加金融科技节，共对接14家企业、2家行业协会、1个产业园和1个高校研究所;与中国政法大学新加坡校友会达成合作意向，设立“投资西城全球招商联络站-新加坡分站”和“新加坡-中关村西城园招商联络站”。今年新引进金融科技企业和专业服务机构10家，累计引进金融科技企业和专业服务机构188家。“一会两赛三论坛”品牌活动已圆满完成。举办2024金融科技大会暨成方金融科技论坛，共17场活动，来自18个国家和地区的256名重量级嘉宾参与交流分享，发布19项科创成果，包括我国金融业唯一的省部级科技奖项——2023年度金融科技发展奖成果。</t>
  </si>
  <si>
    <r>
      <rPr>
        <sz val="18"/>
        <rFont val="仿宋_GB2312"/>
        <charset val="134"/>
      </rPr>
      <t>着力构建以数据驱动的数字经济发展新格局，</t>
    </r>
    <r>
      <rPr>
        <sz val="18"/>
        <color indexed="8"/>
        <rFont val="仿宋_GB2312"/>
        <charset val="134"/>
      </rPr>
      <t>制定推动数据要素产业发展相关政策，举办不少于5场以数据为主题的交流活动，打造具有国际竞争力的数字产业集群，</t>
    </r>
    <r>
      <rPr>
        <sz val="18"/>
        <rFont val="仿宋_GB2312"/>
        <charset val="134"/>
      </rPr>
      <t>加快形成“北有金融街、南有数据街”新格局。</t>
    </r>
  </si>
  <si>
    <t>区数据局</t>
  </si>
  <si>
    <t>发挥“中国数据街”合作发展联盟的积极作用，承办“数据要素×”大赛金融服务、教育教学赛道赛事活动，吸引161支优质项目团队参赛，深入挖掘高价值数据要素应用场景，推动打造活跃开放的创新环境，激活数据要素潜能。全年累计举办6场以数据为主题的交流活动。成功举办“中国数据街”高质量发展论坛暨2024全球数字经济大会西城分论坛。</t>
  </si>
  <si>
    <t>增强国际消费中心城市示范区引领带动力。深入落实新一轮商圈改造提升行动计划，精细做好西单金融街等4个重点商圈建设，加大世界级品牌引进，加快推进北京坊二期、西单商场综合改造、新一代商城商改办、地外158等重点项目进程。加强消费政策引导，注重引进特色化品牌及首店，强化跨界融合发展，办好金融街论坛购物季等系列活动，激发汽车等大宗产品消费潜力，推动餐饮品牌品质升级，着力挖掘消费新场景、新业态、新模式。贯彻落实中央、北京市有关设备更新及换新消费等工作要求，加大对于相关消费新增长点挖掘工作力度。</t>
  </si>
  <si>
    <t>区商务局
区经济促进局</t>
  </si>
  <si>
    <t>“一圈一策”落实重点商圈品质提升。完成西外文化休闲广场、新科广场、地外158项目；完成新一代商场、广州大厦、北京坊二期施工改造；加快推进西单商场改造项目进程，年底启动内部拆除工程。</t>
  </si>
  <si>
    <t>实施保护振兴老字号餐饮发展计划，开展百年传承金牌菜评选、老字号技艺传承拜师会、西城区老字号餐饮文化展等，激发老字号创新活力，支持老字号传承与创新发展。</t>
  </si>
  <si>
    <t>区商务局</t>
  </si>
  <si>
    <t>支持老字号餐饮品牌创新发展。成功举办第四届老字号餐饮文化节、“百年传承金牌菜”评选活动、老字号技艺传承拜师会和“百年字号，品在西城”西城区老字号文化展览和展卖活动。</t>
  </si>
  <si>
    <t>新建18个“十分钟便民生活圈”，实现全覆盖。试点推进八分钟便民服务体系建设，更好满足百姓生活服务需求。</t>
  </si>
  <si>
    <t>完成18个十分钟便民生活圈建设，实现十分钟便民生活圈所有社区全覆盖。在德胜街道开展八分钟便民生活圈服务体系调研，推进体系建设，打造以紫园·新风里为核心，集合“福地市集”、特色餐饮、社区交流、文化活动、教育空间等于一体的特色八分钟便民生活圈。</t>
  </si>
  <si>
    <t>全力稳住外资外贸基本盘，完善重点企业服务促进工作体系，用好服贸会、“两展一节”平台，争取更多标志性项目落地。</t>
  </si>
  <si>
    <t>组建重点在推外资项目“服务小分队”，为重点外资企业提供定制化服务方案，探索建设外籍人才办事“单一窗口”等服务。举办“两展一节”、“相约西城 共享未来”西城招商推介会、第六届UBBS商务节等系列招商活动。建立常态化企业走访机制，举办外商企业“圆桌会”等活动，主动对接企业帮助解决实际困难。</t>
  </si>
  <si>
    <t>推动营商环境系列改革措施落地。优化市场准入，全面落实经营主体登记便利化政策。加快推进“京策”平台建设任务落地，探索部分政策兑现事项免申即享、即申即享，持续为企业送政策、解难题。</t>
  </si>
  <si>
    <t>区发展改革委
区市场监管局
区政务服务局</t>
  </si>
  <si>
    <t>发布《2024年北京市全面优化营商环境工作要点区级对接任务》，涉及23个领域共78项任务，均已全部完成。在政务服务大厅设立外资服务专窗，组建具备英语沟通能力的外资服务组，确定服务专员，做好政策触达“最后一公里”。推进落实“京策”平台工作任务，推动涉及财政资金政策事项逐步在市政府门户网站“政策兑现专区”集中开展政策兑现，已上线10个部门49个事项。</t>
  </si>
  <si>
    <t>推动区属国有企业深化改革、优化布局，出台《西城区国有企业改革深化提升行动实施方案（2023-2025年）》，持续提升资源配置效率和市场化经营能力。</t>
  </si>
  <si>
    <t>区国资委</t>
  </si>
  <si>
    <t>印发《西城区国有企业改革深化提升行动实施方案》，已向企业部署改革深化提升行动任务，形成整体任务台账。</t>
  </si>
  <si>
    <t>落实好促进民营经济发展壮大系列政策，加大对民营企业的对接服务和政策支持，增强创新型企业培育力度，扩大区风险补偿金覆盖面，助力中小微企业解决融资难等问题。</t>
  </si>
  <si>
    <t>区经济促进局</t>
  </si>
  <si>
    <t>多渠道开展“中小企业服务月”活动，走访普天德胜、金丰和、康华伟业、828巨人港等平台基地进行政策宣讲，多渠道辅导企业220余家。服务33家驻区企业参与“小巨人”企业申报复核，结合企业实际需求开展个性化辅导，全年我区新认定通过国家级专精特新“小巨人”企业8家。金丰和科技孵化器承办的创客北京2024西城分区赛吸引170余家创客、企业团队参与，同比增加近90%，30余个优质项目被推荐至市级决赛，晋级率创新高。积极引导融资担保公司梳理统计拟纳入政策支持的业务，进一步完善风险补偿项目库，助力企业融资。</t>
  </si>
  <si>
    <t>强化综合监管规范市场秩序，推行包容审慎监管，推进一体化综合监管工作在试点场景的落实落地。</t>
  </si>
  <si>
    <t>区市场监管局</t>
  </si>
  <si>
    <t>严格落实《北京市市场监督管理局轻微违法行为容错纠错清单（第三版）》及《北京市市场监督管理局不予实施行政强制措施清单》，坚持处罚与教育相结合包容审慎执法。推进西城区一体化综合监管改革，制定《西城区2024年非现场监管工作实施方案》《西城区“无事不扰”白名单工作实施方案》，推行使用“北京综合监管信息系统”开展“扫码检查”，完成扫码率基本实现100%。</t>
  </si>
  <si>
    <t>充分发挥投促、财源专班统筹作用，持续对地方级20万元以上的企业开展“大走访”工作，开展战略招商、精准招商、国际招商，扩大合作引企“朋友圈”。</t>
  </si>
  <si>
    <t>区经济促进局
区财政局</t>
  </si>
  <si>
    <t>从区领导、产业部门、属地街道三个层面对地方级20万元以上的7127户驻区企业，开展“大走访”工作，已全部完成走访。首次将纳统关系指标纳入工作机制，首次将地方级税收贡献低于20万元但注册资本高于10亿元的新引进企业纳入走访名单。通过市场化投资促进、重点楼宇招商等渠道，不断丰富契合我区“4+N”产业发展方向的招商项目库。海外招商取得新突破，区领导带队赴欧洲、中东、亚洲等地开展招商推介活动，与世界经济理事会、德国熹联、全球侨领联合总会等签订合作协议，成功引进中欧Deeptech基金等项目；成功设立西城区-欧洲投资贸易服务联络站、全球招商联络站瑞士、卢森堡、奥地利、阿联酋、英国、日本、香港等分站。</t>
  </si>
  <si>
    <t>传承弘扬教育家精神，推动第二批46所中小学党组织领导的校长负责制实施工作，深化学校治理体制机制改革，推动“大思政课”综合改革，以中高考改革为牵引推动育人方式变革。</t>
  </si>
  <si>
    <t>区教委</t>
  </si>
  <si>
    <t>我区第二批46所中小学校党组织领导的校长负责制改革任务基本完成，提交113份课题研究报告和116个工作案例。推进“北京市大中小学思想政治教育一体化改革创新试验区”“校本教研基地”建设。开展思政课的线上线下定期教研；指导全区各中小学用好区内的14个市级思政课实践教学基地；组织一线师生参加重大活动服务保障工作。</t>
  </si>
  <si>
    <t>落实“双减”提质增效，强化校外培训机构治理和监管，推进培训机构党建全覆盖，构建长效监管机制。</t>
  </si>
  <si>
    <t>做好非学科培训机构审批许可工作；开展西城区民办学校和校外培训机构从业人员继续教育培训，参训人员约2500人次；开展学科类培训机构安全检查，重点从“人员、消防、资金、意识形态、传染病防控”五个方面查看各机构安全制度落实情况；指导各合规机构在全国平台填报党建信息，按要求建立党支部或联合党支部，党建信息填报率、资金监管达到100%。</t>
  </si>
  <si>
    <t>成立青少年创新学院西城分院，探索构建多通道、高层次的拔尖创新人才培养模式。</t>
  </si>
  <si>
    <t>印发《西城青少年创新学院工作方案》，举行青少年创新学院西城分院成立仪式，组建工作领导小组和专家指导团，推进创新人才培养工作。有序推进全国中小学科学教育实验区建设，召开“共建·共享·共创”科学教育协作组主题论坛，交流科学教育的有效途径和人才培养的创新模式；整理上报中小学校和科技馆的科学教育工作素材；组织相关教师参加北京市中小学科学教育自制教具市级展示活动。</t>
  </si>
  <si>
    <t>多渠道拓展基础教育学位，新增学位10000个。提升教育服务保障能力，推动学前教育、职业教育、成人教育、校外教育、民办教育协同发展，普惠性幼儿园覆盖率达到90%。</t>
  </si>
  <si>
    <t>全年实现中小学扩班230个以上，新增学位10000个。举办西城区职业教育系列讲座和2024年西城区市民学习周启动仪式，新认定5家社会资源单位为区级市民终身学习服务基地，5个项目被市教委认定为“2024年京韵特色社区教育示范项目”。开展校外教育单位“三一个”优质项目区级评选和市级推选，发挥本区少年宫等师资力量等资源优势，开设面向全体学生的菜单式课外教育课程。对民办学校法人、校长及安全员开展继续教育和业务培训，提升民办学校整体管理水平和岗位人员专业能力，</t>
  </si>
  <si>
    <t>推出“小而精”“小而美”特色学校建设2.0升级版，借助专家智囊团从学校管理、课程建设、教师发展、教研科研、数字赋能等5个方面，有重点地助力19所学校走向深化内涵发展的2.0阶段。</t>
  </si>
  <si>
    <t>举办“小而精”“小而美”学校内涵发展工作交流会；成立专家智囊团，重点针对19所学校开展到校视导，点对点指导学校提升教育教学水平，完成“一校一案”改进方案、工作模式梳理及成效报告，并开展内涵发展展示交流活动；依托校本教研基地，采用“1所基地校+6所成员校”的模式，优先覆盖“小而精”“小而美”特色校为成员校，协同提升教育教学质量；以智慧笔为主要载体实现“小而精”“小而美”学校全覆盖，数智化赋能学校发展提升；定期发布各校“工作半月报”，组织召开多次专题研讨会和下校视导，促进课堂教学提质增效。</t>
  </si>
  <si>
    <t>坚持“五育并举”，深化学生健康促进专项行动，聚焦“四小”，有效抑制近视率、肥胖率上升趋势，学生体质健康优良率达到70%以上。</t>
  </si>
  <si>
    <t>开展学生健康促进专项行动督导和工作调研，提炼工作经验和亮点。开展丰富多彩的健康宣传活动和校园体育活动。组织开展国家学生体质健康监测，汇总分析学生健康数据，开展专项行动中期评估。制定《西城区关于加强医教协同提升学生心理健康服务质量的实施方案（试行）》，组织实施学生心理健康监测，指导样本校做好相关工作。学生体质健康优良率79.06%。</t>
  </si>
  <si>
    <t>推进安全教育制度化、课程化，中小学校每月至少开展1次应急疏散演练，幼儿园每季度至少开展1次应急疏散演练，切实筑牢校园安全防线。</t>
  </si>
  <si>
    <t>指导学校做好教学活动设计，帮助学生更好地理解和掌握安全知识。召开青蓝赓续计划德育干部培训会，确保定期应急避险演习实效。指导学校严格按照规定中小学每月开展1次疏散演练，幼儿园每季度开展1次疏散演练，在实践中掌握安全技能。</t>
  </si>
  <si>
    <t>推进“智慧校园”建设，争创2所市级示范校，实现32所试点学校“数智学习”赋能教育数字化转型。</t>
  </si>
  <si>
    <t>完成学校学位保障配套信息化建设项目进校施工，推进新建校区信息化建设配套方案评审。组织智慧校园、人工智能实践应用等教育数字化转型系列专家讲座，持续提升教师数字素养。北京四中、师大二附中、四十三中、实验二小4所学校荣获第二批市级智慧校园示范校称号。完成“基于‘数智学习’赋能西城区教育数字化转型”项目在32所学校的建设，统筹推进该项目及云课堂评价系统、教考综合评价系统等信息化平台常态化应用。</t>
  </si>
  <si>
    <t>修订“科创十条”实施细则，落实“筑基扩容、小升规、规升强”三大工程，培育西城区创新型中小企业110家，专精特新中小企业30家，支持企业承接国家重大科技专项，努力实现原始创新和技术突破。</t>
  </si>
  <si>
    <t>区经济促进局
西城园管委会
（区科委）</t>
  </si>
  <si>
    <t>充分结合公平竞争审查条例要求，形成“科创十条”修订稿初稿。持续推进2023年度“科创十条”产业政策兑现工作，稳步推进政策受理阶段，已审核通过210条。全过程对接高新技术企业认定工作，对标国家高新技术企业认定标准，进行一对一精准辅导、跟踪服务。我区联合普天德胜、金丰和、康华伟业等孵化器持续开展企业培育工作，重点培育创新型中小企业220家，其中，新认定创新型中小企业110家，专精特新中小企业90家。</t>
  </si>
  <si>
    <t>促进科技成果转化，发挥科技专项政策引导作用，促进产学研用协同创新。加强西城园博士后工作站等平台建设，分站数量达到10家。</t>
  </si>
  <si>
    <t>积极实施区科技专项计划，共有82个项目列入支持计划，支持资金3009.5万元，2024年度拨付项目支持资金1087.5万元。新增8家企业设立园区类博士后科研工作站；博士后工作站共有18家分站。</t>
  </si>
  <si>
    <t>推动科创金融改革试验区任务稳步实施，研究制定我区贯彻落实《北京市中关村国家自主创新示范区建设科创金融改革试点区实施方案》的具体方案，做好中关村先行先试政策推广，为国际科技创新中心建设提供有力支撑。</t>
  </si>
  <si>
    <t>选取在科技金融、数字金融等方面独具特色的银行机构，结合街道特点进行结对匹配，打造“融享汇-结对共建”模式。持续做好市政府引导基金被投项目的征集，充分发挥金融机构、北交所项目储备优势，已上报储备项目近20个，支持新质生产力企业发展。建立北交所服务基地企业项目库，梳理科创类企业发展情况及需求。依托西城区小微企业金融服务平台，上线多款科创贷产品，提供“线上+线下”投融资服务；组织科创企业项目路演活动，邀请政府引导基金、市场化投资机构等，助力企业股权融资。</t>
  </si>
  <si>
    <t>抓好全国青年发展型城市建设试点工作，推动全区青年发展环境进一步优化，青年投身城市发展的主动性和贡献度进一步提升，圆满完成试点任务，顺利通过终期验收。</t>
  </si>
  <si>
    <t>团区委</t>
  </si>
  <si>
    <t>持续推进全国青年发展型城市建设试点工作，如期完成全年任务，巩固深化试点成果。召开“北京西城·高校发展联盟”年度联席会，实现联盟向京外延伸合作，进入2.0阶段。动员青年投身志愿服务，招募高校近200名志愿者参与2024金融街论坛年会志愿服务，服务超6300小时；组织23名属地青年志愿者参与毛主席纪念堂志愿服务，服务近1000小时。</t>
  </si>
  <si>
    <t>实施《西长安街街道保护更新工作方案》，推进加值班公寓试点建设、西黄城根南街45号院加装电梯、简易楼解危排险等工作，实现可视化成果。推进什刹海、白塔寺、大栅栏等重点地区更新，实现西单—积水潭桥街区（西四-平安大街段）环境整治提升、德内大街品质提升等重点项目集中亮相。</t>
  </si>
  <si>
    <t>区住房城市建设委
区城市管理委</t>
  </si>
  <si>
    <t>西黄城根南街45号院43部电梯安装完成，义达里15号楼等简易楼项目均已完成解危排险。白塔寺项目申请式退租工作已于5月31日正式启动，已完成659户签约任务；大栅栏姚江胡同共生街区已启动运营，打造大栅栏党建公共文化空间。西四—平安大街段环境整治提升任务已完成，德内大街品质提升项目已完工亮相。</t>
  </si>
  <si>
    <t>加快平房院落保护更新，申请式退租签约1000户以上，探索全域整院“举手式”退租路径模式。</t>
  </si>
  <si>
    <t>区住房城市建设委
区房管局</t>
  </si>
  <si>
    <t>加快平房院落保护更新，已完成申请式退租居民签约1004户，其中白塔寺项目659户。</t>
  </si>
  <si>
    <t>深化老旧小区综合整治，实施项目38个，完成项目10个，推动央企老旧小区改造项目落地见效；完成老楼审核加装电梯20部；完成简易楼解危排险20栋，全部启动剩余32栋，推广以模块化集成建造技术开展危旧楼改建的经验做法。</t>
  </si>
  <si>
    <t>区住房城市建设委</t>
  </si>
  <si>
    <t>持续推进老旧小区综合整治，目前实施项目86个，新完工36个项目；第三批在京央企老旧小区改造项目已完成楼栋面积核定工作并对外进行公示，工商银行长安支行混合产权的罗贤胡同27号已完工；老楼加装电梯已新开工31部；已完成解危排险简易楼22栋，并启动剩余32栋简易楼的解危排险工作；持续统筹推进我区危旧楼改建工作，在条件允许的情况下积极推广模块化集成建造技术。</t>
  </si>
  <si>
    <t>抓好10万平方米低效楼宇改造提升，加强地下空间利用，释放存量空间潜力。</t>
  </si>
  <si>
    <t>组织开展2023年度西城区支持低效楼宇改造提升政策兑现相关工作，给予四川大厦裙楼（原阜成门华联商厦）改造等6个项目1980万元资金支持，拉动社会投资近2.4亿元；今年已完成北京科学教育电影制片厂、四川大厦裙楼（原阜成门华联商厦）改造、西单新一代商城等重点低效楼宇改造提升，改造面积17.44万平米。</t>
  </si>
  <si>
    <t>加强背街小巷环境精细化治理，创建精品街巷80条、优美街巷373条，达标街巷36条，打造“不停车街巷”50条、“最美院落”60个。开展全域步道设施体检和提升。</t>
  </si>
  <si>
    <t>按照“十无五好四有”标准打造背街小巷，已创建完成490条背街小巷，其中精品街巷81条，优美街巷373条，达标街巷36条。完成70个最美院落的打造和评选工作；完成52条“不停车街巷”标识标线施划；完成6个试点胡同的实施改造方案。完成1024处人行步道不平整问题点位整改。</t>
  </si>
  <si>
    <t>统筹抓好“城市家具”优化提升、“第五立面”规划设计，通过拆除、规范、提升等方式治理护栏3000延米、杆体53根、箱体80台、阻车桩620根、其他城市家具50处。加强市政公用设施维修改造、主要道路牌匾标识规范治理，提升城市景观照明品质，持续装点塑造城市风貌。</t>
  </si>
  <si>
    <t>城市家具方面，共拆除护栏7479.5米、杆体151根、箱体25台、阻车桩870根，其他236处；规范（维修、粉饰）护栏13143米、杆体37根、箱体263台、阻车桩2411根、其他215处。第五立面方面，拆除第五立面违法建设329处,面积共19603.32平方米，清理堆物堆料741余处。市政公用设施方面，道路养护累计完成21712处，修复沥青路面91029.82平方米、人行步道砖51677.95平方米、石材路面11539.87平方米。牌匾标示方面，共规范治理1613块广告牌匾。景观照明方面，做好春节、国庆期间等重要节日、重点区域的道路景观照明布置，包括悬挂灯笼、中国结、彩灯、灯帘等。</t>
  </si>
  <si>
    <t>深入推进学校医院商场旅游景区周边交通综合治理，完成6所学校，2处医院，1个景区，1个商业区的交通综合治理；优化交通疏堵点位，22处市级挂账重点路口交通秩序环境明显改善；新增3个试点学校13条线路；实施5条道路大中修，持续改善群众出行环境。</t>
  </si>
  <si>
    <t>区城市管理委
西城交通支队
区教委
区文化和旅游局
区卫生健康委
区商务局
区经济促进局</t>
  </si>
  <si>
    <t>已完成对回民学校、德胜中学等6所学校，宣武医院、人民医院等15所医院，北海公园北门和恭王府博物馆以及凯德茂西门等重点区域交通综合治理工作。新增通学公交路线17条。西四北大街、西四南大街、右内后巷、广宁伯街和三里河横四条五条道路大中修项目已完工。</t>
  </si>
  <si>
    <t>加快公共停车资源整合，加强停车设施建设，完成5座立体停车设施建设，新建停车位2000个，新增错时共享车位1200个。</t>
  </si>
  <si>
    <t>已完成儿童医院停车楼、阜外大街35号院、群力胡同9号院、地铁大厦、新风街3号院五座立体停车设施建设；全年新增车位2048个，其中，新增立体停车位814个、地面车位1234个。与37家备案经营性停车场签订错时共享停车协议，为周边居民提供1290个有偿错时共享泊位。</t>
  </si>
  <si>
    <t>推动新能源汽车充电示范区建设，编制西城区新能源电动汽车充电基础设施布局规划。</t>
  </si>
  <si>
    <t>持续推动新能源汽车充电示范区建设相关工作，编制《西城区新能源电动汽车充电基础设施布局规划》，建设公用充电桩836个。</t>
  </si>
  <si>
    <t>持续打好污染防治攻坚战，研究制定鼓励施工工地、居民装修垃圾运输使用电动渣土车的奖励政策，试点开展餐饮选址引导、相关方事前参与等餐饮污染前端帮扶管控措施。坚决抓好第二轮北京市生态环境保护督察问题整改，完善扬尘管控工作长效机制，巩固空气质量改善成效。</t>
  </si>
  <si>
    <t>区生态环境局</t>
  </si>
  <si>
    <t>印发《西城区关于支持新能源建筑垃圾运输车辆推广使用的方案》，并于10月1日实施执行。完成餐饮单位选址引导清单试点编制工作。建立选址清单推进工作协调，强化线索移交与清单动态调整工作调度，推动全区15个街道试点工作顺利完成。第二轮北京市生态环境保护督察全区共25项整改任务，应于2024年底完成的22项任务，已全部完成销号备案。应于2025年、2026年完成的3项任务均按时序推进；督察期间交办的10件群众信访案件已全部办结并完成销号备案工作。</t>
  </si>
  <si>
    <t>断面水质达标率和重点建设用地安全利用率保持100%。</t>
  </si>
  <si>
    <t>全年断面水质达标率和重点建设用地安全利用率保持100%。</t>
  </si>
  <si>
    <t>积极开展“花园城市”建设，建设4个全龄友好公园、3个口袋公园、3个无界公园，完成长椿苑公园和莲花河绿道三期建设，新增及改造绿地面积15公顷，不断扩大公共绿色休闲空间。</t>
  </si>
  <si>
    <t>区园林绿化局</t>
  </si>
  <si>
    <t>积极开展“花园城市”建设，完成4个全龄友好公园改造；完成3个口袋公园及小微绿地、3个无界公园建设；完成长椿苑公园绿地建设项目、莲花河绿道三期建设项目。完成全区新增及改造绿地15公顷任务目标。</t>
  </si>
  <si>
    <t>深化低碳试点示范建设，统筹推动建筑、能源、交通等重点领域碳减排，积极推进公共空间“零碳”化改造，厚植核心区高质量发展的绿色底色。</t>
  </si>
  <si>
    <t>区发展改革委
区生态环境局</t>
  </si>
  <si>
    <t>开展2024年度市级低碳试点项目征集工作，向市级推荐9家社区（园区）参加市级低碳试点示范项目。完成2024年西城区促进绿色低碳高质量发展年度项目征集、评审等工作，拟对7个建筑节能项目、13个绿电使用项目、4个光伏项目、2个碳中和认证项目以及3个清洁生产审核项目予以奖励。积极推进公共空间“零碳”化改造，北京银行总部大楼获得碳中和认证。</t>
  </si>
  <si>
    <t>以协同联动为突破，整合下沉资源、服务力量，增强基层统筹联动能力。</t>
  </si>
  <si>
    <t>区委社会工作部</t>
  </si>
  <si>
    <t>严格落实《关于规范社区和村级组织工作事务、机制牌子和证明事项的实施方案》，已完成“三项规范”相关工作。为固化好社区减负“三项规范”成果，进行2轮交叉轮换评估，互评互查累计涉及110个社区，占比41.8%。召开街道工作例会，结合实地观摩与座谈的方式开展学习交流，以街道文化建设激发基层治理活力。</t>
  </si>
  <si>
    <t>以便民高效为目标，持续探索社区政务服务分级分类管理，做实做优“一刻钟政务服务圈”。</t>
  </si>
  <si>
    <t>区政务服务局</t>
  </si>
  <si>
    <t>巩固街居两级示范样板创建成效，推进社区政务服务分级分类管理，打造“小白跑腿”“陶无忧管家团”“海畔政务”“红石榴政务小助手”等政务服务品牌，形成“一街一品牌、一厅一特色”品牌矩阵，做实做优“一刻钟政务服务圈”。</t>
  </si>
  <si>
    <t>推进治理手段多样化，深化接诉即办改革，紧扣群众急难愁盼，预判季节性周期性高发诉求，有效化解隐患问题。加强“每月一题”专项攻坚，发挥协同办理机制作用，推动跨部门、跨领域诉求办理更加规范高效。</t>
  </si>
  <si>
    <t>区城指中心</t>
  </si>
  <si>
    <t>深化接诉即办改革，出台2024年度“攻坚冲刺”十二项机制，指导扎实办件、治理降量。加大“每月一题”调度频次，每周了解进展、每月调度推进，确保每个专题按时完成。坚持每日诉求数据监测，加强每月复盘预警提示，针对季节性、周期性诉求，加大历史数据分析及趋势研判。制定《预付式消费“诉管治”一体推进方案》，通过与区预付式消费专班、区司法局以及相关行业部门联动，取得一定效果。</t>
  </si>
  <si>
    <t>推进治理主体多元化，深化“五社联动”，加强“圆桌会议”“社区议事厅”建设，建设30个创新型社区议事厅，探索社区治理典型经验，打造品牌社区。</t>
  </si>
  <si>
    <t>有效推进各街道社区议事厅示范点规范化建设工作，完成30个创新型社区议事厅建设；开展协商议事及楼门院治理能力提质增效工作，增强人人参与、人人尽责的参与意识，激发居民参与议事的热情，有效促进社区自治功能发挥。</t>
  </si>
  <si>
    <t>以铸牢中华民族共同体意识为主线，广泛开展“三交三好”活动，营造各民族共居共学、共建共享、共事共乐的社会氛围。</t>
  </si>
  <si>
    <t>区民族宗教办</t>
  </si>
  <si>
    <t>组织召开铸牢中华民族共同体意识工作调度会，对重点工作开展指导、对全年工作进行总结。召开北京市互嵌式工作推进会，发布《牛街街道“和合社区”建设导则》，在全市推广牛街和合社区经验，展示西城区“铸牢”工作成果。</t>
  </si>
  <si>
    <t>完善公共法律服务体系建设，推进区、街、社区三级公共法律服务平台畅通发展，推广街道品牌公共法律服务站建设，疏通社区法律服务堵点，打通公共法律服务“最后一站”，力争15个街道全覆盖。</t>
  </si>
  <si>
    <t>区司法局</t>
  </si>
  <si>
    <t>召开街道公共法律服务站品牌化建设推广会，15个街道已完成品牌化公共法律服务工作站建设。</t>
  </si>
  <si>
    <t>加强法治文化建设，深入开展“西城普法进万家”等系列普法宣传活动，持续营造全民尊法学法守法用法的良好氛围，全力创建首批“全国守法普法示范区”。</t>
  </si>
  <si>
    <t>开展以“大力弘扬宪法精神 推动进一步全面深化改革”为主题的2024年西城区“12·4”国家宪法日主场活动。组织开展“法治文艺走基层”巡演活动。围绕重阳节等重要节点开展“普法进万家”系列普法活动，丰富普法形式。推进民主法治示范社区建设，加强动态管理。开展普法满意度调查、八五普法考核工作。</t>
  </si>
  <si>
    <t>全力支持中轴线申遗，拓展中轴线遗产保护成果，加强“演艺之都”“书香西城”“博物馆之城”建设，培育2家“类博物馆”，鼓励老字号企业备案注册博物馆，打造中华优秀传统文化集中展示区。</t>
  </si>
  <si>
    <t>区文化和旅游局
区文物保护中心</t>
  </si>
  <si>
    <t>组织开展庆祝中轴线申遗成功群众演出。加强“演艺之都”建设，完成第二批6家“演艺新空间”认定授牌工作。加强“书香西城”建设，完成年度西城区“悦读湾”考评工作；“悦读湾”开展活动1000余场次；开展海棠诗会、阅读春天等“书香西城”品牌活动。加强“博物馆之城”建设，制定并发布《2024年西城区鼓励社会力量兴办博物馆扶持资金项目申报指南》，金石博物馆、西城区八卦掌武术文化博物馆作为第一批“类博物馆”开放，六必居、内联升和全聚德3家老字号企业已备案注册博物馆。</t>
  </si>
  <si>
    <t>持续擦亮“中国（北京）动画周”“京剧发祥地”“相声发源地”“运河北端点”“音乐剧盛典”“报国寺古旧书市”六张全国文化金名片，全力打造“白塔夜话”“宣南文化博物馆”、法源寺“百年丁香诗会”三大国家文化会客厅，让古韵的馥郁芬芳在西城大地历久弥新。</t>
  </si>
  <si>
    <t>区委宣传部
区文化和旅游局
区文物保护中心</t>
  </si>
  <si>
    <t>持续擦亮六张文化金名片，各类文化活动均已成功举办。举办2024北京动画周，吸引3万人次参与线下活动；举办“梨园芳华京聚西城”2024京剧文化季活动，强化西城“京剧发祥地”文化品牌影响力；举办“相声发源地”地标石揭幕仪式，进一步传承相声艺术、推广相声文化、培养相声人才；举办“河之端”系列文化活动，打造和扩展与运河沿线城市交流的“运河朋友圈”；举办“2024北京·天桥音乐剧年度盛典”，共800余名中外嘉宾，38个音乐剧剧组参加盛典。全力打造三大国家文化会客厅，举办2024“白塔夜话”文化系列活动；启动宣南博物馆2024年演出季；举办“致敬巨匠百年诗情”法源寺百年丁香诗会系列文化活动。</t>
  </si>
  <si>
    <t>全力创建公共文化服务体系示范区，促进文艺精品创作和成果转化，拓展与国家级艺术院校战略合作，率先探索演艺新空间落地实践，实现6家“演艺新空间”认定授牌，为群众提供更加丰富优质的文化体验。</t>
  </si>
  <si>
    <t>区委宣传部
区文化和旅游局</t>
  </si>
  <si>
    <t>全力推进公共文化服务体系示范区创建工作，对照《建设标准》，补齐弱项；持续优化公共文化设施网络，强化服务，公共文化服务供给更加精准、高效，效能水平进一步提升。完成6家“演艺新空间”认定授牌工作。</t>
  </si>
  <si>
    <t>深化“文化润教西城篇 五教同行创首善”宗教文化品牌活动。</t>
  </si>
  <si>
    <t>依托4所全国性宗教院校，每季度开展一次“文化润教西城篇 五教同行创首善”主题文化交流活动，通过参观、主题讲座、专题研讨等形式，不断推进宗教中国化西城实践走深走实，不断深化宗教中国化品牌内容。</t>
  </si>
  <si>
    <t>发布《西城区文化产业高质量发展三年行动计划（2024-2026年）》，重点打造“东有巨人港、西有马连道、南有泛动画、北有科创巢、中有联盟链”——西城文化产业发展五大资源贯通、生态服务、价值孵化群落，不断推进文化产业融合创新发展。</t>
  </si>
  <si>
    <t>区委宣传部
区数据局
区文化和旅游局
区文促中心</t>
  </si>
  <si>
    <t>印发《西城区文化产业高质量发展三年行动计划及实施方案（2024-2026年）》。推进“东西南北中”文化产业布局取得新进展，“巨人港”已注册企业60余家，注册资本金总计270余亿元；聚焦“智构交通生态·产数融合赋能”等主题研讨会及创业沙龙活动6场，组织近200家公司参与投融资路演活动14次，对接融资需求企业80余家。北京茶叶交易中心正式上线。泛动画产业园区聚集注册了数字文娱企业10家；重点行业协会中国动画学会已迁入西城，举办各类活动20余场，参与人次530余人。在“昆仑巢”举办近百场活动，参与人次过万。国家电子竞技发展研究院、新华社新媒体元宇宙产业联盟项目已经落地西城；中国文化产业投资母基金已落户金融科技中心办公。</t>
  </si>
  <si>
    <t>坚持就业优先导向，加强对高校毕业生分类指导、精准施策，确保西城户籍高校毕业生就业率95%、帮扶率100%，探索“市场化+公共服务”融合机制，持续优化就业环境。</t>
  </si>
  <si>
    <t>促进高校毕业生高质量充分就业，实现西城户籍高校毕业生就业率不低于95%。我区做实做细“1131”“一人一册多措”就业服务，确保有就业意愿的困难家庭毕业生100%帮扶。建立“一个低保家庭一本细账”，为37个低保家庭算好“经济基础账、职业发展账、未来规划账”；召开残疾人高校毕业生就业指导讲座，开展“一对一”个性化就业指导。</t>
  </si>
  <si>
    <t>健全多支柱养老保险制度，扩大普惠健康保参保人群覆盖面。健全分层分类社会救助体系，做好低收入人群帮扶，完成300个精准帮扶个案。</t>
  </si>
  <si>
    <t>区人力社保局
区民政局
区医保局</t>
  </si>
  <si>
    <t>开展企业年金方案备案办理政策宣传，指导企业办理年金新建、设立、加入和变更业务，累计办结82家单位企业年金方案备案，覆盖职工4978人。全面启动2025年度“北京普惠健康保”宣传推广工作，西城区参保人员达52.93万人，参保率全市第一。做好低收入人群帮扶，已完成300个精准帮扶个案。</t>
  </si>
  <si>
    <t>完善残疾人社会保障制度和关爱服务体系，全面推进“3+1”助残工程，残疾人基本康复服务覆盖率力争100%，残疾人家庭医生签约服务覆盖率力争100%，新增残疾人就业200人，高校应届残疾人毕业生有就业意愿的实现100%就业，温馨家园覆盖率达100%，残疾人服务问需覆盖率达95%，切实提升残疾人服务保障水平，努力争创全国无障碍建设示范城市。</t>
  </si>
  <si>
    <t>区残联</t>
  </si>
  <si>
    <r>
      <rPr>
        <sz val="18"/>
        <rFont val="仿宋_GB2312"/>
        <charset val="134"/>
      </rPr>
      <t>我区残疾人基本康复服务覆盖率为100%，重点人群覆盖率100%。组织开展残疾人家医情况摸排及政策宣传，已实现有家庭医生签约需求的残疾人家医签约全覆盖。今年新增残疾人就业205名；20名高校应届残疾人毕业生中，有就业意愿的</t>
    </r>
    <r>
      <rPr>
        <sz val="18"/>
        <rFont val="仿宋_GB2312"/>
        <charset val="134"/>
      </rPr>
      <t>12人</t>
    </r>
    <r>
      <rPr>
        <sz val="18"/>
        <rFont val="仿宋_GB2312"/>
        <charset val="134"/>
      </rPr>
      <t>已全部就业，实现有就业意愿应届残疾人高校毕业生100%就业。已完成新建温馨家园验收，残疾人服务问需覆盖率99.98%。一刻钟无障碍便民服务圈已建成15个，涉及点位782个，已达标点位496个，完成改造点位286个。</t>
    </r>
  </si>
  <si>
    <t>加强全龄友好型社区建设。推动养老服务提质增效，创新就近精准的居家养老模式，建设街道区域养老服务中心7个。丰富医养结合、适老化改造等养老服务供给，推进实施适老化改造600户。新建20个养老助餐点，累计建成不少于320家“父母食堂”，实现养老助餐社区全覆盖，鼓励支持社会资本参与养老服务。</t>
  </si>
  <si>
    <t>区民政局</t>
  </si>
  <si>
    <t>完成德胜、天桥、白纸坊、金融街、椿树、陶然亭、月坛、广外、展览路9个街道的区域养老服务中心建设。完成推进实施居家适老化改造600户建设目标。新建27个养老助餐点，累计建成323家“父母食堂”，实现养老助餐社区全覆盖。鼓励支持社会资本参与养老服务,形成“以养老服务机构和老年配餐中心为基础，社会餐饮服务单位、社会单位内部食堂和社区养老助餐点为补充，集中配送中心提供支持”的养老助餐服务模式。</t>
  </si>
  <si>
    <t>着力增加托育服务供给，累计创建托位3342个、其中普惠托位1003个，加快建设综合性婴幼儿照护服务指导中心。</t>
  </si>
  <si>
    <t>区卫生健康委</t>
  </si>
  <si>
    <t>扩大托育服务供给，试点多种形式供给，全年共建设普惠托位1349个。积极推进综合性婴幼儿照护服务指导中心建设，已进行勘址设计、编制安排等工作。</t>
  </si>
  <si>
    <t>注重从“一米高度”看城市，全力推进儿童友好城市建设，落实《西城区推进儿童友好城市建设三年行动计划（2023—2025年）》，深入开展西城区重点街区通学路、城市公共空间项目前期谋划工作。</t>
  </si>
  <si>
    <t>加快推进区级文化馆、图书馆、托育中心等一批重点项目建设；完成5处全龄友好公园改造；大力推进“小而美、小而精”特色学校创建2.0版及12所学校通学空间提升工程；持续推进各学校周边交通综合治理，做好通学公交服务保障工作；推进儿童友好成长空间建设，组织开展西城区重点街区通学路、城市公共空间等项目。</t>
  </si>
  <si>
    <t>持续挖潜体育活动空间，实现德胜体育中心向公众开放，完成2个体育公园改建，高水平办好龙舟赛、全民健身运动会等特色赛事和群众体育活动。</t>
  </si>
  <si>
    <t>区体育局</t>
  </si>
  <si>
    <t>德胜体育中心已于9月6日正式对外开放。人定湖公园、北滨河公园内通过改造、增建体育健身设施方式已建设成符合国家标准规范的体育公园。已完成高水平龙舟赛和全民健身运动会办赛任务，举办了西城区全民健身欢乐冰雪季、区智力运动会、区直机关拔河比赛、区级篮球、气排球等区级赛事活动，已完成市体育局下达的800场次工作任务。</t>
  </si>
  <si>
    <t>优化提升医疗服务，加快建设临床重点专科、区域慢病防治中心、检验中心、影像中心、病理中心、远程医疗中心，完善医联体等分级诊疗制度建设。</t>
  </si>
  <si>
    <t>印发《北京市西城区临床专科能力建设方案》，确定了西城区专科建设途径和方向，开展重点专科申报与评审。印发《北京市西城区四个中心建设方案体系》，确定了西城区检验中心、影像中心、病理中心、远程医疗中心4个中心建设的路径、方式，将全部区属医疗机构纳入建设体系，并按照自愿原则，将区域内其他符合条件的医疗机构纳入建设中。持续深化肿瘤、脑病、心血管慢病防治中心建设，构建预防-筛查-治疗-康复-管理全流程健康服务新模式。推进儿童专科医联体建设，深化复兴医院、区妇幼保健院和北京儿童医院的关系。</t>
  </si>
  <si>
    <t>开展全民心理健康促进工作，完善社会心理服务网络，关注重点人群、特殊人群心理健康。</t>
  </si>
  <si>
    <r>
      <rPr>
        <sz val="18"/>
        <rFont val="仿宋_GB2312"/>
        <charset val="134"/>
      </rPr>
      <t>打造心理健康服务师队伍，为区域内精神科医师、心理治疗师、心理咨询师等心理健康人员提供心智化技术培训6次。举办“西城区第四届青少年心理健康讲坛”，对儿童青少年焦虑、抑郁、躯体化障碍、抽动及多动等常见精神障碍</t>
    </r>
    <r>
      <rPr>
        <sz val="18"/>
        <color indexed="8"/>
        <rFont val="仿宋_GB2312"/>
        <charset val="134"/>
      </rPr>
      <t>进行专题报告。以西城区心理健康防治中心为技术支撑，促进各相关部门相互协作，形成“一心五核N联动”的服务模式。开通全市统一的心理援助热线服务，整合全区17名具有资质和丰富经验的心理治疗师提供接听服务</t>
    </r>
    <r>
      <rPr>
        <sz val="18"/>
        <rFont val="仿宋_GB2312"/>
        <charset val="134"/>
      </rPr>
      <t>。</t>
    </r>
  </si>
  <si>
    <t>完善社区卫生15分钟服务圈，提升社区居民对社区卫生服务的认知度、使用度、满意度。制定个性化签约服务包，实现社区卫生服务中心儿科诊疗服务全覆盖。</t>
  </si>
  <si>
    <t>完成两次西城区居民社区卫生服务认知、使用、满意度调查，第二次得分94.1分，较第一次91.5分有所提高，更好地满足了居民需求。已完善高血压、糖尿病、老年人等个性化服务包和家庭医生签约服务基本包增值服务项目，签约率达45.46%，重点人群签约率达99%；目前15家社区卫生服务中心均可根据自身情况提供儿科诊疗服务，并进行了公示，已实现社区卫生服务中心儿科诊疗服务全覆盖。</t>
  </si>
  <si>
    <t>推进疾控机构改革，健全疾控工作管理体系和工作机制。</t>
  </si>
  <si>
    <t>顺利推进疾控机构改革工作，完成区卫生健康委“三定”规定编制，强化疾病预防控制职责，加强编制资源配置，有序衔接市疾控局各项工作。</t>
  </si>
  <si>
    <t>加快智慧医院建设，促进区域卫生健康信息系统“四个一体化”。探索“健康大脑+医疗健康”服务，利用区域优势学科推进面向社区和区属医院的智能辅助诊断服务。</t>
  </si>
  <si>
    <t>完成区属医院一体化信息系统建设方案。引入银医合作的方式开展项目建设，与北京银行签署战略协议，召开区属医院一体化信息系统建设启动大会，推进项目采购工作。西城区智慧健康研究中心联合宣武医院、北大人民医院、肛肠医院和阿里等机构共同探索推进西城区健康大脑的建设与应用。与北大医院合作面向社区开展临床辅助决策服务，目前在30个社区卫生服务中心和卫生服务站进行试点，待区属医院一体化系统建成后将继续探索推进智能辅助诊断服务。</t>
  </si>
  <si>
    <t>加强智慧医保建设，做好医保移动支付试点，推进异地就医直接结算，加大医保基金数智监管力度，推动医保便民惠民“再加速”。</t>
  </si>
  <si>
    <t>区医保局</t>
  </si>
  <si>
    <t>加强智慧医保建设，支付数据导出回盘业务管理系统运行平稳，服务参保单位87家315次，系统完善9次。持续推进医保移动支付扩面，西城区已上线移动支付26家，新街口社区卫生服务中心在全市率先实现社区卫生服务机构互联网复诊和医保移动支付双开通。做好异地就医直接结算工作，审核支付异地就医医疗费用近102.04亿元。通过自查自纠、专项检查、飞行检查、智能审核、个人约谈等方式追回各类违规使用医保基金5677.54万元。</t>
  </si>
  <si>
    <t>进一步强化消防安全攻坚，加大对503栋木质闷顶大屋脊住宅、38处拆迁停滞区、44处住人文物建筑等重点场所和薄弱环节的排查整治力度。</t>
  </si>
  <si>
    <t>西城消防支队</t>
  </si>
  <si>
    <t>大屋脊住宅方面，印发《西城区大屋脊住宅建筑综合治理实施方案（2024—2026年）》，已完成12栋大屋脊住宅建筑消防隐患整治，对剩余的491栋大屋脊住宅建筑开展集中排查登记，排查上账办公、教学和商业等非住宅类木质闷顶大屋脊楼宇51栋，组织实施消隐降险措施工作；开展3轮次屋顶漏水排查，针对漏水情况建立台账，做好防水施工计划。拆迁停滞区方面，召开遗留拆迁项目巡视整改调度会，已有24处项目转为申请式退租、净地或停止拆迁；组织对剩余14处项目开展地毯式排查。住人文物建筑方面，对44处住人文物建筑定期进行消防安全提示，在重要时间节点对居民发放消防宣传品，指导居民清理可燃杂物，降低火灾风险。</t>
  </si>
  <si>
    <t>夯实应急管理基础，修订完善区专项应急预案21个，开展针对性综合应急演练，不断提高突发事件应对处置能力水平。</t>
  </si>
  <si>
    <t>区应急局</t>
  </si>
  <si>
    <t>已完成区专项应急预案修订21个。为全面检验《西城区生产安全事故应急预案》、锻炼各应急队伍妥善处置事故的能力、完善应急管理相关部门和人员的职责，提高协调配合能力、普及应急管理知识并完善相关应急准备，我区组织开展了“2024年西城区综合应急演练”，本次演练共设置科技预警、疏通引导、应急救护、避险逃生等12个科目，应急、消防等多个部门及电力、电信等多支救援队伍参与。</t>
  </si>
  <si>
    <t>做好耕地保护和粮食安全责任制落实各项工作。</t>
  </si>
  <si>
    <t>已修订完成《西城区粮食供给应急预案》。开展多种形式的“世界粮食日”和粮食安全宣传周活动，期间共发布推文四篇，各平台累计阅读量突破2500人次，知识竞赛答题人数突破800人次，实现了良好的宣传效应。</t>
  </si>
  <si>
    <t>坚持预防为主，完善水电气热运等城市生命线应急机制，加强“平急两用”公共基础设施建设，提高应对多重风险叠加的能力，保障极端条件下城市功能有效运转。</t>
  </si>
  <si>
    <t>区城市管理委
区应急局</t>
  </si>
  <si>
    <t>修订《北京市西城区地下管线抢修预案》，印发《北京市西城区地震受灾群众疏散安置方案》《北京市西城区应急管理局应急物资管理办法（试行）》，进一步完善城市生命线应急机制。印发《北京市西城区推进韧性城市建设协调工作机制》及《北京市西城区推进韧性城市建设重点工作行动方案（2024年-2025年）》，不断提升我区应急管理能力；完成汛前应急保障准备工作，联合城区供电公司与各街道完成度夏防汛电力保供综合应急演练。完成14处应急避难场所施工建设进行验收，推动后续结算工作。</t>
  </si>
  <si>
    <t>优化提升“风险地图”可视化动态管控效能，努力实现风险防范关口前移、源头治理。</t>
  </si>
  <si>
    <t>探索使用“风险地图”分析工具开展企安安数据分析和数据对接，拟定关于进一步加强安全风险管控、提升“风险地图”效能的工作方案，进一步加强“风险地图”自建现有系统数据资源整合和信息融合，以用促建指导协助各部门各街道提升系统使用效能，进一步增强数字技术赋能大应急的实效，不断优化可视化动态管控效能，努力实现风险防范关口前移、源头治理。</t>
  </si>
  <si>
    <t>加强消防基础设施建设，完成白纸坊消防救援站建设，采取“大站带小站”模式，织密消防网络。</t>
  </si>
  <si>
    <t>白纸坊消防救援站已于12月正式投入使用。采取“大站带小站”方式，统筹44个基层队站，各中心队站带领所辖小站开展“同步调研、同步演练、同步训练”，全面提升灭火救援现场“前突班”和“主力军”协同配合能力。全年西城支队大站带小站共开展调研演练987次，训练678次。</t>
  </si>
  <si>
    <t>加强防汛设备设施维护和储备，完善提升防汛指挥平台，大力提升科技防汛监测水平。</t>
  </si>
  <si>
    <t>防汛设备设施维护和储备工作已全部完成，监测设备和系统投入运行。防汛综合指挥平台上线试运行后，系统运行稳定。目前系统已深入防汛业务应用中，各单位已将2024年度的汛前采集数据上传至平台，且接入了新建和原有的物联感知设备数据，防汛指挥领导和防汛工作人员可通过平台指挥决策，实时查询相关点位情况。经过系统不断完善，现已完成所有功能点开发工作，且已达到业务应用的要求。</t>
  </si>
  <si>
    <t>深化“该不该、能不能、怎么办”改革，以创新的思维和改革的办法，集中力量攻坚解决一批历史遗留问题。</t>
  </si>
  <si>
    <t>区政府办公室
各部门
各街道</t>
  </si>
  <si>
    <r>
      <rPr>
        <sz val="18"/>
        <rFont val="仿宋_GB2312"/>
        <charset val="134"/>
      </rPr>
      <t>深化“该不该、能不能、怎么办”改革，在充分研究论证的基础上，制定了《关于推动解决西城区历史遗留问题工作方案》，</t>
    </r>
    <r>
      <rPr>
        <sz val="18"/>
        <color rgb="FF000000"/>
        <rFont val="仿宋_GB2312"/>
        <charset val="134"/>
      </rPr>
      <t>8月2日召开全区历史遗留问题工作动员部署会，系统梳理出50个历史遗留问题，建立了问题台账。全区上下统一思想，协同联动，主动向前，努力将“问题清单”转化为“成效清单”。自召开部署会以来，区政府领导对历史遗留问题采取现场会、专题会等形式进行调度，累计调度129次，全年已办结9项。</t>
    </r>
  </si>
  <si>
    <t>提升依法行政工作水平，完成区级行政执法监督分析平台建设并投入试运行。以贯彻落实新修订《行政复议法》为契机，制定《行政复议决定书网上公开办法》，着力提升行政复议规范化水平。建立行政复议案件调解台账，确保能调尽调，调解结案率不低于20%。</t>
  </si>
  <si>
    <t>区司法局
各部门
各街道</t>
  </si>
  <si>
    <t>西城区行政执法监督分析平台已投入试运行，在加强行政执法监督、做好全区行政执法数据的比对分析、提升全区行政执法工作效能等方面发挥了积极作用。完成制定《北京市西城区行政复议决定书网上公开办法（试行）》，建立行政复议立案审查相关制度，编制行政复议办案示范文本，最终确定标准体系明细表。新法实施以来，978名来访人于案前化解矛盾或采取其他有效方式解决问题，未进一步提起行政复议，现场接待案前调解率为56.4%；受理后经复议机构调解结案的案件316件，案中调解率达18.3%。</t>
  </si>
  <si>
    <t>不折不扣落实总书记重要指示批示精神，持续推进解决群众急难愁盼问题三年行动计划，以点带面破解更多民生难题。抓好统筹谋划，坚持系统化推进、项目化运行，确保各项部署转化为服务群众实效。</t>
  </si>
  <si>
    <t>聚焦人民群众反映强烈的突出问题，实施《西城区解决群众急难愁盼问题三年行动计划（2023-2025）》，2024年环境综合整治、老旧小区综合整治及疏解腾退、民生保障等重点项目共三大类53项，已全部完成。</t>
  </si>
  <si>
    <t>坚持带头“过紧日子”，提高财政管理水平，强化审计、财会监督，每一分资金都用在发展紧要处、民生急需上。</t>
  </si>
  <si>
    <t>区财政局
区审计局</t>
  </si>
  <si>
    <t>制定西城区贯彻落实习惯过紧日子一系列措施，并将部分措施纳入2025年区级部门预算编制要求，进一步强化落实单位过紧日子主体责任；关注资金使用效益和合法合规性，统筹确定年度绩效评价、财政监督计划；贯彻落实进一步加强财会监督工作决策部署，配合市财政局开展财会监督和绩效评价工作；区纪委区监委、区审计局与区财政局，做好监督贯通协调；完成监督评价（含会计信息质量）、财政监督自查工作。持续推进审计监督全覆盖，开展各类审计项目，编制2025年审计项目计划。</t>
  </si>
  <si>
    <t>《2024年区政府重点工作任务分解表》</t>
  </si>
  <si>
    <t>领域</t>
  </si>
  <si>
    <t>细分领域</t>
  </si>
  <si>
    <t>重点工作任务1.0</t>
  </si>
  <si>
    <t>重点工作任务2.0</t>
  </si>
  <si>
    <t>重点工作任务3.0</t>
  </si>
  <si>
    <t>重点工作任务4.0</t>
  </si>
  <si>
    <t>重点工作任务5.0</t>
  </si>
  <si>
    <t>重点工作任务6.0</t>
  </si>
  <si>
    <t>重点工作任务7.0</t>
  </si>
  <si>
    <t>重点工作任务8.0</t>
  </si>
  <si>
    <t>牵头单位</t>
  </si>
  <si>
    <t>区领导</t>
  </si>
  <si>
    <t>完成时限</t>
  </si>
  <si>
    <t>备注</t>
  </si>
  <si>
    <t>经济社会发展</t>
  </si>
  <si>
    <t>主要预期目标</t>
  </si>
  <si>
    <t>曾林峰</t>
  </si>
  <si>
    <t>2023年12月底</t>
  </si>
  <si>
    <t>政府</t>
  </si>
  <si>
    <t>区级一般公共预算收入增长4.5%左右。</t>
  </si>
  <si>
    <t>区财政局
区税务局</t>
  </si>
  <si>
    <t>陈大鹏</t>
  </si>
  <si>
    <t>居民收入增长与经济增长基本同步。</t>
  </si>
  <si>
    <t>曾林峰
陈大鹏</t>
  </si>
  <si>
    <t>强功能优服务，切实为中央政务营造更好环境</t>
  </si>
  <si>
    <t>推动服务保障有机融入日常</t>
  </si>
  <si>
    <t>坚持把维护政治安全摆在首位，深入实施长安计划4.0，深化政治中心区一体化防控，坚决为党中央站好岗、放好哨。构建更加完善的组织指挥和群众动员体系，全力做好重大活动服务保障。</t>
  </si>
  <si>
    <t>坚持把维护政治安全摆在首位，深入实施长安计划4.0，深化政治中心区一体化防控，构建更加完善的组织指挥和群众动员体系，全力做好重大活动服务保障。</t>
  </si>
  <si>
    <t>深入实施长安计划4.0，深化政治中心区一体化防控，构建更加完善的组织指挥和群众动员体系，全力做好重大活动服务保障。</t>
  </si>
  <si>
    <t>区委政法委
西城公安分局</t>
  </si>
  <si>
    <t>朱炳文</t>
  </si>
  <si>
    <t>聚焦国际交往承载任务，持续完善外事资源库，打造更多高级别特色外事活动场所，全力服务保障国家总体外交及首都外事工作。</t>
  </si>
  <si>
    <t>聚焦国际交往承载任务，持续完善外事资源库，打造更多特色外事活动场所，全力服务国家总体外交及首都外事工作。</t>
  </si>
  <si>
    <t>宋玫(B角)</t>
  </si>
  <si>
    <r>
      <rPr>
        <sz val="11"/>
        <rFont val="仿宋_GB2312"/>
        <charset val="134"/>
      </rPr>
      <t>坚持力度不减、标准不降、机制不松，持续降低“四个密度”，加强小旅馆小酒店治理，加大拆违力度，有力消减群众身边的违建，</t>
    </r>
    <r>
      <rPr>
        <sz val="11"/>
        <color indexed="10"/>
        <rFont val="仿宋_GB2312"/>
        <charset val="134"/>
      </rPr>
      <t>完成5万平方米任务</t>
    </r>
    <r>
      <rPr>
        <sz val="11"/>
        <rFont val="仿宋_GB2312"/>
        <charset val="134"/>
      </rPr>
      <t>。坚持以常住人口调控为核心，提升人口服务管理水平。</t>
    </r>
  </si>
  <si>
    <t>创新服务模式，及时高效回应中央单位需求，精益求精做好各项保障。健全沟通协调平台，推动央地议事协调向常态化、制度化转变。深化共建共享机制，在政策创新、产业培育、人才培养等领域深化拓展交流合作。</t>
  </si>
  <si>
    <t>推动央地议事协调向常态化、制度化转变，创新服务模式，精益求精做好各项保障。深化共建共享机制，在政策创新、产业培育、人才培养等领域拓展交流合作，推进央地协同联动走深走实。</t>
  </si>
  <si>
    <t>曾林峰
王中峰
李健希</t>
  </si>
  <si>
    <t>推动疏解整治提升系统化实施</t>
  </si>
  <si>
    <t>加强重点地区环境整治提升，统筹用好疏解腾退空间，优先用于保障中央政务功能，加快推动观音寺、天桥北部等片区腾退，切实展现再利用效果。</t>
  </si>
  <si>
    <t>加强重点地区环境整治提升，统筹用好疏解腾退空间，优先用于保障中央政务功能，加快推动观音寺、天桥北部等片区切实展现再利用效果。</t>
  </si>
  <si>
    <t>加强重点地区环境整治提升，统筹用好疏解腾退空间，优先用于保障中央政务功能，加快推动观音寺等片区腾退空间切实展现再利用效果。</t>
  </si>
  <si>
    <r>
      <rPr>
        <sz val="11"/>
        <rFont val="仿宋_GB2312"/>
        <charset val="134"/>
      </rPr>
      <t>坚持力度不减、标准不降、机制不松，持续降低“四个密度”，加强小旅馆小酒店治理，加大拆违力度，持续消减群众身边的违建，</t>
    </r>
    <r>
      <rPr>
        <sz val="11"/>
        <color indexed="10"/>
        <rFont val="仿宋_GB2312"/>
        <charset val="134"/>
      </rPr>
      <t>完成5万平方米任务</t>
    </r>
    <r>
      <rPr>
        <sz val="11"/>
        <rFont val="仿宋_GB2312"/>
        <charset val="134"/>
      </rPr>
      <t>。坚持以常住人口调控为核心，提升人口服务管理水平。</t>
    </r>
  </si>
  <si>
    <r>
      <rPr>
        <sz val="11"/>
        <rFont val="仿宋_GB2312"/>
        <charset val="134"/>
      </rPr>
      <t>坚持力度不减、标准不降、机制不松，持续降低“四个密度”，加强住宿业转型提升，加大拆违力度，持续消减群众身边的违建，</t>
    </r>
    <r>
      <rPr>
        <sz val="11"/>
        <color indexed="10"/>
        <rFont val="仿宋_GB2312"/>
        <charset val="134"/>
      </rPr>
      <t>完成5万平方米任务</t>
    </r>
    <r>
      <rPr>
        <sz val="11"/>
        <rFont val="仿宋_GB2312"/>
        <charset val="134"/>
      </rPr>
      <t>。坚持以常住人口调控为核心，提升人口服务管理水平。</t>
    </r>
  </si>
  <si>
    <t>区发展改革委
区城市管理委
区文化和旅游局</t>
  </si>
  <si>
    <t>曾林峰
王中峰</t>
  </si>
  <si>
    <t>支持北京城市副中心、雄安新区建设，助力更多企业、项目和资源在津冀布局。</t>
  </si>
  <si>
    <t>加强重点地区环境整治提升，统筹用好疏解腾退空间，优先用于保障中央政务功能。加快推动观音寺等片区腾退空间切实展现再利用效果。</t>
  </si>
  <si>
    <r>
      <rPr>
        <sz val="11"/>
        <color rgb="FFFF0000"/>
        <rFont val="仿宋_GB2312"/>
        <charset val="134"/>
      </rPr>
      <t>深入落实核心区控规新一轮三年行动计划，</t>
    </r>
    <r>
      <rPr>
        <sz val="11"/>
        <rFont val="仿宋_GB2312"/>
        <charset val="134"/>
      </rPr>
      <t>加强重点地区环境整治提升，统筹用好疏解腾退空间，优先用于保障中央政务功能。加快推动观音寺等片区腾退空间切实展现再利用效果。</t>
    </r>
  </si>
  <si>
    <r>
      <rPr>
        <sz val="11"/>
        <color rgb="FFFF0000"/>
        <rFont val="仿宋_GB2312"/>
        <charset val="134"/>
      </rPr>
      <t>深入落实核心区控规新一轮三年行动计划，</t>
    </r>
    <r>
      <rPr>
        <sz val="11"/>
        <rFont val="仿宋_GB2312"/>
        <charset val="134"/>
      </rPr>
      <t>加强重点地区环境整治提升，统筹用好疏解腾退空间，</t>
    </r>
    <r>
      <rPr>
        <sz val="11"/>
        <color indexed="10"/>
        <rFont val="仿宋_GB2312"/>
        <charset val="134"/>
      </rPr>
      <t>优先用于保障中央政务功能。</t>
    </r>
    <r>
      <rPr>
        <sz val="11"/>
        <rFont val="仿宋_GB2312"/>
        <charset val="134"/>
      </rPr>
      <t>加快推动观音寺等片区腾退空间切实展现再利用效果。</t>
    </r>
  </si>
  <si>
    <t>区发展改革委
区住房城市建设委
区城市管理委</t>
  </si>
  <si>
    <t>推动京津冀协同重点任务落地</t>
  </si>
  <si>
    <t>落实与门头沟区结对协作新一轮框架协议，完成年度6项亮点实事。</t>
  </si>
  <si>
    <r>
      <rPr>
        <sz val="11"/>
        <rFont val="仿宋_GB2312"/>
        <charset val="134"/>
      </rPr>
      <t>落实与门头沟区结对协作新一轮框架协议，完成年度6项亮点实事。加快支持</t>
    </r>
    <r>
      <rPr>
        <sz val="11"/>
        <color indexed="10"/>
        <rFont val="仿宋_GB2312"/>
        <charset val="134"/>
      </rPr>
      <t>房山区、门头沟区</t>
    </r>
    <r>
      <rPr>
        <sz val="11"/>
        <rFont val="仿宋_GB2312"/>
        <charset val="134"/>
      </rPr>
      <t>灾后重建和深化合作，合力打造一批标志性项目和样板工程。</t>
    </r>
  </si>
  <si>
    <r>
      <rPr>
        <sz val="11"/>
        <rFont val="仿宋_GB2312"/>
        <charset val="134"/>
      </rPr>
      <t>支持北京城市副中心、雄安新区建设，助力更多企业、项目和资源在津冀布局。落实与门头沟区结对协作新一轮框架协议，完成年度6项重点实事。加快支持</t>
    </r>
    <r>
      <rPr>
        <sz val="11"/>
        <color indexed="10"/>
        <rFont val="仿宋_GB2312"/>
        <charset val="134"/>
      </rPr>
      <t>房山区、门头沟区</t>
    </r>
    <r>
      <rPr>
        <sz val="11"/>
        <rFont val="仿宋_GB2312"/>
        <charset val="134"/>
      </rPr>
      <t>灾后重建和深化合作，合力打造一批标志性项目和样板工程。</t>
    </r>
  </si>
  <si>
    <t>曾林峰
宋玫(B角)</t>
  </si>
  <si>
    <t>增活力强动能，切实激活高质量发展新动力源</t>
  </si>
  <si>
    <t>全方位服务国家金融管理中心功能建设</t>
  </si>
  <si>
    <t>推动服务升级，完善服务金融工作体系，更好发挥金融业优势，助力科技金融、绿色金融、普惠金融、养老金融、数字金融发展。</t>
  </si>
  <si>
    <t>推动服务升级，完善服务金融工作体系，更好发挥金融业优势，助力科技金融、绿色金融、普惠金融、养老金融、数字金融发展。强化要素聚集，加快推进资产管理高地建设，推动“金服十条”2.0落地兑现。</t>
  </si>
  <si>
    <t>深化与北交所战略合作，持续放大功能外溢效应，推动企业上市速度、数量实现新突破。</t>
  </si>
  <si>
    <t>深化与北交所战略合作，持续放大功能外溢效应，进一步提升服务企业上市工作效能，全力推进西城区企业登陆资本市场融资。</t>
  </si>
  <si>
    <t>深化与北交所战略合作，进一步提升服务企业上市工作效能，全力推进西城区企业登陆资本市场融资。</t>
  </si>
  <si>
    <t>区发展改革委
金融街服务局
西城园管委会</t>
  </si>
  <si>
    <t>增强平台功能，高标准举办2024金融街论坛年会，提升金融街国际传播力和影响力。</t>
  </si>
  <si>
    <t>增强平台功能，高标准举办2024金融街论坛年会，提升论坛招商引资能力和成果转化能力。</t>
  </si>
  <si>
    <t>严抓金融安全，严控金融风险，促进金融业健康发展。</t>
  </si>
  <si>
    <t>全方位激活“三个示范区”建设新动能</t>
  </si>
  <si>
    <t>提升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</si>
  <si>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扩大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</si>
  <si>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西城园管委会</t>
  </si>
  <si>
    <r>
      <rPr>
        <sz val="11"/>
        <rFont val="仿宋_GB2312"/>
        <charset val="134"/>
      </rPr>
      <t>提升全球数字经济标杆城市示范区产业吸引力，</t>
    </r>
    <r>
      <rPr>
        <sz val="11"/>
        <color indexed="10"/>
        <rFont val="仿宋_GB2312"/>
        <charset val="134"/>
      </rPr>
      <t>推动数字经济实现高质量发展，吸引不少于10家企业入驻，注册资本金超10亿元</t>
    </r>
    <r>
      <rPr>
        <sz val="11"/>
        <rFont val="仿宋_GB2312"/>
        <charset val="134"/>
      </rPr>
      <t>。</t>
    </r>
  </si>
  <si>
    <r>
      <rPr>
        <sz val="11"/>
        <rFont val="仿宋_GB2312"/>
        <charset val="134"/>
      </rPr>
      <t>提高全球数字经济标杆城市示范区产业吸引力，</t>
    </r>
    <r>
      <rPr>
        <sz val="11"/>
        <color indexed="10"/>
        <rFont val="仿宋_GB2312"/>
        <charset val="134"/>
      </rPr>
      <t>推动数字经济实现高质量发展，吸引不少于10家企业入驻，注册资本金超10亿元</t>
    </r>
    <r>
      <rPr>
        <sz val="11"/>
        <rFont val="仿宋_GB2312"/>
        <charset val="134"/>
      </rPr>
      <t>。</t>
    </r>
  </si>
  <si>
    <t>区科技和信息化局</t>
  </si>
  <si>
    <t>可细化+45</t>
  </si>
  <si>
    <t>推动数字经济实现高质量发展，吸引不少于10家企业入驻，注册资本金超10亿元。</t>
  </si>
  <si>
    <t>着力构建以数据驱动的数字经济发展新格局，研究制定聚焦数据要素产业发展政策，充分发挥数据街合作发展联盟资源优势，加速推动“马连道·茶·中国数据街”建设。扎实办好中国（北京）动画周系列活动，推动泛动画产业成为新的经济增长点。</t>
  </si>
  <si>
    <t>着力构建以数据驱动的数字经济发展新格局，制定推动数据要素产业发展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</si>
  <si>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</si>
  <si>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t>
  </si>
  <si>
    <t>着力构建以数据驱动的数字经济发展新格局，制定推动数据要素产业发展相关政策，加速推进“马连道·茶·中国数据街”建设。打造具有国际竞争力的数字产业集群，加快形成“北有金融街、南有数据街”新格局。</t>
  </si>
  <si>
    <r>
      <rPr>
        <sz val="11"/>
        <rFont val="仿宋_GB2312"/>
        <charset val="134"/>
      </rPr>
      <t>提升国际消费中心城市示范区增长带动力。深入落实新一轮商圈改造提升行动计划，</t>
    </r>
    <r>
      <rPr>
        <sz val="11"/>
        <color indexed="10"/>
        <rFont val="仿宋_GB2312"/>
        <charset val="134"/>
      </rPr>
      <t>精细做好西单金融街等4个重点商圈建设</t>
    </r>
    <r>
      <rPr>
        <sz val="11"/>
        <rFont val="仿宋_GB2312"/>
        <charset val="134"/>
      </rPr>
      <t>，加大世界级品牌引进，</t>
    </r>
    <r>
      <rPr>
        <sz val="11"/>
        <color indexed="10"/>
        <rFont val="仿宋_GB2312"/>
        <charset val="134"/>
      </rPr>
      <t>加快推进北京坊二期、西单商场综合改造、新一代商城商改办、地外158等重点项目进程</t>
    </r>
    <r>
      <rPr>
        <sz val="11"/>
        <rFont val="仿宋_GB2312"/>
        <charset val="134"/>
      </rPr>
      <t>。加强消费政策引导，促进汽车、黄金珠宝等大宗产品消费，推动餐饮品牌提质升级。</t>
    </r>
  </si>
  <si>
    <r>
      <rPr>
        <sz val="11"/>
        <rFont val="仿宋_GB2312"/>
        <charset val="134"/>
      </rPr>
      <t>增强国际消费中心城市示范区增长带动力。深入落实新一轮商圈改造提升行动计划，</t>
    </r>
    <r>
      <rPr>
        <sz val="11"/>
        <color indexed="10"/>
        <rFont val="仿宋_GB2312"/>
        <charset val="134"/>
      </rPr>
      <t>精细做好西单金融街等4个重点商圈建设</t>
    </r>
    <r>
      <rPr>
        <sz val="11"/>
        <rFont val="仿宋_GB2312"/>
        <charset val="134"/>
      </rPr>
      <t>，加大世界级品牌引进，</t>
    </r>
    <r>
      <rPr>
        <sz val="11"/>
        <color indexed="10"/>
        <rFont val="仿宋_GB2312"/>
        <charset val="134"/>
      </rPr>
      <t>加快推进北京坊二期、西单商场综合改造、新一代商城商改办、地外158等重点项目进程</t>
    </r>
    <r>
      <rPr>
        <sz val="11"/>
        <rFont val="仿宋_GB2312"/>
        <charset val="134"/>
      </rPr>
      <t>。加强消费政策引导，</t>
    </r>
    <r>
      <rPr>
        <sz val="11"/>
        <color indexed="8"/>
        <rFont val="仿宋_GB2312"/>
        <charset val="134"/>
      </rPr>
      <t>激发汽车等大宗产品消费潜力，推动餐饮品牌提质升级。</t>
    </r>
  </si>
  <si>
    <r>
      <rPr>
        <sz val="11"/>
        <rFont val="仿宋_GB2312"/>
        <charset val="134"/>
      </rPr>
      <t>增强国际消费中心城市示范区引领带动力。深入落实新一轮商圈改造提升行动计划，</t>
    </r>
    <r>
      <rPr>
        <sz val="11"/>
        <color indexed="10"/>
        <rFont val="仿宋_GB2312"/>
        <charset val="134"/>
      </rPr>
      <t>精细做好西单金融街等4个重点商圈建设</t>
    </r>
    <r>
      <rPr>
        <sz val="11"/>
        <rFont val="仿宋_GB2312"/>
        <charset val="134"/>
      </rPr>
      <t>，加大世界级品牌引进，</t>
    </r>
    <r>
      <rPr>
        <sz val="11"/>
        <color indexed="10"/>
        <rFont val="仿宋_GB2312"/>
        <charset val="134"/>
      </rPr>
      <t>加快推进北京坊二期、西单商场综合改造、新一代商城商改办、地外158等重点项目进程</t>
    </r>
    <r>
      <rPr>
        <sz val="11"/>
        <rFont val="仿宋_GB2312"/>
        <charset val="134"/>
      </rPr>
      <t>。加强消费政策引导，</t>
    </r>
    <r>
      <rPr>
        <sz val="11"/>
        <color indexed="8"/>
        <rFont val="仿宋_GB2312"/>
        <charset val="134"/>
      </rPr>
      <t>激发汽车等大宗产品消费潜力，</t>
    </r>
    <r>
      <rPr>
        <sz val="11"/>
        <rFont val="仿宋_GB2312"/>
        <charset val="134"/>
      </rPr>
      <t>推动餐饮品牌品质升级。</t>
    </r>
  </si>
  <si>
    <t>可细化+43</t>
  </si>
  <si>
    <t>落实重点商圈三年行动计划，加快推进北京坊二期、西单商场综合改造、新一代商城商改办、地外158等重点项目进程。
开展汽车、黄金珠宝等大宗商品促消费专项活动。</t>
  </si>
  <si>
    <t>推进保护振兴老字号餐饮发展计划，支持老字号传承与创新发展。</t>
  </si>
  <si>
    <t>实施保护振兴老字号餐饮发展计划，支持老字号传承与创新发展。</t>
  </si>
  <si>
    <t>完成全部53个“十分钟便民生活圈”建设，试点推进八分钟便民服务体系建设。</t>
  </si>
  <si>
    <r>
      <rPr>
        <sz val="11"/>
        <rFont val="仿宋_GB2312"/>
        <charset val="134"/>
      </rPr>
      <t>完成全部53个“十分钟便民生活圈”建设，</t>
    </r>
    <r>
      <rPr>
        <sz val="11"/>
        <color indexed="10"/>
        <rFont val="仿宋_GB2312"/>
        <charset val="134"/>
      </rPr>
      <t>试点推进八分钟便民服务体系建设，</t>
    </r>
    <r>
      <rPr>
        <sz val="11"/>
        <rFont val="仿宋_GB2312"/>
        <charset val="134"/>
      </rPr>
      <t>更好满足百姓生活服务需求。</t>
    </r>
  </si>
  <si>
    <r>
      <rPr>
        <sz val="11"/>
        <rFont val="仿宋_GB2312"/>
        <charset val="134"/>
      </rPr>
      <t>新建18个“十分钟便民生活圈”，</t>
    </r>
    <r>
      <rPr>
        <sz val="11"/>
        <color indexed="10"/>
        <rFont val="仿宋_GB2312"/>
        <charset val="134"/>
      </rPr>
      <t>试点推进八分钟便民服务体系建设，</t>
    </r>
    <r>
      <rPr>
        <sz val="11"/>
        <rFont val="仿宋_GB2312"/>
        <charset val="134"/>
      </rPr>
      <t>更好满足百姓生活服务需求。</t>
    </r>
  </si>
  <si>
    <t>持续提升“两区”建设对外开放水平</t>
  </si>
  <si>
    <t>推动“产业+园区”开放升级，抓紧北京市服务业扩大开放2.0方案落地契机，力争引进优质外向型企业和项目150个，保持“两区”项目、金额持续领先。</t>
  </si>
  <si>
    <t>抓紧北京市服务业扩大开放2.0方案落地契机，力争引进优质外向型企业和项目120个，推动“产业+园区”开放升级。</t>
  </si>
  <si>
    <t>抓紧北京市服务业扩大开放2.0方案落地契机，力争引进优质外向型企业和项目120个以上，推动“产业+园区”开放升级。</t>
  </si>
  <si>
    <t>抓紧北京市服务业扩大开放2.0方案落地契机，引进优质外向型企业和项目120个以上，推动“产业+园区”开放升级。</t>
  </si>
  <si>
    <t>可细化+44</t>
  </si>
  <si>
    <t>利用外资实现年均2亿美元。
与24条和并
争取标志性项目落地+xx项</t>
  </si>
  <si>
    <r>
      <rPr>
        <sz val="11"/>
        <rFont val="仿宋_GB2312"/>
        <charset val="134"/>
      </rPr>
      <t>全力稳住外资外贸基本盘，完善重点外资外贸企业服务促进工作体系，争取更多标志性项目落地，</t>
    </r>
    <r>
      <rPr>
        <sz val="11"/>
        <color indexed="10"/>
        <rFont val="仿宋_GB2312"/>
        <charset val="134"/>
      </rPr>
      <t>利用外资实现年均2亿美元</t>
    </r>
    <r>
      <rPr>
        <sz val="11"/>
        <rFont val="仿宋_GB2312"/>
        <charset val="134"/>
      </rPr>
      <t>。</t>
    </r>
  </si>
  <si>
    <r>
      <rPr>
        <sz val="11"/>
        <rFont val="仿宋_GB2312"/>
        <charset val="134"/>
      </rPr>
      <t>全力稳住外资外贸基本盘，完善重点企业服务促进工作体系，用好服贸会、“两展一节”平台，争取更多标志性项目落地，</t>
    </r>
    <r>
      <rPr>
        <sz val="11"/>
        <color indexed="10"/>
        <rFont val="仿宋_GB2312"/>
        <charset val="134"/>
      </rPr>
      <t>利用外资实现年均2亿美元</t>
    </r>
    <r>
      <rPr>
        <sz val="11"/>
        <rFont val="仿宋_GB2312"/>
        <charset val="134"/>
      </rPr>
      <t>。</t>
    </r>
  </si>
  <si>
    <r>
      <rPr>
        <sz val="11"/>
        <color rgb="FFFF0000"/>
        <rFont val="仿宋_GB2312"/>
        <charset val="134"/>
      </rPr>
      <t>全力稳住外资外贸基本盘，</t>
    </r>
    <r>
      <rPr>
        <sz val="11"/>
        <rFont val="仿宋_GB2312"/>
        <charset val="134"/>
      </rPr>
      <t>完善重点企业服务促进工作体系，用好服贸会、“两展一节”平台，争取更多标志性项目落地。</t>
    </r>
  </si>
  <si>
    <t>全方位营造市场化法治化便利化国际化营商环境</t>
  </si>
  <si>
    <t>深化“放管服”改革，推动营商环境系列改革措施落地，全面落实登记注册便利政策，加快推进“京策”平台建设任务落地，探索部分政策兑现事项免申即享、即申即享，持续为企业送政策、解难题。</t>
  </si>
  <si>
    <t>深化“放管服”改革，推动营商环境系列改革措施落地。深化市场准入，全面落实经营主体登记便利化政策。加快推进“京策”平台建设任务落地，探索部分政策兑现事项免申即享、即申即享，持续为企业送政策、解难题。</t>
  </si>
  <si>
    <t>曾林峰
宋玫
陈大鹏</t>
  </si>
  <si>
    <t>推动区属国有企业深化改革、优化布局，持续提升资源配置效率，提高市场化经营能力，进一步发挥好主力军作用。</t>
  </si>
  <si>
    <t>推动区属国有企业深化改革、优化布局，持续提升资源配置效率，提高市场化经营能力，进一步践行国企担当。</t>
  </si>
  <si>
    <r>
      <rPr>
        <sz val="11"/>
        <color rgb="FFFF0000"/>
        <rFont val="仿宋_GB2312"/>
        <charset val="134"/>
      </rPr>
      <t>推动区属国有企业深化改革、优化布局，</t>
    </r>
    <r>
      <rPr>
        <sz val="11"/>
        <rFont val="仿宋_GB2312"/>
        <charset val="134"/>
      </rPr>
      <t>持续提升资源配置效率和市场化经营能力。</t>
    </r>
  </si>
  <si>
    <t>落实好促进民营经济发展壮大系列政策，加大对民营企业的对接服务和政策支持，积极为中小微企业纾困解难。</t>
  </si>
  <si>
    <t>落实好促进民营经济发展壮大系列政策，加大对民营企业的对接服务和政策支持，积极帮助中小微企业解决融资难等问题。</t>
  </si>
  <si>
    <t>落实好促进民营经济发展壮大系列政策，加大对民营企业的对接服务和政策支持，助力中小微企业解决融资难等问题。</t>
  </si>
  <si>
    <r>
      <rPr>
        <sz val="11"/>
        <rFont val="仿宋_GB2312"/>
        <charset val="134"/>
      </rPr>
      <t>强化综合监管规范市场秩序，推行包容审慎监管，</t>
    </r>
    <r>
      <rPr>
        <sz val="11"/>
        <color indexed="10"/>
        <rFont val="仿宋_GB2312"/>
        <charset val="134"/>
      </rPr>
      <t>推进“6+4”一体化综合监管工作在试点场景的落实落地</t>
    </r>
    <r>
      <rPr>
        <sz val="11"/>
        <rFont val="仿宋_GB2312"/>
        <charset val="134"/>
      </rPr>
      <t>。</t>
    </r>
  </si>
  <si>
    <r>
      <rPr>
        <sz val="11"/>
        <rFont val="仿宋_GB2312"/>
        <charset val="134"/>
      </rPr>
      <t>强化综合监管规范市场秩序，推行包容审慎监管，</t>
    </r>
    <r>
      <rPr>
        <sz val="11"/>
        <color indexed="10"/>
        <rFont val="仿宋_GB2312"/>
        <charset val="134"/>
      </rPr>
      <t>推进一体化综合监管工作在试点场景的落实落地</t>
    </r>
    <r>
      <rPr>
        <sz val="11"/>
        <rFont val="仿宋_GB2312"/>
        <charset val="134"/>
      </rPr>
      <t>。</t>
    </r>
  </si>
  <si>
    <t>可细化+49</t>
  </si>
  <si>
    <t>持续推进“6+4”一体化综合监管工作在试点场景的落实落地。</t>
  </si>
  <si>
    <t>充分发挥投促、财源专班统筹作用，深入开展战略招商、精准招商、国际招商，不断扩大合作引企“朋友圈”。</t>
  </si>
  <si>
    <t>充分发挥投促、财源专班统筹作用，开展战略招商、精准招商、国际招商，扩大合作引企“朋友圈”。</t>
  </si>
  <si>
    <t>区发展改革委
区财政局</t>
  </si>
  <si>
    <t>抓创新谋长远，切实强化教育科技人才支撑</t>
  </si>
  <si>
    <t>全力打造优质均衡教育新高地</t>
  </si>
  <si>
    <r>
      <rPr>
        <sz val="11"/>
        <color rgb="FFFF0000"/>
        <rFont val="仿宋_GB2312"/>
        <charset val="134"/>
      </rPr>
      <t>推动第二批46所中小学党组织领导的校长负责制实施工作</t>
    </r>
    <r>
      <rPr>
        <sz val="11"/>
        <rFont val="仿宋_GB2312"/>
        <charset val="134"/>
      </rPr>
      <t>，深化学校治理体制机制改革，</t>
    </r>
    <r>
      <rPr>
        <sz val="11"/>
        <color indexed="10"/>
        <rFont val="仿宋_GB2312"/>
        <charset val="134"/>
      </rPr>
      <t>积极推进“大思政课”综合改革实验区建设，以中高考改革为牵引推动育人方式变革。</t>
    </r>
  </si>
  <si>
    <r>
      <rPr>
        <sz val="11"/>
        <color theme="1"/>
        <rFont val="仿宋_GB2312"/>
        <charset val="134"/>
      </rPr>
      <t>传承弘扬教育家精神，</t>
    </r>
    <r>
      <rPr>
        <sz val="11"/>
        <color indexed="10"/>
        <rFont val="仿宋_GB2312"/>
        <charset val="134"/>
      </rPr>
      <t>推动第二批46所中小学党组织领导的校长负责制实施工作</t>
    </r>
    <r>
      <rPr>
        <sz val="11"/>
        <rFont val="仿宋_GB2312"/>
        <charset val="134"/>
      </rPr>
      <t>，深化学校治理体制机制改革，</t>
    </r>
    <r>
      <rPr>
        <sz val="11"/>
        <color indexed="10"/>
        <rFont val="仿宋_GB2312"/>
        <charset val="134"/>
      </rPr>
      <t>推进“大思政课”综合改革实验区建设</t>
    </r>
    <r>
      <rPr>
        <sz val="11"/>
        <rFont val="仿宋_GB2312"/>
        <charset val="134"/>
      </rPr>
      <t>，以中高考改革为牵引推动育人方式变革。</t>
    </r>
  </si>
  <si>
    <r>
      <rPr>
        <sz val="11"/>
        <color theme="1"/>
        <rFont val="仿宋_GB2312"/>
        <charset val="134"/>
      </rPr>
      <t>传承弘扬教育家精神，</t>
    </r>
    <r>
      <rPr>
        <sz val="11"/>
        <color indexed="10"/>
        <rFont val="仿宋_GB2312"/>
        <charset val="134"/>
      </rPr>
      <t>推动第二批46所中小学党组织领导的校长负责制实施工作</t>
    </r>
    <r>
      <rPr>
        <sz val="11"/>
        <rFont val="仿宋_GB2312"/>
        <charset val="134"/>
      </rPr>
      <t>，深化学校治理体制机制改革，推动“大思政课”综合改革，以中高考改革为牵引推动育人方式变革。</t>
    </r>
  </si>
  <si>
    <t>李健希</t>
  </si>
  <si>
    <t>可细化+79+80</t>
  </si>
  <si>
    <t xml:space="preserve">积极推进“大思政课”综合改革实验区建设。
继续推动第二批46所中小学党组织领导的校长负责制实施工作。
</t>
  </si>
  <si>
    <t>制定并推进“骨干教师队伍建设三年行动计划”，推进两级三库培养工程。落实教育部“人工智能助推教师队伍发展”试点工作，推动“教师AI学伴”项目上线。</t>
  </si>
  <si>
    <t>落实“双减”提质增效，强化校外培训机构治理和监管。</t>
  </si>
  <si>
    <t>新增+80</t>
  </si>
  <si>
    <t>制定并推进“骨干教师队伍建设三年行动计划”。
根据不同层次人员制定相应的培养计划，推进两级三库培养工程。
落实教育部“人工智能助推教师队伍发展”试点工作，推动“教师AI学伴”项目上线。</t>
  </si>
  <si>
    <r>
      <rPr>
        <sz val="11"/>
        <rFont val="仿宋_GB2312"/>
        <charset val="134"/>
      </rPr>
      <t>成立西城区青少年创新学院，</t>
    </r>
    <r>
      <rPr>
        <sz val="11"/>
        <color indexed="10"/>
        <rFont val="仿宋_GB2312"/>
        <charset val="134"/>
      </rPr>
      <t>推动“北京青少年拔尖创新人才培养基地”建设</t>
    </r>
    <r>
      <rPr>
        <sz val="11"/>
        <rFont val="仿宋_GB2312"/>
        <charset val="134"/>
      </rPr>
      <t>，探索构建多通道、高层次的拔尖创新人才培养模式。</t>
    </r>
  </si>
  <si>
    <t>成立青少年创新学院，探索构建多通道、高层次的拔尖创新人才培养模式。</t>
  </si>
  <si>
    <t>可细化+79</t>
  </si>
  <si>
    <t>推动拔尖创新人才培养和“北京青少年拔尖创新人才培养基地”建设。</t>
  </si>
  <si>
    <t>多渠道拓展基础教育学位，新增学位10000个。</t>
  </si>
  <si>
    <r>
      <rPr>
        <sz val="11"/>
        <rFont val="仿宋_GB2312"/>
        <charset val="134"/>
      </rPr>
      <t>推出“小而精”“小而美”特色学校建设2.0升级版，</t>
    </r>
    <r>
      <rPr>
        <sz val="11"/>
        <color indexed="10"/>
        <rFont val="仿宋_GB2312"/>
        <charset val="134"/>
      </rPr>
      <t>成立“小而精”“小而美”项目“专家智囊团”</t>
    </r>
    <r>
      <rPr>
        <sz val="11"/>
        <rFont val="仿宋_GB2312"/>
        <charset val="134"/>
      </rPr>
      <t>。</t>
    </r>
  </si>
  <si>
    <t>成立“小而精”“小而美”项目“专家智囊团”。</t>
  </si>
  <si>
    <r>
      <rPr>
        <sz val="11"/>
        <rFont val="仿宋_GB2312"/>
        <charset val="134"/>
      </rPr>
      <t>坚持“五育并举”，</t>
    </r>
    <r>
      <rPr>
        <sz val="11"/>
        <color indexed="10"/>
        <rFont val="仿宋_GB2312"/>
        <charset val="134"/>
      </rPr>
      <t>落实“双减”提质增效，强化校外培训机构治理和监管</t>
    </r>
    <r>
      <rPr>
        <sz val="11"/>
        <rFont val="仿宋_GB2312"/>
        <charset val="134"/>
      </rPr>
      <t>。持续深化学生健康促进专项行动，聚焦“四小”，有效抑制近视率、肥胖率上升趋势。</t>
    </r>
  </si>
  <si>
    <t>坚持“五育并举”，深化学生健康促进专项行动，聚焦“四小”，有效抑制近视率、肥胖率上升趋势，让每个孩子都身体强健、心中有爱、眼中有光。</t>
  </si>
  <si>
    <r>
      <rPr>
        <sz val="11"/>
        <rFont val="仿宋_GB2312"/>
        <charset val="134"/>
      </rPr>
      <t>坚持“五育并举”，深化学生健康促进专项行动，</t>
    </r>
    <r>
      <rPr>
        <sz val="11"/>
        <color indexed="10"/>
        <rFont val="仿宋_GB2312"/>
        <charset val="134"/>
      </rPr>
      <t>聚焦“四小”，有效抑制近视率、肥胖率上升趋势，</t>
    </r>
    <r>
      <rPr>
        <sz val="11"/>
        <rFont val="仿宋_GB2312"/>
        <charset val="134"/>
      </rPr>
      <t>培养更多身体强健、心中有爱、眼中有光的西城少年。</t>
    </r>
  </si>
  <si>
    <t>坚持“五育并举”，深化学生健康促进专项行动，聚焦“四小”，有效抑制近视率、肥胖率上升趋势，让孩子们身体强健、心中有爱、眼中有光。</t>
  </si>
  <si>
    <t>强化校外培训机构治理和监管。</t>
  </si>
  <si>
    <t>促进安全教育制度化、课程化，筑牢校园安全防线。</t>
  </si>
  <si>
    <t>推进安全教育制度化、课程化，筑牢校园安全防线。</t>
  </si>
  <si>
    <r>
      <rPr>
        <sz val="11"/>
        <color rgb="FFFF0000"/>
        <rFont val="仿宋_GB2312"/>
        <charset val="134"/>
      </rPr>
      <t>推进“智慧校园”建设</t>
    </r>
    <r>
      <rPr>
        <sz val="11"/>
        <rFont val="仿宋_GB2312"/>
        <charset val="134"/>
      </rPr>
      <t>，争创2所市级智慧校园示范校，32所试点学校实现“数智学习”赋能教育数字化转型。</t>
    </r>
  </si>
  <si>
    <r>
      <rPr>
        <sz val="11"/>
        <color theme="1"/>
        <rFont val="仿宋_GB2312"/>
        <charset val="134"/>
      </rPr>
      <t>推进“智慧校园”建设，</t>
    </r>
    <r>
      <rPr>
        <sz val="11"/>
        <rFont val="仿宋_GB2312"/>
        <charset val="134"/>
      </rPr>
      <t>争创2所市级示范校，32所试点学校实现“数智学习”赋能教育数字化转型。</t>
    </r>
  </si>
  <si>
    <r>
      <rPr>
        <sz val="11"/>
        <color theme="1"/>
        <rFont val="仿宋_GB2312"/>
        <charset val="134"/>
      </rPr>
      <t>推进“智慧校园”建设，</t>
    </r>
    <r>
      <rPr>
        <sz val="11"/>
        <rFont val="仿宋_GB2312"/>
        <charset val="134"/>
      </rPr>
      <t>争创2所市级示范校，实现32所试点学校“数智学习”赋能教育数字化转型。</t>
    </r>
  </si>
  <si>
    <t>大力实施科技创新战略</t>
  </si>
  <si>
    <r>
      <rPr>
        <sz val="11"/>
        <rFont val="仿宋_GB2312"/>
        <charset val="134"/>
      </rPr>
      <t>修订“科创十条”实施细则，</t>
    </r>
    <r>
      <rPr>
        <sz val="11"/>
        <color indexed="10"/>
        <rFont val="仿宋_GB2312"/>
        <charset val="134"/>
      </rPr>
      <t>落实“筑基扩容、小升规、规升强”三大工程，培育西城区创新型中小企业110家，专精特新中小企业30家，</t>
    </r>
    <r>
      <rPr>
        <sz val="11"/>
        <rFont val="仿宋_GB2312"/>
        <charset val="134"/>
      </rPr>
      <t>支持企业承接国家重大科技专项，努力实现原始创新和技术突破。</t>
    </r>
  </si>
  <si>
    <t>区发展改革委
区科技和信息化局
西城园管委会</t>
  </si>
  <si>
    <t>可细化+46</t>
  </si>
  <si>
    <t>落实“筑基扩容、小升规、规升强”三大工程，做好高新技术企业服务。
培育西城区创新型中小企业？家，专精特新中小企业？家</t>
  </si>
  <si>
    <t>促进科技成果转化，发挥科技专项政策引导作用，促进产学研用协同创新，全力推进西城园博士后工作站等平台建设。</t>
  </si>
  <si>
    <t>促进科技成果转化，发挥科技专项政策引导作用，促进产学研用协同创新，加强西城园博士后工作站等平台建设。</t>
  </si>
  <si>
    <t>区科技和信息化局
西城园管委会</t>
  </si>
  <si>
    <t>持续推动西城科技周等特色科普品牌建设，促进公民科学素质提升。</t>
  </si>
  <si>
    <t>深化“西城科技周”等特色科普品牌建设，促进公民科学素质提升。</t>
  </si>
  <si>
    <t>深化“西城科技周”等特色科普品牌建设，促进公众科学素质提升。</t>
  </si>
  <si>
    <t>研究制定我区贯彻落实《北京市中关村国家自主创新示范区建设科创金融改革试点区实施方案》具体方案。</t>
  </si>
  <si>
    <t>持续优化人才发展环境</t>
  </si>
  <si>
    <r>
      <rPr>
        <sz val="11"/>
        <color theme="1"/>
        <rFont val="仿宋_GB2312"/>
        <charset val="134"/>
      </rPr>
      <t>抓好全国青年发展型城市建设试点实施</t>
    </r>
    <r>
      <rPr>
        <sz val="11"/>
        <color indexed="10"/>
        <rFont val="仿宋_GB2312"/>
        <charset val="134"/>
      </rPr>
      <t>，推动全区青年发展环境进一步优化，青年投身城市发展的主动性和贡献度进一步提升。</t>
    </r>
  </si>
  <si>
    <r>
      <rPr>
        <sz val="11"/>
        <color theme="1"/>
        <rFont val="仿宋_GB2312"/>
        <charset val="134"/>
      </rPr>
      <t>抓好全国青年发展型城市建设试点工作</t>
    </r>
    <r>
      <rPr>
        <sz val="11"/>
        <color indexed="10"/>
        <rFont val="仿宋_GB2312"/>
        <charset val="134"/>
      </rPr>
      <t>，推动全区青年发展环境进一步优化，青年投身城市发展的主动性和贡献度进一步提升。</t>
    </r>
  </si>
  <si>
    <t>新增</t>
  </si>
  <si>
    <t>攻难关解难题，切实推进城市更新迈出新步伐</t>
  </si>
  <si>
    <t>完善城市更新模式</t>
  </si>
  <si>
    <t>推进以片区为单元的综合性城市更新，以西长安街街道保护更新为牵引，统筹推进什刹海、白塔寺、大栅栏等重点地区更新，实现西单—积水潭桥线性街区保护更新、德内大街品质提升等重点项目集中亮相。</t>
  </si>
  <si>
    <t>推进以片区为单元的综合性城市更新，以西长安街街道保护更新为牵引，统筹推进什刹海、白塔寺、大栅栏等重点地区更新，实现西单—积水潭桥线性街区环境整治提升、德内大街品质提升等重点项目集中亮相。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</si>
  <si>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</si>
  <si>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实施以片区为单元的综合性城市更新，以西长安街街道保护更新为牵引，统筹推进什刹海、白塔寺、大栅栏等重点地区更新，实现西单—积水潭桥街区环境整治提升、德内大街品质提升等重点项目集中亮相。</t>
  </si>
  <si>
    <t>王中峰</t>
  </si>
  <si>
    <r>
      <rPr>
        <sz val="11"/>
        <rFont val="仿宋_GB2312"/>
        <charset val="134"/>
      </rPr>
      <t>深化老旧小区综合整治，</t>
    </r>
    <r>
      <rPr>
        <sz val="11"/>
        <color indexed="10"/>
        <rFont val="仿宋_GB2312"/>
        <charset val="134"/>
      </rPr>
      <t>实施市区产权老旧小区综合整治项目38个，完成项目10个、面积30万平方米</t>
    </r>
    <r>
      <rPr>
        <sz val="11"/>
        <rFont val="仿宋_GB2312"/>
        <charset val="134"/>
      </rPr>
      <t>；推动一批央企老旧小区改造项目落地见效；完成老楼加装电梯20部，持续推进老旧电梯更换；</t>
    </r>
    <r>
      <rPr>
        <sz val="11"/>
        <color indexed="10"/>
        <rFont val="仿宋_GB2312"/>
        <charset val="134"/>
      </rPr>
      <t>完成</t>
    </r>
    <r>
      <rPr>
        <sz val="11"/>
        <rFont val="仿宋_GB2312"/>
        <charset val="134"/>
      </rPr>
      <t>简易楼解危排险20栋。</t>
    </r>
  </si>
  <si>
    <t>深化老旧小区综合整治，实施市区产权老旧小区综合整治项目38个、完成项目10个；推动一批央企老旧小区改造项目落地见效；完成老楼审核加装电梯20部，持续推进老旧电梯更换；完成简易楼解危排险20栋。</t>
  </si>
  <si>
    <r>
      <rPr>
        <sz val="11"/>
        <rFont val="仿宋_GB2312"/>
        <charset val="134"/>
      </rPr>
      <t>深化老旧小区综合整治，实施项目38个，推动一批央企老旧小区改造项目落地见效；完成老楼审核加装电梯20部，持续推进老旧电梯更换；</t>
    </r>
    <r>
      <rPr>
        <sz val="11"/>
        <color indexed="10"/>
        <rFont val="仿宋_GB2312"/>
        <charset val="134"/>
      </rPr>
      <t>完成</t>
    </r>
    <r>
      <rPr>
        <sz val="11"/>
        <rFont val="仿宋_GB2312"/>
        <charset val="134"/>
      </rPr>
      <t>简易楼解危排险20栋。</t>
    </r>
  </si>
  <si>
    <r>
      <rPr>
        <sz val="11"/>
        <rFont val="仿宋_GB2312"/>
        <charset val="134"/>
      </rPr>
      <t>深化老旧小区综合整治，实施项目38个，推动央企老旧小区改造项目落地见效；完成老楼审核加装电梯20部，</t>
    </r>
    <r>
      <rPr>
        <sz val="11"/>
        <color indexed="8"/>
        <rFont val="仿宋_GB2312"/>
        <charset val="134"/>
      </rPr>
      <t>实施20栋</t>
    </r>
    <r>
      <rPr>
        <sz val="11"/>
        <rFont val="仿宋_GB2312"/>
        <charset val="134"/>
      </rPr>
      <t>简易楼解危排险，推广以模块化集成建造技术开展危旧楼改建的经验做法。</t>
    </r>
  </si>
  <si>
    <t>王中峰
陈大鹏</t>
  </si>
  <si>
    <t>可细化+6</t>
  </si>
  <si>
    <t>完成？个市区产权老旧小区综合整治项目，支持服务央产单位推进2个老旧小区改造项目。审核加装电梯20部。</t>
  </si>
  <si>
    <r>
      <rPr>
        <sz val="11"/>
        <rFont val="仿宋_GB2312"/>
        <charset val="134"/>
      </rPr>
      <t>抓好低效楼宇改造提升，启动10栋，完成10万平方米改造任务，深挖存量空间潜力</t>
    </r>
    <r>
      <rPr>
        <sz val="11"/>
        <color indexed="10"/>
        <rFont val="仿宋_GB2312"/>
        <charset val="134"/>
      </rPr>
      <t>，为高精尖产业提供承载空间</t>
    </r>
    <r>
      <rPr>
        <sz val="11"/>
        <rFont val="仿宋_GB2312"/>
        <charset val="134"/>
      </rPr>
      <t>。</t>
    </r>
  </si>
  <si>
    <r>
      <rPr>
        <sz val="11"/>
        <rFont val="仿宋_GB2312"/>
        <charset val="134"/>
      </rPr>
      <t>抓好低效楼宇改造提升，预计启动10栋，完成10万平方米改造任务，深挖存量空间潜力</t>
    </r>
    <r>
      <rPr>
        <sz val="11"/>
        <color indexed="10"/>
        <rFont val="仿宋_GB2312"/>
        <charset val="134"/>
      </rPr>
      <t>，为高精尖产业提供承载空间</t>
    </r>
    <r>
      <rPr>
        <sz val="11"/>
        <rFont val="仿宋_GB2312"/>
        <charset val="134"/>
      </rPr>
      <t>。</t>
    </r>
  </si>
  <si>
    <r>
      <rPr>
        <sz val="11"/>
        <color theme="1"/>
        <rFont val="仿宋_GB2312"/>
        <charset val="134"/>
      </rPr>
      <t>有效推进</t>
    </r>
    <r>
      <rPr>
        <sz val="11"/>
        <color indexed="10"/>
        <rFont val="仿宋_GB2312"/>
        <charset val="134"/>
      </rPr>
      <t>？个</t>
    </r>
    <r>
      <rPr>
        <sz val="11"/>
        <color indexed="8"/>
        <rFont val="仿宋_GB2312"/>
        <charset val="134"/>
      </rPr>
      <t>低效楼宇转型为高品质商务商业楼，为高精尖产业提供承载空间。</t>
    </r>
  </si>
  <si>
    <t>推进城市品质提升</t>
  </si>
  <si>
    <t>把“精细精致”理念融入城市环境品质提升全过程，实施新一轮背街小巷环境精细化治理三年行动，创建精品街巷80条、优美街巷370条，打造“不停车街巷”50条、“最美院落”60个。</t>
  </si>
  <si>
    <t>加强背街小巷环境精细化治理，创建创建精品街巷80条、优美街巷370条，打造“不停车街巷”50条、“最美院落”60个。开展全域步道设施体检和提升。</t>
  </si>
  <si>
    <t>统筹抓好“城市家具”优化提升、“第五立面”规划设计、市政公用设施维修改造、主要道路牌匾标识规范治理，持续装点提升城市风貌。</t>
  </si>
  <si>
    <t>统筹抓好“城市家具”优化提升、“第五立面”规划设计，加强市政公用设施维修改造、主要道路牌匾标识规范治理，持续装点提升城市风貌。</t>
  </si>
  <si>
    <t>统筹抓好“城市家具”优化提升、“第五立面”规划设计，加强市政公用设施维修改造、主要道路牌匾标识规范治理，提升城市景观照明品质，持续装点塑造城市风貌。</t>
  </si>
  <si>
    <t>加力破解停车难题</t>
  </si>
  <si>
    <r>
      <rPr>
        <sz val="11"/>
        <rFont val="仿宋_GB2312"/>
        <charset val="134"/>
      </rPr>
      <t>深入推进</t>
    </r>
    <r>
      <rPr>
        <sz val="11"/>
        <color indexed="10"/>
        <rFont val="仿宋_GB2312"/>
        <charset val="134"/>
      </rPr>
      <t>4所医院、5所学校、2处景区、2处商圈周边综合治理</t>
    </r>
    <r>
      <rPr>
        <sz val="11"/>
        <rFont val="仿宋_GB2312"/>
        <charset val="134"/>
      </rPr>
      <t>，优化交通疏堵点位，稳步推开通学公交试点工作，计划实施5条道路大中修，持续改善群众出行条件。</t>
    </r>
  </si>
  <si>
    <t>深入推进5所学校、2所医院、1处商场、1处景区周边交通综合治理，优化交通疏堵点位，稳步推开通学公交试点工作，计划实施5条道路大中修，持续改善群众出行条件。</t>
  </si>
  <si>
    <r>
      <rPr>
        <sz val="11"/>
        <rFont val="仿宋_GB2312"/>
        <charset val="134"/>
      </rPr>
      <t>深入推进学校医院</t>
    </r>
    <r>
      <rPr>
        <sz val="11"/>
        <color indexed="10"/>
        <rFont val="仿宋_GB2312"/>
        <charset val="134"/>
      </rPr>
      <t>商场</t>
    </r>
    <r>
      <rPr>
        <sz val="11"/>
        <rFont val="仿宋_GB2312"/>
        <charset val="134"/>
      </rPr>
      <t>景区周边交通综合治理，优化交通疏堵点位，稳步推开通学公交试点工作，计划实施5条道路大中修，持续改善群众出行条件。</t>
    </r>
  </si>
  <si>
    <r>
      <rPr>
        <sz val="11"/>
        <rFont val="仿宋_GB2312"/>
        <charset val="134"/>
      </rPr>
      <t>深入推进学校医院</t>
    </r>
    <r>
      <rPr>
        <sz val="11"/>
        <color indexed="10"/>
        <rFont val="仿宋_GB2312"/>
        <charset val="134"/>
      </rPr>
      <t>商场</t>
    </r>
    <r>
      <rPr>
        <sz val="11"/>
        <color indexed="8"/>
        <rFont val="仿宋_GB2312"/>
        <charset val="134"/>
      </rPr>
      <t>旅游</t>
    </r>
    <r>
      <rPr>
        <sz val="11"/>
        <rFont val="仿宋_GB2312"/>
        <charset val="134"/>
      </rPr>
      <t>景区周边交通综合治理，优化交通疏堵点位，推行通学公交试点工作，实施5条道路大中修，持续改善群众出行环境。</t>
    </r>
  </si>
  <si>
    <r>
      <rPr>
        <sz val="11"/>
        <color theme="1"/>
        <rFont val="仿宋_GB2312"/>
        <charset val="134"/>
      </rPr>
      <t xml:space="preserve">区城市管理委
西城交通支队
区教委
区文化和旅游局
区卫生健康委
</t>
    </r>
    <r>
      <rPr>
        <sz val="11"/>
        <color indexed="10"/>
        <rFont val="仿宋_GB2312"/>
        <charset val="134"/>
      </rPr>
      <t>区商务局</t>
    </r>
  </si>
  <si>
    <t>曾林峰
朱炳文
宋玫
王中峰
李健希</t>
  </si>
  <si>
    <t>可细化+93</t>
  </si>
  <si>
    <t>推进4所医院、5所学校、2处景区、2处商圈周边综合治理工作。</t>
  </si>
  <si>
    <t>加快公共停车资源整合，大力推进停车设施建设，完成5座立体停车设施建设，新增1000个有偿错时共享车位。</t>
  </si>
  <si>
    <t>加快公共停车资源整合，加强停车设施建设，完成5座立体停车设施建设，新增1000个有偿错时共享车位。</t>
  </si>
  <si>
    <t>推动新能源汽车充电示范区建设，完善充电桩建设布局。</t>
  </si>
  <si>
    <t>系统抓好生态治理</t>
  </si>
  <si>
    <t>持续打好污染防治攻坚战，坚决做好市生态环保督察问题整改，全力巩固空气质量改善成效，PM2.5年均浓度控制在34微克/立方米。</t>
  </si>
  <si>
    <t>持续打好污染防治攻坚战，坚决做好第二轮北京市生态环保督察问题整改，完善扬尘管控工作长效机制，全力巩固空气质量改善成效。</t>
  </si>
  <si>
    <t>持续打好污染防治攻坚战，坚决做好第二轮北京市生态环境保护督察问题整改，完善扬尘管控工作长效机制，全力巩固空气质量改善成效。</t>
  </si>
  <si>
    <t>持续打好污染防治攻坚战，坚决抓好第二轮北京市生态环境保护督察问题整改，完善扬尘管控工作长效机制，巩固空气质量改善成效。</t>
  </si>
  <si>
    <t>积极开展“花园城市”建设，建设3处口袋公园绿地5000平方米，实施4个全龄友好公园改造10公顷，不断扩大公共绿色休闲空间。</t>
  </si>
  <si>
    <t>积极开展“花园城市”建设，建设3处口袋公园、4处全龄友好公园，开展长椿苑公园和莲花河绿道三期建设，新增及改造绿地面积15公顷，不断扩大公共绿色休闲空间。</t>
  </si>
  <si>
    <t>积极开展“花园城市”建设，建设3处口袋公园、4处全龄友好公园，开展长椿苑公园和莲花河绿道三期建设，新增及改造绿地面积15公顷，不断扩大公共绿色休闲空间。加强口袋公园后续管理和维护。</t>
  </si>
  <si>
    <r>
      <rPr>
        <sz val="11"/>
        <rFont val="仿宋_GB2312"/>
        <charset val="134"/>
      </rPr>
      <t>积极开展“花园城市”建设，建设</t>
    </r>
    <r>
      <rPr>
        <sz val="11"/>
        <color indexed="10"/>
        <rFont val="仿宋_GB2312"/>
        <charset val="134"/>
      </rPr>
      <t>1个花园式社区、2个花园式单位、3个无界公园、</t>
    </r>
    <r>
      <rPr>
        <sz val="11"/>
        <rFont val="仿宋_GB2312"/>
        <charset val="134"/>
      </rPr>
      <t>3个口袋公园、4个全龄友好公园，开展长椿苑公园和莲花河绿道三期建设，新增及改造绿地面积15公顷，不断扩大公共绿色休闲空间。</t>
    </r>
  </si>
  <si>
    <r>
      <rPr>
        <sz val="11"/>
        <rFont val="仿宋_GB2312"/>
        <charset val="134"/>
      </rPr>
      <t>积极开展“花园城市”建设，建设4个全龄友好公园、3个口袋公园、</t>
    </r>
    <r>
      <rPr>
        <sz val="11"/>
        <color indexed="10"/>
        <rFont val="仿宋_GB2312"/>
        <charset val="134"/>
      </rPr>
      <t>3个无界公园、2个花园式单位、1个花园式社区</t>
    </r>
    <r>
      <rPr>
        <sz val="11"/>
        <rFont val="仿宋_GB2312"/>
        <charset val="134"/>
      </rPr>
      <t>，完成长椿苑公园和莲花河绿道三期建设，新增及改造绿地面积15公顷，不断扩大公共绿色休闲空间。</t>
    </r>
  </si>
  <si>
    <t>王中峰(B角)</t>
  </si>
  <si>
    <t>大力推进低碳试点示范建设，统筹推动建筑、能源、交通等重点领域碳减排，大力推动公共空间“零碳”化改造，擦亮核心区生态文明底色。</t>
  </si>
  <si>
    <t>深化低碳试点示范建设，统筹推动建筑、能源、交通等重点领域碳减排，大力推进公共空间“零碳”化改造，擦亮核心区生态文明底色。</t>
  </si>
  <si>
    <t>聚合力促协同，切实提高精治共治法治水平</t>
  </si>
  <si>
    <t>提升基层治理效能</t>
  </si>
  <si>
    <t>以协同联动为突破，完善“吹哨报到”“条块协同”机制，整合下沉资源、服务力量，提升基层统筹联动能力。</t>
  </si>
  <si>
    <t>以协同联动为突破，整合下沉资源、服务力量，提升基层统筹联动能力。</t>
  </si>
  <si>
    <t>以数字化赋能为支撑，创新“大数据+”社会治理实践，持续优化“西城家园”平台建设，打造西城社会治理“数字名片”。</t>
  </si>
  <si>
    <r>
      <rPr>
        <sz val="11"/>
        <color rgb="FFFF0000"/>
        <rFont val="仿宋_GB2312"/>
        <charset val="134"/>
      </rPr>
      <t>深化“智慧城市”建设，</t>
    </r>
    <r>
      <rPr>
        <sz val="11"/>
        <rFont val="仿宋_GB2312"/>
        <charset val="134"/>
      </rPr>
      <t>以数字化赋能为支撑，创新“大数据+”社会治理实践，持续优化“西城家园”平台建设，打造西城社会治理“数字名片”。</t>
    </r>
  </si>
  <si>
    <r>
      <rPr>
        <sz val="11"/>
        <color rgb="FFFF0000"/>
        <rFont val="仿宋_GB2312"/>
        <charset val="134"/>
      </rPr>
      <t>深化“智慧城市”建设，</t>
    </r>
    <r>
      <rPr>
        <sz val="11"/>
        <rFont val="仿宋_GB2312"/>
        <charset val="134"/>
      </rPr>
      <t>以数字化赋能为支撑，创新“大数据+”社会治理实践，优化“西城家园”功能，打造西城社会治理“数字名片”。</t>
    </r>
  </si>
  <si>
    <r>
      <rPr>
        <sz val="11"/>
        <color rgb="FFFF0000"/>
        <rFont val="仿宋_GB2312"/>
        <charset val="134"/>
      </rPr>
      <t>区科技和信息化局</t>
    </r>
    <r>
      <rPr>
        <sz val="11"/>
        <color indexed="8"/>
        <rFont val="仿宋_GB2312"/>
        <charset val="134"/>
      </rPr>
      <t xml:space="preserve">
区民政局</t>
    </r>
  </si>
  <si>
    <t>61+62</t>
  </si>
  <si>
    <t>以便民高效为目标，持续探索社区政务服务分级分类管理，做实做优“一刻钟政务服务圈”，形成多点聚合、服务高效、各具特色的政务服务体系。</t>
  </si>
  <si>
    <t>宋玫</t>
  </si>
  <si>
    <r>
      <rPr>
        <sz val="11"/>
        <rFont val="仿宋_GB2312"/>
        <charset val="134"/>
      </rPr>
      <t>以两件“关键小事”为抓手，积极开展垃圾分类示范类、达标类小区创建，切实发挥业委会（物管会）作用，</t>
    </r>
    <r>
      <rPr>
        <sz val="11"/>
        <color indexed="10"/>
        <rFont val="仿宋_GB2312"/>
        <charset val="134"/>
      </rPr>
      <t>业委会（物管会）组建率达到98%</t>
    </r>
    <r>
      <rPr>
        <sz val="11"/>
        <rFont val="仿宋_GB2312"/>
        <charset val="134"/>
      </rPr>
      <t>，</t>
    </r>
    <r>
      <rPr>
        <sz val="11"/>
        <color indexed="10"/>
        <rFont val="仿宋_GB2312"/>
        <charset val="134"/>
      </rPr>
      <t>切实</t>
    </r>
    <r>
      <rPr>
        <sz val="11"/>
        <rFont val="仿宋_GB2312"/>
        <charset val="134"/>
      </rPr>
      <t>破解老旧小区物业管理难题。</t>
    </r>
  </si>
  <si>
    <r>
      <rPr>
        <sz val="11"/>
        <rFont val="仿宋_GB2312"/>
        <charset val="134"/>
      </rPr>
      <t>以两件“关键小事”为抓手，积极开展垃圾分类示范类、达标类小区创建，发挥业委会（物管会）作用，</t>
    </r>
    <r>
      <rPr>
        <sz val="11"/>
        <color indexed="10"/>
        <rFont val="仿宋_GB2312"/>
        <charset val="134"/>
      </rPr>
      <t>业委会（物管会）组建率达到98%</t>
    </r>
    <r>
      <rPr>
        <sz val="11"/>
        <rFont val="仿宋_GB2312"/>
        <charset val="134"/>
      </rPr>
      <t>，破解老旧小区物业管理难题。</t>
    </r>
  </si>
  <si>
    <t>区城市管理委
区房管局</t>
  </si>
  <si>
    <t>可细化+173</t>
  </si>
  <si>
    <t>业委会（物管会）组建率达到98%。</t>
  </si>
  <si>
    <t>凝聚多元化治理合力</t>
  </si>
  <si>
    <t>推进治理手段多样化，深化接诉即办改革，加强“每月一题”专项攻坚，发挥协同办理机制作用，推动跨部门、跨领域诉求办理更加规范高效。</t>
  </si>
  <si>
    <r>
      <rPr>
        <sz val="11"/>
        <rFont val="仿宋_GB2312"/>
        <charset val="134"/>
      </rPr>
      <t>推进治理手段多样化，深化接诉即办改革，</t>
    </r>
    <r>
      <rPr>
        <sz val="11"/>
        <color indexed="10"/>
        <rFont val="仿宋_GB2312"/>
        <charset val="134"/>
      </rPr>
      <t>紧扣群众急难愁盼，预判季节性周期性高发诉求，有效化解隐患问题。</t>
    </r>
    <r>
      <rPr>
        <sz val="11"/>
        <rFont val="仿宋_GB2312"/>
        <charset val="134"/>
      </rPr>
      <t>加强“每月一题”专项攻坚，发挥协同办理机制作用，推动跨部门、跨领域诉求办理更加规范高效。</t>
    </r>
  </si>
  <si>
    <t>推进治理主体多元化，深化“五社联动”，加强“圆桌会议”“社区议事厅”等平台应用，建设30个创新型社区议事厅，探索社区治理典型经验，推动形成一批品牌社区。</t>
  </si>
  <si>
    <r>
      <rPr>
        <sz val="11"/>
        <rFont val="仿宋_GB2312"/>
        <charset val="134"/>
      </rPr>
      <t>推进治理主体多元化，深化“五社联动”，加强“圆桌会议”“社区议事厅”等平台应用，</t>
    </r>
    <r>
      <rPr>
        <sz val="11"/>
        <color indexed="10"/>
        <rFont val="仿宋_GB2312"/>
        <charset val="134"/>
      </rPr>
      <t>建设30个创新型社区议事厅，</t>
    </r>
    <r>
      <rPr>
        <sz val="11"/>
        <rFont val="仿宋_GB2312"/>
        <charset val="134"/>
      </rPr>
      <t>探索社区治理典型经验，推动形成一批品牌社区。支持工会、共青团、妇联等群团组织广泛参与基层治理。</t>
    </r>
  </si>
  <si>
    <r>
      <rPr>
        <sz val="11"/>
        <rFont val="仿宋_GB2312"/>
        <charset val="134"/>
      </rPr>
      <t>推进治理主体多元化，深化“五社联动”，加强“圆桌会议”“社区议事厅”建设，</t>
    </r>
    <r>
      <rPr>
        <sz val="11"/>
        <color indexed="10"/>
        <rFont val="仿宋_GB2312"/>
        <charset val="134"/>
      </rPr>
      <t>建设30个创新型社区议事厅，</t>
    </r>
    <r>
      <rPr>
        <sz val="11"/>
        <rFont val="仿宋_GB2312"/>
        <charset val="134"/>
      </rPr>
      <t>探索社区治理典型经验，打造品牌社区。</t>
    </r>
  </si>
  <si>
    <t>可细化+68</t>
  </si>
  <si>
    <t>建设30个创新型社区议事厅</t>
  </si>
  <si>
    <t>以铸牢中华民族共同体意识为主线，广泛开展“三交三好”活动，积极营造各民族共居共学、共建共享、共事共乐的社会氛围。</t>
  </si>
  <si>
    <t>陈朝晖</t>
  </si>
  <si>
    <t>提高治理法治化水平</t>
  </si>
  <si>
    <t>完善公共法律服务体系建设，推进区、街、社区三级公共法律服务平台畅通发展，疏通社区法律服务堵点，打通公共法律服务“最后一站”。</t>
  </si>
  <si>
    <t>完善公共法律服务体系建设，推进区、街、社区三级公共法律服务平台畅通发展，推广街道品牌公共法律服务站建设，疏通社区法律服务堵点，打通公共法律服务“最后一站”。</t>
  </si>
  <si>
    <t>71+72</t>
  </si>
  <si>
    <t>提升治理法治化水平</t>
  </si>
  <si>
    <t>加强法治文化建设，深入开展“西城普法进万家”等系列普法宣传活动，持续营造全民尊法学法守法用法的良好氛围。</t>
  </si>
  <si>
    <t>73+74</t>
  </si>
  <si>
    <t>重传承树品牌，切实加快文化强区建设</t>
  </si>
  <si>
    <t>深入推进老城整体保护与复兴</t>
  </si>
  <si>
    <r>
      <rPr>
        <sz val="11"/>
        <rFont val="仿宋_GB2312"/>
        <charset val="134"/>
      </rPr>
      <t>全力支持中轴线申遗成功，拓展中轴线遗产保护成果，加强“演艺之都”“书香西城”“博物馆之城”建设，</t>
    </r>
    <r>
      <rPr>
        <sz val="11"/>
        <color indexed="10"/>
        <rFont val="仿宋_GB2312"/>
        <charset val="134"/>
      </rPr>
      <t>培育2家“类博物馆”，鼓励老字号企业备案注册博物馆，</t>
    </r>
    <r>
      <rPr>
        <sz val="11"/>
        <rFont val="仿宋_GB2312"/>
        <charset val="134"/>
      </rPr>
      <t>打造中华优秀传统文化集中展示区。</t>
    </r>
  </si>
  <si>
    <r>
      <rPr>
        <sz val="11"/>
        <rFont val="仿宋_GB2312"/>
        <charset val="134"/>
      </rPr>
      <t>全力支持中轴线申遗，拓展中轴线遗产保护成果，加强“演艺之都”“书香西城”“博物馆之城”建设，</t>
    </r>
    <r>
      <rPr>
        <sz val="11"/>
        <color indexed="10"/>
        <rFont val="仿宋_GB2312"/>
        <charset val="134"/>
      </rPr>
      <t>培育2家“类博物馆”，鼓励老字号企业备案注册博物馆，</t>
    </r>
    <r>
      <rPr>
        <sz val="11"/>
        <rFont val="仿宋_GB2312"/>
        <charset val="134"/>
      </rPr>
      <t>打造中华优秀传统文化集中展示区。</t>
    </r>
  </si>
  <si>
    <r>
      <rPr>
        <sz val="11"/>
        <rFont val="仿宋_GB2312"/>
        <charset val="134"/>
      </rPr>
      <t>拓展中轴线遗产保护成果，持续推进文物腾退修缮保护，启动北新华街110号院、醇亲王府南府文物腾退，完成朱家胡同45号茶室等3处文物修缮工程，</t>
    </r>
    <r>
      <rPr>
        <sz val="11"/>
        <color indexed="10"/>
        <rFont val="仿宋_GB2312"/>
        <charset val="134"/>
      </rPr>
      <t>推动18处直管公房类文物腾退</t>
    </r>
    <r>
      <rPr>
        <sz val="11"/>
        <rFont val="仿宋_GB2312"/>
        <charset val="134"/>
      </rPr>
      <t>。探索文物建筑活化利用3.0新模式，推动钱业同业公会等3处已签约项目向社会开放。</t>
    </r>
  </si>
  <si>
    <r>
      <rPr>
        <sz val="11"/>
        <color rgb="FFFF0000"/>
        <rFont val="仿宋_GB2312"/>
        <charset val="134"/>
      </rPr>
      <t>持续推进文物腾退修缮保护，</t>
    </r>
    <r>
      <rPr>
        <sz val="11"/>
        <rFont val="仿宋_GB2312"/>
        <charset val="134"/>
      </rPr>
      <t>启动北新华街110号院、</t>
    </r>
    <r>
      <rPr>
        <sz val="11"/>
        <color indexed="10"/>
        <rFont val="仿宋_GB2312"/>
        <charset val="134"/>
      </rPr>
      <t>醇亲王府南府</t>
    </r>
    <r>
      <rPr>
        <sz val="11"/>
        <rFont val="仿宋_GB2312"/>
        <charset val="134"/>
      </rPr>
      <t>等文物腾退，推进晋江会馆等文物修缮，</t>
    </r>
    <r>
      <rPr>
        <sz val="11"/>
        <color indexed="10"/>
        <rFont val="仿宋_GB2312"/>
        <charset val="134"/>
      </rPr>
      <t>推动18处直管公房类文物腾退</t>
    </r>
    <r>
      <rPr>
        <sz val="11"/>
        <rFont val="仿宋_GB2312"/>
        <charset val="134"/>
      </rPr>
      <t>，开展第三批文物建筑活化利用。探索文物建筑活化利用3.0新模式，推动钱业同业公会等3处已签约项目向社会开放。</t>
    </r>
  </si>
  <si>
    <t>可细化+115
79+80</t>
  </si>
  <si>
    <t>继续推动18处直管公房类文物腾退工作。</t>
  </si>
  <si>
    <t>持续擦亮“中国（北京）动画周”“京剧发祥地”“相声发源地”“运河北端点”“音乐剧盛典”“报国寺古旧书市”等六张全国文化金名片，全力打造“白塔夜话”“宣南文化博物馆”、法源寺“百年丁香诗会”三大国家文化会客厅，让古韵的馥郁芬芳在西城大地历久弥新。</t>
  </si>
  <si>
    <t>激发文化创新创造活力</t>
  </si>
  <si>
    <t>丰富“城之源 都之始 河之端”文化品牌内涵，持续擦亮“京剧发祥地”“相声发源地”“运河北端点”“音乐剧盛典”等文化金名片，全力打造“白塔夜话”“宣南文化博物馆”“百年丁香诗会”三大国家文化会客厅。创新非遗保护传承手段，推动琉璃厂申报全国首批非遗保护街区，办好京韵浓厚的厂甸庙会。</t>
  </si>
  <si>
    <r>
      <rPr>
        <sz val="11"/>
        <rFont val="仿宋_GB2312"/>
        <charset val="134"/>
      </rPr>
      <t>全力创建公共文化服务体系示范区，不断丰富“城之源 都之始 河之端”特色IP内涵，促进文艺精品创作和成果转化，拓展与国家级艺术院校战略合作，率先探索演艺新空间落地实践，</t>
    </r>
    <r>
      <rPr>
        <sz val="11"/>
        <color indexed="10"/>
        <rFont val="仿宋_GB2312"/>
        <charset val="134"/>
      </rPr>
      <t>实现6家“演艺新空间”认定授牌</t>
    </r>
    <r>
      <rPr>
        <sz val="11"/>
        <rFont val="仿宋_GB2312"/>
        <charset val="134"/>
      </rPr>
      <t>，为群众提供更加丰富优质的文化体验。</t>
    </r>
  </si>
  <si>
    <r>
      <rPr>
        <sz val="11"/>
        <rFont val="仿宋_GB2312"/>
        <charset val="134"/>
      </rPr>
      <t>全力创建公共文化服务体系示范区，促进文艺精品创作和成果转化，拓展与国家级艺术院校战略合作，率先探索演艺新空间落地实践，</t>
    </r>
    <r>
      <rPr>
        <sz val="11"/>
        <color indexed="10"/>
        <rFont val="仿宋_GB2312"/>
        <charset val="134"/>
      </rPr>
      <t>实现6家“演艺新空间”认定授牌</t>
    </r>
    <r>
      <rPr>
        <sz val="11"/>
        <rFont val="仿宋_GB2312"/>
        <charset val="134"/>
      </rPr>
      <t>，为群众提供更加丰富优质的文化体验。</t>
    </r>
  </si>
  <si>
    <t>82+83</t>
  </si>
  <si>
    <r>
      <rPr>
        <sz val="11"/>
        <rFont val="仿宋_GB2312"/>
        <charset val="134"/>
      </rPr>
      <t>实施文化产业高质量发展三年行动计划，打造“东有巨人港、西有马连道、南有泛动画、北有科创巢、中有联盟链”的西城文化产业发展五大资源贯通、生态服务、价值孵化群落，</t>
    </r>
    <r>
      <rPr>
        <sz val="11"/>
        <color indexed="10"/>
        <rFont val="仿宋_GB2312"/>
        <charset val="134"/>
      </rPr>
      <t>认定区级文化园区15个，</t>
    </r>
    <r>
      <rPr>
        <sz val="11"/>
        <rFont val="仿宋_GB2312"/>
        <charset val="134"/>
      </rPr>
      <t>不断推进文化产业融合创新。</t>
    </r>
  </si>
  <si>
    <t>制定实施文化产业高质量发展三年行动计划，推动“文化产业十条”发挥更大效能，重点打造“东有巨人港、西有马连道、南有泛动画、北有科创巢、中有联盟链”——西城文化产业发展五大资源贯通、生态服务、价值孵化群落，认定区级文化园区15个，不断推进文化产业融合创新发展。</t>
  </si>
  <si>
    <r>
      <rPr>
        <sz val="11"/>
        <rFont val="仿宋_GB2312"/>
        <charset val="134"/>
      </rPr>
      <t>制定实施文化产业高质量发展三年行动计划，重点打造“东有巨人港、西有马连道、南有泛动画、北有科创巢、中有联盟链”——西城文化产业发展五大资源贯通、生态服务、价值孵化群落，</t>
    </r>
    <r>
      <rPr>
        <sz val="11"/>
        <color indexed="10"/>
        <rFont val="仿宋_GB2312"/>
        <charset val="134"/>
      </rPr>
      <t>认定区级文化园区15个，</t>
    </r>
    <r>
      <rPr>
        <sz val="11"/>
        <rFont val="仿宋_GB2312"/>
        <charset val="134"/>
      </rPr>
      <t>不断推进文化产业融合创新发展。</t>
    </r>
  </si>
  <si>
    <t>区委宣传部
区科技和信息化局
区文化和旅游局
区文促中心</t>
  </si>
  <si>
    <t>曾林峰
李健希</t>
  </si>
  <si>
    <t>解民忧暖民心，切实丰富“幸福西城”成色</t>
  </si>
  <si>
    <t>千方百计做好就业服务和社会保障</t>
  </si>
  <si>
    <r>
      <rPr>
        <sz val="11"/>
        <rFont val="仿宋_GB2312"/>
        <charset val="134"/>
      </rPr>
      <t>坚持就业优先导向，加强对高校毕业生分类指导、精准施策，确保</t>
    </r>
    <r>
      <rPr>
        <sz val="11"/>
        <color indexed="10"/>
        <rFont val="仿宋_GB2312"/>
        <charset val="134"/>
      </rPr>
      <t>西城户籍高校毕业生就业率95%</t>
    </r>
    <r>
      <rPr>
        <sz val="11"/>
        <rFont val="仿宋_GB2312"/>
        <charset val="134"/>
      </rPr>
      <t>、帮扶率100%，打造“一刻钟就业服务圈”试点，探索“市场化+公共服务”融合机制，持续优化就业环境。</t>
    </r>
  </si>
  <si>
    <r>
      <rPr>
        <sz val="11"/>
        <rFont val="仿宋_GB2312"/>
        <charset val="134"/>
      </rPr>
      <t>坚持就业优先导向，加强对高校毕业生分类指导、精准施策，确保</t>
    </r>
    <r>
      <rPr>
        <sz val="11"/>
        <color indexed="10"/>
        <rFont val="仿宋_GB2312"/>
        <charset val="134"/>
      </rPr>
      <t>西城户籍高校毕业生就业率95%</t>
    </r>
    <r>
      <rPr>
        <sz val="11"/>
        <rFont val="仿宋_GB2312"/>
        <charset val="134"/>
      </rPr>
      <t>、帮扶率100%，探索“市场化+公共服务”融合机制，持续优化就业环境。</t>
    </r>
  </si>
  <si>
    <t>可细化+72</t>
  </si>
  <si>
    <t>西城户籍高校毕业生就业率不低于95%。</t>
  </si>
  <si>
    <t>健全多支柱养老保险制度。完善残疾人社会保障制度和关爱服务体系。</t>
  </si>
  <si>
    <t>健全多支柱养老保险制度。</t>
  </si>
  <si>
    <t>健全多支柱养老保险制度，扩大普惠健康保参保人群覆盖面。</t>
  </si>
  <si>
    <t>91+92</t>
  </si>
  <si>
    <r>
      <rPr>
        <sz val="11"/>
        <rFont val="仿宋_GB2312"/>
        <charset val="134"/>
      </rPr>
      <t>完善残疾人社会保障制度和关爱服务体系，</t>
    </r>
    <r>
      <rPr>
        <sz val="11"/>
        <color indexed="10"/>
        <rFont val="仿宋_GB2312"/>
        <charset val="134"/>
      </rPr>
      <t>全面推进“3+1”助残工程，切实提升残疾人服务保障水平。</t>
    </r>
  </si>
  <si>
    <t>用心守护“一老一小”</t>
  </si>
  <si>
    <t>推动养老服务“十件事”提质增效，创新就近精准的居家养老模式，丰富医养结合、适老化改造等养老服务供给，实现养老助餐社区全覆盖。</t>
  </si>
  <si>
    <t>更加关注解决“老老人”“小小孩”问题，推动养老服务“十件事”提质增效，创新就近精准的居家养老模式，丰富医养结合、适老化改造等养老服务供给，实现养老助餐社区全覆盖，鼓励支持社会资本参与养老服务。</t>
  </si>
  <si>
    <t>推动养老服务“十件事”提质增效，创新就近精准的居家养老模式，丰富医养结合、适老化改造等养老服务供给，实现养老助餐社区全覆盖，鼓励支持社会资本参与养老服务。</t>
  </si>
  <si>
    <t>加强全龄友好型社区建设。推动养老服务“十件事”提质增效，创新就近精准的居家养老模式，丰富医养结合、适老化改造等养老服务供给，实现养老助餐社区全覆盖，鼓励支持社会资本参与养老服务。</t>
  </si>
  <si>
    <t>加强全龄友好型社区建设。推动养老服务提质增效，创新就近精准的居家养老模式，丰富医养结合、适老化改造等养老服务供给，实现养老助餐社区全覆盖，鼓励支持社会资本参与养老服务。</t>
  </si>
  <si>
    <t>全力推动儿童友好城市建设，支持幼儿园开设托班，新增托育托位3342个，推动儿童早期健康服务向社区延伸，加快建设婴幼儿照护服务指导中心。</t>
  </si>
  <si>
    <t>全力推动儿童友好城市建设，继续推进幼儿园开设托班，新增托育托位3342个、其中普惠拖位1003个。</t>
  </si>
  <si>
    <r>
      <rPr>
        <sz val="11"/>
        <rFont val="仿宋_GB2312"/>
        <charset val="134"/>
      </rPr>
      <t>全力推动儿童友好城市建设，</t>
    </r>
    <r>
      <rPr>
        <sz val="11"/>
        <color indexed="10"/>
        <rFont val="仿宋_GB2312"/>
        <charset val="134"/>
      </rPr>
      <t>着力增加托育服务供给，创建托位达到3342个、其中普惠托位1003个，加快建设综合性婴幼儿照护服务指导中心。</t>
    </r>
  </si>
  <si>
    <t>全力推动儿童友好城市建设，着力增加托育服务供给，创建托位3342个、其中普惠托位1003个，加快建设综合性婴幼儿照护服务指导中心。</t>
  </si>
  <si>
    <t>着力增加托育服务供给，创建托位3342个、其中普惠托位1003个，加快建设综合性婴幼儿照护服务指导中心。</t>
  </si>
  <si>
    <t>注重从“一米高度”看城市，全力推动儿童友好城市建设。</t>
  </si>
  <si>
    <t>持之以恒建设健康城市</t>
  </si>
  <si>
    <t>持续挖潜体育活动空间，实现月坛体育场向公众开放，完成2个体育公园改建，高水平办好区级龙舟赛、全民运动会等特色赛事和群众体育活动。</t>
  </si>
  <si>
    <t>持续挖潜体育活动空间，实现月坛体育场向公众开放，完成2个体育公园改建，高水平办好区级龙舟赛、全民健身运动会等特色赛事和群众体育活动。</t>
  </si>
  <si>
    <t>持续挖潜体育活动空间，实现德胜体育中心改建后向公众开放，完成2个体育公园改建，高水平办好龙舟赛、全民健身运动会等特色赛事和群众体育活动。</t>
  </si>
  <si>
    <r>
      <rPr>
        <sz val="11"/>
        <rFont val="仿宋_GB2312"/>
        <charset val="134"/>
      </rPr>
      <t>持续挖潜体育活动空间，</t>
    </r>
    <r>
      <rPr>
        <sz val="11"/>
        <color indexed="10"/>
        <rFont val="仿宋_GB2312"/>
        <charset val="134"/>
      </rPr>
      <t>实现德胜体育中心改建后向公众开放，</t>
    </r>
    <r>
      <rPr>
        <sz val="11"/>
        <rFont val="仿宋_GB2312"/>
        <charset val="134"/>
      </rPr>
      <t>完成2个体育公园改建，高水平办好龙舟赛、全民健身运动会等特色赛事和群众体育活动。</t>
    </r>
  </si>
  <si>
    <r>
      <rPr>
        <sz val="11"/>
        <rFont val="仿宋_GB2312"/>
        <charset val="134"/>
      </rPr>
      <t>优化提升医疗服务，</t>
    </r>
    <r>
      <rPr>
        <sz val="11"/>
        <color indexed="10"/>
        <rFont val="仿宋_GB2312"/>
        <charset val="134"/>
      </rPr>
      <t>加大5个国家级、12个市级和21个区级重点专科建设力度，进一步深化3个慢病防治中心建设</t>
    </r>
    <r>
      <rPr>
        <sz val="11"/>
        <rFont val="仿宋_GB2312"/>
        <charset val="134"/>
      </rPr>
      <t>，加快检验中心、影像中心、病理中心、远程医疗中心建设，持续完善医联体等分级诊疗体建设。</t>
    </r>
  </si>
  <si>
    <r>
      <rPr>
        <sz val="11"/>
        <rFont val="仿宋_GB2312"/>
        <charset val="134"/>
      </rPr>
      <t>优化提升医疗服务，</t>
    </r>
    <r>
      <rPr>
        <sz val="11"/>
        <color indexed="10"/>
        <rFont val="仿宋_GB2312"/>
        <charset val="134"/>
      </rPr>
      <t>加大5个国家级、12个市级和21个区级重点专科建设力度，进一步深化3个慢病防治中心建设</t>
    </r>
    <r>
      <rPr>
        <sz val="11"/>
        <rFont val="仿宋_GB2312"/>
        <charset val="134"/>
      </rPr>
      <t>，加快建设检验中心、影像中心、病理中心、远程医疗中心，持续完善医联体等分级诊疗体建设。</t>
    </r>
  </si>
  <si>
    <r>
      <rPr>
        <sz val="11"/>
        <rFont val="仿宋_GB2312"/>
        <charset val="134"/>
      </rPr>
      <t>优化提升医疗服务，加快建设</t>
    </r>
    <r>
      <rPr>
        <sz val="11"/>
        <color indexed="10"/>
        <rFont val="仿宋_GB2312"/>
        <charset val="134"/>
      </rPr>
      <t>临床重点专科、区域慢病防治中心</t>
    </r>
    <r>
      <rPr>
        <sz val="11"/>
        <rFont val="仿宋_GB2312"/>
        <charset val="134"/>
      </rPr>
      <t>、检验中心、影像中心、病理中心、远程医疗中心，</t>
    </r>
    <r>
      <rPr>
        <sz val="11"/>
        <color indexed="10"/>
        <rFont val="仿宋_GB2312"/>
        <charset val="134"/>
      </rPr>
      <t>持续完善分级诊疗制度</t>
    </r>
    <r>
      <rPr>
        <sz val="11"/>
        <rFont val="仿宋_GB2312"/>
        <charset val="134"/>
      </rPr>
      <t>。</t>
    </r>
  </si>
  <si>
    <r>
      <rPr>
        <sz val="11"/>
        <rFont val="仿宋_GB2312"/>
        <charset val="134"/>
      </rPr>
      <t>优化提升医疗服务，加快建设</t>
    </r>
    <r>
      <rPr>
        <sz val="11"/>
        <color indexed="10"/>
        <rFont val="仿宋_GB2312"/>
        <charset val="134"/>
      </rPr>
      <t>临床重点专科、区域慢病防治中心</t>
    </r>
    <r>
      <rPr>
        <sz val="11"/>
        <rFont val="仿宋_GB2312"/>
        <charset val="134"/>
      </rPr>
      <t>、检验中心、影像中心、病理中心、远程医疗中心，</t>
    </r>
    <r>
      <rPr>
        <sz val="11"/>
        <color indexed="8"/>
        <rFont val="仿宋_GB2312"/>
        <charset val="134"/>
      </rPr>
      <t>完善医联体等分级诊疗制度建设。</t>
    </r>
  </si>
  <si>
    <t>可细化+84</t>
  </si>
  <si>
    <t>加大5个国家级、12个市级和21个区级重点专科建设力度，进一步深化3个慢病防治中心建设。</t>
  </si>
  <si>
    <t>完善社区卫生15分钟服务圈，提升家庭医生签约服务覆盖面，制定个性化签约服务包，满意率达到90%以上。</t>
  </si>
  <si>
    <r>
      <rPr>
        <sz val="11"/>
        <color rgb="FFFF0000"/>
        <rFont val="仿宋_GB2312"/>
        <charset val="134"/>
      </rPr>
      <t>完善社区卫生15分钟服务圈，</t>
    </r>
    <r>
      <rPr>
        <sz val="11"/>
        <rFont val="仿宋_GB2312"/>
        <charset val="134"/>
      </rPr>
      <t>提升家庭医生签约服务覆盖面，制定个性化签约服务包，实现社区卫生服务中心儿科诊疗服务全覆盖。</t>
    </r>
  </si>
  <si>
    <r>
      <rPr>
        <sz val="11"/>
        <color rgb="FFFF0000"/>
        <rFont val="仿宋_GB2312"/>
        <charset val="134"/>
      </rPr>
      <t>完善社区卫生15分钟服务圈，</t>
    </r>
    <r>
      <rPr>
        <sz val="11"/>
        <rFont val="仿宋_GB2312"/>
        <charset val="134"/>
      </rPr>
      <t>提升家庭医生签约服务覆盖率、满意率，制定个性化签约服务包，实现社区卫生服务中心儿科诊疗服务全覆盖。</t>
    </r>
  </si>
  <si>
    <r>
      <rPr>
        <sz val="11"/>
        <color rgb="FFFF0000"/>
        <rFont val="仿宋_GB2312"/>
        <charset val="134"/>
      </rPr>
      <t>完善社区卫生15分钟服务圈，提升社区居民对社区卫生服务的认知度、使用度、满意度</t>
    </r>
    <r>
      <rPr>
        <sz val="11"/>
        <rFont val="仿宋_GB2312"/>
        <charset val="134"/>
      </rPr>
      <t>。制定个性化签约服务包，实现社区卫生服务中心儿科诊疗服务全覆盖。</t>
    </r>
  </si>
  <si>
    <t>推进疾控机构改革，健全疾控工作管理系统和机制。</t>
  </si>
  <si>
    <r>
      <rPr>
        <sz val="11"/>
        <rFont val="仿宋_GB2312"/>
        <charset val="134"/>
      </rPr>
      <t>推进疾控机构改革，健全疾控工作管理</t>
    </r>
    <r>
      <rPr>
        <sz val="11"/>
        <color indexed="10"/>
        <rFont val="仿宋_GB2312"/>
        <charset val="134"/>
      </rPr>
      <t>体系</t>
    </r>
    <r>
      <rPr>
        <sz val="11"/>
        <rFont val="仿宋_GB2312"/>
        <charset val="134"/>
      </rPr>
      <t>和工作机制。</t>
    </r>
  </si>
  <si>
    <r>
      <rPr>
        <sz val="11"/>
        <rFont val="仿宋_GB2312"/>
        <charset val="134"/>
      </rPr>
      <t>加快智慧医院建设，推动实现区域信息系统“四个一体化”。</t>
    </r>
    <r>
      <rPr>
        <sz val="11"/>
        <color indexed="10"/>
        <rFont val="仿宋_GB2312"/>
        <charset val="134"/>
      </rPr>
      <t>探索“健康大脑+医疗健康”服务，利用区域优势学科推进面向社区和区属医院的智能辅助诊断服务</t>
    </r>
    <r>
      <rPr>
        <sz val="11"/>
        <rFont val="仿宋_GB2312"/>
        <charset val="134"/>
      </rPr>
      <t>。</t>
    </r>
  </si>
  <si>
    <r>
      <rPr>
        <sz val="11"/>
        <rFont val="仿宋_GB2312"/>
        <charset val="134"/>
      </rPr>
      <t>加快智慧医院建设，推动实现区域卫生健康信息系统“四个一体化”。</t>
    </r>
    <r>
      <rPr>
        <sz val="11"/>
        <color indexed="10"/>
        <rFont val="仿宋_GB2312"/>
        <charset val="134"/>
      </rPr>
      <t>探索“健康大脑+医疗健康”服务，利用区域优势学科推进面向社区和区属医院的智能辅助诊断服务</t>
    </r>
    <r>
      <rPr>
        <sz val="11"/>
        <rFont val="仿宋_GB2312"/>
        <charset val="134"/>
      </rPr>
      <t>。</t>
    </r>
  </si>
  <si>
    <t>可细化+85</t>
  </si>
  <si>
    <t>探索“健康大脑+医疗健康”服务，利用区域优势学科推进面向社区和区属医院的智能辅助诊断服务。</t>
  </si>
  <si>
    <t>做好医保移动支付试点工作，持续推进异地就医直接结算，推动医保便民惠民“再加速”。</t>
  </si>
  <si>
    <t>加强智慧医保建设，做好医保移动支付试点工作，持续推进异地就医直接结算，加大医保基金数智监管力度，推动医保便民惠民“再加速”。</t>
  </si>
  <si>
    <r>
      <rPr>
        <sz val="11"/>
        <color rgb="FFFF0000"/>
        <rFont val="仿宋_GB2312"/>
        <charset val="134"/>
      </rPr>
      <t>加强智慧医保建设</t>
    </r>
    <r>
      <rPr>
        <sz val="11"/>
        <rFont val="仿宋_GB2312"/>
        <charset val="134"/>
      </rPr>
      <t>，做好医保移动支付试点，推进异地就医直接结算，</t>
    </r>
    <r>
      <rPr>
        <sz val="11"/>
        <color indexed="10"/>
        <rFont val="仿宋_GB2312"/>
        <charset val="134"/>
      </rPr>
      <t>加大医保基金数智监管力度</t>
    </r>
    <r>
      <rPr>
        <sz val="11"/>
        <rFont val="仿宋_GB2312"/>
        <charset val="134"/>
      </rPr>
      <t>，推动医保便民惠民“再加速”。</t>
    </r>
  </si>
  <si>
    <t>消隐患强韧性，切实维护核心区安全稳定</t>
  </si>
  <si>
    <t>牢牢稳住安全生产基本盘</t>
  </si>
  <si>
    <t>严格落实“三管三必须”，做好隐患问题排查、整改、验收闭环管理。强化全链条全过程安全管理，加大重点行业领域、重点场所和薄弱环节隐患排查整治力度，抓好常态化动态治理，严防突出事故发生。</t>
  </si>
  <si>
    <t>严格落实“三管三必须”，做好隐患问题排查、整改、验收闭环管理。强化全链条全过程安全管理，加大隐患排查整治力度，抓好常态化动态治理，严防突出事故发生。</t>
  </si>
  <si>
    <t>101+102</t>
  </si>
  <si>
    <r>
      <rPr>
        <sz val="11"/>
        <rFont val="仿宋_GB2312"/>
        <charset val="134"/>
      </rPr>
      <t>进一步强化消防安全攻坚，重点排查</t>
    </r>
    <r>
      <rPr>
        <sz val="10.5"/>
        <color indexed="8"/>
        <rFont val="仿宋_GB2312"/>
        <charset val="134"/>
      </rPr>
      <t>500余处大屋脊筒子楼、47处拆迁停滞区、44处住人文物建筑隐患。</t>
    </r>
  </si>
  <si>
    <r>
      <rPr>
        <sz val="11"/>
        <rFont val="仿宋_GB2312"/>
        <charset val="134"/>
      </rPr>
      <t>进一步强化消防安全攻坚，加大对木质闷顶大屋脊住宅、拆迁停滞区、住人文物等重点场所和薄弱环节的排查整治力度</t>
    </r>
    <r>
      <rPr>
        <sz val="10.5"/>
        <color indexed="8"/>
        <rFont val="仿宋_GB2312"/>
        <charset val="134"/>
      </rPr>
      <t>。</t>
    </r>
  </si>
  <si>
    <t>夯实应急管理基础，修订完善区专项应急预案23个，开展针对性综合应急演练，不断提高突发事件应对处置能力水平。</t>
  </si>
  <si>
    <t>全面加强韧性城市建设</t>
  </si>
  <si>
    <t>坚持预防为主，完善水电气热运等城市生命线应急机制，提高应对极端情况和多重风险叠加的能力。</t>
  </si>
  <si>
    <t>坚持预防为主，完善水电气热运等城市生命线应急机制，加强“平急两用”公共基础设施建设，提高应对极端情况和多重风险叠加的能力，保障极端条件下城市功能有效运转。</t>
  </si>
  <si>
    <t>加强防汛设备设施维护和储备，大力提升科技防汛监测水平。加快完善应对自然灾害和突发情况的防灾减灾体系，保障极端条件下城市功能有效运转。</t>
  </si>
  <si>
    <t>加强防汛设备设施维护和储备，大力提升科技防汛监测水平。</t>
  </si>
  <si>
    <t>108+109</t>
  </si>
  <si>
    <t>高起点建设平安西城</t>
  </si>
  <si>
    <r>
      <rPr>
        <sz val="11"/>
        <rFont val="仿宋_GB2312"/>
        <charset val="134"/>
      </rPr>
      <t>常态化推进扫黑除恶斗争，进一步加大反诈工作力度，持续推进“夜巡队”建设，</t>
    </r>
    <r>
      <rPr>
        <sz val="11"/>
        <color indexed="10"/>
        <rFont val="仿宋_GB2312"/>
        <charset val="134"/>
      </rPr>
      <t>刑事案件发案率小于0.13%，确保群众安全感始终保持全市领先</t>
    </r>
    <r>
      <rPr>
        <sz val="11"/>
        <rFont val="仿宋_GB2312"/>
        <charset val="134"/>
      </rPr>
      <t>。</t>
    </r>
  </si>
  <si>
    <r>
      <rPr>
        <sz val="11"/>
        <rFont val="仿宋_GB2312"/>
        <charset val="134"/>
      </rPr>
      <t>常态化推进扫黑除恶斗争，进一步加大反诈工作力度，持续推进“夜巡队”建设，</t>
    </r>
    <r>
      <rPr>
        <sz val="11"/>
        <color indexed="10"/>
        <rFont val="仿宋_GB2312"/>
        <charset val="134"/>
      </rPr>
      <t>刑事案件发案率小于0.13%，</t>
    </r>
    <r>
      <rPr>
        <sz val="11"/>
        <color indexed="8"/>
        <rFont val="仿宋_GB2312"/>
        <charset val="134"/>
      </rPr>
      <t>更好守护群众安全感</t>
    </r>
    <r>
      <rPr>
        <sz val="11"/>
        <rFont val="仿宋_GB2312"/>
        <charset val="134"/>
      </rPr>
      <t>。</t>
    </r>
  </si>
  <si>
    <r>
      <rPr>
        <sz val="11"/>
        <rFont val="仿宋_GB2312"/>
        <charset val="134"/>
      </rPr>
      <t>常态化推进扫黑除恶斗争，进一步加大反诈工作力度，加强“夜巡队”建设，</t>
    </r>
    <r>
      <rPr>
        <sz val="11"/>
        <color indexed="10"/>
        <rFont val="仿宋_GB2312"/>
        <charset val="134"/>
      </rPr>
      <t>刑事案件发案率小于0.13%，</t>
    </r>
    <r>
      <rPr>
        <sz val="11"/>
        <color indexed="8"/>
        <rFont val="仿宋_GB2312"/>
        <charset val="134"/>
      </rPr>
      <t>全力守护群众安全</t>
    </r>
    <r>
      <rPr>
        <sz val="11"/>
        <rFont val="仿宋_GB2312"/>
        <charset val="134"/>
      </rPr>
      <t>。</t>
    </r>
  </si>
  <si>
    <t>西城公安分局</t>
  </si>
  <si>
    <t>大力支持国防和军队建设，广泛开展全民国防教育，持续推动国防动员和后备力量建设。</t>
  </si>
  <si>
    <t>广泛开展全民国防教育，大力支持国防和军队建设。</t>
  </si>
  <si>
    <t>区国动办</t>
  </si>
  <si>
    <t>讲政治提效能，切实加强政府自身建设</t>
  </si>
  <si>
    <t>大力改革攻坚</t>
  </si>
  <si>
    <t>严格落实政府系统机构改革任务，加快政府职能转变。</t>
  </si>
  <si>
    <t>落实政府系统机构改革任务，加快政府职能转变。</t>
  </si>
  <si>
    <t>区委编办</t>
  </si>
  <si>
    <t>深化“该不该、能不能、怎么办”改革，全面优化工作运转流程，切实打通堵点、卡点环节。</t>
  </si>
  <si>
    <t>曾林峰
相关区领导</t>
  </si>
  <si>
    <t>强化依法行政</t>
  </si>
  <si>
    <t>严格落实重大行政决策程序与制度，拓宽公众参与渠道，自觉接受人大、政协及社会各方面监督。</t>
  </si>
  <si>
    <t>提升依法行政工作水平，加快区级行政执法监督分析平台建设，以贯彻落实新修订《行政复议法》为契机，着力提升行政复议规范化水平。</t>
  </si>
  <si>
    <t>王中峰
相关区领导</t>
  </si>
  <si>
    <t>狠话工作落实</t>
  </si>
  <si>
    <t>不折不扣落实总书记重要指示批示精神，举一反三实施解决群众急难愁盼问题三年行动计划，以点带面破解更多民生难题。抓好统筹谋划，坚持系统化推进、项目化运行，确保各项部署转化为服务群众实效。</t>
  </si>
  <si>
    <t>涵养清风正气</t>
  </si>
  <si>
    <t>坚持“四下基层”工作制度，身入心至听民意、纾民困、解民忧。</t>
  </si>
  <si>
    <t>坚持“四下基层”走好群众路线。</t>
  </si>
  <si>
    <t>区政府办公室
区信访办
各部门
各街道</t>
  </si>
  <si>
    <t>曾林峰
王中峰
相关区领导</t>
  </si>
  <si>
    <t>坚持政府 “过紧日子”，进一步提高财政管理水平，强化审计、财会监督，确保每一分资金都用在发展紧要处、民生急需上。</t>
  </si>
  <si>
    <t>继续坚持政府 “过紧日子”，进一步提高财政管理水平，强化审计、财会监督，确保每一分资金都用在发展紧要处、民生急需上。</t>
  </si>
  <si>
    <t>坚持带头“过紧日子”，提高财政管理水平，强化审计、财会监督，确保每一分资金都用在发展紧要处、民生急需上。</t>
  </si>
  <si>
    <t>开展纠“二传手”治“躺平”专项整治，严肃查处群众身边腐败和不正之风，持续营造风清气正的政治生态。</t>
  </si>
  <si>
    <t>一体推进不敢腐、不能腐、不想腐，严肃查处群众身边腐败和不正之风，持续营造风清气正的政治生态。</t>
  </si>
  <si>
    <t>一体推进不敢腐、不能腐、不想腐，严肃查处群众身边腐败和不正之风，持续营造良好政治生态。</t>
  </si>
  <si>
    <t>严肃查处群众身边腐败和不正之风，持续营造良好政治生态。</t>
  </si>
  <si>
    <t>区纪委监委
各部门
各街道</t>
  </si>
  <si>
    <t>全方位提升“两区”建设对外开放水平</t>
  </si>
  <si>
    <t>提升教育服务保障能力，推动学前教育、职业教育、成人教育、校外教育、民办教育协同发展，普惠性幼儿园覆盖率达到90%。</t>
  </si>
  <si>
    <t>区住房城市建设委
区市场监管局</t>
  </si>
  <si>
    <t>加快推动新能源汽车充电示范区建设，做好充电桩建设规划布局。</t>
  </si>
  <si>
    <t>推动央地协同走深走实</t>
  </si>
  <si>
    <t>增活力提质效，切实激活高质量发展新动能</t>
  </si>
  <si>
    <t>全方位推动市场主体活力迸发</t>
  </si>
  <si>
    <t>攻难关解难题，切实推进城市更新新实践</t>
  </si>
  <si>
    <t>创新城市更新模式</t>
  </si>
  <si>
    <t>打造一批精致街巷</t>
  </si>
  <si>
    <t>攻坚停车难题破解</t>
  </si>
  <si>
    <t>系统推进生态治理</t>
  </si>
  <si>
    <t>重传承树品牌，切实推动文化强区建设迈出新步伐</t>
  </si>
  <si>
    <t>不断推进文化事业和文化产业繁荣发展</t>
  </si>
  <si>
    <t>解民忧暖民心，切实提升“幸福西城”成色</t>
  </si>
  <si>
    <t>大力加强韧性城市建设</t>
  </si>
  <si>
    <t>加快对口帮扶地区灾后重建和深化合作，合力打造一批安全发展样板、高质量发展样板、宜居生活样板。</t>
  </si>
  <si>
    <t>区外联办</t>
  </si>
  <si>
    <t>推动央地协同联动取得实效</t>
  </si>
  <si>
    <t>优环境提质效，切实激活高质量发展新动能</t>
  </si>
  <si>
    <t>强化要素聚集，加快推进资产管理高地建设，推动“金服十条”2.0落地兑现。</t>
  </si>
  <si>
    <t>区委宣传部
区科技和信息化局</t>
  </si>
  <si>
    <t>全方位打造市场化法治化便利化国际化营商环境</t>
  </si>
  <si>
    <t>区发展改革委
西城园管委会</t>
  </si>
  <si>
    <t>继续开展林荫道路建设，实现两广大街等重要节点精彩亮相。</t>
  </si>
  <si>
    <t>健全多元化参与机制</t>
  </si>
  <si>
    <t>支持工会、共青团、妇联等群团组织广泛参与基层治理。</t>
  </si>
  <si>
    <t>传承弘扬优秀传统文化</t>
  </si>
  <si>
    <t>加强“博物馆之城”建设，培育2家“类博物馆”，鼓励老字号企业备案注册博物馆。</t>
  </si>
  <si>
    <r>
      <rPr>
        <sz val="11"/>
        <rFont val="仿宋_GB2312"/>
        <charset val="134"/>
      </rPr>
      <t>高标准完成公共文化服务体系示范区创建，</t>
    </r>
    <r>
      <rPr>
        <sz val="11"/>
        <color indexed="10"/>
        <rFont val="仿宋_GB2312"/>
        <charset val="134"/>
      </rPr>
      <t>90%以上指标达到优秀</t>
    </r>
    <r>
      <rPr>
        <sz val="11"/>
        <rFont val="仿宋_GB2312"/>
        <charset val="134"/>
      </rPr>
      <t>，加快推进图书馆（南馆）、文化馆（南馆）建设，完成全年1165场演出任务。</t>
    </r>
  </si>
  <si>
    <t>区文化和旅游局</t>
  </si>
  <si>
    <t>可细化+115</t>
  </si>
  <si>
    <t>完成《建设标准》74项指标90%以上达到优秀</t>
  </si>
  <si>
    <r>
      <rPr>
        <sz val="11"/>
        <rFont val="仿宋_GB2312"/>
        <charset val="134"/>
      </rPr>
      <t>进一步深化“书香西城”建设，</t>
    </r>
    <r>
      <rPr>
        <sz val="11"/>
        <color indexed="10"/>
        <rFont val="仿宋_GB2312"/>
        <charset val="134"/>
      </rPr>
      <t>加强“悦读湾”分级分类管理，</t>
    </r>
    <r>
      <rPr>
        <sz val="11"/>
        <rFont val="仿宋_GB2312"/>
        <charset val="134"/>
      </rPr>
      <t>实现6个“悦读湾”挂牌。</t>
    </r>
  </si>
  <si>
    <t>促进文艺精品创作和成果转化，拓展与国家级艺术院校战略合作，为群众提供更加丰富优质的文化体验。积极推动“演艺之都”建设，实现6家“演艺新空间”认定授牌，打造演艺集聚区和特色演艺群落。</t>
  </si>
  <si>
    <t>86+87</t>
  </si>
  <si>
    <t>深化文化产业融合创新，实施文化产业高质量发展三年行动计划，打造“东有巨人港、南有泛动画、西有数据街、北有昆仑巢、中有联盟链”的西城文化产业五大资源贯通、生态服务、价值孵化群落，持续推动园区提质升级，认定区级文化园区15个，促进文商旅深度融合发展。</t>
  </si>
  <si>
    <r>
      <rPr>
        <sz val="11"/>
        <rFont val="仿宋_GB2312"/>
        <charset val="134"/>
      </rPr>
      <t>实施文化产业高质量发展三年行动计划，打造“东有巨人港、西有马连道、南有泛动画、北有科技巢、中有联盟链”的西城文化产业发展五大资源贯通、生态服务、价值孵化群落，</t>
    </r>
    <r>
      <rPr>
        <sz val="11"/>
        <color indexed="10"/>
        <rFont val="仿宋_GB2312"/>
        <charset val="134"/>
      </rPr>
      <t>认定区级文化园区15个，</t>
    </r>
    <r>
      <rPr>
        <sz val="11"/>
        <rFont val="仿宋_GB2312"/>
        <charset val="134"/>
      </rPr>
      <t>不断推进文化产业融合创新。</t>
    </r>
  </si>
  <si>
    <t>可细化+128
88+89</t>
  </si>
  <si>
    <t>认定15个以上区级文化园区。</t>
  </si>
  <si>
    <t>解民忧暖民心，切实打造新时代民生工程</t>
  </si>
  <si>
    <t>完善残疾人社会保障制度和关爱服务体系，全面推进“3+1”助残工程，切实提升残疾人服务保障水平。</t>
  </si>
  <si>
    <t>区发展改革委
区卫生健康委</t>
  </si>
  <si>
    <t>深化信访工作体制机制改革，积极推进“治重化积”，攻坚化解一批“骨头案”“钉子案”。</t>
  </si>
  <si>
    <t>区信访办</t>
  </si>
  <si>
    <r>
      <rPr>
        <sz val="11"/>
        <rFont val="仿宋_GB2312"/>
        <charset val="134"/>
      </rPr>
      <t>坚持和发展新时代“枫桥经验”，深化矛盾纠纷多元化解和诉源治理机制。</t>
    </r>
    <r>
      <rPr>
        <sz val="11"/>
        <color indexed="10"/>
        <rFont val="仿宋_GB2312"/>
        <charset val="134"/>
      </rPr>
      <t>积极开展矛盾纠纷排查，统筹资源力量协调解决突出信访问题，努力实现全年信访事项及时受理率、按期办结率达到双100%目标。</t>
    </r>
  </si>
  <si>
    <t>可细化+148+149</t>
  </si>
  <si>
    <t>积极开展矛盾纠纷排查，统筹资源力量协调解决突出信访问题。
努力实现全年信访事项及时受理率、按期办结率达到双100%目标。</t>
  </si>
  <si>
    <t>坚持真抓实干</t>
  </si>
  <si>
    <t>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</si>
  <si>
    <t>加强作风建设</t>
  </si>
  <si>
    <t>纵深推进政府系统全面从严治党，深入落实中央八项规定及其实施细则精神，力戒形式主义、官僚主义，深入推进基层减负。</t>
  </si>
  <si>
    <t>列为工作要求的部分</t>
  </si>
  <si>
    <t>政府工作报告原文</t>
  </si>
  <si>
    <t>坚持“两个毫不动摇”，提振发展信心。</t>
  </si>
  <si>
    <t>加快引进和培育具有核心技术的创新型企业，</t>
  </si>
  <si>
    <t>，让每一个孩子都身体强健、心中有爱、眼中有光（35）</t>
  </si>
  <si>
    <t>拓展中轴线遗产保护成果，不断擦亮历史文化名城“金名片”。文旅局（78）</t>
  </si>
  <si>
    <t>持续挖潜体育活动空间，（96）</t>
  </si>
  <si>
    <t>牢记政府前面的“人民”二字，牢固树立以人民为中心的发展思想，（117）</t>
  </si>
  <si>
    <t>促进高端国际消费资源集聚，提高消费国际化、高端化水平（21）</t>
  </si>
  <si>
    <t>更加关注解决“老老人”“小小孩”问题，</t>
  </si>
  <si>
    <t>全面落实中小学校党组织领导的校长负责制。推动“大思政课”综合改革（29）</t>
  </si>
  <si>
    <t>加快引进和培育具有核心技术的创新型企业（38）</t>
  </si>
  <si>
    <t>计划完成30万平方米，持续加大老楼加装、更换电梯力度，（48）</t>
  </si>
  <si>
    <t>学校医院旅游景区周边交通综合治理（52）</t>
  </si>
  <si>
    <t>坚持力度不减、标准不降、机制不松，</t>
  </si>
  <si>
    <t>区委全会报告重复内容（涉及区委部门）</t>
  </si>
  <si>
    <t>抓实“西融计划”实施，开展第一届“西融人才”评选认定工作，设立人才服务卡，吸引和集聚一批国内外高层次人才。发挥“北京西城·首都高校发展联盟”作用，制定高校联盟落地工作方案，打造与“4+N”产业相匹配的贯通培养体系。办好全球创业大赛金融科技赛道初赛、金融人才发展论坛等活动，不断提升各领域人才创新集聚效应。</t>
  </si>
  <si>
    <t>严格落实意识形态责任制，加强舆情管控，做到重大舆情风险“零发生”。坚持和发展新时代“枫桥经验”，全力构建各类矛盾纠纷全口径导入，各个处置环节全周期把控，各条化解渠道全贯通衔接，立足预防、立足调解、立足法治的“全口径全周期全贯通”社会矛盾纠纷预防化解工作体系，积极推进“治重化积”，攻坚化解一批“骨头案”“钉子案”。防范化解重点领域重大风险。</t>
  </si>
  <si>
    <t>防范化解重点领域重大风险。</t>
  </si>
  <si>
    <t>推进社会主义核心价值观落细落小，深化新时代文明实践和“创城伙伴计划”系列活动，发挥道德模范典型示范作用，不断提高市民文明素养，建设更高水平的全国文明城区。</t>
  </si>
  <si>
    <t>广泛开群众性主题宣传教育活动，推动党的创新理论进万家。</t>
  </si>
  <si>
    <t>盘活各类红色资源，大力开展爱国主义教育，更好凝聚人心、汇聚民智。</t>
  </si>
  <si>
    <t>严格落实意识形态责任制，加强舆情管控，做到重大舆情风险“零发生”。</t>
  </si>
  <si>
    <t>用好“西城大妈”“西城小哥”等群防群治力量，推进市域社会治理现代化试点经验成果转化，切实维护社会和谐稳定。</t>
  </si>
  <si>
    <t>注重把握发展规律、遵循科学方法，敢于直面困难、正视矛盾，聚焦历史遗留问题、重点难点问题，以敢想敢为、善作善成的精神状态，坚决果断向积存多年的顽瘴痼疾开刀，做到历史遗留问题不解决不放手、解决不彻底不松劲、群众不认可不罢休。</t>
  </si>
  <si>
    <t>筑牢政治忠诚。更加深刻领悟“两个确立”的决定性意义，增强“四个意识”、坚定“四个自信”，坚决做到“两个维护”，巩固拓展主题教育成果，当好贯彻落实党中央决策部署和市委市政府工作要求的执行者、行动派、实干家。</t>
  </si>
  <si>
    <t>注重强化问题导向、目标导向，敢于动真碰硬，以创新的思维和改革的办法，集中力量攻坚解决一批历史遗留问题，做到问题不解决不放手、群众不认可不罢休。</t>
  </si>
  <si>
    <t>坚持真抓实干。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</si>
</sst>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22"/>
      <color theme="1"/>
      <name val="方正小标宋简体"/>
      <charset val="134"/>
    </font>
    <font>
      <sz val="11"/>
      <color theme="1"/>
      <name val="黑体"/>
      <charset val="134"/>
    </font>
    <font>
      <sz val="11"/>
      <color theme="1"/>
      <name val="仿宋_GB2312"/>
      <charset val="134"/>
    </font>
    <font>
      <sz val="11"/>
      <name val="仿宋_GB2312"/>
      <charset val="134"/>
    </font>
    <font>
      <sz val="11"/>
      <color rgb="FFFF0000"/>
      <name val="仿宋_GB2312"/>
      <charset val="134"/>
    </font>
    <font>
      <sz val="11"/>
      <name val="宋体"/>
      <charset val="134"/>
      <scheme val="minor"/>
    </font>
    <font>
      <sz val="22"/>
      <name val="方正小标宋简体"/>
      <charset val="134"/>
    </font>
    <font>
      <b/>
      <sz val="11"/>
      <color theme="1"/>
      <name val="黑体"/>
      <charset val="134"/>
    </font>
    <font>
      <b/>
      <sz val="11"/>
      <name val="黑体"/>
      <charset val="134"/>
    </font>
    <font>
      <sz val="14"/>
      <color theme="1"/>
      <name val="仿宋_GB2312"/>
      <charset val="134"/>
    </font>
    <font>
      <sz val="11"/>
      <color rgb="FF000000"/>
      <name val="仿宋_GB2312"/>
      <charset val="134"/>
    </font>
    <font>
      <sz val="10.5"/>
      <color theme="1"/>
      <name val="仿宋_GB2312"/>
      <charset val="134"/>
    </font>
    <font>
      <sz val="18"/>
      <name val="黑体"/>
      <charset val="134"/>
    </font>
    <font>
      <b/>
      <sz val="18"/>
      <name val="黑体"/>
      <charset val="134"/>
    </font>
    <font>
      <sz val="18"/>
      <name val="仿宋_GB2312"/>
      <charset val="134"/>
    </font>
    <font>
      <sz val="18"/>
      <color rgb="FF000000"/>
      <name val="仿宋_GB2312"/>
      <charset val="134"/>
    </font>
    <font>
      <sz val="18"/>
      <color theme="1"/>
      <name val="仿宋_GB2312"/>
      <charset val="134"/>
    </font>
    <font>
      <sz val="2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0"/>
      <name val="仿宋_GB2312"/>
      <charset val="134"/>
    </font>
    <font>
      <sz val="11"/>
      <color indexed="8"/>
      <name val="仿宋_GB2312"/>
      <charset val="134"/>
    </font>
    <font>
      <sz val="18"/>
      <color indexed="8"/>
      <name val="仿宋_GB2312"/>
      <charset val="134"/>
    </font>
    <font>
      <sz val="10.5"/>
      <color indexed="8"/>
      <name val="仿宋_GB2312"/>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5" borderId="7" applyNumberFormat="0" applyAlignment="0" applyProtection="0">
      <alignment vertical="center"/>
    </xf>
    <xf numFmtId="0" fontId="28" fillId="6" borderId="8" applyNumberFormat="0" applyAlignment="0" applyProtection="0">
      <alignment vertical="center"/>
    </xf>
    <xf numFmtId="0" fontId="29" fillId="6" borderId="7" applyNumberFormat="0" applyAlignment="0" applyProtection="0">
      <alignment vertical="center"/>
    </xf>
    <xf numFmtId="0" fontId="30" fillId="7" borderId="9" applyNumberFormat="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69">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0" fillId="0" borderId="0" xfId="0" applyFont="1" applyFill="1" applyAlignment="1">
      <alignment vertical="center" wrapText="1"/>
    </xf>
    <xf numFmtId="0" fontId="5"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xf numFmtId="0" fontId="4" fillId="3"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justify" vertical="center"/>
    </xf>
    <xf numFmtId="0" fontId="11" fillId="0" borderId="1" xfId="0" applyFont="1" applyFill="1" applyBorder="1" applyAlignment="1">
      <alignment horizontal="center" vertical="center" wrapText="1"/>
    </xf>
    <xf numFmtId="0" fontId="12" fillId="0" borderId="0" xfId="0" applyFont="1" applyFill="1" applyAlignment="1">
      <alignment horizontal="justify" vertical="center"/>
    </xf>
    <xf numFmtId="0" fontId="12" fillId="0" borderId="1" xfId="0" applyFont="1" applyFill="1" applyBorder="1" applyAlignment="1">
      <alignment horizontal="justify" vertical="center"/>
    </xf>
    <xf numFmtId="0" fontId="5" fillId="2" borderId="1" xfId="0" applyNumberFormat="1" applyFont="1" applyFill="1" applyBorder="1" applyAlignment="1">
      <alignment horizontal="center" vertical="center" wrapText="1"/>
    </xf>
    <xf numFmtId="0" fontId="0" fillId="0" borderId="0" xfId="0" applyFont="1" applyFill="1" applyBorder="1" applyAlignment="1" applyProtection="1">
      <alignment vertical="center" wrapText="1"/>
      <protection locked="0"/>
    </xf>
    <xf numFmtId="0" fontId="6" fillId="0" borderId="0"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0" fillId="0" borderId="0" xfId="0" applyFont="1" applyFill="1" applyBorder="1" applyAlignment="1">
      <alignment vertical="center" wrapText="1"/>
    </xf>
    <xf numFmtId="0" fontId="13" fillId="0" borderId="0" xfId="0" applyFont="1" applyFill="1" applyBorder="1" applyAlignment="1">
      <alignment vertical="center" wrapText="1"/>
    </xf>
    <xf numFmtId="0" fontId="6" fillId="0" borderId="2"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5" fillId="0" borderId="3" xfId="0" applyNumberFormat="1" applyFont="1" applyFill="1" applyBorder="1" applyAlignment="1">
      <alignment horizontal="center" vertical="center" wrapText="1"/>
    </xf>
    <xf numFmtId="0" fontId="16" fillId="0" borderId="1" xfId="0" applyNumberFormat="1" applyFont="1" applyFill="1" applyBorder="1" applyAlignment="1">
      <alignment horizontal="justify" vertical="center" wrapText="1"/>
    </xf>
    <xf numFmtId="0" fontId="15" fillId="0" borderId="1" xfId="0" applyNumberFormat="1" applyFont="1" applyFill="1" applyBorder="1" applyAlignment="1">
      <alignment horizontal="justify" vertical="center" wrapText="1"/>
    </xf>
    <xf numFmtId="0" fontId="17" fillId="0" borderId="1" xfId="0" applyNumberFormat="1" applyFont="1" applyFill="1" applyBorder="1" applyAlignment="1">
      <alignment horizontal="left" vertical="center" wrapText="1"/>
    </xf>
    <xf numFmtId="0" fontId="17" fillId="0" borderId="3" xfId="0" applyNumberFormat="1" applyFont="1" applyFill="1" applyBorder="1" applyAlignment="1">
      <alignment horizontal="center" vertical="center" wrapText="1"/>
    </xf>
    <xf numFmtId="0" fontId="18" fillId="0" borderId="1"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7"/>
  <sheetViews>
    <sheetView tabSelected="1" view="pageBreakPreview" zoomScale="80" zoomScaleNormal="70" workbookViewId="0">
      <pane ySplit="3" topLeftCell="A65" activePane="bottomLeft" state="frozen"/>
      <selection/>
      <selection pane="bottomLeft" activeCell="D74" sqref="D74"/>
    </sheetView>
  </sheetViews>
  <sheetFormatPr defaultColWidth="9" defaultRowHeight="13.5" outlineLevelCol="3"/>
  <cols>
    <col min="1" max="1" width="10.875" style="53" customWidth="1"/>
    <col min="2" max="2" width="63.625" style="17" customWidth="1"/>
    <col min="3" max="3" width="31.75" style="17" customWidth="1"/>
    <col min="4" max="4" width="98.875" style="54" customWidth="1"/>
    <col min="5" max="28" width="9" style="55"/>
    <col min="29" max="220" width="9.25" style="55" customWidth="1"/>
    <col min="221" max="16384" width="9" style="55"/>
  </cols>
  <sheetData>
    <row r="1" ht="22.5" hidden="1" spans="1:4">
      <c r="A1" s="56" t="s">
        <v>0</v>
      </c>
      <c r="D1" s="57"/>
    </row>
    <row r="2" ht="44.1" customHeight="1" spans="1:4">
      <c r="A2" s="58" t="s">
        <v>1</v>
      </c>
      <c r="B2" s="58"/>
      <c r="C2" s="58"/>
      <c r="D2" s="58"/>
    </row>
    <row r="3" s="52" customFormat="1" ht="53.1" customHeight="1" spans="1:4">
      <c r="A3" s="59" t="s">
        <v>2</v>
      </c>
      <c r="B3" s="60" t="s">
        <v>3</v>
      </c>
      <c r="C3" s="60" t="s">
        <v>4</v>
      </c>
      <c r="D3" s="60" t="s">
        <v>5</v>
      </c>
    </row>
    <row r="4" ht="48" customHeight="1" spans="1:4">
      <c r="A4" s="61">
        <v>1</v>
      </c>
      <c r="B4" s="62" t="s">
        <v>6</v>
      </c>
      <c r="C4" s="63" t="s">
        <v>7</v>
      </c>
      <c r="D4" s="62" t="s">
        <v>8</v>
      </c>
    </row>
    <row r="5" ht="49" customHeight="1" spans="1:4">
      <c r="A5" s="61">
        <v>2</v>
      </c>
      <c r="B5" s="62" t="s">
        <v>9</v>
      </c>
      <c r="C5" s="63" t="s">
        <v>10</v>
      </c>
      <c r="D5" s="62" t="s">
        <v>11</v>
      </c>
    </row>
    <row r="6" ht="71" customHeight="1" spans="1:4">
      <c r="A6" s="61">
        <v>3</v>
      </c>
      <c r="B6" s="62" t="s">
        <v>12</v>
      </c>
      <c r="C6" s="63" t="s">
        <v>13</v>
      </c>
      <c r="D6" s="64" t="s">
        <v>14</v>
      </c>
    </row>
    <row r="7" ht="158" customHeight="1" spans="1:4">
      <c r="A7" s="61">
        <v>4</v>
      </c>
      <c r="B7" s="62" t="s">
        <v>15</v>
      </c>
      <c r="C7" s="63" t="s">
        <v>16</v>
      </c>
      <c r="D7" s="65" t="s">
        <v>17</v>
      </c>
    </row>
    <row r="8" ht="192" customHeight="1" spans="1:4">
      <c r="A8" s="61">
        <v>5</v>
      </c>
      <c r="B8" s="62" t="s">
        <v>18</v>
      </c>
      <c r="C8" s="63" t="s">
        <v>19</v>
      </c>
      <c r="D8" s="65" t="s">
        <v>20</v>
      </c>
    </row>
    <row r="9" ht="186" customHeight="1" spans="1:4">
      <c r="A9" s="61">
        <v>6</v>
      </c>
      <c r="B9" s="62" t="s">
        <v>21</v>
      </c>
      <c r="C9" s="63" t="s">
        <v>22</v>
      </c>
      <c r="D9" s="65" t="s">
        <v>23</v>
      </c>
    </row>
    <row r="10" ht="185.1" customHeight="1" spans="1:4">
      <c r="A10" s="61">
        <v>7</v>
      </c>
      <c r="B10" s="62" t="s">
        <v>24</v>
      </c>
      <c r="C10" s="63" t="s">
        <v>7</v>
      </c>
      <c r="D10" s="65" t="s">
        <v>25</v>
      </c>
    </row>
    <row r="11" ht="164.1" customHeight="1" spans="1:4">
      <c r="A11" s="61">
        <v>8</v>
      </c>
      <c r="B11" s="62" t="s">
        <v>26</v>
      </c>
      <c r="C11" s="63" t="s">
        <v>27</v>
      </c>
      <c r="D11" s="65" t="s">
        <v>28</v>
      </c>
    </row>
    <row r="12" ht="234" customHeight="1" spans="1:4">
      <c r="A12" s="61">
        <v>9</v>
      </c>
      <c r="B12" s="62" t="s">
        <v>29</v>
      </c>
      <c r="C12" s="63" t="s">
        <v>30</v>
      </c>
      <c r="D12" s="65" t="s">
        <v>31</v>
      </c>
    </row>
    <row r="13" ht="138.95" customHeight="1" spans="1:4">
      <c r="A13" s="61">
        <v>10</v>
      </c>
      <c r="B13" s="62" t="s">
        <v>32</v>
      </c>
      <c r="C13" s="63" t="s">
        <v>30</v>
      </c>
      <c r="D13" s="65" t="s">
        <v>33</v>
      </c>
    </row>
    <row r="14" ht="162" customHeight="1" spans="1:4">
      <c r="A14" s="61">
        <v>11</v>
      </c>
      <c r="B14" s="62" t="s">
        <v>34</v>
      </c>
      <c r="C14" s="63" t="s">
        <v>35</v>
      </c>
      <c r="D14" s="65" t="s">
        <v>36</v>
      </c>
    </row>
    <row r="15" ht="189.95" customHeight="1" spans="1:4">
      <c r="A15" s="61">
        <v>12</v>
      </c>
      <c r="B15" s="62" t="s">
        <v>37</v>
      </c>
      <c r="C15" s="63" t="s">
        <v>30</v>
      </c>
      <c r="D15" s="62" t="s">
        <v>38</v>
      </c>
    </row>
    <row r="16" ht="233.1" customHeight="1" spans="1:4">
      <c r="A16" s="61">
        <v>13</v>
      </c>
      <c r="B16" s="62" t="s">
        <v>39</v>
      </c>
      <c r="C16" s="63" t="s">
        <v>40</v>
      </c>
      <c r="D16" s="65" t="s">
        <v>41</v>
      </c>
    </row>
    <row r="17" ht="145" customHeight="1" spans="1:4">
      <c r="A17" s="61">
        <v>14</v>
      </c>
      <c r="B17" s="62" t="s">
        <v>42</v>
      </c>
      <c r="C17" s="63" t="s">
        <v>43</v>
      </c>
      <c r="D17" s="65" t="s">
        <v>44</v>
      </c>
    </row>
    <row r="18" ht="327" customHeight="1" spans="1:4">
      <c r="A18" s="61">
        <v>15</v>
      </c>
      <c r="B18" s="62" t="s">
        <v>45</v>
      </c>
      <c r="C18" s="63" t="s">
        <v>46</v>
      </c>
      <c r="D18" s="65" t="s">
        <v>47</v>
      </c>
    </row>
    <row r="19" ht="122.1" customHeight="1" spans="1:4">
      <c r="A19" s="61">
        <v>16</v>
      </c>
      <c r="B19" s="62" t="s">
        <v>48</v>
      </c>
      <c r="C19" s="63" t="s">
        <v>49</v>
      </c>
      <c r="D19" s="65" t="s">
        <v>50</v>
      </c>
    </row>
    <row r="20" ht="114" customHeight="1" spans="1:4">
      <c r="A20" s="61">
        <v>17</v>
      </c>
      <c r="B20" s="62" t="s">
        <v>51</v>
      </c>
      <c r="C20" s="63" t="s">
        <v>49</v>
      </c>
      <c r="D20" s="65" t="s">
        <v>52</v>
      </c>
    </row>
    <row r="21" ht="162.95" customHeight="1" spans="1:4">
      <c r="A21" s="61">
        <v>18</v>
      </c>
      <c r="B21" s="62" t="s">
        <v>53</v>
      </c>
      <c r="C21" s="63" t="s">
        <v>49</v>
      </c>
      <c r="D21" s="65" t="s">
        <v>54</v>
      </c>
    </row>
    <row r="22" ht="197.1" customHeight="1" spans="1:4">
      <c r="A22" s="61">
        <v>19</v>
      </c>
      <c r="B22" s="62" t="s">
        <v>55</v>
      </c>
      <c r="C22" s="63" t="s">
        <v>56</v>
      </c>
      <c r="D22" s="65" t="s">
        <v>57</v>
      </c>
    </row>
    <row r="23" ht="125.1" customHeight="1" spans="1:4">
      <c r="A23" s="61">
        <v>20</v>
      </c>
      <c r="B23" s="62" t="s">
        <v>58</v>
      </c>
      <c r="C23" s="63" t="s">
        <v>59</v>
      </c>
      <c r="D23" s="65" t="s">
        <v>60</v>
      </c>
    </row>
    <row r="24" ht="225.95" customHeight="1" spans="1:4">
      <c r="A24" s="61">
        <v>21</v>
      </c>
      <c r="B24" s="62" t="s">
        <v>61</v>
      </c>
      <c r="C24" s="63" t="s">
        <v>62</v>
      </c>
      <c r="D24" s="65" t="s">
        <v>63</v>
      </c>
    </row>
    <row r="25" ht="141" customHeight="1" spans="1:4">
      <c r="A25" s="61">
        <v>22</v>
      </c>
      <c r="B25" s="62" t="s">
        <v>64</v>
      </c>
      <c r="C25" s="63" t="s">
        <v>65</v>
      </c>
      <c r="D25" s="65" t="s">
        <v>66</v>
      </c>
    </row>
    <row r="26" ht="267.95" customHeight="1" spans="1:4">
      <c r="A26" s="61">
        <v>23</v>
      </c>
      <c r="B26" s="62" t="s">
        <v>67</v>
      </c>
      <c r="C26" s="63" t="s">
        <v>68</v>
      </c>
      <c r="D26" s="65" t="s">
        <v>69</v>
      </c>
    </row>
    <row r="27" ht="147" customHeight="1" spans="1:4">
      <c r="A27" s="61">
        <v>24</v>
      </c>
      <c r="B27" s="62" t="s">
        <v>70</v>
      </c>
      <c r="C27" s="63" t="s">
        <v>71</v>
      </c>
      <c r="D27" s="65" t="s">
        <v>72</v>
      </c>
    </row>
    <row r="28" ht="168.95" customHeight="1" spans="1:4">
      <c r="A28" s="61">
        <v>25</v>
      </c>
      <c r="B28" s="62" t="s">
        <v>73</v>
      </c>
      <c r="C28" s="63" t="s">
        <v>71</v>
      </c>
      <c r="D28" s="65" t="s">
        <v>74</v>
      </c>
    </row>
    <row r="29" ht="155.1" customHeight="1" spans="1:4">
      <c r="A29" s="61">
        <v>26</v>
      </c>
      <c r="B29" s="62" t="s">
        <v>75</v>
      </c>
      <c r="C29" s="63" t="s">
        <v>71</v>
      </c>
      <c r="D29" s="65" t="s">
        <v>76</v>
      </c>
    </row>
    <row r="30" ht="202.5" customHeight="1" spans="1:4">
      <c r="A30" s="61">
        <v>27</v>
      </c>
      <c r="B30" s="62" t="s">
        <v>77</v>
      </c>
      <c r="C30" s="63" t="s">
        <v>71</v>
      </c>
      <c r="D30" s="65" t="s">
        <v>78</v>
      </c>
    </row>
    <row r="31" ht="218.1" customHeight="1" spans="1:4">
      <c r="A31" s="61">
        <v>28</v>
      </c>
      <c r="B31" s="62" t="s">
        <v>79</v>
      </c>
      <c r="C31" s="63" t="s">
        <v>71</v>
      </c>
      <c r="D31" s="65" t="s">
        <v>80</v>
      </c>
    </row>
    <row r="32" ht="185.1" customHeight="1" spans="1:4">
      <c r="A32" s="61">
        <v>29</v>
      </c>
      <c r="B32" s="62" t="s">
        <v>81</v>
      </c>
      <c r="C32" s="63" t="s">
        <v>71</v>
      </c>
      <c r="D32" s="65" t="s">
        <v>82</v>
      </c>
    </row>
    <row r="33" ht="128.1" customHeight="1" spans="1:4">
      <c r="A33" s="61">
        <v>30</v>
      </c>
      <c r="B33" s="62" t="s">
        <v>83</v>
      </c>
      <c r="C33" s="63" t="s">
        <v>71</v>
      </c>
      <c r="D33" s="65" t="s">
        <v>84</v>
      </c>
    </row>
    <row r="34" ht="194.1" customHeight="1" spans="1:4">
      <c r="A34" s="61">
        <v>31</v>
      </c>
      <c r="B34" s="62" t="s">
        <v>85</v>
      </c>
      <c r="C34" s="63" t="s">
        <v>71</v>
      </c>
      <c r="D34" s="65" t="s">
        <v>86</v>
      </c>
    </row>
    <row r="35" ht="213.95" customHeight="1" spans="1:4">
      <c r="A35" s="61">
        <v>32</v>
      </c>
      <c r="B35" s="62" t="s">
        <v>87</v>
      </c>
      <c r="C35" s="63" t="s">
        <v>88</v>
      </c>
      <c r="D35" s="65" t="s">
        <v>89</v>
      </c>
    </row>
    <row r="36" ht="125.1" customHeight="1" spans="1:4">
      <c r="A36" s="61">
        <v>33</v>
      </c>
      <c r="B36" s="62" t="s">
        <v>90</v>
      </c>
      <c r="C36" s="63" t="s">
        <v>40</v>
      </c>
      <c r="D36" s="65" t="s">
        <v>91</v>
      </c>
    </row>
    <row r="37" ht="197.1" customHeight="1" spans="1:4">
      <c r="A37" s="61">
        <v>34</v>
      </c>
      <c r="B37" s="66" t="s">
        <v>92</v>
      </c>
      <c r="C37" s="67" t="s">
        <v>30</v>
      </c>
      <c r="D37" s="65" t="s">
        <v>93</v>
      </c>
    </row>
    <row r="38" ht="147.95" customHeight="1" spans="1:4">
      <c r="A38" s="61">
        <v>35</v>
      </c>
      <c r="B38" s="62" t="s">
        <v>94</v>
      </c>
      <c r="C38" s="63" t="s">
        <v>95</v>
      </c>
      <c r="D38" s="65" t="s">
        <v>96</v>
      </c>
    </row>
    <row r="39" ht="215.1" customHeight="1" spans="1:4">
      <c r="A39" s="61">
        <v>36</v>
      </c>
      <c r="B39" s="62" t="s">
        <v>97</v>
      </c>
      <c r="C39" s="63" t="s">
        <v>98</v>
      </c>
      <c r="D39" s="64" t="s">
        <v>99</v>
      </c>
    </row>
    <row r="40" ht="67.5" spans="1:4">
      <c r="A40" s="61">
        <v>37</v>
      </c>
      <c r="B40" s="62" t="s">
        <v>100</v>
      </c>
      <c r="C40" s="63" t="s">
        <v>101</v>
      </c>
      <c r="D40" s="65" t="s">
        <v>102</v>
      </c>
    </row>
    <row r="41" ht="158.1" customHeight="1" spans="1:4">
      <c r="A41" s="61">
        <v>38</v>
      </c>
      <c r="B41" s="62" t="s">
        <v>103</v>
      </c>
      <c r="C41" s="63" t="s">
        <v>104</v>
      </c>
      <c r="D41" s="65" t="s">
        <v>105</v>
      </c>
    </row>
    <row r="42" ht="132" customHeight="1" spans="1:4">
      <c r="A42" s="61">
        <v>39</v>
      </c>
      <c r="B42" s="62" t="s">
        <v>106</v>
      </c>
      <c r="C42" s="63" t="s">
        <v>7</v>
      </c>
      <c r="D42" s="65" t="s">
        <v>107</v>
      </c>
    </row>
    <row r="43" ht="144" customHeight="1" spans="1:4">
      <c r="A43" s="61">
        <v>40</v>
      </c>
      <c r="B43" s="62" t="s">
        <v>108</v>
      </c>
      <c r="C43" s="63" t="s">
        <v>22</v>
      </c>
      <c r="D43" s="65" t="s">
        <v>109</v>
      </c>
    </row>
    <row r="44" ht="219" customHeight="1" spans="1:4">
      <c r="A44" s="61">
        <v>41</v>
      </c>
      <c r="B44" s="62" t="s">
        <v>110</v>
      </c>
      <c r="C44" s="63" t="s">
        <v>22</v>
      </c>
      <c r="D44" s="65" t="s">
        <v>111</v>
      </c>
    </row>
    <row r="45" ht="222.95" customHeight="1" spans="1:4">
      <c r="A45" s="61">
        <v>42</v>
      </c>
      <c r="B45" s="62" t="s">
        <v>112</v>
      </c>
      <c r="C45" s="63" t="s">
        <v>113</v>
      </c>
      <c r="D45" s="65" t="s">
        <v>114</v>
      </c>
    </row>
    <row r="46" ht="162" customHeight="1" spans="1:4">
      <c r="A46" s="61">
        <v>43</v>
      </c>
      <c r="B46" s="62" t="s">
        <v>115</v>
      </c>
      <c r="C46" s="63" t="s">
        <v>22</v>
      </c>
      <c r="D46" s="65" t="s">
        <v>116</v>
      </c>
    </row>
    <row r="47" ht="102" customHeight="1" spans="1:4">
      <c r="A47" s="61">
        <v>44</v>
      </c>
      <c r="B47" s="62" t="s">
        <v>117</v>
      </c>
      <c r="C47" s="63" t="s">
        <v>22</v>
      </c>
      <c r="D47" s="65" t="s">
        <v>118</v>
      </c>
    </row>
    <row r="48" ht="186" customHeight="1" spans="1:4">
      <c r="A48" s="61">
        <v>45</v>
      </c>
      <c r="B48" s="62" t="s">
        <v>119</v>
      </c>
      <c r="C48" s="63" t="s">
        <v>120</v>
      </c>
      <c r="D48" s="65" t="s">
        <v>121</v>
      </c>
    </row>
    <row r="49" ht="68.1" customHeight="1" spans="1:4">
      <c r="A49" s="61">
        <v>46</v>
      </c>
      <c r="B49" s="62" t="s">
        <v>122</v>
      </c>
      <c r="C49" s="63" t="s">
        <v>120</v>
      </c>
      <c r="D49" s="65" t="s">
        <v>123</v>
      </c>
    </row>
    <row r="50" ht="129.95" customHeight="1" spans="1:4">
      <c r="A50" s="61">
        <v>47</v>
      </c>
      <c r="B50" s="62" t="s">
        <v>124</v>
      </c>
      <c r="C50" s="63" t="s">
        <v>125</v>
      </c>
      <c r="D50" s="65" t="s">
        <v>126</v>
      </c>
    </row>
    <row r="51" ht="137.1" customHeight="1" spans="1:4">
      <c r="A51" s="61">
        <v>48</v>
      </c>
      <c r="B51" s="62" t="s">
        <v>127</v>
      </c>
      <c r="C51" s="63" t="s">
        <v>128</v>
      </c>
      <c r="D51" s="65" t="s">
        <v>129</v>
      </c>
    </row>
    <row r="52" ht="129.95" customHeight="1" spans="1:4">
      <c r="A52" s="61">
        <v>49</v>
      </c>
      <c r="B52" s="62" t="s">
        <v>130</v>
      </c>
      <c r="C52" s="63" t="s">
        <v>131</v>
      </c>
      <c r="D52" s="65" t="s">
        <v>132</v>
      </c>
    </row>
    <row r="53" ht="150.95" customHeight="1" spans="1:4">
      <c r="A53" s="61">
        <v>50</v>
      </c>
      <c r="B53" s="62" t="s">
        <v>133</v>
      </c>
      <c r="C53" s="63" t="s">
        <v>134</v>
      </c>
      <c r="D53" s="65" t="s">
        <v>135</v>
      </c>
    </row>
    <row r="54" ht="177.95" customHeight="1" spans="1:4">
      <c r="A54" s="61">
        <v>51</v>
      </c>
      <c r="B54" s="62" t="s">
        <v>136</v>
      </c>
      <c r="C54" s="63" t="s">
        <v>137</v>
      </c>
      <c r="D54" s="65" t="s">
        <v>138</v>
      </c>
    </row>
    <row r="55" ht="125.1" customHeight="1" spans="1:4">
      <c r="A55" s="61">
        <v>52</v>
      </c>
      <c r="B55" s="62" t="s">
        <v>139</v>
      </c>
      <c r="C55" s="63" t="s">
        <v>131</v>
      </c>
      <c r="D55" s="65" t="s">
        <v>140</v>
      </c>
    </row>
    <row r="56" ht="95.1" customHeight="1" spans="1:4">
      <c r="A56" s="61">
        <v>53</v>
      </c>
      <c r="B56" s="62" t="s">
        <v>141</v>
      </c>
      <c r="C56" s="63" t="s">
        <v>142</v>
      </c>
      <c r="D56" s="65" t="s">
        <v>143</v>
      </c>
    </row>
    <row r="57" ht="112.5" spans="1:4">
      <c r="A57" s="61">
        <v>54</v>
      </c>
      <c r="B57" s="62" t="s">
        <v>144</v>
      </c>
      <c r="C57" s="63" t="s">
        <v>145</v>
      </c>
      <c r="D57" s="65" t="s">
        <v>146</v>
      </c>
    </row>
    <row r="58" ht="150.95" customHeight="1" spans="1:4">
      <c r="A58" s="61">
        <v>55</v>
      </c>
      <c r="B58" s="62" t="s">
        <v>147</v>
      </c>
      <c r="C58" s="63" t="s">
        <v>145</v>
      </c>
      <c r="D58" s="65" t="s">
        <v>148</v>
      </c>
    </row>
    <row r="59" ht="210.95" customHeight="1" spans="1:4">
      <c r="A59" s="61">
        <v>56</v>
      </c>
      <c r="B59" s="62" t="s">
        <v>149</v>
      </c>
      <c r="C59" s="63" t="s">
        <v>150</v>
      </c>
      <c r="D59" s="65" t="s">
        <v>151</v>
      </c>
    </row>
    <row r="60" ht="222.95" customHeight="1" spans="1:4">
      <c r="A60" s="61">
        <v>57</v>
      </c>
      <c r="B60" s="62" t="s">
        <v>152</v>
      </c>
      <c r="C60" s="63" t="s">
        <v>153</v>
      </c>
      <c r="D60" s="65" t="s">
        <v>154</v>
      </c>
    </row>
    <row r="61" ht="123.95" customHeight="1" spans="1:4">
      <c r="A61" s="61">
        <v>58</v>
      </c>
      <c r="B61" s="62" t="s">
        <v>155</v>
      </c>
      <c r="C61" s="63" t="s">
        <v>156</v>
      </c>
      <c r="D61" s="65" t="s">
        <v>157</v>
      </c>
    </row>
    <row r="62" ht="129" customHeight="1" spans="1:4">
      <c r="A62" s="61">
        <v>59</v>
      </c>
      <c r="B62" s="62" t="s">
        <v>158</v>
      </c>
      <c r="C62" s="63" t="s">
        <v>142</v>
      </c>
      <c r="D62" s="65" t="s">
        <v>159</v>
      </c>
    </row>
    <row r="63" ht="260.1" customHeight="1" spans="1:4">
      <c r="A63" s="61">
        <v>60</v>
      </c>
      <c r="B63" s="62" t="s">
        <v>160</v>
      </c>
      <c r="C63" s="63" t="s">
        <v>161</v>
      </c>
      <c r="D63" s="65" t="s">
        <v>162</v>
      </c>
    </row>
    <row r="64" ht="170.1" customHeight="1" spans="1:4">
      <c r="A64" s="61">
        <v>61</v>
      </c>
      <c r="B64" s="62" t="s">
        <v>163</v>
      </c>
      <c r="C64" s="63" t="s">
        <v>10</v>
      </c>
      <c r="D64" s="65" t="s">
        <v>164</v>
      </c>
    </row>
    <row r="65" ht="162" customHeight="1" spans="1:4">
      <c r="A65" s="61">
        <v>62</v>
      </c>
      <c r="B65" s="62" t="s">
        <v>165</v>
      </c>
      <c r="C65" s="63" t="s">
        <v>166</v>
      </c>
      <c r="D65" s="65" t="s">
        <v>167</v>
      </c>
    </row>
    <row r="66" ht="228.95" customHeight="1" spans="1:4">
      <c r="A66" s="61">
        <v>63</v>
      </c>
      <c r="B66" s="62" t="s">
        <v>168</v>
      </c>
      <c r="C66" s="63" t="s">
        <v>169</v>
      </c>
      <c r="D66" s="65" t="s">
        <v>170</v>
      </c>
    </row>
    <row r="67" ht="195.95" customHeight="1" spans="1:4">
      <c r="A67" s="61">
        <v>64</v>
      </c>
      <c r="B67" s="62" t="s">
        <v>171</v>
      </c>
      <c r="C67" s="63" t="s">
        <v>172</v>
      </c>
      <c r="D67" s="65" t="s">
        <v>173</v>
      </c>
    </row>
    <row r="68" ht="132" customHeight="1" spans="1:4">
      <c r="A68" s="61">
        <v>65</v>
      </c>
      <c r="B68" s="62" t="s">
        <v>174</v>
      </c>
      <c r="C68" s="63" t="s">
        <v>175</v>
      </c>
      <c r="D68" s="65" t="s">
        <v>176</v>
      </c>
    </row>
    <row r="69" ht="177.95" customHeight="1" spans="1:4">
      <c r="A69" s="61">
        <v>66</v>
      </c>
      <c r="B69" s="62" t="s">
        <v>177</v>
      </c>
      <c r="C69" s="63" t="s">
        <v>7</v>
      </c>
      <c r="D69" s="65" t="s">
        <v>178</v>
      </c>
    </row>
    <row r="70" ht="177" customHeight="1" spans="1:4">
      <c r="A70" s="61">
        <v>67</v>
      </c>
      <c r="B70" s="62" t="s">
        <v>179</v>
      </c>
      <c r="C70" s="63" t="s">
        <v>180</v>
      </c>
      <c r="D70" s="65" t="s">
        <v>181</v>
      </c>
    </row>
    <row r="71" ht="183.95" customHeight="1" spans="1:4">
      <c r="A71" s="61">
        <v>68</v>
      </c>
      <c r="B71" s="62" t="s">
        <v>182</v>
      </c>
      <c r="C71" s="63" t="s">
        <v>175</v>
      </c>
      <c r="D71" s="65" t="s">
        <v>183</v>
      </c>
    </row>
    <row r="72" ht="207.95" customHeight="1" spans="1:4">
      <c r="A72" s="61">
        <v>69</v>
      </c>
      <c r="B72" s="62" t="s">
        <v>184</v>
      </c>
      <c r="C72" s="63" t="s">
        <v>175</v>
      </c>
      <c r="D72" s="65" t="s">
        <v>185</v>
      </c>
    </row>
    <row r="73" ht="185.1" customHeight="1" spans="1:4">
      <c r="A73" s="61">
        <v>70</v>
      </c>
      <c r="B73" s="62" t="s">
        <v>186</v>
      </c>
      <c r="C73" s="63" t="s">
        <v>175</v>
      </c>
      <c r="D73" s="65" t="s">
        <v>187</v>
      </c>
    </row>
    <row r="74" ht="132.95" customHeight="1" spans="1:4">
      <c r="A74" s="61">
        <v>71</v>
      </c>
      <c r="B74" s="62" t="s">
        <v>188</v>
      </c>
      <c r="C74" s="63" t="s">
        <v>175</v>
      </c>
      <c r="D74" s="65" t="s">
        <v>189</v>
      </c>
    </row>
    <row r="75" ht="188.1" customHeight="1" spans="1:4">
      <c r="A75" s="61">
        <v>72</v>
      </c>
      <c r="B75" s="62" t="s">
        <v>190</v>
      </c>
      <c r="C75" s="63" t="s">
        <v>175</v>
      </c>
      <c r="D75" s="65" t="s">
        <v>191</v>
      </c>
    </row>
    <row r="76" ht="192" customHeight="1" spans="1:4">
      <c r="A76" s="61">
        <v>73</v>
      </c>
      <c r="B76" s="62" t="s">
        <v>192</v>
      </c>
      <c r="C76" s="63" t="s">
        <v>193</v>
      </c>
      <c r="D76" s="65" t="s">
        <v>194</v>
      </c>
    </row>
    <row r="77" ht="234" customHeight="1" spans="1:4">
      <c r="A77" s="61">
        <v>74</v>
      </c>
      <c r="B77" s="62" t="s">
        <v>195</v>
      </c>
      <c r="C77" s="63" t="s">
        <v>196</v>
      </c>
      <c r="D77" s="65" t="s">
        <v>197</v>
      </c>
    </row>
    <row r="78" ht="177.95" customHeight="1" spans="1:4">
      <c r="A78" s="61">
        <v>75</v>
      </c>
      <c r="B78" s="62" t="s">
        <v>198</v>
      </c>
      <c r="C78" s="63" t="s">
        <v>199</v>
      </c>
      <c r="D78" s="65" t="s">
        <v>200</v>
      </c>
    </row>
    <row r="79" ht="152.1" customHeight="1" spans="1:4">
      <c r="A79" s="61">
        <v>76</v>
      </c>
      <c r="B79" s="62" t="s">
        <v>201</v>
      </c>
      <c r="C79" s="63" t="s">
        <v>7</v>
      </c>
      <c r="D79" s="65" t="s">
        <v>202</v>
      </c>
    </row>
    <row r="80" s="53" customFormat="1" ht="186" customHeight="1" spans="1:4">
      <c r="A80" s="61">
        <v>77</v>
      </c>
      <c r="B80" s="62" t="s">
        <v>203</v>
      </c>
      <c r="C80" s="63" t="s">
        <v>204</v>
      </c>
      <c r="D80" s="65" t="s">
        <v>205</v>
      </c>
    </row>
    <row r="81" ht="192.95" customHeight="1" spans="1:4">
      <c r="A81" s="61">
        <v>78</v>
      </c>
      <c r="B81" s="62" t="s">
        <v>206</v>
      </c>
      <c r="C81" s="63" t="s">
        <v>199</v>
      </c>
      <c r="D81" s="65" t="s">
        <v>207</v>
      </c>
    </row>
    <row r="82" ht="153.95" customHeight="1" spans="1:4">
      <c r="A82" s="61">
        <v>79</v>
      </c>
      <c r="B82" s="62" t="s">
        <v>208</v>
      </c>
      <c r="C82" s="63" t="s">
        <v>196</v>
      </c>
      <c r="D82" s="65" t="s">
        <v>209</v>
      </c>
    </row>
    <row r="83" ht="173.25" customHeight="1" spans="1:4">
      <c r="A83" s="61">
        <v>80</v>
      </c>
      <c r="B83" s="62" t="s">
        <v>210</v>
      </c>
      <c r="C83" s="63" t="s">
        <v>199</v>
      </c>
      <c r="D83" s="65" t="s">
        <v>211</v>
      </c>
    </row>
    <row r="84" ht="225" customHeight="1" spans="1:4">
      <c r="A84" s="61">
        <v>81</v>
      </c>
      <c r="B84" s="62" t="s">
        <v>212</v>
      </c>
      <c r="C84" s="63" t="s">
        <v>213</v>
      </c>
      <c r="D84" s="65" t="s">
        <v>214</v>
      </c>
    </row>
    <row r="85" ht="275.1" customHeight="1" spans="1:4">
      <c r="A85" s="61">
        <v>82</v>
      </c>
      <c r="B85" s="62" t="s">
        <v>215</v>
      </c>
      <c r="C85" s="63" t="s">
        <v>216</v>
      </c>
      <c r="D85" s="65" t="s">
        <v>217</v>
      </c>
    </row>
    <row r="86" ht="156" customHeight="1" spans="1:4">
      <c r="A86" s="61">
        <v>83</v>
      </c>
      <c r="B86" s="62" t="s">
        <v>218</v>
      </c>
      <c r="C86" s="63" t="s">
        <v>213</v>
      </c>
      <c r="D86" s="65" t="s">
        <v>219</v>
      </c>
    </row>
    <row r="87" ht="255.95" customHeight="1" spans="1:4">
      <c r="A87" s="61">
        <v>84</v>
      </c>
      <c r="B87" s="62" t="s">
        <v>220</v>
      </c>
      <c r="C87" s="63" t="s">
        <v>221</v>
      </c>
      <c r="D87" s="65" t="s">
        <v>222</v>
      </c>
    </row>
    <row r="88" ht="25.5" spans="4:4">
      <c r="D88" s="68"/>
    </row>
    <row r="89" ht="25.5" spans="4:4">
      <c r="D89" s="68"/>
    </row>
    <row r="90" ht="25.5" spans="4:4">
      <c r="D90" s="68"/>
    </row>
    <row r="91" ht="25.5" spans="4:4">
      <c r="D91" s="68"/>
    </row>
    <row r="92" ht="25.5" spans="4:4">
      <c r="D92" s="68"/>
    </row>
    <row r="93" ht="25.5" spans="4:4">
      <c r="D93" s="68"/>
    </row>
    <row r="94" ht="25.5" spans="4:4">
      <c r="D94" s="68"/>
    </row>
    <row r="95" ht="25.5" spans="4:4">
      <c r="D95" s="68"/>
    </row>
    <row r="96" ht="25.5" spans="4:4">
      <c r="D96" s="68"/>
    </row>
    <row r="97" ht="25.5" spans="4:4">
      <c r="D97" s="68"/>
    </row>
  </sheetData>
  <autoFilter xmlns:etc="http://www.wps.cn/officeDocument/2017/etCustomData" ref="A3:D87" etc:filterBottomFollowUsedRange="0">
    <sortState ref="A3:D87">
      <sortCondition ref="C3" descending="1"/>
    </sortState>
    <extLst/>
  </autoFilter>
  <mergeCells count="1">
    <mergeCell ref="A2:D2"/>
  </mergeCells>
  <pageMargins left="0.432638888888889" right="0.432638888888889" top="0.472222222222222" bottom="0.432638888888889" header="0.314583333333333" footer="0.118055555555556"/>
  <pageSetup paperSize="9" scale="65" fitToHeight="45" orientation="landscape"/>
  <headerFooter>
    <oddFooter>&amp;C&amp;16第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2"/>
  <sheetViews>
    <sheetView zoomScale="130" zoomScaleNormal="130" workbookViewId="0">
      <pane ySplit="1" topLeftCell="A2" activePane="bottomLeft" state="frozen"/>
      <selection/>
      <selection pane="bottomLeft" activeCell="J6" sqref="J6"/>
    </sheetView>
  </sheetViews>
  <sheetFormatPr defaultColWidth="9" defaultRowHeight="13.5"/>
  <cols>
    <col min="1" max="1" width="9" style="14"/>
    <col min="2" max="2" width="13.75" style="15" customWidth="1"/>
    <col min="3" max="3" width="18.25" style="15" customWidth="1"/>
    <col min="4" max="8" width="52.875" style="17" hidden="1" customWidth="1"/>
    <col min="9" max="9" width="51.5" style="17" hidden="1" customWidth="1"/>
    <col min="10" max="10" width="43" style="18" customWidth="1"/>
    <col min="11" max="11" width="40.125" style="18" customWidth="1"/>
    <col min="12" max="12" width="21.25" style="18" customWidth="1"/>
    <col min="13" max="13" width="14.25" style="18" hidden="1" customWidth="1"/>
    <col min="14" max="14" width="14.25" style="19" hidden="1" customWidth="1"/>
    <col min="15" max="15" width="34.25" style="16" hidden="1" customWidth="1"/>
    <col min="16" max="41" width="9" style="14"/>
    <col min="42" max="233" width="9.25" style="14" customWidth="1"/>
    <col min="234" max="16384" width="9" style="14"/>
  </cols>
  <sheetData>
    <row r="1" s="13" customFormat="1" ht="45.95" customHeight="1" spans="2:15">
      <c r="B1" s="21" t="s">
        <v>223</v>
      </c>
      <c r="C1" s="21"/>
      <c r="D1" s="22"/>
      <c r="E1" s="22"/>
      <c r="F1" s="22"/>
      <c r="G1" s="22"/>
      <c r="H1" s="22"/>
      <c r="I1" s="22"/>
      <c r="J1" s="21"/>
      <c r="K1" s="21"/>
      <c r="L1" s="21"/>
      <c r="M1" s="21"/>
      <c r="N1" s="21"/>
      <c r="O1" s="23"/>
    </row>
    <row r="2" s="13" customFormat="1" ht="38.25" customHeight="1" spans="1:15">
      <c r="A2" s="25" t="s">
        <v>2</v>
      </c>
      <c r="B2" s="24" t="s">
        <v>224</v>
      </c>
      <c r="C2" s="24" t="s">
        <v>225</v>
      </c>
      <c r="D2" s="26" t="s">
        <v>226</v>
      </c>
      <c r="E2" s="26" t="s">
        <v>227</v>
      </c>
      <c r="F2" s="26" t="s">
        <v>228</v>
      </c>
      <c r="G2" s="26" t="s">
        <v>229</v>
      </c>
      <c r="H2" s="26" t="s">
        <v>230</v>
      </c>
      <c r="I2" s="26" t="s">
        <v>231</v>
      </c>
      <c r="J2" s="26" t="s">
        <v>232</v>
      </c>
      <c r="K2" s="26" t="s">
        <v>233</v>
      </c>
      <c r="L2" s="27" t="s">
        <v>234</v>
      </c>
      <c r="M2" s="27" t="s">
        <v>235</v>
      </c>
      <c r="N2" s="28" t="s">
        <v>236</v>
      </c>
      <c r="O2" s="29" t="s">
        <v>237</v>
      </c>
    </row>
    <row r="3" ht="45.95" customHeight="1" spans="1:15">
      <c r="A3" s="31">
        <f>ROW()-2</f>
        <v>1</v>
      </c>
      <c r="B3" s="30" t="s">
        <v>238</v>
      </c>
      <c r="C3" s="31" t="s">
        <v>239</v>
      </c>
      <c r="D3" s="32" t="s">
        <v>6</v>
      </c>
      <c r="E3" s="32" t="s">
        <v>6</v>
      </c>
      <c r="F3" s="32" t="s">
        <v>6</v>
      </c>
      <c r="G3" s="32" t="s">
        <v>6</v>
      </c>
      <c r="H3" s="32" t="s">
        <v>6</v>
      </c>
      <c r="I3" s="32" t="s">
        <v>6</v>
      </c>
      <c r="J3" s="32" t="s">
        <v>6</v>
      </c>
      <c r="K3" s="32" t="s">
        <v>6</v>
      </c>
      <c r="L3" s="33" t="s">
        <v>7</v>
      </c>
      <c r="M3" s="33" t="s">
        <v>240</v>
      </c>
      <c r="N3" s="34" t="s">
        <v>241</v>
      </c>
      <c r="O3" s="8" t="s">
        <v>242</v>
      </c>
    </row>
    <row r="4" ht="45.95" customHeight="1" spans="1:15">
      <c r="A4" s="31">
        <f t="shared" ref="A4:A13" si="0">ROW()-2</f>
        <v>2</v>
      </c>
      <c r="B4" s="30" t="s">
        <v>238</v>
      </c>
      <c r="C4" s="31" t="s">
        <v>239</v>
      </c>
      <c r="D4" s="32" t="s">
        <v>243</v>
      </c>
      <c r="E4" s="32" t="s">
        <v>243</v>
      </c>
      <c r="F4" s="32" t="s">
        <v>243</v>
      </c>
      <c r="G4" s="32" t="s">
        <v>243</v>
      </c>
      <c r="H4" s="32" t="s">
        <v>243</v>
      </c>
      <c r="I4" s="32" t="s">
        <v>243</v>
      </c>
      <c r="J4" s="32" t="s">
        <v>243</v>
      </c>
      <c r="K4" s="32" t="s">
        <v>243</v>
      </c>
      <c r="L4" s="33" t="s">
        <v>244</v>
      </c>
      <c r="M4" s="33" t="s">
        <v>240</v>
      </c>
      <c r="N4" s="34" t="s">
        <v>241</v>
      </c>
      <c r="O4" s="8" t="s">
        <v>242</v>
      </c>
    </row>
    <row r="5" ht="45.95" customHeight="1" spans="1:15">
      <c r="A5" s="31">
        <f t="shared" si="0"/>
        <v>3</v>
      </c>
      <c r="B5" s="30" t="s">
        <v>238</v>
      </c>
      <c r="C5" s="31" t="s">
        <v>239</v>
      </c>
      <c r="D5" s="32" t="s">
        <v>9</v>
      </c>
      <c r="E5" s="32" t="s">
        <v>9</v>
      </c>
      <c r="F5" s="32" t="s">
        <v>9</v>
      </c>
      <c r="G5" s="32" t="s">
        <v>9</v>
      </c>
      <c r="H5" s="32" t="s">
        <v>9</v>
      </c>
      <c r="I5" s="32" t="s">
        <v>9</v>
      </c>
      <c r="J5" s="32" t="s">
        <v>9</v>
      </c>
      <c r="K5" s="32" t="s">
        <v>9</v>
      </c>
      <c r="L5" s="33" t="s">
        <v>10</v>
      </c>
      <c r="M5" s="33" t="s">
        <v>245</v>
      </c>
      <c r="N5" s="34" t="s">
        <v>241</v>
      </c>
      <c r="O5" s="8" t="s">
        <v>242</v>
      </c>
    </row>
    <row r="6" ht="45.95" customHeight="1" spans="1:15">
      <c r="A6" s="31">
        <f t="shared" si="0"/>
        <v>4</v>
      </c>
      <c r="B6" s="30" t="s">
        <v>238</v>
      </c>
      <c r="C6" s="31" t="s">
        <v>239</v>
      </c>
      <c r="D6" s="32" t="s">
        <v>246</v>
      </c>
      <c r="E6" s="32" t="s">
        <v>246</v>
      </c>
      <c r="F6" s="32" t="s">
        <v>246</v>
      </c>
      <c r="G6" s="32" t="s">
        <v>246</v>
      </c>
      <c r="H6" s="32" t="s">
        <v>12</v>
      </c>
      <c r="I6" s="32" t="s">
        <v>12</v>
      </c>
      <c r="J6" s="32" t="s">
        <v>12</v>
      </c>
      <c r="K6" s="32" t="s">
        <v>12</v>
      </c>
      <c r="L6" s="33" t="s">
        <v>13</v>
      </c>
      <c r="M6" s="33" t="s">
        <v>247</v>
      </c>
      <c r="N6" s="34" t="s">
        <v>241</v>
      </c>
      <c r="O6" s="8" t="s">
        <v>242</v>
      </c>
    </row>
    <row r="7" ht="78.95" customHeight="1" spans="1:15">
      <c r="A7" s="31">
        <f t="shared" si="0"/>
        <v>5</v>
      </c>
      <c r="B7" s="30" t="s">
        <v>248</v>
      </c>
      <c r="C7" s="31" t="s">
        <v>249</v>
      </c>
      <c r="D7" s="32" t="s">
        <v>250</v>
      </c>
      <c r="E7" s="32" t="s">
        <v>250</v>
      </c>
      <c r="F7" s="32" t="s">
        <v>250</v>
      </c>
      <c r="G7" s="32" t="s">
        <v>250</v>
      </c>
      <c r="H7" s="32" t="s">
        <v>251</v>
      </c>
      <c r="I7" s="32" t="s">
        <v>251</v>
      </c>
      <c r="J7" s="32" t="s">
        <v>251</v>
      </c>
      <c r="K7" s="32" t="s">
        <v>252</v>
      </c>
      <c r="L7" s="33" t="s">
        <v>253</v>
      </c>
      <c r="M7" s="33" t="s">
        <v>254</v>
      </c>
      <c r="N7" s="34"/>
      <c r="O7" s="8"/>
    </row>
    <row r="8" ht="54.95" customHeight="1" spans="1:15">
      <c r="A8" s="31">
        <f t="shared" si="0"/>
        <v>6</v>
      </c>
      <c r="B8" s="30" t="s">
        <v>248</v>
      </c>
      <c r="C8" s="31" t="s">
        <v>249</v>
      </c>
      <c r="D8" s="32" t="s">
        <v>255</v>
      </c>
      <c r="E8" s="32" t="s">
        <v>255</v>
      </c>
      <c r="F8" s="32" t="s">
        <v>255</v>
      </c>
      <c r="G8" s="32" t="s">
        <v>255</v>
      </c>
      <c r="H8" s="32" t="s">
        <v>255</v>
      </c>
      <c r="I8" s="32" t="s">
        <v>255</v>
      </c>
      <c r="J8" s="32" t="s">
        <v>255</v>
      </c>
      <c r="K8" s="32" t="s">
        <v>256</v>
      </c>
      <c r="L8" s="33" t="s">
        <v>16</v>
      </c>
      <c r="M8" s="33" t="s">
        <v>257</v>
      </c>
      <c r="N8" s="34"/>
      <c r="O8" s="8"/>
    </row>
    <row r="9" ht="98.1" customHeight="1" spans="1:15">
      <c r="A9" s="31">
        <f t="shared" si="0"/>
        <v>7</v>
      </c>
      <c r="B9" s="30" t="s">
        <v>248</v>
      </c>
      <c r="C9" s="31" t="s">
        <v>249</v>
      </c>
      <c r="D9" s="9" t="s">
        <v>258</v>
      </c>
      <c r="E9" s="9" t="s">
        <v>258</v>
      </c>
      <c r="F9" s="9" t="s">
        <v>258</v>
      </c>
      <c r="G9" s="9" t="s">
        <v>258</v>
      </c>
      <c r="H9" s="9" t="s">
        <v>259</v>
      </c>
      <c r="I9" s="9" t="s">
        <v>259</v>
      </c>
      <c r="J9" s="32" t="s">
        <v>259</v>
      </c>
      <c r="K9" s="32" t="s">
        <v>260</v>
      </c>
      <c r="L9" s="33" t="s">
        <v>27</v>
      </c>
      <c r="M9" s="33" t="s">
        <v>261</v>
      </c>
      <c r="N9" s="34"/>
      <c r="O9" s="8"/>
    </row>
    <row r="10" ht="87.95" customHeight="1" spans="1:15">
      <c r="A10" s="31">
        <f t="shared" si="0"/>
        <v>8</v>
      </c>
      <c r="B10" s="30" t="s">
        <v>248</v>
      </c>
      <c r="C10" s="31" t="s">
        <v>262</v>
      </c>
      <c r="D10" s="32" t="s">
        <v>263</v>
      </c>
      <c r="E10" s="32" t="s">
        <v>264</v>
      </c>
      <c r="F10" s="32" t="s">
        <v>264</v>
      </c>
      <c r="G10" s="32" t="s">
        <v>265</v>
      </c>
      <c r="H10" s="32" t="s">
        <v>266</v>
      </c>
      <c r="I10" s="32" t="s">
        <v>266</v>
      </c>
      <c r="J10" s="32" t="s">
        <v>266</v>
      </c>
      <c r="K10" s="32" t="s">
        <v>267</v>
      </c>
      <c r="L10" s="33" t="s">
        <v>268</v>
      </c>
      <c r="M10" s="33" t="s">
        <v>269</v>
      </c>
      <c r="N10" s="34"/>
      <c r="O10" s="8"/>
    </row>
    <row r="11" ht="68.1" customHeight="1" spans="1:15">
      <c r="A11" s="31">
        <f t="shared" si="0"/>
        <v>9</v>
      </c>
      <c r="B11" s="30" t="s">
        <v>248</v>
      </c>
      <c r="C11" s="31" t="s">
        <v>262</v>
      </c>
      <c r="D11" s="32" t="s">
        <v>270</v>
      </c>
      <c r="E11" s="32" t="s">
        <v>270</v>
      </c>
      <c r="F11" s="32" t="s">
        <v>270</v>
      </c>
      <c r="G11" s="32" t="s">
        <v>270</v>
      </c>
      <c r="H11" s="32" t="s">
        <v>271</v>
      </c>
      <c r="I11" s="32" t="s">
        <v>271</v>
      </c>
      <c r="J11" s="11" t="s">
        <v>272</v>
      </c>
      <c r="K11" s="11" t="s">
        <v>273</v>
      </c>
      <c r="L11" s="33" t="s">
        <v>274</v>
      </c>
      <c r="M11" s="33" t="s">
        <v>240</v>
      </c>
      <c r="N11" s="34"/>
      <c r="O11" s="8"/>
    </row>
    <row r="12" ht="63" customHeight="1" spans="1:15">
      <c r="A12" s="31">
        <f t="shared" si="0"/>
        <v>10</v>
      </c>
      <c r="B12" s="30" t="s">
        <v>248</v>
      </c>
      <c r="C12" s="31" t="s">
        <v>275</v>
      </c>
      <c r="D12" s="32" t="s">
        <v>276</v>
      </c>
      <c r="E12" s="32" t="s">
        <v>276</v>
      </c>
      <c r="F12" s="32" t="s">
        <v>276</v>
      </c>
      <c r="G12" s="32" t="s">
        <v>277</v>
      </c>
      <c r="H12" s="32" t="s">
        <v>270</v>
      </c>
      <c r="I12" s="32" t="s">
        <v>270</v>
      </c>
      <c r="J12" s="32" t="s">
        <v>270</v>
      </c>
      <c r="K12" s="32" t="s">
        <v>278</v>
      </c>
      <c r="L12" s="33" t="s">
        <v>7</v>
      </c>
      <c r="M12" s="33" t="s">
        <v>240</v>
      </c>
      <c r="N12" s="34"/>
      <c r="O12" s="8"/>
    </row>
    <row r="13" ht="86.1" customHeight="1" spans="1:15">
      <c r="A13" s="31">
        <f t="shared" si="0"/>
        <v>11</v>
      </c>
      <c r="B13" s="30" t="s">
        <v>248</v>
      </c>
      <c r="C13" s="31" t="s">
        <v>275</v>
      </c>
      <c r="D13" s="32" t="s">
        <v>259</v>
      </c>
      <c r="E13" s="32" t="s">
        <v>259</v>
      </c>
      <c r="F13" s="32" t="s">
        <v>259</v>
      </c>
      <c r="G13" s="32" t="s">
        <v>259</v>
      </c>
      <c r="H13" s="32" t="s">
        <v>26</v>
      </c>
      <c r="I13" s="32" t="s">
        <v>26</v>
      </c>
      <c r="J13" s="32" t="s">
        <v>26</v>
      </c>
      <c r="K13" s="32" t="s">
        <v>26</v>
      </c>
      <c r="L13" s="33" t="s">
        <v>27</v>
      </c>
      <c r="M13" s="33" t="s">
        <v>279</v>
      </c>
      <c r="N13" s="34"/>
      <c r="O13" s="8"/>
    </row>
    <row r="14" ht="81" customHeight="1" spans="1:15">
      <c r="A14" s="31">
        <f t="shared" ref="A14:A23" si="1">ROW()-2</f>
        <v>12</v>
      </c>
      <c r="B14" s="30" t="s">
        <v>280</v>
      </c>
      <c r="C14" s="31" t="s">
        <v>281</v>
      </c>
      <c r="D14" s="32" t="s">
        <v>282</v>
      </c>
      <c r="E14" s="32" t="s">
        <v>282</v>
      </c>
      <c r="F14" s="32" t="s">
        <v>282</v>
      </c>
      <c r="G14" s="32" t="s">
        <v>283</v>
      </c>
      <c r="H14" s="32" t="s">
        <v>283</v>
      </c>
      <c r="I14" s="32" t="s">
        <v>283</v>
      </c>
      <c r="J14" s="32" t="s">
        <v>283</v>
      </c>
      <c r="K14" s="32" t="s">
        <v>283</v>
      </c>
      <c r="L14" s="33" t="s">
        <v>30</v>
      </c>
      <c r="M14" s="33" t="s">
        <v>240</v>
      </c>
      <c r="N14" s="34"/>
      <c r="O14" s="8"/>
    </row>
    <row r="15" ht="75" customHeight="1" spans="1:15">
      <c r="A15" s="31">
        <f t="shared" si="1"/>
        <v>13</v>
      </c>
      <c r="B15" s="30" t="s">
        <v>280</v>
      </c>
      <c r="C15" s="31" t="s">
        <v>281</v>
      </c>
      <c r="D15" s="32" t="s">
        <v>284</v>
      </c>
      <c r="E15" s="32" t="s">
        <v>284</v>
      </c>
      <c r="F15" s="32" t="s">
        <v>284</v>
      </c>
      <c r="G15" s="32" t="s">
        <v>285</v>
      </c>
      <c r="H15" s="32" t="s">
        <v>286</v>
      </c>
      <c r="I15" s="32" t="s">
        <v>286</v>
      </c>
      <c r="J15" s="32" t="s">
        <v>286</v>
      </c>
      <c r="K15" s="32" t="s">
        <v>286</v>
      </c>
      <c r="L15" s="33" t="s">
        <v>287</v>
      </c>
      <c r="M15" s="33" t="s">
        <v>240</v>
      </c>
      <c r="N15" s="34"/>
      <c r="O15" s="8"/>
    </row>
    <row r="16" ht="75" customHeight="1" spans="1:15">
      <c r="A16" s="31">
        <f t="shared" si="1"/>
        <v>14</v>
      </c>
      <c r="B16" s="30" t="s">
        <v>280</v>
      </c>
      <c r="C16" s="31" t="s">
        <v>281</v>
      </c>
      <c r="D16" s="32" t="s">
        <v>288</v>
      </c>
      <c r="E16" s="32" t="s">
        <v>288</v>
      </c>
      <c r="F16" s="32" t="s">
        <v>288</v>
      </c>
      <c r="G16" s="32" t="s">
        <v>288</v>
      </c>
      <c r="H16" s="32" t="s">
        <v>288</v>
      </c>
      <c r="I16" s="32" t="s">
        <v>288</v>
      </c>
      <c r="J16" s="32" t="s">
        <v>288</v>
      </c>
      <c r="K16" s="32" t="s">
        <v>289</v>
      </c>
      <c r="L16" s="33" t="s">
        <v>30</v>
      </c>
      <c r="M16" s="33" t="s">
        <v>240</v>
      </c>
      <c r="N16" s="34"/>
      <c r="O16" s="8"/>
    </row>
    <row r="17" ht="68.1" customHeight="1" spans="1:15">
      <c r="A17" s="31">
        <f t="shared" si="1"/>
        <v>15</v>
      </c>
      <c r="B17" s="30" t="s">
        <v>280</v>
      </c>
      <c r="C17" s="31" t="s">
        <v>281</v>
      </c>
      <c r="D17" s="35" t="s">
        <v>290</v>
      </c>
      <c r="E17" s="35" t="s">
        <v>290</v>
      </c>
      <c r="F17" s="35" t="s">
        <v>290</v>
      </c>
      <c r="G17" s="35" t="s">
        <v>290</v>
      </c>
      <c r="H17" s="35" t="s">
        <v>290</v>
      </c>
      <c r="I17" s="35" t="s">
        <v>290</v>
      </c>
      <c r="J17" s="35" t="s">
        <v>290</v>
      </c>
      <c r="K17" s="35" t="s">
        <v>290</v>
      </c>
      <c r="L17" s="33" t="s">
        <v>30</v>
      </c>
      <c r="M17" s="33" t="s">
        <v>240</v>
      </c>
      <c r="N17" s="34"/>
      <c r="O17" s="8"/>
    </row>
    <row r="18" ht="110.1" customHeight="1" spans="1:15">
      <c r="A18" s="31">
        <f t="shared" si="1"/>
        <v>16</v>
      </c>
      <c r="B18" s="30" t="s">
        <v>280</v>
      </c>
      <c r="C18" s="31" t="s">
        <v>291</v>
      </c>
      <c r="D18" s="32" t="s">
        <v>292</v>
      </c>
      <c r="E18" s="32" t="s">
        <v>292</v>
      </c>
      <c r="F18" s="32" t="s">
        <v>292</v>
      </c>
      <c r="G18" s="32" t="s">
        <v>292</v>
      </c>
      <c r="H18" s="32" t="s">
        <v>293</v>
      </c>
      <c r="I18" s="32" t="s">
        <v>293</v>
      </c>
      <c r="J18" s="32" t="s">
        <v>293</v>
      </c>
      <c r="K18" s="32" t="s">
        <v>293</v>
      </c>
      <c r="L18" s="33" t="s">
        <v>294</v>
      </c>
      <c r="M18" s="33" t="s">
        <v>240</v>
      </c>
      <c r="N18" s="34"/>
      <c r="O18" s="8"/>
    </row>
    <row r="19" ht="140.1" customHeight="1" spans="1:15">
      <c r="A19" s="31">
        <f t="shared" si="1"/>
        <v>17</v>
      </c>
      <c r="B19" s="30" t="s">
        <v>280</v>
      </c>
      <c r="C19" s="31" t="s">
        <v>291</v>
      </c>
      <c r="D19" s="32" t="s">
        <v>295</v>
      </c>
      <c r="E19" s="32" t="s">
        <v>295</v>
      </c>
      <c r="F19" s="32" t="s">
        <v>295</v>
      </c>
      <c r="G19" s="32" t="s">
        <v>295</v>
      </c>
      <c r="H19" s="32" t="s">
        <v>296</v>
      </c>
      <c r="I19" s="32" t="s">
        <v>296</v>
      </c>
      <c r="J19" s="32" t="s">
        <v>296</v>
      </c>
      <c r="K19" s="32" t="s">
        <v>296</v>
      </c>
      <c r="L19" s="33" t="s">
        <v>297</v>
      </c>
      <c r="M19" s="33" t="s">
        <v>240</v>
      </c>
      <c r="N19" s="34" t="s">
        <v>298</v>
      </c>
      <c r="O19" s="36" t="s">
        <v>299</v>
      </c>
    </row>
    <row r="20" ht="140.1" customHeight="1" spans="1:15">
      <c r="A20" s="31">
        <f t="shared" si="1"/>
        <v>18</v>
      </c>
      <c r="B20" s="30" t="s">
        <v>280</v>
      </c>
      <c r="C20" s="31" t="s">
        <v>291</v>
      </c>
      <c r="D20" s="32" t="s">
        <v>300</v>
      </c>
      <c r="E20" s="32" t="s">
        <v>301</v>
      </c>
      <c r="F20" s="32" t="s">
        <v>301</v>
      </c>
      <c r="G20" s="32" t="s">
        <v>302</v>
      </c>
      <c r="H20" s="32" t="s">
        <v>303</v>
      </c>
      <c r="I20" s="32" t="s">
        <v>303</v>
      </c>
      <c r="J20" s="32" t="s">
        <v>303</v>
      </c>
      <c r="K20" s="32" t="s">
        <v>304</v>
      </c>
      <c r="L20" s="33" t="s">
        <v>297</v>
      </c>
      <c r="M20" s="33" t="s">
        <v>240</v>
      </c>
      <c r="N20" s="34"/>
      <c r="O20" s="36"/>
    </row>
    <row r="21" ht="143.1" customHeight="1" spans="1:15">
      <c r="A21" s="31">
        <f t="shared" si="1"/>
        <v>19</v>
      </c>
      <c r="B21" s="30" t="s">
        <v>280</v>
      </c>
      <c r="C21" s="31" t="s">
        <v>291</v>
      </c>
      <c r="D21" s="32" t="s">
        <v>305</v>
      </c>
      <c r="E21" s="32" t="s">
        <v>305</v>
      </c>
      <c r="F21" s="32" t="s">
        <v>305</v>
      </c>
      <c r="G21" s="32" t="s">
        <v>305</v>
      </c>
      <c r="H21" s="32" t="s">
        <v>306</v>
      </c>
      <c r="I21" s="32" t="s">
        <v>306</v>
      </c>
      <c r="J21" s="32" t="s">
        <v>306</v>
      </c>
      <c r="K21" s="32" t="s">
        <v>307</v>
      </c>
      <c r="L21" s="33" t="s">
        <v>49</v>
      </c>
      <c r="M21" s="33" t="s">
        <v>240</v>
      </c>
      <c r="N21" s="34" t="s">
        <v>308</v>
      </c>
      <c r="O21" s="36" t="s">
        <v>309</v>
      </c>
    </row>
    <row r="22" ht="57" customHeight="1" spans="1:15">
      <c r="A22" s="31">
        <f t="shared" si="1"/>
        <v>20</v>
      </c>
      <c r="B22" s="30" t="s">
        <v>280</v>
      </c>
      <c r="C22" s="31" t="s">
        <v>291</v>
      </c>
      <c r="D22" s="32" t="s">
        <v>310</v>
      </c>
      <c r="E22" s="32" t="s">
        <v>311</v>
      </c>
      <c r="F22" s="32" t="s">
        <v>311</v>
      </c>
      <c r="G22" s="32" t="s">
        <v>311</v>
      </c>
      <c r="H22" s="32" t="s">
        <v>311</v>
      </c>
      <c r="I22" s="32" t="s">
        <v>311</v>
      </c>
      <c r="J22" s="32" t="s">
        <v>311</v>
      </c>
      <c r="K22" s="32" t="s">
        <v>311</v>
      </c>
      <c r="L22" s="33" t="s">
        <v>49</v>
      </c>
      <c r="M22" s="33" t="s">
        <v>240</v>
      </c>
      <c r="N22" s="34"/>
      <c r="O22" s="36"/>
    </row>
    <row r="23" ht="68.1" customHeight="1" spans="1:15">
      <c r="A23" s="31">
        <f t="shared" si="1"/>
        <v>21</v>
      </c>
      <c r="B23" s="30" t="s">
        <v>280</v>
      </c>
      <c r="C23" s="31" t="s">
        <v>291</v>
      </c>
      <c r="D23" s="32" t="s">
        <v>312</v>
      </c>
      <c r="E23" s="32" t="s">
        <v>312</v>
      </c>
      <c r="F23" s="32" t="s">
        <v>312</v>
      </c>
      <c r="G23" s="32" t="s">
        <v>312</v>
      </c>
      <c r="H23" s="32" t="s">
        <v>313</v>
      </c>
      <c r="I23" s="9" t="s">
        <v>314</v>
      </c>
      <c r="J23" s="32" t="s">
        <v>314</v>
      </c>
      <c r="K23" s="32" t="s">
        <v>51</v>
      </c>
      <c r="L23" s="33" t="s">
        <v>49</v>
      </c>
      <c r="M23" s="33" t="s">
        <v>240</v>
      </c>
      <c r="N23" s="34"/>
      <c r="O23" s="36"/>
    </row>
    <row r="24" ht="93.95" customHeight="1" spans="1:15">
      <c r="A24" s="31">
        <f t="shared" ref="A24:A33" si="2">ROW()-2</f>
        <v>22</v>
      </c>
      <c r="B24" s="30" t="s">
        <v>280</v>
      </c>
      <c r="C24" s="31" t="s">
        <v>315</v>
      </c>
      <c r="D24" s="32" t="s">
        <v>316</v>
      </c>
      <c r="E24" s="32" t="s">
        <v>317</v>
      </c>
      <c r="F24" s="32" t="s">
        <v>317</v>
      </c>
      <c r="G24" s="32" t="s">
        <v>317</v>
      </c>
      <c r="H24" s="32" t="s">
        <v>317</v>
      </c>
      <c r="I24" s="9" t="s">
        <v>318</v>
      </c>
      <c r="J24" s="32" t="s">
        <v>318</v>
      </c>
      <c r="K24" s="32" t="s">
        <v>319</v>
      </c>
      <c r="L24" s="33" t="s">
        <v>49</v>
      </c>
      <c r="M24" s="33" t="s">
        <v>240</v>
      </c>
      <c r="N24" s="34" t="s">
        <v>320</v>
      </c>
      <c r="O24" s="36" t="s">
        <v>321</v>
      </c>
    </row>
    <row r="25" ht="93.95" customHeight="1" spans="1:15">
      <c r="A25" s="31">
        <f t="shared" si="2"/>
        <v>23</v>
      </c>
      <c r="B25" s="30" t="s">
        <v>280</v>
      </c>
      <c r="C25" s="31" t="s">
        <v>315</v>
      </c>
      <c r="D25" s="32" t="s">
        <v>322</v>
      </c>
      <c r="E25" s="32" t="s">
        <v>323</v>
      </c>
      <c r="F25" s="32" t="s">
        <v>53</v>
      </c>
      <c r="G25" s="32" t="s">
        <v>53</v>
      </c>
      <c r="H25" s="32" t="s">
        <v>53</v>
      </c>
      <c r="I25" s="32" t="s">
        <v>53</v>
      </c>
      <c r="J25" s="32" t="s">
        <v>53</v>
      </c>
      <c r="K25" s="35" t="s">
        <v>324</v>
      </c>
      <c r="L25" s="33" t="s">
        <v>49</v>
      </c>
      <c r="M25" s="33" t="s">
        <v>240</v>
      </c>
      <c r="N25" s="34"/>
      <c r="O25" s="36"/>
    </row>
    <row r="26" ht="123" customHeight="1" spans="1:15">
      <c r="A26" s="31">
        <f t="shared" si="2"/>
        <v>24</v>
      </c>
      <c r="B26" s="30" t="s">
        <v>280</v>
      </c>
      <c r="C26" s="31" t="s">
        <v>325</v>
      </c>
      <c r="D26" s="32" t="s">
        <v>326</v>
      </c>
      <c r="E26" s="32" t="s">
        <v>327</v>
      </c>
      <c r="F26" s="32" t="s">
        <v>327</v>
      </c>
      <c r="G26" s="32" t="s">
        <v>327</v>
      </c>
      <c r="H26" s="32" t="s">
        <v>327</v>
      </c>
      <c r="I26" s="32" t="s">
        <v>327</v>
      </c>
      <c r="J26" s="32" t="s">
        <v>327</v>
      </c>
      <c r="K26" s="32" t="s">
        <v>55</v>
      </c>
      <c r="L26" s="33" t="s">
        <v>56</v>
      </c>
      <c r="M26" s="33" t="s">
        <v>328</v>
      </c>
      <c r="N26" s="34"/>
      <c r="O26" s="8"/>
    </row>
    <row r="27" ht="86.1" customHeight="1" spans="1:15">
      <c r="A27" s="31">
        <f t="shared" si="2"/>
        <v>25</v>
      </c>
      <c r="B27" s="30" t="s">
        <v>280</v>
      </c>
      <c r="C27" s="31" t="s">
        <v>325</v>
      </c>
      <c r="D27" s="32" t="s">
        <v>329</v>
      </c>
      <c r="E27" s="32" t="s">
        <v>330</v>
      </c>
      <c r="F27" s="32" t="s">
        <v>330</v>
      </c>
      <c r="G27" s="32" t="s">
        <v>330</v>
      </c>
      <c r="H27" s="32" t="s">
        <v>330</v>
      </c>
      <c r="I27" s="32" t="s">
        <v>330</v>
      </c>
      <c r="J27" s="32" t="s">
        <v>330</v>
      </c>
      <c r="K27" s="35" t="s">
        <v>331</v>
      </c>
      <c r="L27" s="33" t="s">
        <v>59</v>
      </c>
      <c r="M27" s="33" t="s">
        <v>240</v>
      </c>
      <c r="N27" s="34"/>
      <c r="O27" s="8"/>
    </row>
    <row r="28" ht="60" customHeight="1" spans="1:15">
      <c r="A28" s="31">
        <f t="shared" si="2"/>
        <v>26</v>
      </c>
      <c r="B28" s="30" t="s">
        <v>280</v>
      </c>
      <c r="C28" s="31" t="s">
        <v>325</v>
      </c>
      <c r="D28" s="32" t="s">
        <v>332</v>
      </c>
      <c r="E28" s="32" t="s">
        <v>333</v>
      </c>
      <c r="F28" s="32" t="s">
        <v>333</v>
      </c>
      <c r="G28" s="32" t="s">
        <v>333</v>
      </c>
      <c r="H28" s="32" t="s">
        <v>333</v>
      </c>
      <c r="I28" s="32" t="s">
        <v>333</v>
      </c>
      <c r="J28" s="32" t="s">
        <v>333</v>
      </c>
      <c r="K28" s="32" t="s">
        <v>334</v>
      </c>
      <c r="L28" s="33" t="s">
        <v>7</v>
      </c>
      <c r="M28" s="33" t="s">
        <v>240</v>
      </c>
      <c r="N28" s="34"/>
      <c r="O28" s="8"/>
    </row>
    <row r="29" ht="75" customHeight="1" spans="1:15">
      <c r="A29" s="31">
        <f t="shared" si="2"/>
        <v>27</v>
      </c>
      <c r="B29" s="30" t="s">
        <v>280</v>
      </c>
      <c r="C29" s="31" t="s">
        <v>325</v>
      </c>
      <c r="D29" s="32" t="s">
        <v>335</v>
      </c>
      <c r="E29" s="32" t="s">
        <v>336</v>
      </c>
      <c r="F29" s="32" t="s">
        <v>336</v>
      </c>
      <c r="G29" s="32" t="s">
        <v>336</v>
      </c>
      <c r="H29" s="32" t="s">
        <v>336</v>
      </c>
      <c r="I29" s="32" t="s">
        <v>336</v>
      </c>
      <c r="J29" s="32" t="s">
        <v>336</v>
      </c>
      <c r="K29" s="32" t="s">
        <v>336</v>
      </c>
      <c r="L29" s="33" t="s">
        <v>65</v>
      </c>
      <c r="M29" s="33" t="s">
        <v>245</v>
      </c>
      <c r="N29" s="34" t="s">
        <v>337</v>
      </c>
      <c r="O29" s="36" t="s">
        <v>338</v>
      </c>
    </row>
    <row r="30" ht="54.95" customHeight="1" spans="1:15">
      <c r="A30" s="31">
        <f t="shared" si="2"/>
        <v>28</v>
      </c>
      <c r="B30" s="30" t="s">
        <v>280</v>
      </c>
      <c r="C30" s="31" t="s">
        <v>325</v>
      </c>
      <c r="D30" s="32" t="s">
        <v>339</v>
      </c>
      <c r="E30" s="32" t="s">
        <v>339</v>
      </c>
      <c r="F30" s="32" t="s">
        <v>339</v>
      </c>
      <c r="G30" s="32" t="s">
        <v>339</v>
      </c>
      <c r="H30" s="32" t="s">
        <v>339</v>
      </c>
      <c r="I30" s="32" t="s">
        <v>339</v>
      </c>
      <c r="J30" s="32" t="s">
        <v>339</v>
      </c>
      <c r="K30" s="32" t="s">
        <v>340</v>
      </c>
      <c r="L30" s="33" t="s">
        <v>341</v>
      </c>
      <c r="M30" s="33" t="s">
        <v>240</v>
      </c>
      <c r="N30" s="34"/>
      <c r="O30" s="8"/>
    </row>
    <row r="31" ht="152.1" customHeight="1" spans="1:15">
      <c r="A31" s="31">
        <f t="shared" si="2"/>
        <v>29</v>
      </c>
      <c r="B31" s="30" t="s">
        <v>342</v>
      </c>
      <c r="C31" s="31" t="s">
        <v>343</v>
      </c>
      <c r="D31" s="35" t="s">
        <v>344</v>
      </c>
      <c r="E31" s="35" t="s">
        <v>344</v>
      </c>
      <c r="F31" s="35" t="s">
        <v>344</v>
      </c>
      <c r="G31" s="35" t="s">
        <v>344</v>
      </c>
      <c r="H31" s="12" t="s">
        <v>345</v>
      </c>
      <c r="I31" s="12" t="s">
        <v>345</v>
      </c>
      <c r="J31" s="12" t="s">
        <v>345</v>
      </c>
      <c r="K31" s="12" t="s">
        <v>346</v>
      </c>
      <c r="L31" s="33" t="s">
        <v>71</v>
      </c>
      <c r="M31" s="33" t="s">
        <v>347</v>
      </c>
      <c r="N31" s="34" t="s">
        <v>348</v>
      </c>
      <c r="O31" s="36" t="s">
        <v>349</v>
      </c>
    </row>
    <row r="32" ht="60.95" customHeight="1" spans="1:15">
      <c r="A32" s="31">
        <f t="shared" si="2"/>
        <v>30</v>
      </c>
      <c r="B32" s="30" t="s">
        <v>342</v>
      </c>
      <c r="C32" s="31" t="s">
        <v>343</v>
      </c>
      <c r="D32" s="35" t="s">
        <v>350</v>
      </c>
      <c r="E32" s="35" t="s">
        <v>351</v>
      </c>
      <c r="F32" s="35" t="s">
        <v>351</v>
      </c>
      <c r="G32" s="35" t="s">
        <v>351</v>
      </c>
      <c r="H32" s="35" t="s">
        <v>351</v>
      </c>
      <c r="I32" s="35" t="s">
        <v>351</v>
      </c>
      <c r="J32" s="35" t="s">
        <v>351</v>
      </c>
      <c r="K32" s="35" t="s">
        <v>351</v>
      </c>
      <c r="L32" s="33" t="s">
        <v>71</v>
      </c>
      <c r="M32" s="33" t="s">
        <v>347</v>
      </c>
      <c r="N32" s="34" t="s">
        <v>352</v>
      </c>
      <c r="O32" s="36" t="s">
        <v>353</v>
      </c>
    </row>
    <row r="33" ht="62.1" customHeight="1" spans="1:15">
      <c r="A33" s="31">
        <f t="shared" si="2"/>
        <v>31</v>
      </c>
      <c r="B33" s="30" t="s">
        <v>342</v>
      </c>
      <c r="C33" s="31" t="s">
        <v>343</v>
      </c>
      <c r="D33" s="32" t="s">
        <v>354</v>
      </c>
      <c r="E33" s="32" t="s">
        <v>355</v>
      </c>
      <c r="F33" s="32" t="s">
        <v>355</v>
      </c>
      <c r="G33" s="32" t="s">
        <v>355</v>
      </c>
      <c r="H33" s="32" t="s">
        <v>355</v>
      </c>
      <c r="I33" s="32" t="s">
        <v>355</v>
      </c>
      <c r="J33" s="32" t="s">
        <v>355</v>
      </c>
      <c r="K33" s="32" t="s">
        <v>75</v>
      </c>
      <c r="L33" s="33" t="s">
        <v>71</v>
      </c>
      <c r="M33" s="33" t="s">
        <v>347</v>
      </c>
      <c r="N33" s="34" t="s">
        <v>356</v>
      </c>
      <c r="O33" s="36" t="s">
        <v>357</v>
      </c>
    </row>
    <row r="34" ht="75" customHeight="1" spans="1:15">
      <c r="A34" s="31">
        <f t="shared" ref="A34:A43" si="3">ROW()-2</f>
        <v>32</v>
      </c>
      <c r="B34" s="30" t="s">
        <v>342</v>
      </c>
      <c r="C34" s="31" t="s">
        <v>343</v>
      </c>
      <c r="D34" s="35" t="s">
        <v>358</v>
      </c>
      <c r="E34" s="35" t="s">
        <v>358</v>
      </c>
      <c r="F34" s="35" t="s">
        <v>358</v>
      </c>
      <c r="G34" s="35" t="s">
        <v>358</v>
      </c>
      <c r="H34" s="35" t="s">
        <v>358</v>
      </c>
      <c r="I34" s="35" t="s">
        <v>358</v>
      </c>
      <c r="J34" s="35" t="s">
        <v>358</v>
      </c>
      <c r="K34" s="35" t="s">
        <v>77</v>
      </c>
      <c r="L34" s="33" t="s">
        <v>71</v>
      </c>
      <c r="M34" s="33" t="s">
        <v>347</v>
      </c>
      <c r="N34" s="34"/>
      <c r="O34" s="8"/>
    </row>
    <row r="35" ht="60.95" customHeight="1" spans="1:15">
      <c r="A35" s="31">
        <f t="shared" si="3"/>
        <v>33</v>
      </c>
      <c r="B35" s="30" t="s">
        <v>342</v>
      </c>
      <c r="C35" s="31" t="s">
        <v>343</v>
      </c>
      <c r="D35" s="32" t="s">
        <v>359</v>
      </c>
      <c r="E35" s="32" t="s">
        <v>359</v>
      </c>
      <c r="F35" s="32" t="s">
        <v>359</v>
      </c>
      <c r="G35" s="32" t="s">
        <v>359</v>
      </c>
      <c r="H35" s="32" t="s">
        <v>359</v>
      </c>
      <c r="I35" s="32" t="s">
        <v>359</v>
      </c>
      <c r="J35" s="32" t="s">
        <v>359</v>
      </c>
      <c r="K35" s="32" t="s">
        <v>359</v>
      </c>
      <c r="L35" s="33" t="s">
        <v>71</v>
      </c>
      <c r="M35" s="33" t="s">
        <v>347</v>
      </c>
      <c r="N35" s="34" t="s">
        <v>356</v>
      </c>
      <c r="O35" s="36" t="s">
        <v>360</v>
      </c>
    </row>
    <row r="36" ht="81.95" customHeight="1" spans="1:15">
      <c r="A36" s="31">
        <f t="shared" si="3"/>
        <v>34</v>
      </c>
      <c r="B36" s="30" t="s">
        <v>342</v>
      </c>
      <c r="C36" s="31" t="s">
        <v>343</v>
      </c>
      <c r="D36" s="32" t="s">
        <v>361</v>
      </c>
      <c r="E36" s="32" t="s">
        <v>362</v>
      </c>
      <c r="F36" s="32" t="s">
        <v>362</v>
      </c>
      <c r="G36" s="32" t="s">
        <v>362</v>
      </c>
      <c r="H36" s="32" t="s">
        <v>363</v>
      </c>
      <c r="I36" s="32" t="s">
        <v>363</v>
      </c>
      <c r="J36" s="32" t="s">
        <v>363</v>
      </c>
      <c r="K36" s="32" t="s">
        <v>364</v>
      </c>
      <c r="L36" s="33" t="s">
        <v>71</v>
      </c>
      <c r="M36" s="33" t="s">
        <v>347</v>
      </c>
      <c r="N36" s="34" t="s">
        <v>356</v>
      </c>
      <c r="O36" s="36" t="s">
        <v>365</v>
      </c>
    </row>
    <row r="37" ht="48" customHeight="1" spans="1:15">
      <c r="A37" s="31">
        <f t="shared" si="3"/>
        <v>35</v>
      </c>
      <c r="B37" s="30" t="s">
        <v>342</v>
      </c>
      <c r="C37" s="31" t="s">
        <v>343</v>
      </c>
      <c r="D37" s="32" t="s">
        <v>366</v>
      </c>
      <c r="E37" s="32" t="s">
        <v>366</v>
      </c>
      <c r="F37" s="32" t="s">
        <v>366</v>
      </c>
      <c r="G37" s="32" t="s">
        <v>366</v>
      </c>
      <c r="H37" s="32" t="s">
        <v>366</v>
      </c>
      <c r="I37" s="32" t="s">
        <v>366</v>
      </c>
      <c r="J37" s="32" t="s">
        <v>366</v>
      </c>
      <c r="K37" s="32" t="s">
        <v>367</v>
      </c>
      <c r="L37" s="33" t="s">
        <v>71</v>
      </c>
      <c r="M37" s="33" t="s">
        <v>347</v>
      </c>
      <c r="N37" s="34"/>
      <c r="O37" s="8"/>
    </row>
    <row r="38" ht="42" customHeight="1" spans="1:15">
      <c r="A38" s="31">
        <f t="shared" si="3"/>
        <v>36</v>
      </c>
      <c r="B38" s="30" t="s">
        <v>342</v>
      </c>
      <c r="C38" s="31" t="s">
        <v>343</v>
      </c>
      <c r="D38" s="35" t="s">
        <v>368</v>
      </c>
      <c r="E38" s="35" t="s">
        <v>368</v>
      </c>
      <c r="F38" s="35" t="s">
        <v>368</v>
      </c>
      <c r="G38" s="35" t="s">
        <v>368</v>
      </c>
      <c r="H38" s="12" t="s">
        <v>369</v>
      </c>
      <c r="I38" s="12" t="s">
        <v>369</v>
      </c>
      <c r="J38" s="12" t="s">
        <v>369</v>
      </c>
      <c r="K38" s="12" t="s">
        <v>370</v>
      </c>
      <c r="L38" s="33" t="s">
        <v>71</v>
      </c>
      <c r="M38" s="33" t="s">
        <v>347</v>
      </c>
      <c r="N38" s="34"/>
      <c r="O38" s="8"/>
    </row>
    <row r="39" ht="93" customHeight="1" spans="1:15">
      <c r="A39" s="31">
        <f t="shared" si="3"/>
        <v>37</v>
      </c>
      <c r="B39" s="30" t="s">
        <v>342</v>
      </c>
      <c r="C39" s="31" t="s">
        <v>371</v>
      </c>
      <c r="D39" s="32" t="s">
        <v>372</v>
      </c>
      <c r="E39" s="32" t="s">
        <v>372</v>
      </c>
      <c r="F39" s="32" t="s">
        <v>372</v>
      </c>
      <c r="G39" s="32" t="s">
        <v>372</v>
      </c>
      <c r="H39" s="32" t="s">
        <v>372</v>
      </c>
      <c r="I39" s="32" t="s">
        <v>372</v>
      </c>
      <c r="J39" s="32" t="s">
        <v>372</v>
      </c>
      <c r="K39" s="32" t="s">
        <v>372</v>
      </c>
      <c r="L39" s="33" t="s">
        <v>373</v>
      </c>
      <c r="M39" s="33" t="s">
        <v>240</v>
      </c>
      <c r="N39" s="34" t="s">
        <v>374</v>
      </c>
      <c r="O39" s="36" t="s">
        <v>375</v>
      </c>
    </row>
    <row r="40" ht="71.1" customHeight="1" spans="1:15">
      <c r="A40" s="31">
        <f t="shared" si="3"/>
        <v>38</v>
      </c>
      <c r="B40" s="30" t="s">
        <v>342</v>
      </c>
      <c r="C40" s="31" t="s">
        <v>371</v>
      </c>
      <c r="D40" s="32" t="s">
        <v>376</v>
      </c>
      <c r="E40" s="32" t="s">
        <v>376</v>
      </c>
      <c r="F40" s="32" t="s">
        <v>376</v>
      </c>
      <c r="G40" s="32" t="s">
        <v>376</v>
      </c>
      <c r="H40" s="32" t="s">
        <v>376</v>
      </c>
      <c r="I40" s="32" t="s">
        <v>376</v>
      </c>
      <c r="J40" s="32" t="s">
        <v>376</v>
      </c>
      <c r="K40" s="32" t="s">
        <v>377</v>
      </c>
      <c r="L40" s="33" t="s">
        <v>378</v>
      </c>
      <c r="M40" s="33" t="s">
        <v>240</v>
      </c>
      <c r="N40" s="34"/>
      <c r="O40" s="36"/>
    </row>
    <row r="41" ht="63.95" customHeight="1" spans="1:15">
      <c r="A41" s="31">
        <f t="shared" si="3"/>
        <v>39</v>
      </c>
      <c r="B41" s="30" t="s">
        <v>342</v>
      </c>
      <c r="C41" s="31" t="s">
        <v>371</v>
      </c>
      <c r="D41" s="32" t="s">
        <v>379</v>
      </c>
      <c r="E41" s="32" t="s">
        <v>380</v>
      </c>
      <c r="F41" s="32" t="s">
        <v>380</v>
      </c>
      <c r="G41" s="32" t="s">
        <v>380</v>
      </c>
      <c r="H41" s="32" t="s">
        <v>380</v>
      </c>
      <c r="I41" s="32" t="s">
        <v>380</v>
      </c>
      <c r="J41" s="32" t="s">
        <v>380</v>
      </c>
      <c r="K41" s="32" t="s">
        <v>381</v>
      </c>
      <c r="L41" s="33" t="s">
        <v>297</v>
      </c>
      <c r="M41" s="33" t="s">
        <v>240</v>
      </c>
      <c r="N41" s="34"/>
      <c r="O41" s="8"/>
    </row>
    <row r="42" ht="75" customHeight="1" spans="1:15">
      <c r="A42" s="31">
        <f t="shared" si="3"/>
        <v>40</v>
      </c>
      <c r="B42" s="30" t="s">
        <v>342</v>
      </c>
      <c r="C42" s="31" t="s">
        <v>371</v>
      </c>
      <c r="D42" s="35" t="s">
        <v>92</v>
      </c>
      <c r="E42" s="35" t="s">
        <v>92</v>
      </c>
      <c r="F42" s="35" t="s">
        <v>92</v>
      </c>
      <c r="G42" s="35" t="s">
        <v>92</v>
      </c>
      <c r="H42" s="35" t="s">
        <v>92</v>
      </c>
      <c r="I42" s="35" t="s">
        <v>92</v>
      </c>
      <c r="J42" s="35" t="s">
        <v>92</v>
      </c>
      <c r="K42" s="35" t="s">
        <v>92</v>
      </c>
      <c r="L42" s="33" t="s">
        <v>294</v>
      </c>
      <c r="M42" s="33" t="s">
        <v>240</v>
      </c>
      <c r="N42" s="34" t="s">
        <v>374</v>
      </c>
      <c r="O42" s="36" t="s">
        <v>382</v>
      </c>
    </row>
    <row r="43" ht="75" customHeight="1" spans="1:15">
      <c r="A43" s="31">
        <f t="shared" si="3"/>
        <v>41</v>
      </c>
      <c r="B43" s="30" t="s">
        <v>342</v>
      </c>
      <c r="C43" s="31" t="s">
        <v>383</v>
      </c>
      <c r="D43" s="37"/>
      <c r="E43" s="12" t="s">
        <v>384</v>
      </c>
      <c r="F43" s="12" t="s">
        <v>384</v>
      </c>
      <c r="G43" s="12" t="s">
        <v>384</v>
      </c>
      <c r="H43" s="12" t="s">
        <v>385</v>
      </c>
      <c r="I43" s="12" t="s">
        <v>385</v>
      </c>
      <c r="J43" s="12" t="s">
        <v>385</v>
      </c>
      <c r="K43" s="12" t="s">
        <v>385</v>
      </c>
      <c r="L43" s="33" t="s">
        <v>95</v>
      </c>
      <c r="M43" s="33" t="s">
        <v>328</v>
      </c>
      <c r="N43" s="34" t="s">
        <v>386</v>
      </c>
      <c r="O43" s="36"/>
    </row>
    <row r="44" ht="114" customHeight="1" spans="1:15">
      <c r="A44" s="31">
        <f t="shared" ref="A44:A53" si="4">ROW()-2</f>
        <v>42</v>
      </c>
      <c r="B44" s="30" t="s">
        <v>387</v>
      </c>
      <c r="C44" s="48" t="s">
        <v>388</v>
      </c>
      <c r="D44" s="32" t="s">
        <v>389</v>
      </c>
      <c r="E44" s="32" t="s">
        <v>390</v>
      </c>
      <c r="F44" s="32" t="s">
        <v>390</v>
      </c>
      <c r="G44" s="32" t="s">
        <v>390</v>
      </c>
      <c r="H44" s="32" t="s">
        <v>391</v>
      </c>
      <c r="I44" s="32" t="s">
        <v>391</v>
      </c>
      <c r="J44" s="32" t="s">
        <v>391</v>
      </c>
      <c r="K44" s="32" t="s">
        <v>392</v>
      </c>
      <c r="L44" s="33" t="s">
        <v>98</v>
      </c>
      <c r="M44" s="33" t="s">
        <v>393</v>
      </c>
      <c r="N44" s="34"/>
      <c r="O44" s="8"/>
    </row>
    <row r="45" ht="57" customHeight="1" spans="1:15">
      <c r="A45" s="31">
        <f t="shared" si="4"/>
        <v>43</v>
      </c>
      <c r="B45" s="30" t="s">
        <v>387</v>
      </c>
      <c r="C45" s="48" t="s">
        <v>388</v>
      </c>
      <c r="D45" s="32" t="s">
        <v>100</v>
      </c>
      <c r="E45" s="32" t="s">
        <v>100</v>
      </c>
      <c r="F45" s="32" t="s">
        <v>100</v>
      </c>
      <c r="G45" s="32" t="s">
        <v>100</v>
      </c>
      <c r="H45" s="32" t="s">
        <v>100</v>
      </c>
      <c r="I45" s="32" t="s">
        <v>100</v>
      </c>
      <c r="J45" s="32" t="s">
        <v>100</v>
      </c>
      <c r="K45" s="32" t="s">
        <v>100</v>
      </c>
      <c r="L45" s="33" t="s">
        <v>101</v>
      </c>
      <c r="M45" s="33" t="s">
        <v>393</v>
      </c>
      <c r="N45" s="34"/>
      <c r="O45" s="8"/>
    </row>
    <row r="46" ht="81" customHeight="1" spans="1:15">
      <c r="A46" s="31">
        <f t="shared" si="4"/>
        <v>44</v>
      </c>
      <c r="B46" s="30" t="s">
        <v>387</v>
      </c>
      <c r="C46" s="48" t="s">
        <v>388</v>
      </c>
      <c r="D46" s="32" t="s">
        <v>394</v>
      </c>
      <c r="E46" s="32" t="s">
        <v>395</v>
      </c>
      <c r="F46" s="32" t="s">
        <v>396</v>
      </c>
      <c r="G46" s="32" t="s">
        <v>396</v>
      </c>
      <c r="H46" s="32" t="s">
        <v>396</v>
      </c>
      <c r="I46" s="32" t="s">
        <v>396</v>
      </c>
      <c r="J46" s="32" t="s">
        <v>396</v>
      </c>
      <c r="K46" s="32" t="s">
        <v>397</v>
      </c>
      <c r="L46" s="33" t="s">
        <v>104</v>
      </c>
      <c r="M46" s="33" t="s">
        <v>398</v>
      </c>
      <c r="N46" s="34" t="s">
        <v>399</v>
      </c>
      <c r="O46" s="36" t="s">
        <v>400</v>
      </c>
    </row>
    <row r="47" ht="63.95" customHeight="1" spans="1:15">
      <c r="A47" s="31">
        <f t="shared" si="4"/>
        <v>45</v>
      </c>
      <c r="B47" s="30" t="s">
        <v>387</v>
      </c>
      <c r="C47" s="48" t="s">
        <v>388</v>
      </c>
      <c r="D47" s="32" t="s">
        <v>401</v>
      </c>
      <c r="E47" s="32" t="s">
        <v>402</v>
      </c>
      <c r="F47" s="32" t="s">
        <v>402</v>
      </c>
      <c r="G47" s="32" t="s">
        <v>402</v>
      </c>
      <c r="H47" s="32" t="s">
        <v>402</v>
      </c>
      <c r="I47" s="32" t="s">
        <v>402</v>
      </c>
      <c r="J47" s="32" t="s">
        <v>402</v>
      </c>
      <c r="K47" s="32" t="s">
        <v>106</v>
      </c>
      <c r="L47" s="33" t="s">
        <v>7</v>
      </c>
      <c r="M47" s="33" t="s">
        <v>240</v>
      </c>
      <c r="N47" s="34" t="s">
        <v>399</v>
      </c>
      <c r="O47" s="36" t="s">
        <v>403</v>
      </c>
    </row>
    <row r="48" ht="111.95" customHeight="1" spans="1:15">
      <c r="A48" s="31">
        <f t="shared" si="4"/>
        <v>46</v>
      </c>
      <c r="B48" s="30" t="s">
        <v>387</v>
      </c>
      <c r="C48" s="49" t="s">
        <v>404</v>
      </c>
      <c r="D48" s="32" t="s">
        <v>405</v>
      </c>
      <c r="E48" s="32" t="s">
        <v>405</v>
      </c>
      <c r="F48" s="32" t="s">
        <v>405</v>
      </c>
      <c r="G48" s="32" t="s">
        <v>405</v>
      </c>
      <c r="H48" s="32" t="s">
        <v>405</v>
      </c>
      <c r="I48" s="32" t="s">
        <v>405</v>
      </c>
      <c r="J48" s="32" t="s">
        <v>405</v>
      </c>
      <c r="K48" s="32" t="s">
        <v>406</v>
      </c>
      <c r="L48" s="33" t="s">
        <v>22</v>
      </c>
      <c r="M48" s="33" t="s">
        <v>393</v>
      </c>
      <c r="N48" s="34"/>
      <c r="O48" s="8"/>
    </row>
    <row r="49" ht="63" customHeight="1" spans="1:15">
      <c r="A49" s="31">
        <f t="shared" si="4"/>
        <v>47</v>
      </c>
      <c r="B49" s="30" t="s">
        <v>387</v>
      </c>
      <c r="C49" s="50" t="s">
        <v>404</v>
      </c>
      <c r="D49" s="32" t="s">
        <v>407</v>
      </c>
      <c r="E49" s="32" t="s">
        <v>408</v>
      </c>
      <c r="F49" s="32" t="s">
        <v>408</v>
      </c>
      <c r="G49" s="32" t="s">
        <v>408</v>
      </c>
      <c r="H49" s="32" t="s">
        <v>408</v>
      </c>
      <c r="I49" s="32" t="s">
        <v>408</v>
      </c>
      <c r="J49" s="32" t="s">
        <v>408</v>
      </c>
      <c r="K49" s="32" t="s">
        <v>409</v>
      </c>
      <c r="L49" s="33" t="s">
        <v>22</v>
      </c>
      <c r="M49" s="33" t="s">
        <v>393</v>
      </c>
      <c r="N49" s="34"/>
      <c r="O49" s="8"/>
    </row>
    <row r="50" ht="105" customHeight="1" spans="1:15">
      <c r="A50" s="31">
        <f t="shared" si="4"/>
        <v>48</v>
      </c>
      <c r="B50" s="30" t="s">
        <v>387</v>
      </c>
      <c r="C50" s="31" t="s">
        <v>410</v>
      </c>
      <c r="D50" s="32" t="s">
        <v>411</v>
      </c>
      <c r="E50" s="32" t="s">
        <v>412</v>
      </c>
      <c r="F50" s="32" t="s">
        <v>413</v>
      </c>
      <c r="G50" s="32" t="s">
        <v>413</v>
      </c>
      <c r="H50" s="32" t="s">
        <v>413</v>
      </c>
      <c r="I50" s="32" t="s">
        <v>413</v>
      </c>
      <c r="J50" s="32" t="s">
        <v>413</v>
      </c>
      <c r="K50" s="32" t="s">
        <v>414</v>
      </c>
      <c r="L50" s="33" t="s">
        <v>415</v>
      </c>
      <c r="M50" s="33" t="s">
        <v>416</v>
      </c>
      <c r="N50" s="34" t="s">
        <v>417</v>
      </c>
      <c r="O50" s="38" t="s">
        <v>418</v>
      </c>
    </row>
    <row r="51" ht="65.1" customHeight="1" spans="1:15">
      <c r="A51" s="31">
        <f t="shared" si="4"/>
        <v>49</v>
      </c>
      <c r="B51" s="30" t="s">
        <v>387</v>
      </c>
      <c r="C51" s="31" t="s">
        <v>410</v>
      </c>
      <c r="D51" s="32" t="s">
        <v>419</v>
      </c>
      <c r="E51" s="32" t="s">
        <v>419</v>
      </c>
      <c r="F51" s="32" t="s">
        <v>419</v>
      </c>
      <c r="G51" s="32" t="s">
        <v>419</v>
      </c>
      <c r="H51" s="32" t="s">
        <v>419</v>
      </c>
      <c r="I51" s="32" t="s">
        <v>419</v>
      </c>
      <c r="J51" s="32" t="s">
        <v>419</v>
      </c>
      <c r="K51" s="32" t="s">
        <v>420</v>
      </c>
      <c r="L51" s="33" t="s">
        <v>22</v>
      </c>
      <c r="M51" s="33" t="s">
        <v>393</v>
      </c>
      <c r="N51" s="34"/>
      <c r="O51" s="8"/>
    </row>
    <row r="52" ht="65.1" customHeight="1" spans="1:15">
      <c r="A52" s="31">
        <f t="shared" si="4"/>
        <v>50</v>
      </c>
      <c r="B52" s="30" t="s">
        <v>387</v>
      </c>
      <c r="C52" s="31" t="s">
        <v>410</v>
      </c>
      <c r="D52" s="32" t="s">
        <v>419</v>
      </c>
      <c r="E52" s="32" t="s">
        <v>419</v>
      </c>
      <c r="F52" s="32" t="s">
        <v>419</v>
      </c>
      <c r="G52" s="32" t="s">
        <v>419</v>
      </c>
      <c r="H52" s="32" t="s">
        <v>419</v>
      </c>
      <c r="I52" s="32" t="s">
        <v>419</v>
      </c>
      <c r="J52" s="32" t="s">
        <v>419</v>
      </c>
      <c r="K52" s="32" t="s">
        <v>421</v>
      </c>
      <c r="L52" s="33" t="s">
        <v>22</v>
      </c>
      <c r="M52" s="33" t="s">
        <v>393</v>
      </c>
      <c r="N52" s="34"/>
      <c r="O52" s="8"/>
    </row>
    <row r="53" ht="99" customHeight="1" spans="1:15">
      <c r="A53" s="31">
        <f t="shared" si="4"/>
        <v>51</v>
      </c>
      <c r="B53" s="30" t="s">
        <v>387</v>
      </c>
      <c r="C53" s="31" t="s">
        <v>422</v>
      </c>
      <c r="D53" s="32" t="s">
        <v>423</v>
      </c>
      <c r="E53" s="32" t="s">
        <v>424</v>
      </c>
      <c r="F53" s="32" t="s">
        <v>424</v>
      </c>
      <c r="G53" s="32" t="s">
        <v>424</v>
      </c>
      <c r="H53" s="32" t="s">
        <v>425</v>
      </c>
      <c r="I53" s="32" t="s">
        <v>425</v>
      </c>
      <c r="J53" s="32" t="s">
        <v>425</v>
      </c>
      <c r="K53" s="32" t="s">
        <v>426</v>
      </c>
      <c r="L53" s="33" t="s">
        <v>120</v>
      </c>
      <c r="M53" s="33" t="s">
        <v>245</v>
      </c>
      <c r="N53" s="34"/>
      <c r="O53" s="8"/>
    </row>
    <row r="54" ht="42" customHeight="1" spans="1:15">
      <c r="A54" s="31">
        <f t="shared" ref="A54:A63" si="5">ROW()-2</f>
        <v>52</v>
      </c>
      <c r="B54" s="30" t="s">
        <v>387</v>
      </c>
      <c r="C54" s="31" t="s">
        <v>422</v>
      </c>
      <c r="D54" s="32" t="s">
        <v>122</v>
      </c>
      <c r="E54" s="32" t="s">
        <v>122</v>
      </c>
      <c r="F54" s="32" t="s">
        <v>122</v>
      </c>
      <c r="G54" s="32" t="s">
        <v>122</v>
      </c>
      <c r="H54" s="32" t="s">
        <v>122</v>
      </c>
      <c r="I54" s="32" t="s">
        <v>122</v>
      </c>
      <c r="J54" s="32" t="s">
        <v>122</v>
      </c>
      <c r="K54" s="32" t="s">
        <v>122</v>
      </c>
      <c r="L54" s="33" t="s">
        <v>120</v>
      </c>
      <c r="M54" s="33" t="s">
        <v>245</v>
      </c>
      <c r="N54" s="34"/>
      <c r="O54" s="8"/>
    </row>
    <row r="55" ht="135.95" customHeight="1" spans="1:15">
      <c r="A55" s="31">
        <f t="shared" si="5"/>
        <v>53</v>
      </c>
      <c r="B55" s="30" t="s">
        <v>387</v>
      </c>
      <c r="C55" s="31" t="s">
        <v>422</v>
      </c>
      <c r="D55" s="32" t="s">
        <v>427</v>
      </c>
      <c r="E55" s="32" t="s">
        <v>428</v>
      </c>
      <c r="F55" s="32" t="s">
        <v>428</v>
      </c>
      <c r="G55" s="32" t="s">
        <v>428</v>
      </c>
      <c r="H55" s="32" t="s">
        <v>429</v>
      </c>
      <c r="I55" s="32" t="s">
        <v>429</v>
      </c>
      <c r="J55" s="9" t="s">
        <v>430</v>
      </c>
      <c r="K55" s="32" t="s">
        <v>431</v>
      </c>
      <c r="L55" s="33" t="s">
        <v>125</v>
      </c>
      <c r="M55" s="33" t="s">
        <v>432</v>
      </c>
      <c r="N55" s="34"/>
      <c r="O55" s="8"/>
    </row>
    <row r="56" ht="57.95" customHeight="1" spans="1:15">
      <c r="A56" s="31">
        <f t="shared" si="5"/>
        <v>54</v>
      </c>
      <c r="B56" s="30" t="s">
        <v>387</v>
      </c>
      <c r="C56" s="31" t="s">
        <v>422</v>
      </c>
      <c r="D56" s="32" t="s">
        <v>433</v>
      </c>
      <c r="E56" s="32" t="s">
        <v>433</v>
      </c>
      <c r="F56" s="32" t="s">
        <v>433</v>
      </c>
      <c r="G56" s="32" t="s">
        <v>433</v>
      </c>
      <c r="H56" s="32" t="s">
        <v>434</v>
      </c>
      <c r="I56" s="32" t="s">
        <v>434</v>
      </c>
      <c r="J56" s="32" t="s">
        <v>434</v>
      </c>
      <c r="K56" s="32" t="s">
        <v>127</v>
      </c>
      <c r="L56" s="33" t="s">
        <v>128</v>
      </c>
      <c r="M56" s="33" t="s">
        <v>247</v>
      </c>
      <c r="N56" s="34"/>
      <c r="O56" s="8"/>
    </row>
    <row r="57" ht="74.1" customHeight="1" spans="1:15">
      <c r="A57" s="31">
        <f t="shared" si="5"/>
        <v>55</v>
      </c>
      <c r="B57" s="30" t="s">
        <v>435</v>
      </c>
      <c r="C57" s="31" t="s">
        <v>436</v>
      </c>
      <c r="D57" s="32" t="s">
        <v>437</v>
      </c>
      <c r="E57" s="32" t="s">
        <v>438</v>
      </c>
      <c r="F57" s="32" t="s">
        <v>438</v>
      </c>
      <c r="G57" s="32" t="s">
        <v>438</v>
      </c>
      <c r="H57" s="32" t="s">
        <v>130</v>
      </c>
      <c r="I57" s="32" t="s">
        <v>130</v>
      </c>
      <c r="J57" s="32" t="s">
        <v>130</v>
      </c>
      <c r="K57" s="32" t="s">
        <v>130</v>
      </c>
      <c r="L57" s="33" t="s">
        <v>172</v>
      </c>
      <c r="M57" s="33" t="s">
        <v>245</v>
      </c>
      <c r="N57" s="34"/>
      <c r="O57" s="8"/>
    </row>
    <row r="58" ht="59.1" customHeight="1" spans="1:15">
      <c r="A58" s="31">
        <f t="shared" si="5"/>
        <v>56</v>
      </c>
      <c r="B58" s="30" t="s">
        <v>435</v>
      </c>
      <c r="C58" s="31" t="s">
        <v>436</v>
      </c>
      <c r="D58" s="32" t="s">
        <v>439</v>
      </c>
      <c r="E58" s="32" t="s">
        <v>439</v>
      </c>
      <c r="F58" s="32" t="s">
        <v>439</v>
      </c>
      <c r="G58" s="32" t="s">
        <v>439</v>
      </c>
      <c r="H58" s="32" t="s">
        <v>439</v>
      </c>
      <c r="I58" s="32" t="s">
        <v>439</v>
      </c>
      <c r="J58" s="11" t="s">
        <v>440</v>
      </c>
      <c r="K58" s="11" t="s">
        <v>441</v>
      </c>
      <c r="L58" s="51" t="s">
        <v>442</v>
      </c>
      <c r="M58" s="33" t="s">
        <v>245</v>
      </c>
      <c r="N58" s="34" t="s">
        <v>443</v>
      </c>
      <c r="O58" s="8"/>
    </row>
    <row r="59" ht="80.1" customHeight="1" spans="1:15">
      <c r="A59" s="31">
        <f t="shared" si="5"/>
        <v>57</v>
      </c>
      <c r="B59" s="30" t="s">
        <v>435</v>
      </c>
      <c r="C59" s="31" t="s">
        <v>436</v>
      </c>
      <c r="D59" s="35" t="s">
        <v>444</v>
      </c>
      <c r="E59" s="35" t="s">
        <v>133</v>
      </c>
      <c r="F59" s="35" t="s">
        <v>133</v>
      </c>
      <c r="G59" s="35" t="s">
        <v>133</v>
      </c>
      <c r="H59" s="35" t="s">
        <v>133</v>
      </c>
      <c r="I59" s="35" t="s">
        <v>133</v>
      </c>
      <c r="J59" s="35" t="s">
        <v>133</v>
      </c>
      <c r="K59" s="35" t="s">
        <v>133</v>
      </c>
      <c r="L59" s="39" t="s">
        <v>134</v>
      </c>
      <c r="M59" s="39" t="s">
        <v>445</v>
      </c>
      <c r="N59" s="34"/>
      <c r="O59" s="8"/>
    </row>
    <row r="60" ht="66" customHeight="1" spans="1:15">
      <c r="A60" s="31">
        <f t="shared" si="5"/>
        <v>58</v>
      </c>
      <c r="B60" s="30" t="s">
        <v>435</v>
      </c>
      <c r="C60" s="31" t="s">
        <v>436</v>
      </c>
      <c r="D60" s="32" t="s">
        <v>446</v>
      </c>
      <c r="E60" s="32" t="s">
        <v>446</v>
      </c>
      <c r="F60" s="32" t="s">
        <v>446</v>
      </c>
      <c r="G60" s="32" t="s">
        <v>446</v>
      </c>
      <c r="H60" s="32" t="s">
        <v>446</v>
      </c>
      <c r="I60" s="32" t="s">
        <v>446</v>
      </c>
      <c r="J60" s="32" t="s">
        <v>446</v>
      </c>
      <c r="K60" s="32" t="s">
        <v>447</v>
      </c>
      <c r="L60" s="39" t="s">
        <v>448</v>
      </c>
      <c r="M60" s="39" t="s">
        <v>393</v>
      </c>
      <c r="N60" s="34" t="s">
        <v>449</v>
      </c>
      <c r="O60" s="36" t="s">
        <v>450</v>
      </c>
    </row>
    <row r="61" ht="120.95" customHeight="1" spans="1:15">
      <c r="A61" s="31">
        <f t="shared" si="5"/>
        <v>59</v>
      </c>
      <c r="B61" s="30" t="s">
        <v>435</v>
      </c>
      <c r="C61" s="31" t="s">
        <v>451</v>
      </c>
      <c r="D61" s="32" t="s">
        <v>452</v>
      </c>
      <c r="E61" s="32" t="s">
        <v>452</v>
      </c>
      <c r="F61" s="32" t="s">
        <v>452</v>
      </c>
      <c r="G61" s="32" t="s">
        <v>452</v>
      </c>
      <c r="H61" s="32" t="s">
        <v>452</v>
      </c>
      <c r="I61" s="32" t="s">
        <v>452</v>
      </c>
      <c r="J61" s="9" t="s">
        <v>453</v>
      </c>
      <c r="K61" s="9" t="s">
        <v>453</v>
      </c>
      <c r="L61" s="33" t="s">
        <v>137</v>
      </c>
      <c r="M61" s="39" t="s">
        <v>393</v>
      </c>
      <c r="N61" s="34"/>
      <c r="O61" s="8"/>
    </row>
    <row r="62" ht="78" customHeight="1" spans="1:15">
      <c r="A62" s="31">
        <f t="shared" si="5"/>
        <v>60</v>
      </c>
      <c r="B62" s="30" t="s">
        <v>435</v>
      </c>
      <c r="C62" s="31" t="s">
        <v>451</v>
      </c>
      <c r="D62" s="32" t="s">
        <v>454</v>
      </c>
      <c r="E62" s="32" t="s">
        <v>455</v>
      </c>
      <c r="F62" s="32" t="s">
        <v>455</v>
      </c>
      <c r="G62" s="32" t="s">
        <v>454</v>
      </c>
      <c r="H62" s="32" t="s">
        <v>454</v>
      </c>
      <c r="I62" s="32" t="s">
        <v>454</v>
      </c>
      <c r="J62" s="32" t="s">
        <v>454</v>
      </c>
      <c r="K62" s="32" t="s">
        <v>456</v>
      </c>
      <c r="L62" s="33" t="s">
        <v>172</v>
      </c>
      <c r="M62" s="33" t="s">
        <v>245</v>
      </c>
      <c r="N62" s="34" t="s">
        <v>457</v>
      </c>
      <c r="O62" s="36" t="s">
        <v>458</v>
      </c>
    </row>
    <row r="63" ht="78" customHeight="1" spans="1:15">
      <c r="A63" s="31">
        <f t="shared" si="5"/>
        <v>61</v>
      </c>
      <c r="B63" s="30" t="s">
        <v>435</v>
      </c>
      <c r="C63" s="31" t="s">
        <v>451</v>
      </c>
      <c r="D63" s="32"/>
      <c r="E63" s="32"/>
      <c r="F63" s="32"/>
      <c r="G63" s="32"/>
      <c r="H63" s="32" t="s">
        <v>459</v>
      </c>
      <c r="I63" s="32" t="s">
        <v>459</v>
      </c>
      <c r="J63" s="32" t="s">
        <v>459</v>
      </c>
      <c r="K63" s="32" t="s">
        <v>141</v>
      </c>
      <c r="L63" s="33" t="s">
        <v>142</v>
      </c>
      <c r="M63" s="45" t="s">
        <v>460</v>
      </c>
      <c r="N63" s="34"/>
      <c r="O63" s="36"/>
    </row>
    <row r="64" ht="59.1" customHeight="1" spans="1:15">
      <c r="A64" s="31">
        <f t="shared" ref="A64:A73" si="6">ROW()-2</f>
        <v>62</v>
      </c>
      <c r="B64" s="30" t="s">
        <v>435</v>
      </c>
      <c r="C64" s="31" t="s">
        <v>461</v>
      </c>
      <c r="D64" s="32" t="s">
        <v>462</v>
      </c>
      <c r="E64" s="32" t="s">
        <v>463</v>
      </c>
      <c r="F64" s="32" t="s">
        <v>463</v>
      </c>
      <c r="G64" s="32" t="s">
        <v>463</v>
      </c>
      <c r="H64" s="32" t="s">
        <v>463</v>
      </c>
      <c r="I64" s="32" t="s">
        <v>463</v>
      </c>
      <c r="J64" s="32" t="s">
        <v>463</v>
      </c>
      <c r="K64" s="32" t="s">
        <v>463</v>
      </c>
      <c r="L64" s="33" t="s">
        <v>145</v>
      </c>
      <c r="M64" s="39" t="s">
        <v>393</v>
      </c>
      <c r="N64" s="34" t="s">
        <v>464</v>
      </c>
      <c r="O64" s="8"/>
    </row>
    <row r="65" ht="72" customHeight="1" spans="1:15">
      <c r="A65" s="31">
        <f t="shared" si="6"/>
        <v>63</v>
      </c>
      <c r="B65" s="30" t="s">
        <v>435</v>
      </c>
      <c r="C65" s="31" t="s">
        <v>465</v>
      </c>
      <c r="D65" s="32" t="s">
        <v>466</v>
      </c>
      <c r="E65" s="32" t="s">
        <v>466</v>
      </c>
      <c r="F65" s="32" t="s">
        <v>466</v>
      </c>
      <c r="G65" s="32" t="s">
        <v>466</v>
      </c>
      <c r="H65" s="32" t="s">
        <v>466</v>
      </c>
      <c r="I65" s="32" t="s">
        <v>466</v>
      </c>
      <c r="J65" s="32" t="s">
        <v>466</v>
      </c>
      <c r="K65" s="32" t="s">
        <v>466</v>
      </c>
      <c r="L65" s="33" t="s">
        <v>145</v>
      </c>
      <c r="M65" s="39" t="s">
        <v>393</v>
      </c>
      <c r="N65" s="34" t="s">
        <v>467</v>
      </c>
      <c r="O65" s="8"/>
    </row>
    <row r="66" ht="72" customHeight="1" spans="1:15">
      <c r="A66" s="31">
        <f t="shared" si="6"/>
        <v>64</v>
      </c>
      <c r="B66" s="30" t="s">
        <v>468</v>
      </c>
      <c r="C66" s="31" t="s">
        <v>469</v>
      </c>
      <c r="D66" s="32"/>
      <c r="E66" s="32"/>
      <c r="F66" s="32"/>
      <c r="G66" s="32"/>
      <c r="H66" s="32" t="s">
        <v>470</v>
      </c>
      <c r="I66" s="32" t="s">
        <v>470</v>
      </c>
      <c r="J66" s="32" t="s">
        <v>470</v>
      </c>
      <c r="K66" s="32" t="s">
        <v>471</v>
      </c>
      <c r="L66" s="33" t="s">
        <v>150</v>
      </c>
      <c r="M66" s="45" t="s">
        <v>347</v>
      </c>
      <c r="N66" s="34"/>
      <c r="O66" s="8"/>
    </row>
    <row r="67" ht="83.1" customHeight="1" spans="1:15">
      <c r="A67" s="31">
        <f t="shared" si="6"/>
        <v>65</v>
      </c>
      <c r="B67" s="30" t="s">
        <v>468</v>
      </c>
      <c r="C67" s="31" t="s">
        <v>469</v>
      </c>
      <c r="D67" s="32" t="s">
        <v>472</v>
      </c>
      <c r="E67" s="32" t="s">
        <v>472</v>
      </c>
      <c r="F67" s="32" t="s">
        <v>472</v>
      </c>
      <c r="G67" s="32" t="s">
        <v>472</v>
      </c>
      <c r="H67" s="35" t="s">
        <v>473</v>
      </c>
      <c r="I67" s="35" t="s">
        <v>473</v>
      </c>
      <c r="J67" s="35" t="s">
        <v>473</v>
      </c>
      <c r="K67" s="35" t="s">
        <v>473</v>
      </c>
      <c r="L67" s="33" t="s">
        <v>150</v>
      </c>
      <c r="M67" s="33" t="s">
        <v>347</v>
      </c>
      <c r="N67" s="34" t="s">
        <v>474</v>
      </c>
      <c r="O67" s="36" t="s">
        <v>475</v>
      </c>
    </row>
    <row r="68" ht="83.1" customHeight="1" spans="1:15">
      <c r="A68" s="31">
        <f t="shared" si="6"/>
        <v>66</v>
      </c>
      <c r="B68" s="30" t="s">
        <v>468</v>
      </c>
      <c r="C68" s="31" t="s">
        <v>469</v>
      </c>
      <c r="D68" s="32" t="s">
        <v>472</v>
      </c>
      <c r="E68" s="32" t="s">
        <v>472</v>
      </c>
      <c r="F68" s="32" t="s">
        <v>472</v>
      </c>
      <c r="G68" s="32"/>
      <c r="H68" s="32" t="s">
        <v>476</v>
      </c>
      <c r="I68" s="32" t="s">
        <v>476</v>
      </c>
      <c r="J68" s="32" t="s">
        <v>476</v>
      </c>
      <c r="K68" s="32" t="s">
        <v>152</v>
      </c>
      <c r="L68" s="33" t="s">
        <v>153</v>
      </c>
      <c r="M68" s="33" t="s">
        <v>347</v>
      </c>
      <c r="N68" s="34" t="s">
        <v>474</v>
      </c>
      <c r="O68" s="36" t="s">
        <v>475</v>
      </c>
    </row>
    <row r="69" ht="95.1" customHeight="1" spans="1:15">
      <c r="A69" s="31">
        <f t="shared" si="6"/>
        <v>67</v>
      </c>
      <c r="B69" s="30" t="s">
        <v>468</v>
      </c>
      <c r="C69" s="31" t="s">
        <v>477</v>
      </c>
      <c r="D69" s="32" t="s">
        <v>478</v>
      </c>
      <c r="E69" s="32" t="s">
        <v>478</v>
      </c>
      <c r="F69" s="32" t="s">
        <v>478</v>
      </c>
      <c r="G69" s="32" t="s">
        <v>478</v>
      </c>
      <c r="H69" s="32" t="s">
        <v>479</v>
      </c>
      <c r="I69" s="32" t="s">
        <v>479</v>
      </c>
      <c r="J69" s="32" t="s">
        <v>479</v>
      </c>
      <c r="K69" s="32" t="s">
        <v>480</v>
      </c>
      <c r="L69" s="33" t="s">
        <v>156</v>
      </c>
      <c r="M69" s="33" t="s">
        <v>347</v>
      </c>
      <c r="N69" s="34" t="s">
        <v>481</v>
      </c>
      <c r="O69" s="8"/>
    </row>
    <row r="70" ht="95.1" customHeight="1" spans="1:15">
      <c r="A70" s="31">
        <f t="shared" si="6"/>
        <v>68</v>
      </c>
      <c r="B70" s="30" t="s">
        <v>468</v>
      </c>
      <c r="C70" s="31" t="s">
        <v>477</v>
      </c>
      <c r="D70" s="32" t="s">
        <v>478</v>
      </c>
      <c r="E70" s="32" t="s">
        <v>478</v>
      </c>
      <c r="F70" s="32" t="s">
        <v>478</v>
      </c>
      <c r="G70" s="32"/>
      <c r="H70" s="32" t="s">
        <v>158</v>
      </c>
      <c r="I70" s="32" t="s">
        <v>158</v>
      </c>
      <c r="J70" s="32" t="s">
        <v>158</v>
      </c>
      <c r="K70" s="32" t="s">
        <v>158</v>
      </c>
      <c r="L70" s="33" t="s">
        <v>142</v>
      </c>
      <c r="M70" s="45" t="s">
        <v>460</v>
      </c>
      <c r="N70" s="34"/>
      <c r="O70" s="8"/>
    </row>
    <row r="71" ht="95.1" customHeight="1" spans="1:15">
      <c r="A71" s="31">
        <f t="shared" si="6"/>
        <v>69</v>
      </c>
      <c r="B71" s="30" t="s">
        <v>468</v>
      </c>
      <c r="C71" s="31" t="s">
        <v>477</v>
      </c>
      <c r="D71" s="32" t="s">
        <v>478</v>
      </c>
      <c r="E71" s="32" t="s">
        <v>478</v>
      </c>
      <c r="F71" s="32" t="s">
        <v>478</v>
      </c>
      <c r="G71" s="32" t="s">
        <v>482</v>
      </c>
      <c r="H71" s="32" t="s">
        <v>483</v>
      </c>
      <c r="I71" s="32" t="s">
        <v>483</v>
      </c>
      <c r="J71" s="32" t="s">
        <v>483</v>
      </c>
      <c r="K71" s="32" t="s">
        <v>484</v>
      </c>
      <c r="L71" s="33" t="s">
        <v>485</v>
      </c>
      <c r="M71" s="33" t="s">
        <v>486</v>
      </c>
      <c r="N71" s="34"/>
      <c r="O71" s="8"/>
    </row>
    <row r="72" ht="78" customHeight="1" spans="1:15">
      <c r="A72" s="31">
        <f t="shared" si="6"/>
        <v>70</v>
      </c>
      <c r="B72" s="30" t="s">
        <v>487</v>
      </c>
      <c r="C72" s="31" t="s">
        <v>488</v>
      </c>
      <c r="D72" s="32" t="s">
        <v>489</v>
      </c>
      <c r="E72" s="32" t="s">
        <v>490</v>
      </c>
      <c r="F72" s="32" t="s">
        <v>490</v>
      </c>
      <c r="G72" s="32" t="s">
        <v>490</v>
      </c>
      <c r="H72" s="32" t="s">
        <v>490</v>
      </c>
      <c r="I72" s="32" t="s">
        <v>490</v>
      </c>
      <c r="J72" s="32" t="s">
        <v>490</v>
      </c>
      <c r="K72" s="32" t="s">
        <v>490</v>
      </c>
      <c r="L72" s="39" t="s">
        <v>10</v>
      </c>
      <c r="M72" s="39" t="s">
        <v>245</v>
      </c>
      <c r="N72" s="34" t="s">
        <v>491</v>
      </c>
      <c r="O72" s="36" t="s">
        <v>492</v>
      </c>
    </row>
    <row r="73" ht="62.1" customHeight="1" spans="1:15">
      <c r="A73" s="31">
        <f t="shared" si="6"/>
        <v>71</v>
      </c>
      <c r="B73" s="30" t="s">
        <v>487</v>
      </c>
      <c r="C73" s="31" t="s">
        <v>488</v>
      </c>
      <c r="D73" s="32" t="s">
        <v>493</v>
      </c>
      <c r="E73" s="32" t="s">
        <v>494</v>
      </c>
      <c r="F73" s="32" t="s">
        <v>494</v>
      </c>
      <c r="G73" s="32" t="s">
        <v>494</v>
      </c>
      <c r="H73" s="32" t="s">
        <v>495</v>
      </c>
      <c r="I73" s="32" t="s">
        <v>495</v>
      </c>
      <c r="J73" s="32" t="s">
        <v>495</v>
      </c>
      <c r="K73" s="32" t="s">
        <v>495</v>
      </c>
      <c r="L73" s="33" t="s">
        <v>10</v>
      </c>
      <c r="M73" s="39" t="s">
        <v>245</v>
      </c>
      <c r="N73" s="34" t="s">
        <v>496</v>
      </c>
      <c r="O73" s="8"/>
    </row>
    <row r="74" ht="62.1" customHeight="1" spans="1:15">
      <c r="A74" s="31">
        <f t="shared" ref="A74:A83" si="7">ROW()-2</f>
        <v>72</v>
      </c>
      <c r="B74" s="30" t="s">
        <v>487</v>
      </c>
      <c r="C74" s="31" t="s">
        <v>488</v>
      </c>
      <c r="D74" s="32"/>
      <c r="E74" s="32" t="s">
        <v>497</v>
      </c>
      <c r="F74" s="32" t="s">
        <v>497</v>
      </c>
      <c r="G74" s="32" t="s">
        <v>497</v>
      </c>
      <c r="H74" s="32" t="s">
        <v>497</v>
      </c>
      <c r="I74" s="32" t="s">
        <v>497</v>
      </c>
      <c r="J74" s="32" t="s">
        <v>497</v>
      </c>
      <c r="K74" s="32" t="s">
        <v>497</v>
      </c>
      <c r="L74" s="33" t="s">
        <v>169</v>
      </c>
      <c r="M74" s="33" t="s">
        <v>445</v>
      </c>
      <c r="N74" s="34"/>
      <c r="O74" s="8"/>
    </row>
    <row r="75" ht="71.1" customHeight="1" spans="1:15">
      <c r="A75" s="31">
        <f t="shared" si="7"/>
        <v>73</v>
      </c>
      <c r="B75" s="30" t="s">
        <v>487</v>
      </c>
      <c r="C75" s="31" t="s">
        <v>498</v>
      </c>
      <c r="D75" s="32" t="s">
        <v>499</v>
      </c>
      <c r="E75" s="32" t="s">
        <v>500</v>
      </c>
      <c r="F75" s="32" t="s">
        <v>501</v>
      </c>
      <c r="G75" s="32" t="s">
        <v>501</v>
      </c>
      <c r="H75" s="32" t="s">
        <v>502</v>
      </c>
      <c r="I75" s="32" t="s">
        <v>502</v>
      </c>
      <c r="J75" s="32" t="s">
        <v>502</v>
      </c>
      <c r="K75" s="32" t="s">
        <v>503</v>
      </c>
      <c r="L75" s="33" t="s">
        <v>172</v>
      </c>
      <c r="M75" s="39" t="s">
        <v>245</v>
      </c>
      <c r="N75" s="34"/>
      <c r="O75" s="8"/>
    </row>
    <row r="76" ht="63" customHeight="1" spans="1:15">
      <c r="A76" s="31">
        <f t="shared" si="7"/>
        <v>74</v>
      </c>
      <c r="B76" s="30" t="s">
        <v>487</v>
      </c>
      <c r="C76" s="31" t="s">
        <v>498</v>
      </c>
      <c r="D76" s="32" t="s">
        <v>504</v>
      </c>
      <c r="E76" s="32" t="s">
        <v>505</v>
      </c>
      <c r="F76" s="32" t="s">
        <v>506</v>
      </c>
      <c r="G76" s="32" t="s">
        <v>507</v>
      </c>
      <c r="H76" s="32" t="s">
        <v>508</v>
      </c>
      <c r="I76" s="32" t="s">
        <v>508</v>
      </c>
      <c r="J76" s="32" t="s">
        <v>508</v>
      </c>
      <c r="K76" s="32" t="s">
        <v>508</v>
      </c>
      <c r="L76" s="33" t="s">
        <v>175</v>
      </c>
      <c r="M76" s="45" t="s">
        <v>445</v>
      </c>
      <c r="N76" s="34"/>
      <c r="O76" s="8"/>
    </row>
    <row r="77" ht="63" customHeight="1" spans="1:15">
      <c r="A77" s="31">
        <f t="shared" si="7"/>
        <v>75</v>
      </c>
      <c r="B77" s="30" t="s">
        <v>487</v>
      </c>
      <c r="C77" s="31" t="s">
        <v>498</v>
      </c>
      <c r="D77" s="32" t="s">
        <v>504</v>
      </c>
      <c r="E77" s="32" t="s">
        <v>505</v>
      </c>
      <c r="F77" s="32" t="s">
        <v>506</v>
      </c>
      <c r="G77" s="32"/>
      <c r="H77" s="32" t="s">
        <v>509</v>
      </c>
      <c r="I77" s="32" t="s">
        <v>509</v>
      </c>
      <c r="J77" s="32" t="s">
        <v>509</v>
      </c>
      <c r="K77" s="32" t="s">
        <v>509</v>
      </c>
      <c r="L77" s="33" t="s">
        <v>7</v>
      </c>
      <c r="M77" s="45" t="s">
        <v>240</v>
      </c>
      <c r="N77" s="34"/>
      <c r="O77" s="8"/>
    </row>
    <row r="78" ht="66" customHeight="1" spans="1:15">
      <c r="A78" s="31">
        <f t="shared" si="7"/>
        <v>76</v>
      </c>
      <c r="B78" s="30" t="s">
        <v>487</v>
      </c>
      <c r="C78" s="31" t="s">
        <v>510</v>
      </c>
      <c r="D78" s="32" t="s">
        <v>511</v>
      </c>
      <c r="E78" s="32" t="s">
        <v>512</v>
      </c>
      <c r="F78" s="32" t="s">
        <v>512</v>
      </c>
      <c r="G78" s="32" t="s">
        <v>513</v>
      </c>
      <c r="H78" s="32" t="s">
        <v>513</v>
      </c>
      <c r="I78" s="32" t="s">
        <v>513</v>
      </c>
      <c r="J78" s="32" t="s">
        <v>513</v>
      </c>
      <c r="K78" s="32" t="s">
        <v>514</v>
      </c>
      <c r="L78" s="33" t="s">
        <v>180</v>
      </c>
      <c r="M78" s="33" t="s">
        <v>445</v>
      </c>
      <c r="N78" s="34"/>
      <c r="O78" s="8"/>
    </row>
    <row r="79" ht="68.1" customHeight="1" spans="1:15">
      <c r="A79" s="31">
        <f t="shared" si="7"/>
        <v>77</v>
      </c>
      <c r="B79" s="30" t="s">
        <v>487</v>
      </c>
      <c r="C79" s="31" t="s">
        <v>510</v>
      </c>
      <c r="D79" s="32" t="s">
        <v>515</v>
      </c>
      <c r="E79" s="32" t="s">
        <v>516</v>
      </c>
      <c r="F79" s="32" t="s">
        <v>516</v>
      </c>
      <c r="G79" s="32" t="s">
        <v>516</v>
      </c>
      <c r="H79" s="32" t="s">
        <v>517</v>
      </c>
      <c r="I79" s="32" t="s">
        <v>517</v>
      </c>
      <c r="J79" s="32" t="s">
        <v>517</v>
      </c>
      <c r="K79" s="32" t="s">
        <v>518</v>
      </c>
      <c r="L79" s="33" t="s">
        <v>175</v>
      </c>
      <c r="M79" s="33" t="s">
        <v>445</v>
      </c>
      <c r="N79" s="34" t="s">
        <v>519</v>
      </c>
      <c r="O79" s="36" t="s">
        <v>520</v>
      </c>
    </row>
    <row r="80" ht="68.1" customHeight="1" spans="1:15">
      <c r="A80" s="31">
        <f t="shared" si="7"/>
        <v>78</v>
      </c>
      <c r="B80" s="30" t="s">
        <v>487</v>
      </c>
      <c r="C80" s="31" t="s">
        <v>510</v>
      </c>
      <c r="D80" s="32" t="s">
        <v>515</v>
      </c>
      <c r="E80" s="32" t="s">
        <v>516</v>
      </c>
      <c r="F80" s="32" t="s">
        <v>516</v>
      </c>
      <c r="G80" s="32"/>
      <c r="H80" s="35" t="s">
        <v>184</v>
      </c>
      <c r="I80" s="35" t="s">
        <v>184</v>
      </c>
      <c r="J80" s="35" t="s">
        <v>184</v>
      </c>
      <c r="K80" s="35" t="s">
        <v>184</v>
      </c>
      <c r="L80" s="33" t="s">
        <v>175</v>
      </c>
      <c r="M80" s="33" t="s">
        <v>445</v>
      </c>
      <c r="N80" s="34" t="s">
        <v>519</v>
      </c>
      <c r="O80" s="36" t="s">
        <v>520</v>
      </c>
    </row>
    <row r="81" ht="53.1" customHeight="1" spans="1:15">
      <c r="A81" s="31">
        <f t="shared" si="7"/>
        <v>79</v>
      </c>
      <c r="B81" s="30" t="s">
        <v>487</v>
      </c>
      <c r="C81" s="31" t="s">
        <v>510</v>
      </c>
      <c r="D81" s="32" t="s">
        <v>521</v>
      </c>
      <c r="E81" s="35" t="s">
        <v>522</v>
      </c>
      <c r="F81" s="35" t="s">
        <v>522</v>
      </c>
      <c r="G81" s="35" t="s">
        <v>523</v>
      </c>
      <c r="H81" s="35" t="s">
        <v>524</v>
      </c>
      <c r="I81" s="35" t="s">
        <v>524</v>
      </c>
      <c r="J81" s="35" t="s">
        <v>524</v>
      </c>
      <c r="K81" s="35" t="s">
        <v>524</v>
      </c>
      <c r="L81" s="33" t="s">
        <v>175</v>
      </c>
      <c r="M81" s="33" t="s">
        <v>445</v>
      </c>
      <c r="N81" s="34"/>
      <c r="O81" s="8"/>
    </row>
    <row r="82" ht="32.1" customHeight="1" spans="1:15">
      <c r="A82" s="31">
        <f t="shared" si="7"/>
        <v>80</v>
      </c>
      <c r="B82" s="30" t="s">
        <v>487</v>
      </c>
      <c r="C82" s="31" t="s">
        <v>510</v>
      </c>
      <c r="D82" s="32" t="s">
        <v>525</v>
      </c>
      <c r="E82" s="32" t="s">
        <v>525</v>
      </c>
      <c r="F82" s="32" t="s">
        <v>525</v>
      </c>
      <c r="G82" s="32" t="s">
        <v>525</v>
      </c>
      <c r="H82" s="32" t="s">
        <v>526</v>
      </c>
      <c r="I82" s="32" t="s">
        <v>526</v>
      </c>
      <c r="J82" s="32" t="s">
        <v>526</v>
      </c>
      <c r="K82" s="32" t="s">
        <v>526</v>
      </c>
      <c r="L82" s="33" t="s">
        <v>175</v>
      </c>
      <c r="M82" s="33" t="s">
        <v>445</v>
      </c>
      <c r="N82" s="34"/>
      <c r="O82" s="36"/>
    </row>
    <row r="83" ht="71.1" customHeight="1" spans="1:15">
      <c r="A83" s="31">
        <f t="shared" si="7"/>
        <v>81</v>
      </c>
      <c r="B83" s="30" t="s">
        <v>487</v>
      </c>
      <c r="C83" s="31" t="s">
        <v>510</v>
      </c>
      <c r="D83" s="32" t="s">
        <v>527</v>
      </c>
      <c r="E83" s="32" t="s">
        <v>527</v>
      </c>
      <c r="F83" s="32" t="s">
        <v>527</v>
      </c>
      <c r="G83" s="32" t="s">
        <v>528</v>
      </c>
      <c r="H83" s="32" t="s">
        <v>528</v>
      </c>
      <c r="I83" s="32" t="s">
        <v>528</v>
      </c>
      <c r="J83" s="32" t="s">
        <v>528</v>
      </c>
      <c r="K83" s="32" t="s">
        <v>190</v>
      </c>
      <c r="L83" s="33" t="s">
        <v>175</v>
      </c>
      <c r="M83" s="33" t="s">
        <v>445</v>
      </c>
      <c r="N83" s="34" t="s">
        <v>529</v>
      </c>
      <c r="O83" s="36" t="s">
        <v>530</v>
      </c>
    </row>
    <row r="84" ht="71.1" customHeight="1" spans="1:15">
      <c r="A84" s="31">
        <f t="shared" ref="A84:A93" si="8">ROW()-2</f>
        <v>82</v>
      </c>
      <c r="B84" s="30" t="s">
        <v>487</v>
      </c>
      <c r="C84" s="31" t="s">
        <v>510</v>
      </c>
      <c r="D84" s="32"/>
      <c r="E84" s="32" t="s">
        <v>531</v>
      </c>
      <c r="F84" s="32" t="s">
        <v>531</v>
      </c>
      <c r="G84" s="32" t="s">
        <v>531</v>
      </c>
      <c r="H84" s="35" t="s">
        <v>532</v>
      </c>
      <c r="I84" s="35" t="s">
        <v>532</v>
      </c>
      <c r="J84" s="35" t="s">
        <v>532</v>
      </c>
      <c r="K84" s="35" t="s">
        <v>533</v>
      </c>
      <c r="L84" s="33" t="s">
        <v>193</v>
      </c>
      <c r="M84" s="33" t="s">
        <v>445</v>
      </c>
      <c r="N84" s="34"/>
      <c r="O84" s="36"/>
    </row>
    <row r="85" ht="104.1" customHeight="1" spans="1:15">
      <c r="A85" s="31">
        <f t="shared" si="8"/>
        <v>83</v>
      </c>
      <c r="B85" s="30" t="s">
        <v>534</v>
      </c>
      <c r="C85" s="31" t="s">
        <v>535</v>
      </c>
      <c r="D85" s="32" t="s">
        <v>536</v>
      </c>
      <c r="E85" s="32" t="s">
        <v>536</v>
      </c>
      <c r="F85" s="32" t="s">
        <v>536</v>
      </c>
      <c r="G85" s="32" t="s">
        <v>536</v>
      </c>
      <c r="H85" s="32" t="s">
        <v>536</v>
      </c>
      <c r="I85" s="32" t="s">
        <v>536</v>
      </c>
      <c r="J85" s="32" t="s">
        <v>536</v>
      </c>
      <c r="K85" s="32" t="s">
        <v>537</v>
      </c>
      <c r="L85" s="33" t="s">
        <v>199</v>
      </c>
      <c r="M85" s="33" t="s">
        <v>486</v>
      </c>
      <c r="N85" s="34" t="s">
        <v>538</v>
      </c>
      <c r="O85" s="8"/>
    </row>
    <row r="86" ht="59.1" customHeight="1" spans="1:15">
      <c r="A86" s="31">
        <f t="shared" si="8"/>
        <v>84</v>
      </c>
      <c r="B86" s="30" t="s">
        <v>534</v>
      </c>
      <c r="C86" s="31" t="s">
        <v>535</v>
      </c>
      <c r="D86" s="32"/>
      <c r="E86" s="32"/>
      <c r="F86" s="32"/>
      <c r="G86" s="32"/>
      <c r="H86" s="32"/>
      <c r="I86" s="32"/>
      <c r="J86" s="9" t="s">
        <v>539</v>
      </c>
      <c r="K86" s="9" t="s">
        <v>540</v>
      </c>
      <c r="L86" s="45" t="s">
        <v>196</v>
      </c>
      <c r="M86" s="33"/>
      <c r="N86" s="34"/>
      <c r="O86" s="8"/>
    </row>
    <row r="87" ht="104.1" customHeight="1" spans="1:15">
      <c r="A87" s="31">
        <f t="shared" si="8"/>
        <v>85</v>
      </c>
      <c r="B87" s="30" t="s">
        <v>534</v>
      </c>
      <c r="C87" s="31" t="s">
        <v>535</v>
      </c>
      <c r="D87" s="32" t="s">
        <v>541</v>
      </c>
      <c r="E87" s="32" t="s">
        <v>198</v>
      </c>
      <c r="F87" s="32" t="s">
        <v>198</v>
      </c>
      <c r="G87" s="32" t="s">
        <v>198</v>
      </c>
      <c r="H87" s="32" t="s">
        <v>198</v>
      </c>
      <c r="I87" s="32" t="s">
        <v>198</v>
      </c>
      <c r="J87" s="32" t="s">
        <v>198</v>
      </c>
      <c r="K87" s="32" t="s">
        <v>198</v>
      </c>
      <c r="L87" s="33" t="s">
        <v>199</v>
      </c>
      <c r="M87" s="33" t="s">
        <v>486</v>
      </c>
      <c r="N87" s="34"/>
      <c r="O87" s="8"/>
    </row>
    <row r="88" ht="39" customHeight="1" spans="1:15">
      <c r="A88" s="31">
        <f t="shared" si="8"/>
        <v>86</v>
      </c>
      <c r="B88" s="30" t="s">
        <v>534</v>
      </c>
      <c r="C88" s="31" t="s">
        <v>535</v>
      </c>
      <c r="D88" s="32" t="s">
        <v>201</v>
      </c>
      <c r="E88" s="32" t="s">
        <v>201</v>
      </c>
      <c r="F88" s="32" t="s">
        <v>201</v>
      </c>
      <c r="G88" s="32" t="s">
        <v>201</v>
      </c>
      <c r="H88" s="32" t="s">
        <v>201</v>
      </c>
      <c r="I88" s="32" t="s">
        <v>201</v>
      </c>
      <c r="J88" s="32" t="s">
        <v>201</v>
      </c>
      <c r="K88" s="32" t="s">
        <v>201</v>
      </c>
      <c r="L88" s="33" t="s">
        <v>49</v>
      </c>
      <c r="M88" s="33" t="s">
        <v>240</v>
      </c>
      <c r="N88" s="34"/>
      <c r="O88" s="8"/>
    </row>
    <row r="89" ht="74.1" customHeight="1" spans="1:15">
      <c r="A89" s="31">
        <f t="shared" si="8"/>
        <v>87</v>
      </c>
      <c r="B89" s="30" t="s">
        <v>534</v>
      </c>
      <c r="C89" s="31" t="s">
        <v>542</v>
      </c>
      <c r="D89" s="32" t="s">
        <v>543</v>
      </c>
      <c r="E89" s="32" t="s">
        <v>543</v>
      </c>
      <c r="F89" s="32" t="s">
        <v>543</v>
      </c>
      <c r="G89" s="32" t="s">
        <v>543</v>
      </c>
      <c r="H89" s="32" t="s">
        <v>544</v>
      </c>
      <c r="I89" s="32" t="s">
        <v>544</v>
      </c>
      <c r="J89" s="32" t="s">
        <v>544</v>
      </c>
      <c r="K89" s="32" t="s">
        <v>203</v>
      </c>
      <c r="L89" s="33" t="s">
        <v>22</v>
      </c>
      <c r="M89" s="33" t="s">
        <v>393</v>
      </c>
      <c r="N89" s="34"/>
      <c r="O89" s="8"/>
    </row>
    <row r="90" ht="59.1" customHeight="1" spans="1:15">
      <c r="A90" s="31">
        <f t="shared" si="8"/>
        <v>88</v>
      </c>
      <c r="B90" s="30" t="s">
        <v>534</v>
      </c>
      <c r="C90" s="31" t="s">
        <v>542</v>
      </c>
      <c r="D90" s="32" t="s">
        <v>206</v>
      </c>
      <c r="E90" s="32" t="s">
        <v>206</v>
      </c>
      <c r="F90" s="32" t="s">
        <v>206</v>
      </c>
      <c r="G90" s="32" t="s">
        <v>206</v>
      </c>
      <c r="H90" s="32" t="s">
        <v>206</v>
      </c>
      <c r="I90" s="32" t="s">
        <v>206</v>
      </c>
      <c r="J90" s="32" t="s">
        <v>206</v>
      </c>
      <c r="K90" s="32" t="s">
        <v>206</v>
      </c>
      <c r="L90" s="33" t="s">
        <v>199</v>
      </c>
      <c r="M90" s="33" t="s">
        <v>486</v>
      </c>
      <c r="N90" s="34"/>
      <c r="O90" s="8"/>
    </row>
    <row r="91" ht="51" customHeight="1" spans="1:15">
      <c r="A91" s="31">
        <f t="shared" si="8"/>
        <v>89</v>
      </c>
      <c r="B91" s="30" t="s">
        <v>534</v>
      </c>
      <c r="C91" s="31" t="s">
        <v>542</v>
      </c>
      <c r="D91" s="32" t="s">
        <v>208</v>
      </c>
      <c r="E91" s="32" t="s">
        <v>208</v>
      </c>
      <c r="F91" s="32" t="s">
        <v>208</v>
      </c>
      <c r="G91" s="32" t="s">
        <v>208</v>
      </c>
      <c r="H91" s="32" t="s">
        <v>208</v>
      </c>
      <c r="I91" s="32" t="s">
        <v>208</v>
      </c>
      <c r="J91" s="32" t="s">
        <v>208</v>
      </c>
      <c r="K91" s="32" t="s">
        <v>208</v>
      </c>
      <c r="L91" s="33" t="s">
        <v>196</v>
      </c>
      <c r="M91" s="33" t="s">
        <v>347</v>
      </c>
      <c r="N91" s="34"/>
      <c r="O91" s="8"/>
    </row>
    <row r="92" ht="60" customHeight="1" spans="1:15">
      <c r="A92" s="31">
        <f t="shared" si="8"/>
        <v>90</v>
      </c>
      <c r="B92" s="30" t="s">
        <v>534</v>
      </c>
      <c r="C92" s="31" t="s">
        <v>542</v>
      </c>
      <c r="D92" s="32" t="s">
        <v>545</v>
      </c>
      <c r="E92" s="32" t="s">
        <v>545</v>
      </c>
      <c r="F92" s="32" t="s">
        <v>545</v>
      </c>
      <c r="G92" s="32" t="s">
        <v>545</v>
      </c>
      <c r="H92" s="32" t="s">
        <v>546</v>
      </c>
      <c r="I92" s="32" t="s">
        <v>546</v>
      </c>
      <c r="J92" s="32" t="s">
        <v>546</v>
      </c>
      <c r="K92" s="32" t="s">
        <v>546</v>
      </c>
      <c r="L92" s="33" t="s">
        <v>199</v>
      </c>
      <c r="M92" s="33" t="s">
        <v>486</v>
      </c>
      <c r="N92" s="34" t="s">
        <v>547</v>
      </c>
      <c r="O92" s="8"/>
    </row>
    <row r="93" ht="68.1" customHeight="1" spans="1:15">
      <c r="A93" s="31">
        <f t="shared" si="8"/>
        <v>91</v>
      </c>
      <c r="B93" s="30" t="s">
        <v>534</v>
      </c>
      <c r="C93" s="31" t="s">
        <v>548</v>
      </c>
      <c r="D93" s="32" t="s">
        <v>549</v>
      </c>
      <c r="E93" s="32" t="s">
        <v>550</v>
      </c>
      <c r="F93" s="32" t="s">
        <v>550</v>
      </c>
      <c r="G93" s="32" t="s">
        <v>550</v>
      </c>
      <c r="H93" s="32" t="s">
        <v>550</v>
      </c>
      <c r="I93" s="32" t="s">
        <v>550</v>
      </c>
      <c r="J93" s="32" t="s">
        <v>550</v>
      </c>
      <c r="K93" s="32" t="s">
        <v>551</v>
      </c>
      <c r="L93" s="33" t="s">
        <v>552</v>
      </c>
      <c r="M93" s="33" t="s">
        <v>254</v>
      </c>
      <c r="N93" s="34"/>
      <c r="O93" s="8"/>
    </row>
    <row r="94" ht="39" customHeight="1" spans="1:15">
      <c r="A94" s="31">
        <f t="shared" ref="A94:A102" si="9">ROW()-2</f>
        <v>92</v>
      </c>
      <c r="B94" s="30" t="s">
        <v>534</v>
      </c>
      <c r="C94" s="31" t="s">
        <v>548</v>
      </c>
      <c r="D94" s="32" t="s">
        <v>553</v>
      </c>
      <c r="E94" s="32" t="s">
        <v>553</v>
      </c>
      <c r="F94" s="32" t="s">
        <v>553</v>
      </c>
      <c r="G94" s="32" t="s">
        <v>553</v>
      </c>
      <c r="H94" s="32" t="s">
        <v>553</v>
      </c>
      <c r="I94" s="32" t="s">
        <v>553</v>
      </c>
      <c r="J94" s="32" t="s">
        <v>553</v>
      </c>
      <c r="K94" s="32" t="s">
        <v>554</v>
      </c>
      <c r="L94" s="33" t="s">
        <v>555</v>
      </c>
      <c r="M94" s="33" t="s">
        <v>245</v>
      </c>
      <c r="N94" s="34"/>
      <c r="O94" s="8"/>
    </row>
    <row r="95" ht="45" customHeight="1" spans="1:15">
      <c r="A95" s="31">
        <f t="shared" si="9"/>
        <v>93</v>
      </c>
      <c r="B95" s="30" t="s">
        <v>556</v>
      </c>
      <c r="C95" s="31" t="s">
        <v>557</v>
      </c>
      <c r="D95" s="32" t="s">
        <v>558</v>
      </c>
      <c r="E95" s="32" t="s">
        <v>558</v>
      </c>
      <c r="F95" s="32" t="s">
        <v>558</v>
      </c>
      <c r="G95" s="32" t="s">
        <v>558</v>
      </c>
      <c r="H95" s="32" t="s">
        <v>558</v>
      </c>
      <c r="I95" s="32" t="s">
        <v>558</v>
      </c>
      <c r="J95" s="32" t="s">
        <v>558</v>
      </c>
      <c r="K95" s="32" t="s">
        <v>559</v>
      </c>
      <c r="L95" s="33" t="s">
        <v>560</v>
      </c>
      <c r="M95" s="33" t="s">
        <v>240</v>
      </c>
      <c r="N95" s="34"/>
      <c r="O95" s="8"/>
    </row>
    <row r="96" ht="45" customHeight="1" spans="1:15">
      <c r="A96" s="31">
        <f t="shared" si="9"/>
        <v>94</v>
      </c>
      <c r="B96" s="30" t="s">
        <v>556</v>
      </c>
      <c r="C96" s="31" t="s">
        <v>557</v>
      </c>
      <c r="D96" s="32" t="s">
        <v>561</v>
      </c>
      <c r="E96" s="32" t="s">
        <v>561</v>
      </c>
      <c r="F96" s="32" t="s">
        <v>561</v>
      </c>
      <c r="G96" s="32" t="s">
        <v>561</v>
      </c>
      <c r="H96" s="32" t="s">
        <v>561</v>
      </c>
      <c r="I96" s="32" t="s">
        <v>561</v>
      </c>
      <c r="J96" s="32" t="s">
        <v>561</v>
      </c>
      <c r="K96" s="32" t="s">
        <v>212</v>
      </c>
      <c r="L96" s="33" t="s">
        <v>213</v>
      </c>
      <c r="M96" s="33" t="s">
        <v>562</v>
      </c>
      <c r="N96" s="34"/>
      <c r="O96" s="8"/>
    </row>
    <row r="97" ht="59.1" customHeight="1" spans="1:15">
      <c r="A97" s="31">
        <f t="shared" si="9"/>
        <v>95</v>
      </c>
      <c r="B97" s="30" t="s">
        <v>556</v>
      </c>
      <c r="C97" s="31" t="s">
        <v>563</v>
      </c>
      <c r="D97" s="32" t="s">
        <v>564</v>
      </c>
      <c r="E97" s="32" t="s">
        <v>564</v>
      </c>
      <c r="F97" s="32" t="s">
        <v>564</v>
      </c>
      <c r="G97" s="32" t="s">
        <v>564</v>
      </c>
      <c r="H97" s="32" t="s">
        <v>564</v>
      </c>
      <c r="I97" s="32" t="s">
        <v>564</v>
      </c>
      <c r="J97" s="32" t="s">
        <v>564</v>
      </c>
      <c r="K97" s="32" t="s">
        <v>564</v>
      </c>
      <c r="L97" s="33" t="s">
        <v>213</v>
      </c>
      <c r="M97" s="33" t="s">
        <v>562</v>
      </c>
      <c r="N97" s="34"/>
      <c r="O97" s="8"/>
    </row>
    <row r="98" ht="60" customHeight="1" spans="1:15">
      <c r="A98" s="31">
        <f t="shared" si="9"/>
        <v>96</v>
      </c>
      <c r="B98" s="30" t="s">
        <v>556</v>
      </c>
      <c r="C98" s="31" t="s">
        <v>563</v>
      </c>
      <c r="D98" s="32" t="s">
        <v>565</v>
      </c>
      <c r="E98" s="32" t="s">
        <v>565</v>
      </c>
      <c r="F98" s="32" t="s">
        <v>565</v>
      </c>
      <c r="G98" s="32" t="s">
        <v>565</v>
      </c>
      <c r="H98" s="32" t="s">
        <v>565</v>
      </c>
      <c r="I98" s="32" t="s">
        <v>565</v>
      </c>
      <c r="J98" s="32" t="s">
        <v>565</v>
      </c>
      <c r="K98" s="32" t="s">
        <v>565</v>
      </c>
      <c r="L98" s="33" t="s">
        <v>216</v>
      </c>
      <c r="M98" s="33" t="s">
        <v>566</v>
      </c>
      <c r="N98" s="34"/>
      <c r="O98" s="8"/>
    </row>
    <row r="99" ht="77.1" customHeight="1" spans="1:15">
      <c r="A99" s="31">
        <f t="shared" si="9"/>
        <v>97</v>
      </c>
      <c r="B99" s="30" t="s">
        <v>556</v>
      </c>
      <c r="C99" s="31" t="s">
        <v>567</v>
      </c>
      <c r="D99" s="32"/>
      <c r="E99" s="32"/>
      <c r="F99" s="32"/>
      <c r="G99" s="32"/>
      <c r="H99" s="32"/>
      <c r="I99" s="32"/>
      <c r="J99" s="32"/>
      <c r="K99" s="32" t="s">
        <v>568</v>
      </c>
      <c r="L99" s="33" t="s">
        <v>213</v>
      </c>
      <c r="M99" s="33"/>
      <c r="N99" s="34"/>
      <c r="O99" s="8"/>
    </row>
    <row r="100" ht="71.1" customHeight="1" spans="1:15">
      <c r="A100" s="31">
        <f t="shared" si="9"/>
        <v>98</v>
      </c>
      <c r="B100" s="30" t="s">
        <v>556</v>
      </c>
      <c r="C100" s="31" t="s">
        <v>569</v>
      </c>
      <c r="D100" s="32" t="s">
        <v>570</v>
      </c>
      <c r="E100" s="32" t="s">
        <v>570</v>
      </c>
      <c r="F100" s="32" t="s">
        <v>570</v>
      </c>
      <c r="G100" s="32" t="s">
        <v>570</v>
      </c>
      <c r="H100" s="32" t="s">
        <v>570</v>
      </c>
      <c r="I100" s="32" t="s">
        <v>570</v>
      </c>
      <c r="J100" s="32" t="s">
        <v>570</v>
      </c>
      <c r="K100" s="32" t="s">
        <v>571</v>
      </c>
      <c r="L100" s="33" t="s">
        <v>572</v>
      </c>
      <c r="M100" s="33" t="s">
        <v>573</v>
      </c>
      <c r="N100" s="34"/>
      <c r="O100" s="8"/>
    </row>
    <row r="101" ht="60" customHeight="1" spans="1:15">
      <c r="A101" s="31">
        <f t="shared" si="9"/>
        <v>99</v>
      </c>
      <c r="B101" s="30" t="s">
        <v>556</v>
      </c>
      <c r="C101" s="31" t="s">
        <v>569</v>
      </c>
      <c r="D101" s="32" t="s">
        <v>574</v>
      </c>
      <c r="E101" s="32" t="s">
        <v>575</v>
      </c>
      <c r="F101" s="32" t="s">
        <v>575</v>
      </c>
      <c r="G101" s="32" t="s">
        <v>575</v>
      </c>
      <c r="H101" s="32" t="s">
        <v>576</v>
      </c>
      <c r="I101" s="32" t="s">
        <v>576</v>
      </c>
      <c r="J101" s="32" t="s">
        <v>576</v>
      </c>
      <c r="K101" s="32" t="s">
        <v>220</v>
      </c>
      <c r="L101" s="33" t="s">
        <v>221</v>
      </c>
      <c r="M101" s="33" t="s">
        <v>240</v>
      </c>
      <c r="N101" s="34"/>
      <c r="O101" s="8"/>
    </row>
    <row r="102" ht="71.1" customHeight="1" spans="1:15">
      <c r="A102" s="31">
        <f t="shared" si="9"/>
        <v>100</v>
      </c>
      <c r="B102" s="30" t="s">
        <v>556</v>
      </c>
      <c r="C102" s="31" t="s">
        <v>569</v>
      </c>
      <c r="D102" s="32" t="s">
        <v>577</v>
      </c>
      <c r="E102" s="32" t="s">
        <v>578</v>
      </c>
      <c r="F102" s="32" t="s">
        <v>578</v>
      </c>
      <c r="G102" s="32" t="s">
        <v>578</v>
      </c>
      <c r="H102" s="32" t="s">
        <v>579</v>
      </c>
      <c r="I102" s="32" t="s">
        <v>579</v>
      </c>
      <c r="J102" s="32" t="s">
        <v>579</v>
      </c>
      <c r="K102" s="32" t="s">
        <v>580</v>
      </c>
      <c r="L102" s="33" t="s">
        <v>581</v>
      </c>
      <c r="M102" s="33" t="s">
        <v>562</v>
      </c>
      <c r="N102" s="34"/>
      <c r="O102" s="8"/>
    </row>
  </sheetData>
  <autoFilter xmlns:etc="http://www.wps.cn/officeDocument/2017/etCustomData" ref="B2:O102" etc:filterBottomFollowUsedRange="0">
    <extLst/>
  </autoFilter>
  <mergeCells count="1">
    <mergeCell ref="B1:N1"/>
  </mergeCells>
  <pageMargins left="0.590551181102362" right="0.590551181102362" top="0.590551181102362" bottom="0.590551181102362" header="0.511811023622047" footer="0.511811023622047"/>
  <pageSetup paperSize="9" scale="40" fitToHeight="4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2"/>
  <sheetViews>
    <sheetView workbookViewId="0">
      <pane ySplit="1" topLeftCell="A55" activePane="bottomLeft" state="frozen"/>
      <selection/>
      <selection pane="bottomLeft" activeCell="J6" sqref="J6"/>
    </sheetView>
  </sheetViews>
  <sheetFormatPr defaultColWidth="9" defaultRowHeight="13.5"/>
  <cols>
    <col min="1" max="1" width="13.75" style="15" customWidth="1"/>
    <col min="2" max="2" width="18.25" style="15" customWidth="1"/>
    <col min="3" max="3" width="5.75" style="16" customWidth="1"/>
    <col min="4" max="8" width="52.875" style="17" hidden="1" customWidth="1"/>
    <col min="9" max="9" width="51.5" style="17" customWidth="1"/>
    <col min="10" max="10" width="21.25" style="18" customWidth="1"/>
    <col min="11" max="11" width="14.25" style="18" hidden="1" customWidth="1"/>
    <col min="12" max="12" width="14.25" style="19" hidden="1" customWidth="1"/>
    <col min="13" max="13" width="34.25" style="16" hidden="1" customWidth="1"/>
    <col min="14" max="39" width="9" style="14"/>
    <col min="40" max="231" width="9.25" style="14" customWidth="1"/>
    <col min="232" max="16384" width="9" style="14"/>
  </cols>
  <sheetData>
    <row r="1" s="13" customFormat="1" ht="45.95" customHeight="1" spans="1:13">
      <c r="A1" s="21" t="s">
        <v>223</v>
      </c>
      <c r="B1" s="21"/>
      <c r="C1" s="21"/>
      <c r="D1" s="22"/>
      <c r="E1" s="22"/>
      <c r="F1" s="22"/>
      <c r="G1" s="22"/>
      <c r="H1" s="22"/>
      <c r="I1" s="22"/>
      <c r="J1" s="21"/>
      <c r="K1" s="21"/>
      <c r="L1" s="21"/>
      <c r="M1" s="23"/>
    </row>
    <row r="2" s="13" customFormat="1" ht="38.25" customHeight="1" spans="1:13">
      <c r="A2" s="24" t="s">
        <v>224</v>
      </c>
      <c r="B2" s="24" t="s">
        <v>225</v>
      </c>
      <c r="C2" s="25" t="s">
        <v>2</v>
      </c>
      <c r="D2" s="26" t="s">
        <v>226</v>
      </c>
      <c r="E2" s="26" t="s">
        <v>227</v>
      </c>
      <c r="F2" s="26" t="s">
        <v>228</v>
      </c>
      <c r="G2" s="26" t="s">
        <v>229</v>
      </c>
      <c r="H2" s="26" t="s">
        <v>230</v>
      </c>
      <c r="I2" s="26" t="s">
        <v>231</v>
      </c>
      <c r="J2" s="27" t="s">
        <v>234</v>
      </c>
      <c r="K2" s="27" t="s">
        <v>235</v>
      </c>
      <c r="L2" s="28" t="s">
        <v>236</v>
      </c>
      <c r="M2" s="29" t="s">
        <v>237</v>
      </c>
    </row>
    <row r="3" ht="45.95" customHeight="1" spans="1:13">
      <c r="A3" s="30" t="s">
        <v>238</v>
      </c>
      <c r="B3" s="31" t="s">
        <v>239</v>
      </c>
      <c r="C3" s="31">
        <f t="shared" ref="C3:C66" si="0">ROW()-2</f>
        <v>1</v>
      </c>
      <c r="D3" s="32" t="s">
        <v>6</v>
      </c>
      <c r="E3" s="32" t="s">
        <v>6</v>
      </c>
      <c r="F3" s="32" t="s">
        <v>6</v>
      </c>
      <c r="G3" s="32" t="s">
        <v>6</v>
      </c>
      <c r="H3" s="32" t="s">
        <v>6</v>
      </c>
      <c r="I3" s="32" t="s">
        <v>6</v>
      </c>
      <c r="J3" s="33" t="s">
        <v>7</v>
      </c>
      <c r="K3" s="33" t="s">
        <v>240</v>
      </c>
      <c r="L3" s="34" t="s">
        <v>241</v>
      </c>
      <c r="M3" s="8" t="s">
        <v>242</v>
      </c>
    </row>
    <row r="4" ht="45.95" customHeight="1" spans="1:13">
      <c r="A4" s="30" t="s">
        <v>238</v>
      </c>
      <c r="B4" s="31" t="s">
        <v>239</v>
      </c>
      <c r="C4" s="31">
        <f t="shared" si="0"/>
        <v>2</v>
      </c>
      <c r="D4" s="32" t="s">
        <v>243</v>
      </c>
      <c r="E4" s="32" t="s">
        <v>243</v>
      </c>
      <c r="F4" s="32" t="s">
        <v>243</v>
      </c>
      <c r="G4" s="32" t="s">
        <v>243</v>
      </c>
      <c r="H4" s="32" t="s">
        <v>243</v>
      </c>
      <c r="I4" s="32" t="s">
        <v>243</v>
      </c>
      <c r="J4" s="33" t="s">
        <v>244</v>
      </c>
      <c r="K4" s="33" t="s">
        <v>240</v>
      </c>
      <c r="L4" s="34" t="s">
        <v>241</v>
      </c>
      <c r="M4" s="8" t="s">
        <v>242</v>
      </c>
    </row>
    <row r="5" ht="45.95" customHeight="1" spans="1:13">
      <c r="A5" s="30" t="s">
        <v>238</v>
      </c>
      <c r="B5" s="31" t="s">
        <v>239</v>
      </c>
      <c r="C5" s="31">
        <f t="shared" si="0"/>
        <v>3</v>
      </c>
      <c r="D5" s="32" t="s">
        <v>9</v>
      </c>
      <c r="E5" s="32" t="s">
        <v>9</v>
      </c>
      <c r="F5" s="32" t="s">
        <v>9</v>
      </c>
      <c r="G5" s="32" t="s">
        <v>9</v>
      </c>
      <c r="H5" s="32" t="s">
        <v>9</v>
      </c>
      <c r="I5" s="32" t="s">
        <v>9</v>
      </c>
      <c r="J5" s="33" t="s">
        <v>10</v>
      </c>
      <c r="K5" s="33" t="s">
        <v>245</v>
      </c>
      <c r="L5" s="34" t="s">
        <v>241</v>
      </c>
      <c r="M5" s="8" t="s">
        <v>242</v>
      </c>
    </row>
    <row r="6" ht="45.95" customHeight="1" spans="1:13">
      <c r="A6" s="30" t="s">
        <v>238</v>
      </c>
      <c r="B6" s="31" t="s">
        <v>239</v>
      </c>
      <c r="C6" s="31">
        <f t="shared" si="0"/>
        <v>4</v>
      </c>
      <c r="D6" s="32" t="s">
        <v>246</v>
      </c>
      <c r="E6" s="32" t="s">
        <v>246</v>
      </c>
      <c r="F6" s="32" t="s">
        <v>246</v>
      </c>
      <c r="G6" s="32" t="s">
        <v>246</v>
      </c>
      <c r="H6" s="32" t="s">
        <v>12</v>
      </c>
      <c r="I6" s="32" t="s">
        <v>12</v>
      </c>
      <c r="J6" s="33" t="s">
        <v>13</v>
      </c>
      <c r="K6" s="33" t="s">
        <v>247</v>
      </c>
      <c r="L6" s="34" t="s">
        <v>241</v>
      </c>
      <c r="M6" s="8" t="s">
        <v>242</v>
      </c>
    </row>
    <row r="7" ht="84" customHeight="1" spans="1:13">
      <c r="A7" s="30" t="s">
        <v>248</v>
      </c>
      <c r="B7" s="31" t="s">
        <v>249</v>
      </c>
      <c r="C7" s="31">
        <f t="shared" si="0"/>
        <v>5</v>
      </c>
      <c r="D7" s="32" t="s">
        <v>250</v>
      </c>
      <c r="E7" s="32" t="s">
        <v>250</v>
      </c>
      <c r="F7" s="32" t="s">
        <v>250</v>
      </c>
      <c r="G7" s="32" t="s">
        <v>250</v>
      </c>
      <c r="H7" s="32" t="s">
        <v>251</v>
      </c>
      <c r="I7" s="32" t="s">
        <v>251</v>
      </c>
      <c r="J7" s="33" t="s">
        <v>253</v>
      </c>
      <c r="K7" s="33" t="s">
        <v>254</v>
      </c>
      <c r="L7" s="34"/>
      <c r="M7" s="8"/>
    </row>
    <row r="8" ht="54.95" customHeight="1" spans="1:13">
      <c r="A8" s="30" t="s">
        <v>248</v>
      </c>
      <c r="B8" s="31" t="s">
        <v>249</v>
      </c>
      <c r="C8" s="31">
        <f t="shared" si="0"/>
        <v>6</v>
      </c>
      <c r="D8" s="32" t="s">
        <v>255</v>
      </c>
      <c r="E8" s="32" t="s">
        <v>255</v>
      </c>
      <c r="F8" s="32" t="s">
        <v>255</v>
      </c>
      <c r="G8" s="32" t="s">
        <v>255</v>
      </c>
      <c r="H8" s="32" t="s">
        <v>255</v>
      </c>
      <c r="I8" s="32" t="s">
        <v>255</v>
      </c>
      <c r="J8" s="33" t="s">
        <v>16</v>
      </c>
      <c r="K8" s="33" t="s">
        <v>257</v>
      </c>
      <c r="L8" s="34"/>
      <c r="M8" s="8"/>
    </row>
    <row r="9" ht="98.1" customHeight="1" spans="1:13">
      <c r="A9" s="42" t="s">
        <v>248</v>
      </c>
      <c r="B9" s="44" t="s">
        <v>249</v>
      </c>
      <c r="C9" s="44">
        <f t="shared" si="0"/>
        <v>7</v>
      </c>
      <c r="D9" s="9" t="s">
        <v>258</v>
      </c>
      <c r="E9" s="9" t="s">
        <v>258</v>
      </c>
      <c r="F9" s="9" t="s">
        <v>258</v>
      </c>
      <c r="G9" s="9" t="s">
        <v>258</v>
      </c>
      <c r="H9" s="9" t="s">
        <v>259</v>
      </c>
      <c r="I9" s="9" t="s">
        <v>259</v>
      </c>
      <c r="J9" s="33" t="s">
        <v>27</v>
      </c>
      <c r="K9" s="33" t="s">
        <v>261</v>
      </c>
      <c r="L9" s="34"/>
      <c r="M9" s="8"/>
    </row>
    <row r="10" ht="87.95" customHeight="1" spans="1:13">
      <c r="A10" s="30" t="s">
        <v>248</v>
      </c>
      <c r="B10" s="31" t="s">
        <v>262</v>
      </c>
      <c r="C10" s="31">
        <f t="shared" si="0"/>
        <v>8</v>
      </c>
      <c r="D10" s="32" t="s">
        <v>263</v>
      </c>
      <c r="E10" s="32" t="s">
        <v>264</v>
      </c>
      <c r="F10" s="32" t="s">
        <v>264</v>
      </c>
      <c r="G10" s="32" t="s">
        <v>265</v>
      </c>
      <c r="H10" s="32" t="s">
        <v>266</v>
      </c>
      <c r="I10" s="32" t="s">
        <v>266</v>
      </c>
      <c r="J10" s="33" t="s">
        <v>268</v>
      </c>
      <c r="K10" s="33" t="s">
        <v>269</v>
      </c>
      <c r="L10" s="34"/>
      <c r="M10" s="8"/>
    </row>
    <row r="11" ht="68.1" customHeight="1" spans="1:13">
      <c r="A11" s="30" t="s">
        <v>248</v>
      </c>
      <c r="B11" s="31" t="s">
        <v>262</v>
      </c>
      <c r="C11" s="31">
        <f t="shared" si="0"/>
        <v>9</v>
      </c>
      <c r="D11" s="32" t="s">
        <v>270</v>
      </c>
      <c r="E11" s="32" t="s">
        <v>270</v>
      </c>
      <c r="F11" s="32" t="s">
        <v>270</v>
      </c>
      <c r="G11" s="32" t="s">
        <v>270</v>
      </c>
      <c r="H11" s="32" t="s">
        <v>271</v>
      </c>
      <c r="I11" s="32" t="s">
        <v>271</v>
      </c>
      <c r="J11" s="33" t="s">
        <v>274</v>
      </c>
      <c r="K11" s="33" t="s">
        <v>240</v>
      </c>
      <c r="L11" s="34"/>
      <c r="M11" s="8"/>
    </row>
    <row r="12" ht="47.1" customHeight="1" spans="1:13">
      <c r="A12" s="30" t="s">
        <v>248</v>
      </c>
      <c r="B12" s="31" t="s">
        <v>275</v>
      </c>
      <c r="C12" s="31">
        <f t="shared" si="0"/>
        <v>10</v>
      </c>
      <c r="D12" s="32" t="s">
        <v>276</v>
      </c>
      <c r="E12" s="32" t="s">
        <v>276</v>
      </c>
      <c r="F12" s="32" t="s">
        <v>276</v>
      </c>
      <c r="G12" s="32" t="s">
        <v>277</v>
      </c>
      <c r="H12" s="32" t="s">
        <v>270</v>
      </c>
      <c r="I12" s="32" t="s">
        <v>270</v>
      </c>
      <c r="J12" s="33" t="s">
        <v>7</v>
      </c>
      <c r="K12" s="33" t="s">
        <v>240</v>
      </c>
      <c r="L12" s="34"/>
      <c r="M12" s="8"/>
    </row>
    <row r="13" ht="57" customHeight="1" spans="1:13">
      <c r="A13" s="30" t="s">
        <v>248</v>
      </c>
      <c r="B13" s="31" t="s">
        <v>275</v>
      </c>
      <c r="C13" s="31">
        <f t="shared" si="0"/>
        <v>11</v>
      </c>
      <c r="D13" s="32" t="s">
        <v>26</v>
      </c>
      <c r="E13" s="32" t="s">
        <v>26</v>
      </c>
      <c r="F13" s="32" t="s">
        <v>26</v>
      </c>
      <c r="G13" s="32" t="s">
        <v>26</v>
      </c>
      <c r="H13" s="32" t="s">
        <v>277</v>
      </c>
      <c r="I13" s="32" t="s">
        <v>277</v>
      </c>
      <c r="J13" s="33" t="s">
        <v>7</v>
      </c>
      <c r="K13" s="33" t="s">
        <v>279</v>
      </c>
      <c r="L13" s="34"/>
      <c r="M13" s="8"/>
    </row>
    <row r="14" ht="86.1" customHeight="1" spans="1:13">
      <c r="A14" s="30" t="s">
        <v>248</v>
      </c>
      <c r="B14" s="31" t="s">
        <v>275</v>
      </c>
      <c r="C14" s="31">
        <f t="shared" si="0"/>
        <v>12</v>
      </c>
      <c r="D14" s="32" t="s">
        <v>259</v>
      </c>
      <c r="E14" s="32" t="s">
        <v>259</v>
      </c>
      <c r="F14" s="32" t="s">
        <v>259</v>
      </c>
      <c r="G14" s="32" t="s">
        <v>259</v>
      </c>
      <c r="H14" s="32" t="s">
        <v>26</v>
      </c>
      <c r="I14" s="32" t="s">
        <v>26</v>
      </c>
      <c r="J14" s="33" t="s">
        <v>27</v>
      </c>
      <c r="K14" s="33" t="s">
        <v>279</v>
      </c>
      <c r="L14" s="34"/>
      <c r="M14" s="8"/>
    </row>
    <row r="15" ht="81" customHeight="1" spans="1:13">
      <c r="A15" s="42" t="s">
        <v>280</v>
      </c>
      <c r="B15" s="31" t="s">
        <v>281</v>
      </c>
      <c r="C15" s="31">
        <f t="shared" si="0"/>
        <v>13</v>
      </c>
      <c r="D15" s="32" t="s">
        <v>282</v>
      </c>
      <c r="E15" s="32" t="s">
        <v>282</v>
      </c>
      <c r="F15" s="32" t="s">
        <v>282</v>
      </c>
      <c r="G15" s="32" t="s">
        <v>283</v>
      </c>
      <c r="H15" s="32" t="s">
        <v>283</v>
      </c>
      <c r="I15" s="32" t="s">
        <v>283</v>
      </c>
      <c r="J15" s="33" t="s">
        <v>30</v>
      </c>
      <c r="K15" s="33" t="s">
        <v>240</v>
      </c>
      <c r="L15" s="34"/>
      <c r="M15" s="8"/>
    </row>
    <row r="16" ht="75" customHeight="1" spans="1:13">
      <c r="A16" s="42" t="s">
        <v>280</v>
      </c>
      <c r="B16" s="31" t="s">
        <v>281</v>
      </c>
      <c r="C16" s="31">
        <f t="shared" si="0"/>
        <v>14</v>
      </c>
      <c r="D16" s="32" t="s">
        <v>284</v>
      </c>
      <c r="E16" s="32" t="s">
        <v>284</v>
      </c>
      <c r="F16" s="32" t="s">
        <v>284</v>
      </c>
      <c r="G16" s="32" t="s">
        <v>285</v>
      </c>
      <c r="H16" s="32" t="s">
        <v>286</v>
      </c>
      <c r="I16" s="32" t="s">
        <v>286</v>
      </c>
      <c r="J16" s="33" t="s">
        <v>287</v>
      </c>
      <c r="K16" s="33" t="s">
        <v>240</v>
      </c>
      <c r="L16" s="34"/>
      <c r="M16" s="8"/>
    </row>
    <row r="17" ht="75" customHeight="1" spans="1:13">
      <c r="A17" s="42" t="s">
        <v>280</v>
      </c>
      <c r="B17" s="31" t="s">
        <v>281</v>
      </c>
      <c r="C17" s="31">
        <f t="shared" si="0"/>
        <v>15</v>
      </c>
      <c r="D17" s="32" t="s">
        <v>288</v>
      </c>
      <c r="E17" s="32" t="s">
        <v>288</v>
      </c>
      <c r="F17" s="32" t="s">
        <v>288</v>
      </c>
      <c r="G17" s="32" t="s">
        <v>288</v>
      </c>
      <c r="H17" s="32" t="s">
        <v>288</v>
      </c>
      <c r="I17" s="32" t="s">
        <v>288</v>
      </c>
      <c r="J17" s="33" t="s">
        <v>30</v>
      </c>
      <c r="K17" s="33" t="s">
        <v>240</v>
      </c>
      <c r="L17" s="34"/>
      <c r="M17" s="8"/>
    </row>
    <row r="18" ht="68.1" customHeight="1" spans="1:13">
      <c r="A18" s="42" t="s">
        <v>280</v>
      </c>
      <c r="B18" s="31" t="s">
        <v>281</v>
      </c>
      <c r="C18" s="31">
        <f t="shared" si="0"/>
        <v>16</v>
      </c>
      <c r="D18" s="35" t="s">
        <v>290</v>
      </c>
      <c r="E18" s="35" t="s">
        <v>290</v>
      </c>
      <c r="F18" s="35" t="s">
        <v>290</v>
      </c>
      <c r="G18" s="35" t="s">
        <v>290</v>
      </c>
      <c r="H18" s="35" t="s">
        <v>290</v>
      </c>
      <c r="I18" s="35" t="s">
        <v>290</v>
      </c>
      <c r="J18" s="33" t="s">
        <v>30</v>
      </c>
      <c r="K18" s="33" t="s">
        <v>240</v>
      </c>
      <c r="L18" s="34"/>
      <c r="M18" s="8"/>
    </row>
    <row r="19" ht="110.1" customHeight="1" spans="1:13">
      <c r="A19" s="42" t="s">
        <v>280</v>
      </c>
      <c r="B19" s="31" t="s">
        <v>291</v>
      </c>
      <c r="C19" s="31">
        <f t="shared" si="0"/>
        <v>17</v>
      </c>
      <c r="D19" s="32" t="s">
        <v>292</v>
      </c>
      <c r="E19" s="32" t="s">
        <v>292</v>
      </c>
      <c r="F19" s="32" t="s">
        <v>292</v>
      </c>
      <c r="G19" s="32" t="s">
        <v>292</v>
      </c>
      <c r="H19" s="32" t="s">
        <v>293</v>
      </c>
      <c r="I19" s="32" t="s">
        <v>293</v>
      </c>
      <c r="J19" s="33" t="s">
        <v>294</v>
      </c>
      <c r="K19" s="33" t="s">
        <v>240</v>
      </c>
      <c r="L19" s="34"/>
      <c r="M19" s="8"/>
    </row>
    <row r="20" ht="140.1" customHeight="1" spans="1:13">
      <c r="A20" s="42" t="s">
        <v>280</v>
      </c>
      <c r="B20" s="31" t="s">
        <v>291</v>
      </c>
      <c r="C20" s="31">
        <f t="shared" si="0"/>
        <v>18</v>
      </c>
      <c r="D20" s="32" t="s">
        <v>295</v>
      </c>
      <c r="E20" s="32" t="s">
        <v>295</v>
      </c>
      <c r="F20" s="32" t="s">
        <v>295</v>
      </c>
      <c r="G20" s="32" t="s">
        <v>295</v>
      </c>
      <c r="H20" s="32" t="s">
        <v>296</v>
      </c>
      <c r="I20" s="32" t="s">
        <v>296</v>
      </c>
      <c r="J20" s="33" t="s">
        <v>297</v>
      </c>
      <c r="K20" s="33" t="s">
        <v>240</v>
      </c>
      <c r="L20" s="34" t="s">
        <v>298</v>
      </c>
      <c r="M20" s="36" t="s">
        <v>299</v>
      </c>
    </row>
    <row r="21" ht="140.1" customHeight="1" spans="1:13">
      <c r="A21" s="42" t="s">
        <v>280</v>
      </c>
      <c r="B21" s="31" t="s">
        <v>291</v>
      </c>
      <c r="C21" s="31">
        <f t="shared" si="0"/>
        <v>19</v>
      </c>
      <c r="D21" s="32" t="s">
        <v>300</v>
      </c>
      <c r="E21" s="32" t="s">
        <v>301</v>
      </c>
      <c r="F21" s="32" t="s">
        <v>301</v>
      </c>
      <c r="G21" s="32" t="s">
        <v>302</v>
      </c>
      <c r="H21" s="32" t="s">
        <v>303</v>
      </c>
      <c r="I21" s="32" t="s">
        <v>303</v>
      </c>
      <c r="J21" s="33" t="s">
        <v>297</v>
      </c>
      <c r="K21" s="33" t="s">
        <v>240</v>
      </c>
      <c r="L21" s="34"/>
      <c r="M21" s="36"/>
    </row>
    <row r="22" ht="143.1" customHeight="1" spans="1:13">
      <c r="A22" s="42" t="s">
        <v>280</v>
      </c>
      <c r="B22" s="31" t="s">
        <v>291</v>
      </c>
      <c r="C22" s="31">
        <f t="shared" si="0"/>
        <v>20</v>
      </c>
      <c r="D22" s="32" t="s">
        <v>305</v>
      </c>
      <c r="E22" s="32" t="s">
        <v>305</v>
      </c>
      <c r="F22" s="32" t="s">
        <v>305</v>
      </c>
      <c r="G22" s="32" t="s">
        <v>305</v>
      </c>
      <c r="H22" s="32" t="s">
        <v>306</v>
      </c>
      <c r="I22" s="32" t="s">
        <v>306</v>
      </c>
      <c r="J22" s="33" t="s">
        <v>49</v>
      </c>
      <c r="K22" s="33" t="s">
        <v>240</v>
      </c>
      <c r="L22" s="34" t="s">
        <v>308</v>
      </c>
      <c r="M22" s="36" t="s">
        <v>309</v>
      </c>
    </row>
    <row r="23" ht="57" customHeight="1" spans="1:13">
      <c r="A23" s="42" t="s">
        <v>280</v>
      </c>
      <c r="B23" s="31" t="s">
        <v>291</v>
      </c>
      <c r="C23" s="31">
        <f t="shared" si="0"/>
        <v>21</v>
      </c>
      <c r="D23" s="32" t="s">
        <v>310</v>
      </c>
      <c r="E23" s="32" t="s">
        <v>311</v>
      </c>
      <c r="F23" s="32" t="s">
        <v>311</v>
      </c>
      <c r="G23" s="32" t="s">
        <v>311</v>
      </c>
      <c r="H23" s="32" t="s">
        <v>311</v>
      </c>
      <c r="I23" s="32" t="s">
        <v>311</v>
      </c>
      <c r="J23" s="33" t="s">
        <v>49</v>
      </c>
      <c r="K23" s="33" t="s">
        <v>240</v>
      </c>
      <c r="L23" s="34"/>
      <c r="M23" s="36"/>
    </row>
    <row r="24" ht="68.1" customHeight="1" spans="1:13">
      <c r="A24" s="42" t="s">
        <v>280</v>
      </c>
      <c r="B24" s="31" t="s">
        <v>291</v>
      </c>
      <c r="C24" s="31">
        <f t="shared" si="0"/>
        <v>22</v>
      </c>
      <c r="D24" s="32" t="s">
        <v>312</v>
      </c>
      <c r="E24" s="32" t="s">
        <v>312</v>
      </c>
      <c r="F24" s="32" t="s">
        <v>312</v>
      </c>
      <c r="G24" s="32" t="s">
        <v>312</v>
      </c>
      <c r="H24" s="32" t="s">
        <v>313</v>
      </c>
      <c r="I24" s="9" t="s">
        <v>314</v>
      </c>
      <c r="J24" s="33" t="s">
        <v>49</v>
      </c>
      <c r="K24" s="33" t="s">
        <v>240</v>
      </c>
      <c r="L24" s="34"/>
      <c r="M24" s="36"/>
    </row>
    <row r="25" ht="117.95" customHeight="1" spans="1:13">
      <c r="A25" s="42" t="s">
        <v>280</v>
      </c>
      <c r="B25" s="31" t="s">
        <v>582</v>
      </c>
      <c r="C25" s="31">
        <f t="shared" si="0"/>
        <v>23</v>
      </c>
      <c r="D25" s="32" t="s">
        <v>316</v>
      </c>
      <c r="E25" s="32" t="s">
        <v>317</v>
      </c>
      <c r="F25" s="32" t="s">
        <v>317</v>
      </c>
      <c r="G25" s="32" t="s">
        <v>317</v>
      </c>
      <c r="H25" s="32" t="s">
        <v>317</v>
      </c>
      <c r="I25" s="9" t="s">
        <v>318</v>
      </c>
      <c r="J25" s="33" t="s">
        <v>49</v>
      </c>
      <c r="K25" s="33" t="s">
        <v>240</v>
      </c>
      <c r="L25" s="34" t="s">
        <v>320</v>
      </c>
      <c r="M25" s="36" t="s">
        <v>321</v>
      </c>
    </row>
    <row r="26" ht="117.95" customHeight="1" spans="1:13">
      <c r="A26" s="42" t="s">
        <v>280</v>
      </c>
      <c r="B26" s="31" t="s">
        <v>582</v>
      </c>
      <c r="C26" s="31">
        <f t="shared" si="0"/>
        <v>24</v>
      </c>
      <c r="D26" s="32" t="s">
        <v>322</v>
      </c>
      <c r="E26" s="32" t="s">
        <v>323</v>
      </c>
      <c r="F26" s="32" t="s">
        <v>53</v>
      </c>
      <c r="G26" s="32" t="s">
        <v>53</v>
      </c>
      <c r="H26" s="32" t="s">
        <v>53</v>
      </c>
      <c r="I26" s="32" t="s">
        <v>53</v>
      </c>
      <c r="J26" s="33" t="s">
        <v>49</v>
      </c>
      <c r="K26" s="33" t="s">
        <v>240</v>
      </c>
      <c r="L26" s="34"/>
      <c r="M26" s="36"/>
    </row>
    <row r="27" ht="86.1" customHeight="1" spans="1:13">
      <c r="A27" s="42" t="s">
        <v>280</v>
      </c>
      <c r="B27" s="44" t="s">
        <v>325</v>
      </c>
      <c r="C27" s="31">
        <f t="shared" si="0"/>
        <v>25</v>
      </c>
      <c r="D27" s="32" t="s">
        <v>329</v>
      </c>
      <c r="E27" s="32" t="s">
        <v>330</v>
      </c>
      <c r="F27" s="32" t="s">
        <v>330</v>
      </c>
      <c r="G27" s="32" t="s">
        <v>330</v>
      </c>
      <c r="H27" s="32" t="s">
        <v>330</v>
      </c>
      <c r="I27" s="32" t="s">
        <v>330</v>
      </c>
      <c r="J27" s="33" t="s">
        <v>59</v>
      </c>
      <c r="K27" s="33" t="s">
        <v>240</v>
      </c>
      <c r="L27" s="34"/>
      <c r="M27" s="8"/>
    </row>
    <row r="28" ht="60" customHeight="1" spans="1:13">
      <c r="A28" s="42" t="s">
        <v>280</v>
      </c>
      <c r="B28" s="44" t="s">
        <v>325</v>
      </c>
      <c r="C28" s="31">
        <f t="shared" si="0"/>
        <v>26</v>
      </c>
      <c r="D28" s="32" t="s">
        <v>332</v>
      </c>
      <c r="E28" s="32" t="s">
        <v>333</v>
      </c>
      <c r="F28" s="32" t="s">
        <v>333</v>
      </c>
      <c r="G28" s="32" t="s">
        <v>333</v>
      </c>
      <c r="H28" s="32" t="s">
        <v>333</v>
      </c>
      <c r="I28" s="32" t="s">
        <v>333</v>
      </c>
      <c r="J28" s="33" t="s">
        <v>7</v>
      </c>
      <c r="K28" s="33" t="s">
        <v>240</v>
      </c>
      <c r="L28" s="34"/>
      <c r="M28" s="8"/>
    </row>
    <row r="29" ht="123" customHeight="1" spans="1:13">
      <c r="A29" s="42" t="s">
        <v>280</v>
      </c>
      <c r="B29" s="31" t="s">
        <v>325</v>
      </c>
      <c r="C29" s="31">
        <f t="shared" si="0"/>
        <v>27</v>
      </c>
      <c r="D29" s="32" t="s">
        <v>326</v>
      </c>
      <c r="E29" s="32" t="s">
        <v>327</v>
      </c>
      <c r="F29" s="32" t="s">
        <v>327</v>
      </c>
      <c r="G29" s="32" t="s">
        <v>327</v>
      </c>
      <c r="H29" s="32" t="s">
        <v>327</v>
      </c>
      <c r="I29" s="32" t="s">
        <v>327</v>
      </c>
      <c r="J29" s="33" t="s">
        <v>56</v>
      </c>
      <c r="K29" s="33" t="s">
        <v>328</v>
      </c>
      <c r="L29" s="34"/>
      <c r="M29" s="8"/>
    </row>
    <row r="30" ht="75" customHeight="1" spans="1:13">
      <c r="A30" s="42" t="s">
        <v>280</v>
      </c>
      <c r="B30" s="31" t="s">
        <v>325</v>
      </c>
      <c r="C30" s="31">
        <f t="shared" si="0"/>
        <v>28</v>
      </c>
      <c r="D30" s="32" t="s">
        <v>335</v>
      </c>
      <c r="E30" s="32" t="s">
        <v>336</v>
      </c>
      <c r="F30" s="32" t="s">
        <v>336</v>
      </c>
      <c r="G30" s="32" t="s">
        <v>336</v>
      </c>
      <c r="H30" s="32" t="s">
        <v>336</v>
      </c>
      <c r="I30" s="32" t="s">
        <v>336</v>
      </c>
      <c r="J30" s="33" t="s">
        <v>65</v>
      </c>
      <c r="K30" s="33" t="s">
        <v>245</v>
      </c>
      <c r="L30" s="34" t="s">
        <v>337</v>
      </c>
      <c r="M30" s="36" t="s">
        <v>338</v>
      </c>
    </row>
    <row r="31" ht="54.95" customHeight="1" spans="1:13">
      <c r="A31" s="42" t="s">
        <v>280</v>
      </c>
      <c r="B31" s="31" t="s">
        <v>325</v>
      </c>
      <c r="C31" s="31">
        <f t="shared" si="0"/>
        <v>29</v>
      </c>
      <c r="D31" s="32" t="s">
        <v>339</v>
      </c>
      <c r="E31" s="32" t="s">
        <v>339</v>
      </c>
      <c r="F31" s="32" t="s">
        <v>339</v>
      </c>
      <c r="G31" s="32" t="s">
        <v>339</v>
      </c>
      <c r="H31" s="32" t="s">
        <v>339</v>
      </c>
      <c r="I31" s="32" t="s">
        <v>339</v>
      </c>
      <c r="J31" s="33" t="s">
        <v>341</v>
      </c>
      <c r="K31" s="33" t="s">
        <v>240</v>
      </c>
      <c r="L31" s="34"/>
      <c r="M31" s="8"/>
    </row>
    <row r="32" ht="152.1" customHeight="1" spans="1:13">
      <c r="A32" s="30" t="s">
        <v>342</v>
      </c>
      <c r="B32" s="31" t="s">
        <v>343</v>
      </c>
      <c r="C32" s="31">
        <f t="shared" si="0"/>
        <v>30</v>
      </c>
      <c r="D32" s="35" t="s">
        <v>344</v>
      </c>
      <c r="E32" s="35" t="s">
        <v>344</v>
      </c>
      <c r="F32" s="35" t="s">
        <v>344</v>
      </c>
      <c r="G32" s="35" t="s">
        <v>344</v>
      </c>
      <c r="H32" s="12" t="s">
        <v>345</v>
      </c>
      <c r="I32" s="12" t="s">
        <v>345</v>
      </c>
      <c r="J32" s="33" t="s">
        <v>71</v>
      </c>
      <c r="K32" s="33" t="s">
        <v>347</v>
      </c>
      <c r="L32" s="34" t="s">
        <v>348</v>
      </c>
      <c r="M32" s="36" t="s">
        <v>349</v>
      </c>
    </row>
    <row r="33" ht="113.1" customHeight="1" spans="1:13">
      <c r="A33" s="30" t="s">
        <v>342</v>
      </c>
      <c r="B33" s="31" t="s">
        <v>343</v>
      </c>
      <c r="C33" s="31">
        <f t="shared" si="0"/>
        <v>31</v>
      </c>
      <c r="D33" s="35" t="s">
        <v>350</v>
      </c>
      <c r="E33" s="35" t="s">
        <v>351</v>
      </c>
      <c r="F33" s="35" t="s">
        <v>351</v>
      </c>
      <c r="G33" s="35" t="s">
        <v>351</v>
      </c>
      <c r="H33" s="35" t="s">
        <v>351</v>
      </c>
      <c r="I33" s="35" t="s">
        <v>351</v>
      </c>
      <c r="J33" s="33" t="s">
        <v>71</v>
      </c>
      <c r="K33" s="33" t="s">
        <v>347</v>
      </c>
      <c r="L33" s="34" t="s">
        <v>352</v>
      </c>
      <c r="M33" s="36" t="s">
        <v>353</v>
      </c>
    </row>
    <row r="34" ht="54" customHeight="1" spans="1:13">
      <c r="A34" s="30" t="s">
        <v>342</v>
      </c>
      <c r="B34" s="31" t="s">
        <v>343</v>
      </c>
      <c r="C34" s="31">
        <f t="shared" si="0"/>
        <v>32</v>
      </c>
      <c r="D34" s="32" t="s">
        <v>354</v>
      </c>
      <c r="E34" s="32" t="s">
        <v>355</v>
      </c>
      <c r="F34" s="32" t="s">
        <v>355</v>
      </c>
      <c r="G34" s="32" t="s">
        <v>355</v>
      </c>
      <c r="H34" s="32" t="s">
        <v>355</v>
      </c>
      <c r="I34" s="32" t="s">
        <v>355</v>
      </c>
      <c r="J34" s="33" t="s">
        <v>71</v>
      </c>
      <c r="K34" s="33" t="s">
        <v>347</v>
      </c>
      <c r="L34" s="34" t="s">
        <v>356</v>
      </c>
      <c r="M34" s="36" t="s">
        <v>357</v>
      </c>
    </row>
    <row r="35" ht="75" customHeight="1" spans="1:13">
      <c r="A35" s="30" t="s">
        <v>342</v>
      </c>
      <c r="B35" s="31" t="s">
        <v>343</v>
      </c>
      <c r="C35" s="31">
        <f t="shared" si="0"/>
        <v>33</v>
      </c>
      <c r="D35" s="35" t="s">
        <v>358</v>
      </c>
      <c r="E35" s="35" t="s">
        <v>358</v>
      </c>
      <c r="F35" s="35" t="s">
        <v>358</v>
      </c>
      <c r="G35" s="35" t="s">
        <v>358</v>
      </c>
      <c r="H35" s="35" t="s">
        <v>358</v>
      </c>
      <c r="I35" s="35" t="s">
        <v>358</v>
      </c>
      <c r="J35" s="33" t="s">
        <v>71</v>
      </c>
      <c r="K35" s="33" t="s">
        <v>347</v>
      </c>
      <c r="L35" s="34"/>
      <c r="M35" s="8"/>
    </row>
    <row r="36" ht="60.95" customHeight="1" spans="1:13">
      <c r="A36" s="30" t="s">
        <v>342</v>
      </c>
      <c r="B36" s="31" t="s">
        <v>343</v>
      </c>
      <c r="C36" s="31">
        <f t="shared" si="0"/>
        <v>34</v>
      </c>
      <c r="D36" s="32" t="s">
        <v>359</v>
      </c>
      <c r="E36" s="32" t="s">
        <v>359</v>
      </c>
      <c r="F36" s="32" t="s">
        <v>359</v>
      </c>
      <c r="G36" s="32" t="s">
        <v>359</v>
      </c>
      <c r="H36" s="32" t="s">
        <v>359</v>
      </c>
      <c r="I36" s="32" t="s">
        <v>359</v>
      </c>
      <c r="J36" s="33" t="s">
        <v>71</v>
      </c>
      <c r="K36" s="33" t="s">
        <v>347</v>
      </c>
      <c r="L36" s="34" t="s">
        <v>356</v>
      </c>
      <c r="M36" s="36" t="s">
        <v>360</v>
      </c>
    </row>
    <row r="37" ht="81.95" customHeight="1" spans="1:13">
      <c r="A37" s="30" t="s">
        <v>342</v>
      </c>
      <c r="B37" s="31" t="s">
        <v>343</v>
      </c>
      <c r="C37" s="31">
        <f t="shared" si="0"/>
        <v>35</v>
      </c>
      <c r="D37" s="32" t="s">
        <v>361</v>
      </c>
      <c r="E37" s="32" t="s">
        <v>362</v>
      </c>
      <c r="F37" s="32" t="s">
        <v>362</v>
      </c>
      <c r="G37" s="32" t="s">
        <v>362</v>
      </c>
      <c r="H37" s="32" t="s">
        <v>363</v>
      </c>
      <c r="I37" s="32" t="s">
        <v>363</v>
      </c>
      <c r="J37" s="33" t="s">
        <v>71</v>
      </c>
      <c r="K37" s="33" t="s">
        <v>347</v>
      </c>
      <c r="L37" s="34" t="s">
        <v>356</v>
      </c>
      <c r="M37" s="36" t="s">
        <v>365</v>
      </c>
    </row>
    <row r="38" ht="57.95" customHeight="1" spans="1:13">
      <c r="A38" s="30" t="s">
        <v>342</v>
      </c>
      <c r="B38" s="31" t="s">
        <v>343</v>
      </c>
      <c r="C38" s="31">
        <f t="shared" si="0"/>
        <v>36</v>
      </c>
      <c r="D38" s="35" t="s">
        <v>583</v>
      </c>
      <c r="E38" s="35" t="s">
        <v>583</v>
      </c>
      <c r="F38" s="35" t="s">
        <v>583</v>
      </c>
      <c r="G38" s="35" t="s">
        <v>583</v>
      </c>
      <c r="H38" s="35" t="s">
        <v>583</v>
      </c>
      <c r="I38" s="35" t="s">
        <v>583</v>
      </c>
      <c r="J38" s="33" t="s">
        <v>71</v>
      </c>
      <c r="K38" s="33" t="s">
        <v>347</v>
      </c>
      <c r="L38" s="34"/>
      <c r="M38" s="8"/>
    </row>
    <row r="39" ht="48" customHeight="1" spans="1:13">
      <c r="A39" s="30" t="s">
        <v>342</v>
      </c>
      <c r="B39" s="31" t="s">
        <v>343</v>
      </c>
      <c r="C39" s="31">
        <f t="shared" si="0"/>
        <v>37</v>
      </c>
      <c r="D39" s="32" t="s">
        <v>366</v>
      </c>
      <c r="E39" s="32" t="s">
        <v>366</v>
      </c>
      <c r="F39" s="32" t="s">
        <v>366</v>
      </c>
      <c r="G39" s="32" t="s">
        <v>366</v>
      </c>
      <c r="H39" s="32" t="s">
        <v>366</v>
      </c>
      <c r="I39" s="32" t="s">
        <v>366</v>
      </c>
      <c r="J39" s="33" t="s">
        <v>71</v>
      </c>
      <c r="K39" s="33" t="s">
        <v>347</v>
      </c>
      <c r="L39" s="34"/>
      <c r="M39" s="8"/>
    </row>
    <row r="40" ht="42" customHeight="1" spans="1:13">
      <c r="A40" s="30" t="s">
        <v>342</v>
      </c>
      <c r="B40" s="31" t="s">
        <v>343</v>
      </c>
      <c r="C40" s="31">
        <f t="shared" si="0"/>
        <v>38</v>
      </c>
      <c r="D40" s="35" t="s">
        <v>368</v>
      </c>
      <c r="E40" s="35" t="s">
        <v>368</v>
      </c>
      <c r="F40" s="35" t="s">
        <v>368</v>
      </c>
      <c r="G40" s="35" t="s">
        <v>368</v>
      </c>
      <c r="H40" s="12" t="s">
        <v>369</v>
      </c>
      <c r="I40" s="12" t="s">
        <v>369</v>
      </c>
      <c r="J40" s="33" t="s">
        <v>71</v>
      </c>
      <c r="K40" s="33" t="s">
        <v>347</v>
      </c>
      <c r="L40" s="34"/>
      <c r="M40" s="8"/>
    </row>
    <row r="41" ht="119.1" customHeight="1" spans="1:13">
      <c r="A41" s="30" t="s">
        <v>342</v>
      </c>
      <c r="B41" s="31" t="s">
        <v>371</v>
      </c>
      <c r="C41" s="31">
        <f t="shared" si="0"/>
        <v>39</v>
      </c>
      <c r="D41" s="32" t="s">
        <v>372</v>
      </c>
      <c r="E41" s="32" t="s">
        <v>372</v>
      </c>
      <c r="F41" s="32" t="s">
        <v>372</v>
      </c>
      <c r="G41" s="32" t="s">
        <v>372</v>
      </c>
      <c r="H41" s="32" t="s">
        <v>372</v>
      </c>
      <c r="I41" s="32" t="s">
        <v>372</v>
      </c>
      <c r="J41" s="33" t="s">
        <v>373</v>
      </c>
      <c r="K41" s="33" t="s">
        <v>240</v>
      </c>
      <c r="L41" s="34" t="s">
        <v>374</v>
      </c>
      <c r="M41" s="36" t="s">
        <v>375</v>
      </c>
    </row>
    <row r="42" ht="119.1" customHeight="1" spans="1:13">
      <c r="A42" s="30" t="s">
        <v>342</v>
      </c>
      <c r="B42" s="31" t="s">
        <v>371</v>
      </c>
      <c r="C42" s="31">
        <f t="shared" si="0"/>
        <v>40</v>
      </c>
      <c r="D42" s="32" t="s">
        <v>376</v>
      </c>
      <c r="E42" s="32" t="s">
        <v>376</v>
      </c>
      <c r="F42" s="32" t="s">
        <v>376</v>
      </c>
      <c r="G42" s="32" t="s">
        <v>376</v>
      </c>
      <c r="H42" s="32" t="s">
        <v>376</v>
      </c>
      <c r="I42" s="32" t="s">
        <v>376</v>
      </c>
      <c r="J42" s="33" t="s">
        <v>378</v>
      </c>
      <c r="K42" s="33" t="s">
        <v>240</v>
      </c>
      <c r="L42" s="34"/>
      <c r="M42" s="36"/>
    </row>
    <row r="43" ht="44.1" customHeight="1" spans="1:13">
      <c r="A43" s="30" t="s">
        <v>342</v>
      </c>
      <c r="B43" s="31" t="s">
        <v>371</v>
      </c>
      <c r="C43" s="31">
        <f t="shared" si="0"/>
        <v>41</v>
      </c>
      <c r="D43" s="32" t="s">
        <v>379</v>
      </c>
      <c r="E43" s="32" t="s">
        <v>380</v>
      </c>
      <c r="F43" s="32" t="s">
        <v>380</v>
      </c>
      <c r="G43" s="32" t="s">
        <v>380</v>
      </c>
      <c r="H43" s="32" t="s">
        <v>380</v>
      </c>
      <c r="I43" s="32" t="s">
        <v>380</v>
      </c>
      <c r="J43" s="33" t="s">
        <v>297</v>
      </c>
      <c r="K43" s="33" t="s">
        <v>240</v>
      </c>
      <c r="L43" s="34"/>
      <c r="M43" s="8"/>
    </row>
    <row r="44" ht="75" customHeight="1" spans="1:13">
      <c r="A44" s="30" t="s">
        <v>342</v>
      </c>
      <c r="B44" s="31" t="s">
        <v>371</v>
      </c>
      <c r="C44" s="31">
        <f t="shared" si="0"/>
        <v>42</v>
      </c>
      <c r="D44" s="35" t="s">
        <v>92</v>
      </c>
      <c r="E44" s="35" t="s">
        <v>92</v>
      </c>
      <c r="F44" s="35" t="s">
        <v>92</v>
      </c>
      <c r="G44" s="35" t="s">
        <v>92</v>
      </c>
      <c r="H44" s="35" t="s">
        <v>92</v>
      </c>
      <c r="I44" s="35" t="s">
        <v>92</v>
      </c>
      <c r="J44" s="33" t="s">
        <v>294</v>
      </c>
      <c r="K44" s="33" t="s">
        <v>240</v>
      </c>
      <c r="L44" s="34" t="s">
        <v>374</v>
      </c>
      <c r="M44" s="36" t="s">
        <v>382</v>
      </c>
    </row>
    <row r="45" ht="75" customHeight="1" spans="1:13">
      <c r="A45" s="30" t="s">
        <v>342</v>
      </c>
      <c r="B45" s="31" t="s">
        <v>383</v>
      </c>
      <c r="C45" s="31">
        <f t="shared" si="0"/>
        <v>43</v>
      </c>
      <c r="D45" s="37"/>
      <c r="E45" s="12" t="s">
        <v>384</v>
      </c>
      <c r="F45" s="12" t="s">
        <v>384</v>
      </c>
      <c r="G45" s="12" t="s">
        <v>384</v>
      </c>
      <c r="H45" s="12" t="s">
        <v>385</v>
      </c>
      <c r="I45" s="12" t="s">
        <v>385</v>
      </c>
      <c r="J45" s="33" t="s">
        <v>95</v>
      </c>
      <c r="K45" s="33" t="s">
        <v>328</v>
      </c>
      <c r="L45" s="34" t="s">
        <v>386</v>
      </c>
      <c r="M45" s="36"/>
    </row>
    <row r="46" ht="114" customHeight="1" spans="1:13">
      <c r="A46" s="42" t="s">
        <v>387</v>
      </c>
      <c r="B46" s="46" t="s">
        <v>388</v>
      </c>
      <c r="C46" s="31">
        <f t="shared" si="0"/>
        <v>44</v>
      </c>
      <c r="D46" s="32" t="s">
        <v>389</v>
      </c>
      <c r="E46" s="32" t="s">
        <v>390</v>
      </c>
      <c r="F46" s="32" t="s">
        <v>390</v>
      </c>
      <c r="G46" s="32" t="s">
        <v>390</v>
      </c>
      <c r="H46" s="32" t="s">
        <v>391</v>
      </c>
      <c r="I46" s="32" t="s">
        <v>391</v>
      </c>
      <c r="J46" s="33" t="s">
        <v>98</v>
      </c>
      <c r="K46" s="33" t="s">
        <v>393</v>
      </c>
      <c r="L46" s="34"/>
      <c r="M46" s="8"/>
    </row>
    <row r="47" ht="36.95" customHeight="1" spans="1:13">
      <c r="A47" s="42" t="s">
        <v>387</v>
      </c>
      <c r="B47" s="46" t="s">
        <v>388</v>
      </c>
      <c r="C47" s="31">
        <f t="shared" si="0"/>
        <v>45</v>
      </c>
      <c r="D47" s="32" t="s">
        <v>100</v>
      </c>
      <c r="E47" s="32" t="s">
        <v>100</v>
      </c>
      <c r="F47" s="32" t="s">
        <v>100</v>
      </c>
      <c r="G47" s="32" t="s">
        <v>100</v>
      </c>
      <c r="H47" s="32" t="s">
        <v>100</v>
      </c>
      <c r="I47" s="32" t="s">
        <v>100</v>
      </c>
      <c r="J47" s="33" t="s">
        <v>101</v>
      </c>
      <c r="K47" s="33" t="s">
        <v>393</v>
      </c>
      <c r="L47" s="34"/>
      <c r="M47" s="8"/>
    </row>
    <row r="48" ht="125.1" customHeight="1" spans="1:13">
      <c r="A48" s="42" t="s">
        <v>387</v>
      </c>
      <c r="B48" s="46" t="s">
        <v>388</v>
      </c>
      <c r="C48" s="31">
        <f t="shared" si="0"/>
        <v>46</v>
      </c>
      <c r="D48" s="32" t="s">
        <v>394</v>
      </c>
      <c r="E48" s="32" t="s">
        <v>395</v>
      </c>
      <c r="F48" s="32" t="s">
        <v>396</v>
      </c>
      <c r="G48" s="32" t="s">
        <v>396</v>
      </c>
      <c r="H48" s="32" t="s">
        <v>396</v>
      </c>
      <c r="I48" s="32" t="s">
        <v>396</v>
      </c>
      <c r="J48" s="33" t="s">
        <v>584</v>
      </c>
      <c r="K48" s="33" t="s">
        <v>398</v>
      </c>
      <c r="L48" s="34" t="s">
        <v>399</v>
      </c>
      <c r="M48" s="36" t="s">
        <v>400</v>
      </c>
    </row>
    <row r="49" ht="45.95" customHeight="1" spans="1:13">
      <c r="A49" s="42" t="s">
        <v>387</v>
      </c>
      <c r="B49" s="46" t="s">
        <v>388</v>
      </c>
      <c r="C49" s="31">
        <f t="shared" si="0"/>
        <v>47</v>
      </c>
      <c r="D49" s="32" t="s">
        <v>401</v>
      </c>
      <c r="E49" s="32" t="s">
        <v>402</v>
      </c>
      <c r="F49" s="32" t="s">
        <v>402</v>
      </c>
      <c r="G49" s="32" t="s">
        <v>402</v>
      </c>
      <c r="H49" s="32" t="s">
        <v>402</v>
      </c>
      <c r="I49" s="32" t="s">
        <v>402</v>
      </c>
      <c r="J49" s="33" t="s">
        <v>7</v>
      </c>
      <c r="K49" s="33" t="s">
        <v>240</v>
      </c>
      <c r="L49" s="34" t="s">
        <v>399</v>
      </c>
      <c r="M49" s="36" t="s">
        <v>403</v>
      </c>
    </row>
    <row r="50" ht="111.95" customHeight="1" spans="1:13">
      <c r="A50" s="42" t="s">
        <v>387</v>
      </c>
      <c r="B50" s="47" t="s">
        <v>404</v>
      </c>
      <c r="C50" s="31">
        <f t="shared" si="0"/>
        <v>48</v>
      </c>
      <c r="D50" s="32" t="s">
        <v>405</v>
      </c>
      <c r="E50" s="32" t="s">
        <v>405</v>
      </c>
      <c r="F50" s="32" t="s">
        <v>405</v>
      </c>
      <c r="G50" s="32" t="s">
        <v>405</v>
      </c>
      <c r="H50" s="32" t="s">
        <v>405</v>
      </c>
      <c r="I50" s="32" t="s">
        <v>405</v>
      </c>
      <c r="J50" s="33" t="s">
        <v>22</v>
      </c>
      <c r="K50" s="33" t="s">
        <v>393</v>
      </c>
      <c r="L50" s="34"/>
      <c r="M50" s="8"/>
    </row>
    <row r="51" ht="63" customHeight="1" spans="1:13">
      <c r="A51" s="42" t="s">
        <v>387</v>
      </c>
      <c r="B51" s="47" t="s">
        <v>404</v>
      </c>
      <c r="C51" s="31">
        <f t="shared" si="0"/>
        <v>49</v>
      </c>
      <c r="D51" s="32" t="s">
        <v>407</v>
      </c>
      <c r="E51" s="32" t="s">
        <v>408</v>
      </c>
      <c r="F51" s="32" t="s">
        <v>408</v>
      </c>
      <c r="G51" s="32" t="s">
        <v>408</v>
      </c>
      <c r="H51" s="32" t="s">
        <v>408</v>
      </c>
      <c r="I51" s="32" t="s">
        <v>408</v>
      </c>
      <c r="J51" s="33" t="s">
        <v>22</v>
      </c>
      <c r="K51" s="33" t="s">
        <v>393</v>
      </c>
      <c r="L51" s="34"/>
      <c r="M51" s="8"/>
    </row>
    <row r="52" ht="105" customHeight="1" spans="1:13">
      <c r="A52" s="42" t="s">
        <v>387</v>
      </c>
      <c r="B52" s="44" t="s">
        <v>410</v>
      </c>
      <c r="C52" s="31">
        <f t="shared" si="0"/>
        <v>50</v>
      </c>
      <c r="D52" s="32" t="s">
        <v>411</v>
      </c>
      <c r="E52" s="32" t="s">
        <v>412</v>
      </c>
      <c r="F52" s="32" t="s">
        <v>413</v>
      </c>
      <c r="G52" s="32" t="s">
        <v>413</v>
      </c>
      <c r="H52" s="32" t="s">
        <v>413</v>
      </c>
      <c r="I52" s="32" t="s">
        <v>413</v>
      </c>
      <c r="J52" s="33" t="s">
        <v>415</v>
      </c>
      <c r="K52" s="33" t="s">
        <v>416</v>
      </c>
      <c r="L52" s="34" t="s">
        <v>417</v>
      </c>
      <c r="M52" s="38" t="s">
        <v>418</v>
      </c>
    </row>
    <row r="53" ht="45.95" customHeight="1" spans="1:13">
      <c r="A53" s="42" t="s">
        <v>387</v>
      </c>
      <c r="B53" s="44" t="s">
        <v>410</v>
      </c>
      <c r="C53" s="31">
        <f t="shared" si="0"/>
        <v>51</v>
      </c>
      <c r="D53" s="32" t="s">
        <v>419</v>
      </c>
      <c r="E53" s="32" t="s">
        <v>419</v>
      </c>
      <c r="F53" s="32" t="s">
        <v>419</v>
      </c>
      <c r="G53" s="32" t="s">
        <v>419</v>
      </c>
      <c r="H53" s="32" t="s">
        <v>419</v>
      </c>
      <c r="I53" s="32" t="s">
        <v>419</v>
      </c>
      <c r="J53" s="33" t="s">
        <v>22</v>
      </c>
      <c r="K53" s="33" t="s">
        <v>393</v>
      </c>
      <c r="L53" s="34"/>
      <c r="M53" s="8"/>
    </row>
    <row r="54" ht="47.1" customHeight="1" spans="1:13">
      <c r="A54" s="42" t="s">
        <v>387</v>
      </c>
      <c r="B54" s="44" t="s">
        <v>410</v>
      </c>
      <c r="C54" s="31">
        <f t="shared" si="0"/>
        <v>52</v>
      </c>
      <c r="D54" s="32" t="s">
        <v>585</v>
      </c>
      <c r="E54" s="32" t="s">
        <v>585</v>
      </c>
      <c r="F54" s="32" t="s">
        <v>585</v>
      </c>
      <c r="G54" s="32" t="s">
        <v>585</v>
      </c>
      <c r="H54" s="32" t="s">
        <v>585</v>
      </c>
      <c r="I54" s="32" t="s">
        <v>585</v>
      </c>
      <c r="J54" s="33" t="s">
        <v>22</v>
      </c>
      <c r="K54" s="33" t="s">
        <v>393</v>
      </c>
      <c r="L54" s="34"/>
      <c r="M54" s="8"/>
    </row>
    <row r="55" ht="99" customHeight="1" spans="1:13">
      <c r="A55" s="42" t="s">
        <v>387</v>
      </c>
      <c r="B55" s="44" t="s">
        <v>422</v>
      </c>
      <c r="C55" s="31">
        <f t="shared" si="0"/>
        <v>53</v>
      </c>
      <c r="D55" s="32" t="s">
        <v>423</v>
      </c>
      <c r="E55" s="32" t="s">
        <v>424</v>
      </c>
      <c r="F55" s="32" t="s">
        <v>424</v>
      </c>
      <c r="G55" s="32" t="s">
        <v>424</v>
      </c>
      <c r="H55" s="32" t="s">
        <v>425</v>
      </c>
      <c r="I55" s="32" t="s">
        <v>425</v>
      </c>
      <c r="J55" s="33" t="s">
        <v>120</v>
      </c>
      <c r="K55" s="33" t="s">
        <v>245</v>
      </c>
      <c r="L55" s="34"/>
      <c r="M55" s="8"/>
    </row>
    <row r="56" ht="42" customHeight="1" spans="1:13">
      <c r="A56" s="42" t="s">
        <v>387</v>
      </c>
      <c r="B56" s="44" t="s">
        <v>422</v>
      </c>
      <c r="C56" s="31">
        <f t="shared" si="0"/>
        <v>54</v>
      </c>
      <c r="D56" s="32" t="s">
        <v>122</v>
      </c>
      <c r="E56" s="32" t="s">
        <v>122</v>
      </c>
      <c r="F56" s="32" t="s">
        <v>122</v>
      </c>
      <c r="G56" s="32" t="s">
        <v>122</v>
      </c>
      <c r="H56" s="32" t="s">
        <v>122</v>
      </c>
      <c r="I56" s="32" t="s">
        <v>122</v>
      </c>
      <c r="J56" s="33" t="s">
        <v>120</v>
      </c>
      <c r="K56" s="33" t="s">
        <v>245</v>
      </c>
      <c r="L56" s="34"/>
      <c r="M56" s="8"/>
    </row>
    <row r="57" ht="83.1" customHeight="1" spans="1:13">
      <c r="A57" s="42" t="s">
        <v>387</v>
      </c>
      <c r="B57" s="44" t="s">
        <v>422</v>
      </c>
      <c r="C57" s="31">
        <f t="shared" si="0"/>
        <v>55</v>
      </c>
      <c r="D57" s="32" t="s">
        <v>427</v>
      </c>
      <c r="E57" s="32" t="s">
        <v>428</v>
      </c>
      <c r="F57" s="32" t="s">
        <v>428</v>
      </c>
      <c r="G57" s="32" t="s">
        <v>428</v>
      </c>
      <c r="H57" s="32" t="s">
        <v>429</v>
      </c>
      <c r="I57" s="32" t="s">
        <v>429</v>
      </c>
      <c r="J57" s="33" t="s">
        <v>125</v>
      </c>
      <c r="K57" s="33" t="s">
        <v>432</v>
      </c>
      <c r="L57" s="34"/>
      <c r="M57" s="8"/>
    </row>
    <row r="58" ht="57.95" customHeight="1" spans="1:13">
      <c r="A58" s="42" t="s">
        <v>387</v>
      </c>
      <c r="B58" s="44" t="s">
        <v>422</v>
      </c>
      <c r="C58" s="31">
        <f t="shared" si="0"/>
        <v>56</v>
      </c>
      <c r="D58" s="32" t="s">
        <v>433</v>
      </c>
      <c r="E58" s="32" t="s">
        <v>433</v>
      </c>
      <c r="F58" s="32" t="s">
        <v>433</v>
      </c>
      <c r="G58" s="32" t="s">
        <v>433</v>
      </c>
      <c r="H58" s="32" t="s">
        <v>434</v>
      </c>
      <c r="I58" s="32" t="s">
        <v>434</v>
      </c>
      <c r="J58" s="33" t="s">
        <v>128</v>
      </c>
      <c r="K58" s="33" t="s">
        <v>247</v>
      </c>
      <c r="L58" s="34"/>
      <c r="M58" s="8"/>
    </row>
    <row r="59" ht="74.1" customHeight="1" spans="1:13">
      <c r="A59" s="30" t="s">
        <v>435</v>
      </c>
      <c r="B59" s="31" t="s">
        <v>436</v>
      </c>
      <c r="C59" s="31">
        <f t="shared" si="0"/>
        <v>57</v>
      </c>
      <c r="D59" s="32" t="s">
        <v>437</v>
      </c>
      <c r="E59" s="32" t="s">
        <v>438</v>
      </c>
      <c r="F59" s="32" t="s">
        <v>438</v>
      </c>
      <c r="G59" s="32" t="s">
        <v>438</v>
      </c>
      <c r="H59" s="32" t="s">
        <v>130</v>
      </c>
      <c r="I59" s="32" t="s">
        <v>130</v>
      </c>
      <c r="J59" s="33" t="s">
        <v>172</v>
      </c>
      <c r="K59" s="33" t="s">
        <v>245</v>
      </c>
      <c r="L59" s="34"/>
      <c r="M59" s="8"/>
    </row>
    <row r="60" ht="59.1" customHeight="1" spans="1:13">
      <c r="A60" s="30" t="s">
        <v>435</v>
      </c>
      <c r="B60" s="31" t="s">
        <v>436</v>
      </c>
      <c r="C60" s="31">
        <f t="shared" si="0"/>
        <v>58</v>
      </c>
      <c r="D60" s="32" t="s">
        <v>439</v>
      </c>
      <c r="E60" s="32" t="s">
        <v>439</v>
      </c>
      <c r="F60" s="32" t="s">
        <v>439</v>
      </c>
      <c r="G60" s="32" t="s">
        <v>439</v>
      </c>
      <c r="H60" s="32" t="s">
        <v>439</v>
      </c>
      <c r="I60" s="32" t="s">
        <v>439</v>
      </c>
      <c r="J60" s="33" t="s">
        <v>172</v>
      </c>
      <c r="K60" s="33" t="s">
        <v>245</v>
      </c>
      <c r="L60" s="34" t="s">
        <v>443</v>
      </c>
      <c r="M60" s="8"/>
    </row>
    <row r="61" ht="80.1" customHeight="1" spans="1:13">
      <c r="A61" s="30" t="s">
        <v>435</v>
      </c>
      <c r="B61" s="31" t="s">
        <v>436</v>
      </c>
      <c r="C61" s="31">
        <f t="shared" si="0"/>
        <v>59</v>
      </c>
      <c r="D61" s="35" t="s">
        <v>444</v>
      </c>
      <c r="E61" s="35" t="s">
        <v>133</v>
      </c>
      <c r="F61" s="35" t="s">
        <v>133</v>
      </c>
      <c r="G61" s="35" t="s">
        <v>133</v>
      </c>
      <c r="H61" s="35" t="s">
        <v>133</v>
      </c>
      <c r="I61" s="35" t="s">
        <v>133</v>
      </c>
      <c r="J61" s="39" t="s">
        <v>134</v>
      </c>
      <c r="K61" s="39" t="s">
        <v>445</v>
      </c>
      <c r="L61" s="34"/>
      <c r="M61" s="8"/>
    </row>
    <row r="62" ht="57" customHeight="1" spans="1:13">
      <c r="A62" s="30" t="s">
        <v>435</v>
      </c>
      <c r="B62" s="31" t="s">
        <v>436</v>
      </c>
      <c r="C62" s="31">
        <f t="shared" si="0"/>
        <v>60</v>
      </c>
      <c r="D62" s="32" t="s">
        <v>446</v>
      </c>
      <c r="E62" s="32" t="s">
        <v>446</v>
      </c>
      <c r="F62" s="32" t="s">
        <v>446</v>
      </c>
      <c r="G62" s="32" t="s">
        <v>446</v>
      </c>
      <c r="H62" s="32" t="s">
        <v>446</v>
      </c>
      <c r="I62" s="32" t="s">
        <v>446</v>
      </c>
      <c r="J62" s="39" t="s">
        <v>448</v>
      </c>
      <c r="K62" s="39" t="s">
        <v>393</v>
      </c>
      <c r="L62" s="34" t="s">
        <v>449</v>
      </c>
      <c r="M62" s="36" t="s">
        <v>450</v>
      </c>
    </row>
    <row r="63" ht="120.95" customHeight="1" spans="1:13">
      <c r="A63" s="30" t="s">
        <v>435</v>
      </c>
      <c r="B63" s="31" t="s">
        <v>451</v>
      </c>
      <c r="C63" s="31">
        <f t="shared" si="0"/>
        <v>61</v>
      </c>
      <c r="D63" s="32" t="s">
        <v>452</v>
      </c>
      <c r="E63" s="32" t="s">
        <v>452</v>
      </c>
      <c r="F63" s="32" t="s">
        <v>452</v>
      </c>
      <c r="G63" s="32" t="s">
        <v>452</v>
      </c>
      <c r="H63" s="32" t="s">
        <v>452</v>
      </c>
      <c r="I63" s="32" t="s">
        <v>452</v>
      </c>
      <c r="J63" s="33" t="s">
        <v>137</v>
      </c>
      <c r="K63" s="39" t="s">
        <v>393</v>
      </c>
      <c r="L63" s="34"/>
      <c r="M63" s="8"/>
    </row>
    <row r="64" ht="78" customHeight="1" spans="1:13">
      <c r="A64" s="30" t="s">
        <v>435</v>
      </c>
      <c r="B64" s="31" t="s">
        <v>451</v>
      </c>
      <c r="C64" s="31">
        <f t="shared" si="0"/>
        <v>62</v>
      </c>
      <c r="D64" s="32" t="s">
        <v>454</v>
      </c>
      <c r="E64" s="32" t="s">
        <v>455</v>
      </c>
      <c r="F64" s="32" t="s">
        <v>455</v>
      </c>
      <c r="G64" s="32" t="s">
        <v>454</v>
      </c>
      <c r="H64" s="32" t="s">
        <v>454</v>
      </c>
      <c r="I64" s="32" t="s">
        <v>454</v>
      </c>
      <c r="J64" s="33" t="s">
        <v>172</v>
      </c>
      <c r="K64" s="33" t="s">
        <v>245</v>
      </c>
      <c r="L64" s="34" t="s">
        <v>457</v>
      </c>
      <c r="M64" s="36" t="s">
        <v>458</v>
      </c>
    </row>
    <row r="65" ht="78" customHeight="1" spans="1:13">
      <c r="A65" s="30" t="s">
        <v>435</v>
      </c>
      <c r="B65" s="31" t="s">
        <v>451</v>
      </c>
      <c r="C65" s="31">
        <f t="shared" si="0"/>
        <v>63</v>
      </c>
      <c r="D65" s="32"/>
      <c r="E65" s="32"/>
      <c r="F65" s="32"/>
      <c r="G65" s="32"/>
      <c r="H65" s="32" t="s">
        <v>459</v>
      </c>
      <c r="I65" s="32" t="s">
        <v>459</v>
      </c>
      <c r="J65" s="33" t="s">
        <v>142</v>
      </c>
      <c r="K65" s="45" t="s">
        <v>460</v>
      </c>
      <c r="L65" s="34"/>
      <c r="M65" s="36"/>
    </row>
    <row r="66" ht="59.1" customHeight="1" spans="1:13">
      <c r="A66" s="30" t="s">
        <v>435</v>
      </c>
      <c r="B66" s="31" t="s">
        <v>461</v>
      </c>
      <c r="C66" s="31">
        <f t="shared" si="0"/>
        <v>64</v>
      </c>
      <c r="D66" s="32" t="s">
        <v>462</v>
      </c>
      <c r="E66" s="32" t="s">
        <v>463</v>
      </c>
      <c r="F66" s="32" t="s">
        <v>463</v>
      </c>
      <c r="G66" s="32" t="s">
        <v>463</v>
      </c>
      <c r="H66" s="32" t="s">
        <v>463</v>
      </c>
      <c r="I66" s="32" t="s">
        <v>463</v>
      </c>
      <c r="J66" s="33" t="s">
        <v>145</v>
      </c>
      <c r="K66" s="39" t="s">
        <v>393</v>
      </c>
      <c r="L66" s="34" t="s">
        <v>464</v>
      </c>
      <c r="M66" s="8"/>
    </row>
    <row r="67" ht="72" customHeight="1" spans="1:13">
      <c r="A67" s="30" t="s">
        <v>435</v>
      </c>
      <c r="B67" s="31" t="s">
        <v>465</v>
      </c>
      <c r="C67" s="31">
        <f t="shared" ref="C67:C102" si="1">ROW()-2</f>
        <v>65</v>
      </c>
      <c r="D67" s="32" t="s">
        <v>466</v>
      </c>
      <c r="E67" s="32" t="s">
        <v>466</v>
      </c>
      <c r="F67" s="32" t="s">
        <v>466</v>
      </c>
      <c r="G67" s="32" t="s">
        <v>466</v>
      </c>
      <c r="H67" s="32" t="s">
        <v>466</v>
      </c>
      <c r="I67" s="32" t="s">
        <v>466</v>
      </c>
      <c r="J67" s="33" t="s">
        <v>145</v>
      </c>
      <c r="K67" s="39" t="s">
        <v>393</v>
      </c>
      <c r="L67" s="34" t="s">
        <v>467</v>
      </c>
      <c r="M67" s="8"/>
    </row>
    <row r="68" ht="72" customHeight="1" spans="1:13">
      <c r="A68" s="42" t="s">
        <v>468</v>
      </c>
      <c r="B68" s="31" t="s">
        <v>469</v>
      </c>
      <c r="C68" s="31">
        <f t="shared" si="1"/>
        <v>66</v>
      </c>
      <c r="D68" s="32"/>
      <c r="E68" s="32"/>
      <c r="F68" s="32"/>
      <c r="G68" s="32"/>
      <c r="H68" s="32" t="s">
        <v>470</v>
      </c>
      <c r="I68" s="32" t="s">
        <v>470</v>
      </c>
      <c r="J68" s="33" t="s">
        <v>150</v>
      </c>
      <c r="K68" s="45" t="s">
        <v>347</v>
      </c>
      <c r="L68" s="34"/>
      <c r="M68" s="8"/>
    </row>
    <row r="69" ht="83.1" customHeight="1" spans="1:13">
      <c r="A69" s="42" t="s">
        <v>468</v>
      </c>
      <c r="B69" s="31" t="s">
        <v>469</v>
      </c>
      <c r="C69" s="31">
        <f t="shared" si="1"/>
        <v>67</v>
      </c>
      <c r="D69" s="32" t="s">
        <v>472</v>
      </c>
      <c r="E69" s="32" t="s">
        <v>472</v>
      </c>
      <c r="F69" s="32" t="s">
        <v>472</v>
      </c>
      <c r="G69" s="32" t="s">
        <v>472</v>
      </c>
      <c r="H69" s="35" t="s">
        <v>473</v>
      </c>
      <c r="I69" s="35" t="s">
        <v>473</v>
      </c>
      <c r="J69" s="33" t="s">
        <v>150</v>
      </c>
      <c r="K69" s="33" t="s">
        <v>347</v>
      </c>
      <c r="L69" s="34" t="s">
        <v>474</v>
      </c>
      <c r="M69" s="36" t="s">
        <v>475</v>
      </c>
    </row>
    <row r="70" ht="83.1" customHeight="1" spans="1:13">
      <c r="A70" s="42" t="s">
        <v>468</v>
      </c>
      <c r="B70" s="31" t="s">
        <v>469</v>
      </c>
      <c r="C70" s="31">
        <f t="shared" si="1"/>
        <v>68</v>
      </c>
      <c r="D70" s="32" t="s">
        <v>472</v>
      </c>
      <c r="E70" s="32" t="s">
        <v>472</v>
      </c>
      <c r="F70" s="32" t="s">
        <v>472</v>
      </c>
      <c r="G70" s="32"/>
      <c r="H70" s="32" t="s">
        <v>476</v>
      </c>
      <c r="I70" s="32" t="s">
        <v>476</v>
      </c>
      <c r="J70" s="33" t="s">
        <v>153</v>
      </c>
      <c r="K70" s="33" t="s">
        <v>347</v>
      </c>
      <c r="L70" s="34" t="s">
        <v>474</v>
      </c>
      <c r="M70" s="36" t="s">
        <v>475</v>
      </c>
    </row>
    <row r="71" ht="95.1" customHeight="1" spans="1:13">
      <c r="A71" s="42" t="s">
        <v>468</v>
      </c>
      <c r="B71" s="44" t="s">
        <v>477</v>
      </c>
      <c r="C71" s="31">
        <f t="shared" si="1"/>
        <v>69</v>
      </c>
      <c r="D71" s="32" t="s">
        <v>478</v>
      </c>
      <c r="E71" s="32" t="s">
        <v>478</v>
      </c>
      <c r="F71" s="32" t="s">
        <v>478</v>
      </c>
      <c r="G71" s="32" t="s">
        <v>478</v>
      </c>
      <c r="H71" s="32" t="s">
        <v>479</v>
      </c>
      <c r="I71" s="32" t="s">
        <v>479</v>
      </c>
      <c r="J71" s="33" t="s">
        <v>156</v>
      </c>
      <c r="K71" s="33" t="s">
        <v>347</v>
      </c>
      <c r="L71" s="34" t="s">
        <v>481</v>
      </c>
      <c r="M71" s="8"/>
    </row>
    <row r="72" ht="95.1" customHeight="1" spans="1:13">
      <c r="A72" s="42" t="s">
        <v>468</v>
      </c>
      <c r="B72" s="44" t="s">
        <v>477</v>
      </c>
      <c r="C72" s="31">
        <f t="shared" si="1"/>
        <v>70</v>
      </c>
      <c r="D72" s="32" t="s">
        <v>478</v>
      </c>
      <c r="E72" s="32" t="s">
        <v>478</v>
      </c>
      <c r="F72" s="32" t="s">
        <v>478</v>
      </c>
      <c r="G72" s="32"/>
      <c r="H72" s="32" t="s">
        <v>158</v>
      </c>
      <c r="I72" s="32" t="s">
        <v>158</v>
      </c>
      <c r="J72" s="33" t="s">
        <v>142</v>
      </c>
      <c r="K72" s="45" t="s">
        <v>460</v>
      </c>
      <c r="L72" s="34"/>
      <c r="M72" s="8"/>
    </row>
    <row r="73" ht="95.1" customHeight="1" spans="1:13">
      <c r="A73" s="42" t="s">
        <v>468</v>
      </c>
      <c r="B73" s="44" t="s">
        <v>477</v>
      </c>
      <c r="C73" s="31">
        <f t="shared" si="1"/>
        <v>71</v>
      </c>
      <c r="D73" s="32" t="s">
        <v>478</v>
      </c>
      <c r="E73" s="32" t="s">
        <v>478</v>
      </c>
      <c r="F73" s="32" t="s">
        <v>478</v>
      </c>
      <c r="G73" s="32" t="s">
        <v>482</v>
      </c>
      <c r="H73" s="32" t="s">
        <v>483</v>
      </c>
      <c r="I73" s="32" t="s">
        <v>483</v>
      </c>
      <c r="J73" s="33" t="s">
        <v>485</v>
      </c>
      <c r="K73" s="33" t="s">
        <v>486</v>
      </c>
      <c r="L73" s="34"/>
      <c r="M73" s="8"/>
    </row>
    <row r="74" ht="78" customHeight="1" spans="1:13">
      <c r="A74" s="42" t="s">
        <v>487</v>
      </c>
      <c r="B74" s="31" t="s">
        <v>488</v>
      </c>
      <c r="C74" s="31">
        <f t="shared" si="1"/>
        <v>72</v>
      </c>
      <c r="D74" s="32" t="s">
        <v>489</v>
      </c>
      <c r="E74" s="32" t="s">
        <v>490</v>
      </c>
      <c r="F74" s="32" t="s">
        <v>490</v>
      </c>
      <c r="G74" s="32" t="s">
        <v>490</v>
      </c>
      <c r="H74" s="32" t="s">
        <v>490</v>
      </c>
      <c r="I74" s="32" t="s">
        <v>490</v>
      </c>
      <c r="J74" s="39" t="s">
        <v>10</v>
      </c>
      <c r="K74" s="39" t="s">
        <v>245</v>
      </c>
      <c r="L74" s="34" t="s">
        <v>491</v>
      </c>
      <c r="M74" s="36" t="s">
        <v>492</v>
      </c>
    </row>
    <row r="75" ht="62.1" customHeight="1" spans="1:13">
      <c r="A75" s="42" t="s">
        <v>487</v>
      </c>
      <c r="B75" s="31" t="s">
        <v>488</v>
      </c>
      <c r="C75" s="31">
        <f t="shared" si="1"/>
        <v>73</v>
      </c>
      <c r="D75" s="32" t="s">
        <v>493</v>
      </c>
      <c r="E75" s="32" t="s">
        <v>494</v>
      </c>
      <c r="F75" s="32" t="s">
        <v>494</v>
      </c>
      <c r="G75" s="32" t="s">
        <v>494</v>
      </c>
      <c r="H75" s="32" t="s">
        <v>495</v>
      </c>
      <c r="I75" s="32" t="s">
        <v>495</v>
      </c>
      <c r="J75" s="33" t="s">
        <v>10</v>
      </c>
      <c r="K75" s="39" t="s">
        <v>245</v>
      </c>
      <c r="L75" s="34" t="s">
        <v>496</v>
      </c>
      <c r="M75" s="8"/>
    </row>
    <row r="76" ht="62.1" customHeight="1" spans="1:13">
      <c r="A76" s="42" t="s">
        <v>487</v>
      </c>
      <c r="B76" s="31" t="s">
        <v>488</v>
      </c>
      <c r="C76" s="31">
        <f t="shared" si="1"/>
        <v>74</v>
      </c>
      <c r="D76" s="32"/>
      <c r="E76" s="32" t="s">
        <v>497</v>
      </c>
      <c r="F76" s="32" t="s">
        <v>497</v>
      </c>
      <c r="G76" s="32" t="s">
        <v>497</v>
      </c>
      <c r="H76" s="32" t="s">
        <v>497</v>
      </c>
      <c r="I76" s="32" t="s">
        <v>497</v>
      </c>
      <c r="J76" s="33" t="s">
        <v>169</v>
      </c>
      <c r="K76" s="33" t="s">
        <v>445</v>
      </c>
      <c r="L76" s="34"/>
      <c r="M76" s="8"/>
    </row>
    <row r="77" ht="71.1" customHeight="1" spans="1:13">
      <c r="A77" s="42" t="s">
        <v>487</v>
      </c>
      <c r="B77" s="31" t="s">
        <v>498</v>
      </c>
      <c r="C77" s="31">
        <f t="shared" si="1"/>
        <v>75</v>
      </c>
      <c r="D77" s="32" t="s">
        <v>499</v>
      </c>
      <c r="E77" s="32" t="s">
        <v>500</v>
      </c>
      <c r="F77" s="32" t="s">
        <v>501</v>
      </c>
      <c r="G77" s="32" t="s">
        <v>501</v>
      </c>
      <c r="H77" s="32" t="s">
        <v>502</v>
      </c>
      <c r="I77" s="32" t="s">
        <v>502</v>
      </c>
      <c r="J77" s="33" t="s">
        <v>172</v>
      </c>
      <c r="K77" s="39" t="s">
        <v>245</v>
      </c>
      <c r="L77" s="34"/>
      <c r="M77" s="8"/>
    </row>
    <row r="78" ht="63" customHeight="1" spans="1:13">
      <c r="A78" s="42" t="s">
        <v>487</v>
      </c>
      <c r="B78" s="31" t="s">
        <v>498</v>
      </c>
      <c r="C78" s="31">
        <f t="shared" si="1"/>
        <v>76</v>
      </c>
      <c r="D78" s="32" t="s">
        <v>504</v>
      </c>
      <c r="E78" s="32" t="s">
        <v>505</v>
      </c>
      <c r="F78" s="32" t="s">
        <v>506</v>
      </c>
      <c r="G78" s="32" t="s">
        <v>507</v>
      </c>
      <c r="H78" s="32" t="s">
        <v>508</v>
      </c>
      <c r="I78" s="32" t="s">
        <v>508</v>
      </c>
      <c r="J78" s="33" t="s">
        <v>175</v>
      </c>
      <c r="K78" s="45" t="s">
        <v>445</v>
      </c>
      <c r="L78" s="34"/>
      <c r="M78" s="8"/>
    </row>
    <row r="79" ht="63" customHeight="1" spans="1:13">
      <c r="A79" s="42" t="s">
        <v>487</v>
      </c>
      <c r="B79" s="31" t="s">
        <v>498</v>
      </c>
      <c r="C79" s="31">
        <f t="shared" si="1"/>
        <v>77</v>
      </c>
      <c r="D79" s="32" t="s">
        <v>504</v>
      </c>
      <c r="E79" s="32" t="s">
        <v>505</v>
      </c>
      <c r="F79" s="32" t="s">
        <v>506</v>
      </c>
      <c r="G79" s="32"/>
      <c r="H79" s="32" t="s">
        <v>509</v>
      </c>
      <c r="I79" s="32" t="s">
        <v>509</v>
      </c>
      <c r="J79" s="33" t="s">
        <v>7</v>
      </c>
      <c r="K79" s="45" t="s">
        <v>240</v>
      </c>
      <c r="L79" s="34"/>
      <c r="M79" s="8"/>
    </row>
    <row r="80" ht="66" customHeight="1" spans="1:13">
      <c r="A80" s="42" t="s">
        <v>487</v>
      </c>
      <c r="B80" s="31" t="s">
        <v>510</v>
      </c>
      <c r="C80" s="31">
        <f t="shared" si="1"/>
        <v>78</v>
      </c>
      <c r="D80" s="32" t="s">
        <v>511</v>
      </c>
      <c r="E80" s="32" t="s">
        <v>512</v>
      </c>
      <c r="F80" s="32" t="s">
        <v>512</v>
      </c>
      <c r="G80" s="32" t="s">
        <v>513</v>
      </c>
      <c r="H80" s="32" t="s">
        <v>513</v>
      </c>
      <c r="I80" s="32" t="s">
        <v>513</v>
      </c>
      <c r="J80" s="33" t="s">
        <v>180</v>
      </c>
      <c r="K80" s="33" t="s">
        <v>445</v>
      </c>
      <c r="L80" s="34"/>
      <c r="M80" s="8"/>
    </row>
    <row r="81" ht="68.1" customHeight="1" spans="1:13">
      <c r="A81" s="42" t="s">
        <v>487</v>
      </c>
      <c r="B81" s="31" t="s">
        <v>510</v>
      </c>
      <c r="C81" s="31">
        <f t="shared" si="1"/>
        <v>79</v>
      </c>
      <c r="D81" s="32" t="s">
        <v>515</v>
      </c>
      <c r="E81" s="32" t="s">
        <v>516</v>
      </c>
      <c r="F81" s="32" t="s">
        <v>516</v>
      </c>
      <c r="G81" s="32" t="s">
        <v>516</v>
      </c>
      <c r="H81" s="32" t="s">
        <v>517</v>
      </c>
      <c r="I81" s="32" t="s">
        <v>517</v>
      </c>
      <c r="J81" s="33" t="s">
        <v>175</v>
      </c>
      <c r="K81" s="33" t="s">
        <v>445</v>
      </c>
      <c r="L81" s="34" t="s">
        <v>519</v>
      </c>
      <c r="M81" s="36" t="s">
        <v>520</v>
      </c>
    </row>
    <row r="82" ht="68.1" customHeight="1" spans="1:13">
      <c r="A82" s="42" t="s">
        <v>487</v>
      </c>
      <c r="B82" s="31" t="s">
        <v>510</v>
      </c>
      <c r="C82" s="31">
        <f t="shared" si="1"/>
        <v>80</v>
      </c>
      <c r="D82" s="32" t="s">
        <v>515</v>
      </c>
      <c r="E82" s="32" t="s">
        <v>516</v>
      </c>
      <c r="F82" s="32" t="s">
        <v>516</v>
      </c>
      <c r="G82" s="32"/>
      <c r="H82" s="35" t="s">
        <v>184</v>
      </c>
      <c r="I82" s="35" t="s">
        <v>184</v>
      </c>
      <c r="J82" s="33" t="s">
        <v>175</v>
      </c>
      <c r="K82" s="33" t="s">
        <v>445</v>
      </c>
      <c r="L82" s="34" t="s">
        <v>519</v>
      </c>
      <c r="M82" s="36" t="s">
        <v>520</v>
      </c>
    </row>
    <row r="83" ht="53.1" customHeight="1" spans="1:13">
      <c r="A83" s="42" t="s">
        <v>487</v>
      </c>
      <c r="B83" s="31" t="s">
        <v>510</v>
      </c>
      <c r="C83" s="31">
        <f t="shared" si="1"/>
        <v>81</v>
      </c>
      <c r="D83" s="32" t="s">
        <v>521</v>
      </c>
      <c r="E83" s="35" t="s">
        <v>522</v>
      </c>
      <c r="F83" s="35" t="s">
        <v>522</v>
      </c>
      <c r="G83" s="35" t="s">
        <v>523</v>
      </c>
      <c r="H83" s="35" t="s">
        <v>524</v>
      </c>
      <c r="I83" s="35" t="s">
        <v>524</v>
      </c>
      <c r="J83" s="33" t="s">
        <v>175</v>
      </c>
      <c r="K83" s="33" t="s">
        <v>445</v>
      </c>
      <c r="L83" s="34"/>
      <c r="M83" s="8"/>
    </row>
    <row r="84" ht="32.1" customHeight="1" spans="1:13">
      <c r="A84" s="42" t="s">
        <v>487</v>
      </c>
      <c r="B84" s="31" t="s">
        <v>510</v>
      </c>
      <c r="C84" s="31">
        <f t="shared" si="1"/>
        <v>82</v>
      </c>
      <c r="D84" s="32" t="s">
        <v>525</v>
      </c>
      <c r="E84" s="32" t="s">
        <v>525</v>
      </c>
      <c r="F84" s="32" t="s">
        <v>525</v>
      </c>
      <c r="G84" s="32" t="s">
        <v>525</v>
      </c>
      <c r="H84" s="32" t="s">
        <v>526</v>
      </c>
      <c r="I84" s="32" t="s">
        <v>526</v>
      </c>
      <c r="J84" s="33" t="s">
        <v>175</v>
      </c>
      <c r="K84" s="33" t="s">
        <v>445</v>
      </c>
      <c r="L84" s="34"/>
      <c r="M84" s="36"/>
    </row>
    <row r="85" ht="71.1" customHeight="1" spans="1:13">
      <c r="A85" s="42" t="s">
        <v>487</v>
      </c>
      <c r="B85" s="31" t="s">
        <v>510</v>
      </c>
      <c r="C85" s="31">
        <f t="shared" si="1"/>
        <v>83</v>
      </c>
      <c r="D85" s="32" t="s">
        <v>527</v>
      </c>
      <c r="E85" s="32" t="s">
        <v>527</v>
      </c>
      <c r="F85" s="32" t="s">
        <v>527</v>
      </c>
      <c r="G85" s="32" t="s">
        <v>528</v>
      </c>
      <c r="H85" s="32" t="s">
        <v>528</v>
      </c>
      <c r="I85" s="32" t="s">
        <v>528</v>
      </c>
      <c r="J85" s="33" t="s">
        <v>175</v>
      </c>
      <c r="K85" s="33" t="s">
        <v>445</v>
      </c>
      <c r="L85" s="34" t="s">
        <v>529</v>
      </c>
      <c r="M85" s="36" t="s">
        <v>530</v>
      </c>
    </row>
    <row r="86" ht="71.1" customHeight="1" spans="1:13">
      <c r="A86" s="42" t="s">
        <v>487</v>
      </c>
      <c r="B86" s="31" t="s">
        <v>510</v>
      </c>
      <c r="C86" s="31">
        <f t="shared" si="1"/>
        <v>84</v>
      </c>
      <c r="D86" s="32"/>
      <c r="E86" s="32" t="s">
        <v>531</v>
      </c>
      <c r="F86" s="32" t="s">
        <v>531</v>
      </c>
      <c r="G86" s="32" t="s">
        <v>531</v>
      </c>
      <c r="H86" s="35" t="s">
        <v>532</v>
      </c>
      <c r="I86" s="35" t="s">
        <v>532</v>
      </c>
      <c r="J86" s="33" t="s">
        <v>193</v>
      </c>
      <c r="K86" s="33" t="s">
        <v>445</v>
      </c>
      <c r="L86" s="34"/>
      <c r="M86" s="36"/>
    </row>
    <row r="87" ht="104.1" customHeight="1" spans="1:13">
      <c r="A87" s="30" t="s">
        <v>534</v>
      </c>
      <c r="B87" s="31" t="s">
        <v>535</v>
      </c>
      <c r="C87" s="31">
        <f t="shared" si="1"/>
        <v>85</v>
      </c>
      <c r="D87" s="32" t="s">
        <v>536</v>
      </c>
      <c r="E87" s="32" t="s">
        <v>536</v>
      </c>
      <c r="F87" s="32" t="s">
        <v>536</v>
      </c>
      <c r="G87" s="32" t="s">
        <v>536</v>
      </c>
      <c r="H87" s="32" t="s">
        <v>536</v>
      </c>
      <c r="I87" s="32" t="s">
        <v>536</v>
      </c>
      <c r="J87" s="33" t="s">
        <v>199</v>
      </c>
      <c r="K87" s="33" t="s">
        <v>486</v>
      </c>
      <c r="L87" s="34" t="s">
        <v>538</v>
      </c>
      <c r="M87" s="8"/>
    </row>
    <row r="88" ht="104.1" customHeight="1" spans="1:13">
      <c r="A88" s="30" t="s">
        <v>534</v>
      </c>
      <c r="B88" s="31" t="s">
        <v>535</v>
      </c>
      <c r="C88" s="31">
        <f t="shared" si="1"/>
        <v>86</v>
      </c>
      <c r="D88" s="32" t="s">
        <v>541</v>
      </c>
      <c r="E88" s="32" t="s">
        <v>198</v>
      </c>
      <c r="F88" s="32" t="s">
        <v>198</v>
      </c>
      <c r="G88" s="32" t="s">
        <v>198</v>
      </c>
      <c r="H88" s="32" t="s">
        <v>198</v>
      </c>
      <c r="I88" s="32" t="s">
        <v>198</v>
      </c>
      <c r="J88" s="33" t="s">
        <v>199</v>
      </c>
      <c r="K88" s="33" t="s">
        <v>486</v>
      </c>
      <c r="L88" s="34"/>
      <c r="M88" s="8"/>
    </row>
    <row r="89" ht="39" customHeight="1" spans="1:13">
      <c r="A89" s="30" t="s">
        <v>534</v>
      </c>
      <c r="B89" s="31" t="s">
        <v>535</v>
      </c>
      <c r="C89" s="31">
        <f t="shared" si="1"/>
        <v>87</v>
      </c>
      <c r="D89" s="32" t="s">
        <v>201</v>
      </c>
      <c r="E89" s="32" t="s">
        <v>201</v>
      </c>
      <c r="F89" s="32" t="s">
        <v>201</v>
      </c>
      <c r="G89" s="32" t="s">
        <v>201</v>
      </c>
      <c r="H89" s="32" t="s">
        <v>201</v>
      </c>
      <c r="I89" s="32" t="s">
        <v>201</v>
      </c>
      <c r="J89" s="33" t="s">
        <v>49</v>
      </c>
      <c r="K89" s="33" t="s">
        <v>240</v>
      </c>
      <c r="L89" s="34"/>
      <c r="M89" s="8"/>
    </row>
    <row r="90" ht="39" customHeight="1" spans="1:13">
      <c r="A90" s="30" t="s">
        <v>534</v>
      </c>
      <c r="B90" s="44" t="s">
        <v>542</v>
      </c>
      <c r="C90" s="31">
        <f t="shared" si="1"/>
        <v>88</v>
      </c>
      <c r="D90" s="32" t="s">
        <v>543</v>
      </c>
      <c r="E90" s="32" t="s">
        <v>543</v>
      </c>
      <c r="F90" s="32" t="s">
        <v>543</v>
      </c>
      <c r="G90" s="32" t="s">
        <v>543</v>
      </c>
      <c r="H90" s="32" t="s">
        <v>544</v>
      </c>
      <c r="I90" s="32" t="s">
        <v>544</v>
      </c>
      <c r="J90" s="33" t="s">
        <v>22</v>
      </c>
      <c r="K90" s="33" t="s">
        <v>393</v>
      </c>
      <c r="L90" s="34"/>
      <c r="M90" s="8"/>
    </row>
    <row r="91" ht="59.1" customHeight="1" spans="1:13">
      <c r="A91" s="30" t="s">
        <v>534</v>
      </c>
      <c r="B91" s="44" t="s">
        <v>542</v>
      </c>
      <c r="C91" s="31">
        <f t="shared" si="1"/>
        <v>89</v>
      </c>
      <c r="D91" s="32" t="s">
        <v>206</v>
      </c>
      <c r="E91" s="32" t="s">
        <v>206</v>
      </c>
      <c r="F91" s="32" t="s">
        <v>206</v>
      </c>
      <c r="G91" s="32" t="s">
        <v>206</v>
      </c>
      <c r="H91" s="32" t="s">
        <v>206</v>
      </c>
      <c r="I91" s="32" t="s">
        <v>206</v>
      </c>
      <c r="J91" s="33" t="s">
        <v>199</v>
      </c>
      <c r="K91" s="33" t="s">
        <v>486</v>
      </c>
      <c r="L91" s="34"/>
      <c r="M91" s="8"/>
    </row>
    <row r="92" ht="39" customHeight="1" spans="1:13">
      <c r="A92" s="30" t="s">
        <v>534</v>
      </c>
      <c r="B92" s="44" t="s">
        <v>542</v>
      </c>
      <c r="C92" s="31">
        <f t="shared" si="1"/>
        <v>90</v>
      </c>
      <c r="D92" s="32" t="s">
        <v>208</v>
      </c>
      <c r="E92" s="32" t="s">
        <v>208</v>
      </c>
      <c r="F92" s="32" t="s">
        <v>208</v>
      </c>
      <c r="G92" s="32" t="s">
        <v>208</v>
      </c>
      <c r="H92" s="32" t="s">
        <v>208</v>
      </c>
      <c r="I92" s="32" t="s">
        <v>208</v>
      </c>
      <c r="J92" s="33" t="s">
        <v>196</v>
      </c>
      <c r="K92" s="33" t="s">
        <v>347</v>
      </c>
      <c r="L92" s="34"/>
      <c r="M92" s="8"/>
    </row>
    <row r="93" ht="60" customHeight="1" spans="1:13">
      <c r="A93" s="30" t="s">
        <v>534</v>
      </c>
      <c r="B93" s="44" t="s">
        <v>542</v>
      </c>
      <c r="C93" s="31">
        <f t="shared" si="1"/>
        <v>91</v>
      </c>
      <c r="D93" s="32" t="s">
        <v>545</v>
      </c>
      <c r="E93" s="32" t="s">
        <v>545</v>
      </c>
      <c r="F93" s="32" t="s">
        <v>545</v>
      </c>
      <c r="G93" s="32" t="s">
        <v>545</v>
      </c>
      <c r="H93" s="32" t="s">
        <v>546</v>
      </c>
      <c r="I93" s="32" t="s">
        <v>546</v>
      </c>
      <c r="J93" s="33" t="s">
        <v>199</v>
      </c>
      <c r="K93" s="33" t="s">
        <v>486</v>
      </c>
      <c r="L93" s="34" t="s">
        <v>547</v>
      </c>
      <c r="M93" s="8"/>
    </row>
    <row r="94" ht="68.1" customHeight="1" spans="1:13">
      <c r="A94" s="30" t="s">
        <v>534</v>
      </c>
      <c r="B94" s="31" t="s">
        <v>548</v>
      </c>
      <c r="C94" s="31">
        <f t="shared" si="1"/>
        <v>92</v>
      </c>
      <c r="D94" s="32" t="s">
        <v>549</v>
      </c>
      <c r="E94" s="32" t="s">
        <v>550</v>
      </c>
      <c r="F94" s="32" t="s">
        <v>550</v>
      </c>
      <c r="G94" s="32" t="s">
        <v>550</v>
      </c>
      <c r="H94" s="32" t="s">
        <v>550</v>
      </c>
      <c r="I94" s="32" t="s">
        <v>550</v>
      </c>
      <c r="J94" s="33" t="s">
        <v>552</v>
      </c>
      <c r="K94" s="33" t="s">
        <v>254</v>
      </c>
      <c r="L94" s="34"/>
      <c r="M94" s="8"/>
    </row>
    <row r="95" ht="39" customHeight="1" spans="1:13">
      <c r="A95" s="30" t="s">
        <v>534</v>
      </c>
      <c r="B95" s="31" t="s">
        <v>548</v>
      </c>
      <c r="C95" s="31">
        <f t="shared" si="1"/>
        <v>93</v>
      </c>
      <c r="D95" s="32" t="s">
        <v>553</v>
      </c>
      <c r="E95" s="32" t="s">
        <v>553</v>
      </c>
      <c r="F95" s="32" t="s">
        <v>553</v>
      </c>
      <c r="G95" s="32" t="s">
        <v>553</v>
      </c>
      <c r="H95" s="32" t="s">
        <v>553</v>
      </c>
      <c r="I95" s="32" t="s">
        <v>553</v>
      </c>
      <c r="J95" s="33" t="s">
        <v>555</v>
      </c>
      <c r="K95" s="33" t="s">
        <v>245</v>
      </c>
      <c r="L95" s="34"/>
      <c r="M95" s="8"/>
    </row>
    <row r="96" ht="45" customHeight="1" spans="1:13">
      <c r="A96" s="30" t="s">
        <v>556</v>
      </c>
      <c r="B96" s="31" t="s">
        <v>557</v>
      </c>
      <c r="C96" s="31">
        <f t="shared" si="1"/>
        <v>94</v>
      </c>
      <c r="D96" s="32" t="s">
        <v>558</v>
      </c>
      <c r="E96" s="32" t="s">
        <v>558</v>
      </c>
      <c r="F96" s="32" t="s">
        <v>558</v>
      </c>
      <c r="G96" s="32" t="s">
        <v>558</v>
      </c>
      <c r="H96" s="32" t="s">
        <v>558</v>
      </c>
      <c r="I96" s="32" t="s">
        <v>558</v>
      </c>
      <c r="J96" s="33" t="s">
        <v>560</v>
      </c>
      <c r="K96" s="33" t="s">
        <v>240</v>
      </c>
      <c r="L96" s="34"/>
      <c r="M96" s="8"/>
    </row>
    <row r="97" ht="45" customHeight="1" spans="1:13">
      <c r="A97" s="30" t="s">
        <v>556</v>
      </c>
      <c r="B97" s="31" t="s">
        <v>557</v>
      </c>
      <c r="C97" s="31">
        <f t="shared" si="1"/>
        <v>95</v>
      </c>
      <c r="D97" s="32" t="s">
        <v>561</v>
      </c>
      <c r="E97" s="32" t="s">
        <v>561</v>
      </c>
      <c r="F97" s="32" t="s">
        <v>561</v>
      </c>
      <c r="G97" s="32" t="s">
        <v>561</v>
      </c>
      <c r="H97" s="32" t="s">
        <v>561</v>
      </c>
      <c r="I97" s="32" t="s">
        <v>561</v>
      </c>
      <c r="J97" s="33" t="s">
        <v>213</v>
      </c>
      <c r="K97" s="33" t="s">
        <v>562</v>
      </c>
      <c r="L97" s="34"/>
      <c r="M97" s="8"/>
    </row>
    <row r="98" ht="59.1" customHeight="1" spans="1:13">
      <c r="A98" s="30" t="s">
        <v>556</v>
      </c>
      <c r="B98" s="31" t="s">
        <v>563</v>
      </c>
      <c r="C98" s="31">
        <f t="shared" si="1"/>
        <v>96</v>
      </c>
      <c r="D98" s="32" t="s">
        <v>564</v>
      </c>
      <c r="E98" s="32" t="s">
        <v>564</v>
      </c>
      <c r="F98" s="32" t="s">
        <v>564</v>
      </c>
      <c r="G98" s="32" t="s">
        <v>564</v>
      </c>
      <c r="H98" s="32" t="s">
        <v>564</v>
      </c>
      <c r="I98" s="32" t="s">
        <v>564</v>
      </c>
      <c r="J98" s="33" t="s">
        <v>213</v>
      </c>
      <c r="K98" s="33" t="s">
        <v>562</v>
      </c>
      <c r="L98" s="34"/>
      <c r="M98" s="8"/>
    </row>
    <row r="99" ht="60" customHeight="1" spans="1:13">
      <c r="A99" s="30" t="s">
        <v>556</v>
      </c>
      <c r="B99" s="31" t="s">
        <v>563</v>
      </c>
      <c r="C99" s="31">
        <f t="shared" si="1"/>
        <v>97</v>
      </c>
      <c r="D99" s="32" t="s">
        <v>565</v>
      </c>
      <c r="E99" s="32" t="s">
        <v>565</v>
      </c>
      <c r="F99" s="32" t="s">
        <v>565</v>
      </c>
      <c r="G99" s="32" t="s">
        <v>565</v>
      </c>
      <c r="H99" s="32" t="s">
        <v>565</v>
      </c>
      <c r="I99" s="32" t="s">
        <v>565</v>
      </c>
      <c r="J99" s="33" t="s">
        <v>216</v>
      </c>
      <c r="K99" s="33" t="s">
        <v>566</v>
      </c>
      <c r="L99" s="34"/>
      <c r="M99" s="8"/>
    </row>
    <row r="100" ht="71.1" customHeight="1" spans="1:13">
      <c r="A100" s="30" t="s">
        <v>556</v>
      </c>
      <c r="B100" s="31" t="s">
        <v>569</v>
      </c>
      <c r="C100" s="31">
        <f t="shared" si="1"/>
        <v>98</v>
      </c>
      <c r="D100" s="32" t="s">
        <v>570</v>
      </c>
      <c r="E100" s="32" t="s">
        <v>570</v>
      </c>
      <c r="F100" s="32" t="s">
        <v>570</v>
      </c>
      <c r="G100" s="32" t="s">
        <v>570</v>
      </c>
      <c r="H100" s="32" t="s">
        <v>570</v>
      </c>
      <c r="I100" s="32" t="s">
        <v>570</v>
      </c>
      <c r="J100" s="33" t="s">
        <v>572</v>
      </c>
      <c r="K100" s="33" t="s">
        <v>573</v>
      </c>
      <c r="L100" s="34"/>
      <c r="M100" s="8"/>
    </row>
    <row r="101" ht="60" customHeight="1" spans="1:13">
      <c r="A101" s="30" t="s">
        <v>556</v>
      </c>
      <c r="B101" s="31" t="s">
        <v>569</v>
      </c>
      <c r="C101" s="31">
        <f t="shared" si="1"/>
        <v>99</v>
      </c>
      <c r="D101" s="32" t="s">
        <v>574</v>
      </c>
      <c r="E101" s="32" t="s">
        <v>575</v>
      </c>
      <c r="F101" s="32" t="s">
        <v>575</v>
      </c>
      <c r="G101" s="32" t="s">
        <v>575</v>
      </c>
      <c r="H101" s="32" t="s">
        <v>576</v>
      </c>
      <c r="I101" s="32" t="s">
        <v>576</v>
      </c>
      <c r="J101" s="33" t="s">
        <v>221</v>
      </c>
      <c r="K101" s="33" t="s">
        <v>240</v>
      </c>
      <c r="L101" s="34"/>
      <c r="M101" s="8"/>
    </row>
    <row r="102" ht="71.1" customHeight="1" spans="1:13">
      <c r="A102" s="30" t="s">
        <v>556</v>
      </c>
      <c r="B102" s="31" t="s">
        <v>569</v>
      </c>
      <c r="C102" s="31">
        <f t="shared" si="1"/>
        <v>100</v>
      </c>
      <c r="D102" s="32" t="s">
        <v>577</v>
      </c>
      <c r="E102" s="32" t="s">
        <v>578</v>
      </c>
      <c r="F102" s="32" t="s">
        <v>578</v>
      </c>
      <c r="G102" s="32" t="s">
        <v>578</v>
      </c>
      <c r="H102" s="32" t="s">
        <v>579</v>
      </c>
      <c r="I102" s="32" t="s">
        <v>579</v>
      </c>
      <c r="J102" s="33" t="s">
        <v>581</v>
      </c>
      <c r="K102" s="33" t="s">
        <v>562</v>
      </c>
      <c r="L102" s="34"/>
      <c r="M102" s="8"/>
    </row>
  </sheetData>
  <autoFilter xmlns:etc="http://www.wps.cn/officeDocument/2017/etCustomData" ref="A2:M102" etc:filterBottomFollowUsedRange="0">
    <extLst/>
  </autoFilter>
  <mergeCells count="1">
    <mergeCell ref="A1:L1"/>
  </mergeCells>
  <pageMargins left="0.590551181102362" right="0.590551181102362" top="0.590551181102362" bottom="0.590551181102362" header="0.511811023622047" footer="0.511811023622047"/>
  <pageSetup paperSize="9" scale="40" fitToHeight="4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2"/>
  <sheetViews>
    <sheetView zoomScale="130" zoomScaleNormal="130" workbookViewId="0">
      <pane ySplit="1" topLeftCell="A16" activePane="bottomLeft" state="frozen"/>
      <selection/>
      <selection pane="bottomLeft" activeCell="J6" sqref="J6"/>
    </sheetView>
  </sheetViews>
  <sheetFormatPr defaultColWidth="9" defaultRowHeight="13.5"/>
  <cols>
    <col min="1" max="1" width="13.75" style="15" customWidth="1"/>
    <col min="2" max="2" width="18.25" style="15" customWidth="1"/>
    <col min="3" max="3" width="5.75" style="16" customWidth="1"/>
    <col min="4" max="6" width="52.875" style="17" hidden="1" customWidth="1"/>
    <col min="7" max="8" width="52.875" style="17" customWidth="1"/>
    <col min="9" max="9" width="21.25" style="18" customWidth="1"/>
    <col min="10" max="10" width="14.25" style="18" customWidth="1"/>
    <col min="11" max="11" width="14.25" style="19"/>
    <col min="12" max="12" width="34.25" style="16" customWidth="1"/>
    <col min="13" max="38" width="9" style="14"/>
    <col min="39" max="230" width="9.25" style="14" customWidth="1"/>
    <col min="231" max="16384" width="9" style="14"/>
  </cols>
  <sheetData>
    <row r="1" s="13" customFormat="1" ht="45.95" customHeight="1" spans="1:12">
      <c r="A1" s="21" t="s">
        <v>223</v>
      </c>
      <c r="B1" s="21"/>
      <c r="C1" s="21"/>
      <c r="D1" s="22"/>
      <c r="E1" s="22"/>
      <c r="F1" s="22"/>
      <c r="G1" s="22"/>
      <c r="H1" s="22"/>
      <c r="I1" s="21"/>
      <c r="J1" s="21"/>
      <c r="K1" s="21"/>
      <c r="L1" s="23"/>
    </row>
    <row r="2" s="13" customFormat="1" ht="38.25" customHeight="1" spans="1:12">
      <c r="A2" s="24" t="s">
        <v>224</v>
      </c>
      <c r="B2" s="24" t="s">
        <v>225</v>
      </c>
      <c r="C2" s="25" t="s">
        <v>2</v>
      </c>
      <c r="D2" s="26" t="s">
        <v>226</v>
      </c>
      <c r="E2" s="26" t="s">
        <v>227</v>
      </c>
      <c r="F2" s="26" t="s">
        <v>228</v>
      </c>
      <c r="G2" s="26" t="s">
        <v>229</v>
      </c>
      <c r="H2" s="26" t="s">
        <v>230</v>
      </c>
      <c r="I2" s="27" t="s">
        <v>234</v>
      </c>
      <c r="J2" s="27" t="s">
        <v>235</v>
      </c>
      <c r="K2" s="28" t="s">
        <v>236</v>
      </c>
      <c r="L2" s="29" t="s">
        <v>237</v>
      </c>
    </row>
    <row r="3" ht="45.95" customHeight="1" spans="1:12">
      <c r="A3" s="30" t="s">
        <v>238</v>
      </c>
      <c r="B3" s="31" t="s">
        <v>239</v>
      </c>
      <c r="C3" s="31">
        <f t="shared" ref="C3:C15" si="0">ROW()-2</f>
        <v>1</v>
      </c>
      <c r="D3" s="32" t="s">
        <v>6</v>
      </c>
      <c r="E3" s="32" t="s">
        <v>6</v>
      </c>
      <c r="F3" s="32" t="s">
        <v>6</v>
      </c>
      <c r="G3" s="32" t="s">
        <v>6</v>
      </c>
      <c r="H3" s="32" t="s">
        <v>6</v>
      </c>
      <c r="I3" s="33" t="s">
        <v>7</v>
      </c>
      <c r="J3" s="33" t="s">
        <v>240</v>
      </c>
      <c r="K3" s="34" t="s">
        <v>241</v>
      </c>
      <c r="L3" s="8" t="s">
        <v>242</v>
      </c>
    </row>
    <row r="4" ht="45.95" customHeight="1" spans="1:12">
      <c r="A4" s="30" t="s">
        <v>238</v>
      </c>
      <c r="B4" s="31" t="s">
        <v>239</v>
      </c>
      <c r="C4" s="31">
        <f t="shared" si="0"/>
        <v>2</v>
      </c>
      <c r="D4" s="32" t="s">
        <v>243</v>
      </c>
      <c r="E4" s="32" t="s">
        <v>243</v>
      </c>
      <c r="F4" s="32" t="s">
        <v>243</v>
      </c>
      <c r="G4" s="32" t="s">
        <v>243</v>
      </c>
      <c r="H4" s="32" t="s">
        <v>243</v>
      </c>
      <c r="I4" s="33" t="s">
        <v>244</v>
      </c>
      <c r="J4" s="33" t="s">
        <v>240</v>
      </c>
      <c r="K4" s="34" t="s">
        <v>241</v>
      </c>
      <c r="L4" s="8" t="s">
        <v>242</v>
      </c>
    </row>
    <row r="5" ht="45.95" customHeight="1" spans="1:12">
      <c r="A5" s="30" t="s">
        <v>238</v>
      </c>
      <c r="B5" s="31" t="s">
        <v>239</v>
      </c>
      <c r="C5" s="31">
        <f t="shared" si="0"/>
        <v>3</v>
      </c>
      <c r="D5" s="32" t="s">
        <v>9</v>
      </c>
      <c r="E5" s="32" t="s">
        <v>9</v>
      </c>
      <c r="F5" s="32" t="s">
        <v>9</v>
      </c>
      <c r="G5" s="32" t="s">
        <v>9</v>
      </c>
      <c r="H5" s="32" t="s">
        <v>9</v>
      </c>
      <c r="I5" s="33" t="s">
        <v>10</v>
      </c>
      <c r="J5" s="33" t="s">
        <v>245</v>
      </c>
      <c r="K5" s="34" t="s">
        <v>241</v>
      </c>
      <c r="L5" s="8" t="s">
        <v>242</v>
      </c>
    </row>
    <row r="6" ht="45.95" customHeight="1" spans="1:12">
      <c r="A6" s="30" t="s">
        <v>238</v>
      </c>
      <c r="B6" s="31" t="s">
        <v>239</v>
      </c>
      <c r="C6" s="31">
        <f t="shared" si="0"/>
        <v>4</v>
      </c>
      <c r="D6" s="32" t="s">
        <v>246</v>
      </c>
      <c r="E6" s="32" t="s">
        <v>246</v>
      </c>
      <c r="F6" s="32" t="s">
        <v>246</v>
      </c>
      <c r="G6" s="32" t="s">
        <v>246</v>
      </c>
      <c r="H6" s="9" t="s">
        <v>12</v>
      </c>
      <c r="I6" s="33" t="s">
        <v>13</v>
      </c>
      <c r="J6" s="33" t="s">
        <v>247</v>
      </c>
      <c r="K6" s="34" t="s">
        <v>241</v>
      </c>
      <c r="L6" s="8" t="s">
        <v>242</v>
      </c>
    </row>
    <row r="7" ht="84" customHeight="1" spans="1:12">
      <c r="A7" s="30" t="s">
        <v>248</v>
      </c>
      <c r="B7" s="31" t="s">
        <v>249</v>
      </c>
      <c r="C7" s="31">
        <f t="shared" si="0"/>
        <v>5</v>
      </c>
      <c r="D7" s="32" t="s">
        <v>250</v>
      </c>
      <c r="E7" s="32" t="s">
        <v>250</v>
      </c>
      <c r="F7" s="32" t="s">
        <v>250</v>
      </c>
      <c r="G7" s="32" t="s">
        <v>250</v>
      </c>
      <c r="H7" s="9" t="s">
        <v>251</v>
      </c>
      <c r="I7" s="33" t="s">
        <v>253</v>
      </c>
      <c r="J7" s="33" t="s">
        <v>254</v>
      </c>
      <c r="K7" s="34"/>
      <c r="L7" s="8"/>
    </row>
    <row r="8" ht="54.95" customHeight="1" spans="1:12">
      <c r="A8" s="30" t="s">
        <v>248</v>
      </c>
      <c r="B8" s="31" t="s">
        <v>249</v>
      </c>
      <c r="C8" s="31">
        <f t="shared" si="0"/>
        <v>6</v>
      </c>
      <c r="D8" s="32" t="s">
        <v>255</v>
      </c>
      <c r="E8" s="32" t="s">
        <v>255</v>
      </c>
      <c r="F8" s="32" t="s">
        <v>255</v>
      </c>
      <c r="G8" s="32" t="s">
        <v>255</v>
      </c>
      <c r="H8" s="32" t="s">
        <v>255</v>
      </c>
      <c r="I8" s="33" t="s">
        <v>16</v>
      </c>
      <c r="J8" s="33" t="s">
        <v>257</v>
      </c>
      <c r="K8" s="34"/>
      <c r="L8" s="8"/>
    </row>
    <row r="9" ht="98.1" customHeight="1" spans="1:12">
      <c r="A9" s="30" t="s">
        <v>248</v>
      </c>
      <c r="B9" s="31" t="s">
        <v>262</v>
      </c>
      <c r="C9" s="31">
        <f t="shared" si="0"/>
        <v>7</v>
      </c>
      <c r="D9" s="32" t="s">
        <v>258</v>
      </c>
      <c r="E9" s="32" t="s">
        <v>258</v>
      </c>
      <c r="F9" s="32" t="s">
        <v>258</v>
      </c>
      <c r="G9" s="32" t="s">
        <v>258</v>
      </c>
      <c r="H9" s="9" t="s">
        <v>266</v>
      </c>
      <c r="I9" s="33" t="s">
        <v>268</v>
      </c>
      <c r="J9" s="33" t="s">
        <v>261</v>
      </c>
      <c r="K9" s="34"/>
      <c r="L9" s="8"/>
    </row>
    <row r="10" ht="87.95" customHeight="1" spans="1:12">
      <c r="A10" s="30" t="s">
        <v>248</v>
      </c>
      <c r="B10" s="31" t="s">
        <v>262</v>
      </c>
      <c r="C10" s="31">
        <f t="shared" si="0"/>
        <v>8</v>
      </c>
      <c r="D10" s="32" t="s">
        <v>263</v>
      </c>
      <c r="E10" s="32" t="s">
        <v>264</v>
      </c>
      <c r="F10" s="32" t="s">
        <v>264</v>
      </c>
      <c r="G10" s="32" t="s">
        <v>265</v>
      </c>
      <c r="H10" s="32" t="s">
        <v>271</v>
      </c>
      <c r="I10" s="33" t="s">
        <v>274</v>
      </c>
      <c r="J10" s="33" t="s">
        <v>269</v>
      </c>
      <c r="K10" s="34"/>
      <c r="L10" s="8"/>
    </row>
    <row r="11" ht="68.1" customHeight="1" spans="1:12">
      <c r="A11" s="30" t="s">
        <v>248</v>
      </c>
      <c r="B11" s="31" t="s">
        <v>275</v>
      </c>
      <c r="C11" s="31">
        <f t="shared" si="0"/>
        <v>9</v>
      </c>
      <c r="D11" s="32" t="s">
        <v>270</v>
      </c>
      <c r="E11" s="32" t="s">
        <v>270</v>
      </c>
      <c r="F11" s="32" t="s">
        <v>270</v>
      </c>
      <c r="G11" s="32" t="s">
        <v>270</v>
      </c>
      <c r="H11" s="32" t="s">
        <v>270</v>
      </c>
      <c r="I11" s="33" t="s">
        <v>7</v>
      </c>
      <c r="J11" s="33" t="s">
        <v>240</v>
      </c>
      <c r="K11" s="34"/>
      <c r="L11" s="8"/>
    </row>
    <row r="12" ht="47.1" customHeight="1" spans="1:12">
      <c r="A12" s="30" t="s">
        <v>248</v>
      </c>
      <c r="B12" s="31" t="s">
        <v>275</v>
      </c>
      <c r="C12" s="31">
        <f t="shared" si="0"/>
        <v>10</v>
      </c>
      <c r="D12" s="32" t="s">
        <v>276</v>
      </c>
      <c r="E12" s="32" t="s">
        <v>276</v>
      </c>
      <c r="F12" s="32" t="s">
        <v>276</v>
      </c>
      <c r="G12" s="32" t="s">
        <v>277</v>
      </c>
      <c r="H12" s="32" t="s">
        <v>277</v>
      </c>
      <c r="I12" s="33" t="s">
        <v>7</v>
      </c>
      <c r="J12" s="33" t="s">
        <v>240</v>
      </c>
      <c r="K12" s="34"/>
      <c r="L12" s="8"/>
    </row>
    <row r="13" ht="57" customHeight="1" spans="1:12">
      <c r="A13" s="30" t="s">
        <v>248</v>
      </c>
      <c r="B13" s="31" t="s">
        <v>275</v>
      </c>
      <c r="C13" s="31">
        <f t="shared" si="0"/>
        <v>11</v>
      </c>
      <c r="D13" s="32" t="s">
        <v>26</v>
      </c>
      <c r="E13" s="32" t="s">
        <v>26</v>
      </c>
      <c r="F13" s="32" t="s">
        <v>26</v>
      </c>
      <c r="G13" s="32" t="s">
        <v>26</v>
      </c>
      <c r="H13" s="32" t="s">
        <v>26</v>
      </c>
      <c r="I13" s="33" t="s">
        <v>27</v>
      </c>
      <c r="J13" s="33" t="s">
        <v>279</v>
      </c>
      <c r="K13" s="34"/>
      <c r="L13" s="8"/>
    </row>
    <row r="14" ht="65.1" customHeight="1" spans="1:12">
      <c r="A14" s="30" t="s">
        <v>248</v>
      </c>
      <c r="B14" s="31" t="s">
        <v>586</v>
      </c>
      <c r="C14" s="31">
        <f t="shared" si="0"/>
        <v>12</v>
      </c>
      <c r="D14" s="32" t="s">
        <v>259</v>
      </c>
      <c r="E14" s="32" t="s">
        <v>259</v>
      </c>
      <c r="F14" s="32" t="s">
        <v>259</v>
      </c>
      <c r="G14" s="32" t="s">
        <v>259</v>
      </c>
      <c r="H14" s="32" t="s">
        <v>259</v>
      </c>
      <c r="I14" s="33" t="s">
        <v>27</v>
      </c>
      <c r="J14" s="33" t="s">
        <v>279</v>
      </c>
      <c r="K14" s="34"/>
      <c r="L14" s="8"/>
    </row>
    <row r="15" ht="81" customHeight="1" spans="1:12">
      <c r="A15" s="42" t="s">
        <v>587</v>
      </c>
      <c r="B15" s="31" t="s">
        <v>281</v>
      </c>
      <c r="C15" s="31">
        <f t="shared" si="0"/>
        <v>13</v>
      </c>
      <c r="D15" s="32" t="s">
        <v>282</v>
      </c>
      <c r="E15" s="32" t="s">
        <v>282</v>
      </c>
      <c r="F15" s="32" t="s">
        <v>282</v>
      </c>
      <c r="G15" s="32" t="s">
        <v>283</v>
      </c>
      <c r="H15" s="32" t="s">
        <v>283</v>
      </c>
      <c r="I15" s="33" t="s">
        <v>30</v>
      </c>
      <c r="J15" s="33" t="s">
        <v>240</v>
      </c>
      <c r="K15" s="34"/>
      <c r="L15" s="8"/>
    </row>
    <row r="16" ht="48.95" customHeight="1" spans="1:12">
      <c r="A16" s="42" t="s">
        <v>587</v>
      </c>
      <c r="B16" s="31" t="s">
        <v>281</v>
      </c>
      <c r="C16" s="31">
        <f t="shared" ref="C16:C64" si="1">ROW()-2</f>
        <v>14</v>
      </c>
      <c r="D16" s="32" t="s">
        <v>284</v>
      </c>
      <c r="E16" s="32" t="s">
        <v>284</v>
      </c>
      <c r="F16" s="32" t="s">
        <v>284</v>
      </c>
      <c r="G16" s="32" t="s">
        <v>285</v>
      </c>
      <c r="H16" s="9" t="s">
        <v>286</v>
      </c>
      <c r="I16" s="33" t="s">
        <v>287</v>
      </c>
      <c r="J16" s="33" t="s">
        <v>240</v>
      </c>
      <c r="K16" s="34"/>
      <c r="L16" s="8"/>
    </row>
    <row r="17" ht="54.95" customHeight="1" spans="1:12">
      <c r="A17" s="42" t="s">
        <v>587</v>
      </c>
      <c r="B17" s="31" t="s">
        <v>281</v>
      </c>
      <c r="C17" s="31">
        <f t="shared" si="1"/>
        <v>15</v>
      </c>
      <c r="D17" s="32" t="s">
        <v>288</v>
      </c>
      <c r="E17" s="32" t="s">
        <v>288</v>
      </c>
      <c r="F17" s="32" t="s">
        <v>288</v>
      </c>
      <c r="G17" s="32" t="s">
        <v>288</v>
      </c>
      <c r="H17" s="32" t="s">
        <v>288</v>
      </c>
      <c r="I17" s="33" t="s">
        <v>30</v>
      </c>
      <c r="J17" s="33" t="s">
        <v>240</v>
      </c>
      <c r="K17" s="34"/>
      <c r="L17" s="8"/>
    </row>
    <row r="18" ht="44.1" customHeight="1" spans="1:12">
      <c r="A18" s="42" t="s">
        <v>587</v>
      </c>
      <c r="B18" s="31" t="s">
        <v>281</v>
      </c>
      <c r="C18" s="31">
        <f t="shared" si="1"/>
        <v>16</v>
      </c>
      <c r="D18" s="35" t="s">
        <v>290</v>
      </c>
      <c r="E18" s="35" t="s">
        <v>290</v>
      </c>
      <c r="F18" s="35" t="s">
        <v>290</v>
      </c>
      <c r="G18" s="35" t="s">
        <v>290</v>
      </c>
      <c r="H18" s="35" t="s">
        <v>290</v>
      </c>
      <c r="I18" s="33" t="s">
        <v>30</v>
      </c>
      <c r="J18" s="33" t="s">
        <v>240</v>
      </c>
      <c r="K18" s="34"/>
      <c r="L18" s="8"/>
    </row>
    <row r="19" ht="110.1" customHeight="1" spans="1:12">
      <c r="A19" s="42" t="s">
        <v>587</v>
      </c>
      <c r="B19" s="31" t="s">
        <v>291</v>
      </c>
      <c r="C19" s="31">
        <f t="shared" si="1"/>
        <v>17</v>
      </c>
      <c r="D19" s="32" t="s">
        <v>292</v>
      </c>
      <c r="E19" s="32" t="s">
        <v>292</v>
      </c>
      <c r="F19" s="32" t="s">
        <v>292</v>
      </c>
      <c r="G19" s="32" t="s">
        <v>292</v>
      </c>
      <c r="H19" s="32" t="s">
        <v>293</v>
      </c>
      <c r="I19" s="33" t="s">
        <v>294</v>
      </c>
      <c r="J19" s="33" t="s">
        <v>240</v>
      </c>
      <c r="K19" s="34"/>
      <c r="L19" s="8"/>
    </row>
    <row r="20" ht="140.1" customHeight="1" spans="1:12">
      <c r="A20" s="42" t="s">
        <v>587</v>
      </c>
      <c r="B20" s="31" t="s">
        <v>291</v>
      </c>
      <c r="C20" s="31">
        <f t="shared" si="1"/>
        <v>18</v>
      </c>
      <c r="D20" s="32" t="s">
        <v>295</v>
      </c>
      <c r="E20" s="32" t="s">
        <v>295</v>
      </c>
      <c r="F20" s="32" t="s">
        <v>295</v>
      </c>
      <c r="G20" s="32" t="s">
        <v>295</v>
      </c>
      <c r="H20" s="9" t="s">
        <v>296</v>
      </c>
      <c r="I20" s="33" t="s">
        <v>297</v>
      </c>
      <c r="J20" s="33" t="s">
        <v>240</v>
      </c>
      <c r="K20" s="34" t="s">
        <v>298</v>
      </c>
      <c r="L20" s="36" t="s">
        <v>299</v>
      </c>
    </row>
    <row r="21" ht="140.1" customHeight="1" spans="1:12">
      <c r="A21" s="42" t="s">
        <v>587</v>
      </c>
      <c r="B21" s="31" t="s">
        <v>291</v>
      </c>
      <c r="C21" s="31">
        <f t="shared" si="1"/>
        <v>19</v>
      </c>
      <c r="D21" s="32" t="s">
        <v>300</v>
      </c>
      <c r="E21" s="32" t="s">
        <v>301</v>
      </c>
      <c r="F21" s="32" t="s">
        <v>301</v>
      </c>
      <c r="G21" s="32" t="s">
        <v>302</v>
      </c>
      <c r="H21" s="9" t="s">
        <v>303</v>
      </c>
      <c r="I21" s="45" t="s">
        <v>297</v>
      </c>
      <c r="J21" s="33" t="s">
        <v>240</v>
      </c>
      <c r="K21" s="34"/>
      <c r="L21" s="36"/>
    </row>
    <row r="22" ht="143.1" customHeight="1" spans="1:12">
      <c r="A22" s="42" t="s">
        <v>587</v>
      </c>
      <c r="B22" s="31" t="s">
        <v>291</v>
      </c>
      <c r="C22" s="31">
        <f t="shared" si="1"/>
        <v>20</v>
      </c>
      <c r="D22" s="32" t="s">
        <v>305</v>
      </c>
      <c r="E22" s="32" t="s">
        <v>305</v>
      </c>
      <c r="F22" s="32" t="s">
        <v>305</v>
      </c>
      <c r="G22" s="32" t="s">
        <v>305</v>
      </c>
      <c r="H22" s="32" t="s">
        <v>306</v>
      </c>
      <c r="I22" s="33" t="s">
        <v>49</v>
      </c>
      <c r="J22" s="33" t="s">
        <v>240</v>
      </c>
      <c r="K22" s="34" t="s">
        <v>308</v>
      </c>
      <c r="L22" s="36" t="s">
        <v>309</v>
      </c>
    </row>
    <row r="23" ht="57" customHeight="1" spans="1:12">
      <c r="A23" s="42" t="s">
        <v>587</v>
      </c>
      <c r="B23" s="31" t="s">
        <v>291</v>
      </c>
      <c r="C23" s="31">
        <f t="shared" si="1"/>
        <v>21</v>
      </c>
      <c r="D23" s="32" t="s">
        <v>310</v>
      </c>
      <c r="E23" s="32" t="s">
        <v>311</v>
      </c>
      <c r="F23" s="32" t="s">
        <v>311</v>
      </c>
      <c r="G23" s="32" t="s">
        <v>311</v>
      </c>
      <c r="H23" s="32" t="s">
        <v>311</v>
      </c>
      <c r="I23" s="33" t="s">
        <v>49</v>
      </c>
      <c r="J23" s="33" t="s">
        <v>240</v>
      </c>
      <c r="K23" s="34"/>
      <c r="L23" s="36"/>
    </row>
    <row r="24" ht="68.1" customHeight="1" spans="1:12">
      <c r="A24" s="42" t="s">
        <v>587</v>
      </c>
      <c r="B24" s="31" t="s">
        <v>291</v>
      </c>
      <c r="C24" s="31">
        <f t="shared" si="1"/>
        <v>22</v>
      </c>
      <c r="D24" s="32" t="s">
        <v>312</v>
      </c>
      <c r="E24" s="32" t="s">
        <v>312</v>
      </c>
      <c r="F24" s="32" t="s">
        <v>312</v>
      </c>
      <c r="G24" s="32" t="s">
        <v>312</v>
      </c>
      <c r="H24" s="32" t="s">
        <v>313</v>
      </c>
      <c r="I24" s="33" t="s">
        <v>49</v>
      </c>
      <c r="J24" s="33" t="s">
        <v>240</v>
      </c>
      <c r="K24" s="34"/>
      <c r="L24" s="36"/>
    </row>
    <row r="25" ht="117.95" customHeight="1" spans="1:12">
      <c r="A25" s="42" t="s">
        <v>587</v>
      </c>
      <c r="B25" s="31" t="s">
        <v>582</v>
      </c>
      <c r="C25" s="31">
        <f t="shared" si="1"/>
        <v>23</v>
      </c>
      <c r="D25" s="32" t="s">
        <v>316</v>
      </c>
      <c r="E25" s="32" t="s">
        <v>317</v>
      </c>
      <c r="F25" s="32" t="s">
        <v>317</v>
      </c>
      <c r="G25" s="32" t="s">
        <v>317</v>
      </c>
      <c r="H25" s="32" t="s">
        <v>317</v>
      </c>
      <c r="I25" s="33" t="s">
        <v>49</v>
      </c>
      <c r="J25" s="33" t="s">
        <v>240</v>
      </c>
      <c r="K25" s="34" t="s">
        <v>320</v>
      </c>
      <c r="L25" s="36" t="s">
        <v>321</v>
      </c>
    </row>
    <row r="26" ht="117.95" customHeight="1" spans="1:12">
      <c r="A26" s="42" t="s">
        <v>587</v>
      </c>
      <c r="B26" s="31" t="s">
        <v>582</v>
      </c>
      <c r="C26" s="31">
        <f t="shared" si="1"/>
        <v>24</v>
      </c>
      <c r="D26" s="32" t="s">
        <v>322</v>
      </c>
      <c r="E26" s="32" t="s">
        <v>323</v>
      </c>
      <c r="F26" s="32" t="s">
        <v>53</v>
      </c>
      <c r="G26" s="32" t="s">
        <v>53</v>
      </c>
      <c r="H26" s="32" t="s">
        <v>53</v>
      </c>
      <c r="I26" s="33" t="s">
        <v>49</v>
      </c>
      <c r="J26" s="33" t="s">
        <v>240</v>
      </c>
      <c r="K26" s="34"/>
      <c r="L26" s="36"/>
    </row>
    <row r="27" ht="86.1" customHeight="1" spans="1:12">
      <c r="A27" s="42" t="s">
        <v>587</v>
      </c>
      <c r="B27" s="31" t="s">
        <v>588</v>
      </c>
      <c r="C27" s="31">
        <f t="shared" si="1"/>
        <v>25</v>
      </c>
      <c r="D27" s="32" t="s">
        <v>329</v>
      </c>
      <c r="E27" s="32" t="s">
        <v>330</v>
      </c>
      <c r="F27" s="32" t="s">
        <v>330</v>
      </c>
      <c r="G27" s="32" t="s">
        <v>330</v>
      </c>
      <c r="H27" s="32" t="s">
        <v>330</v>
      </c>
      <c r="I27" s="33" t="s">
        <v>59</v>
      </c>
      <c r="J27" s="33" t="s">
        <v>240</v>
      </c>
      <c r="K27" s="34"/>
      <c r="L27" s="8"/>
    </row>
    <row r="28" ht="60" customHeight="1" spans="1:12">
      <c r="A28" s="42" t="s">
        <v>587</v>
      </c>
      <c r="B28" s="31" t="s">
        <v>588</v>
      </c>
      <c r="C28" s="31">
        <f t="shared" si="1"/>
        <v>26</v>
      </c>
      <c r="D28" s="32" t="s">
        <v>332</v>
      </c>
      <c r="E28" s="32" t="s">
        <v>333</v>
      </c>
      <c r="F28" s="32" t="s">
        <v>333</v>
      </c>
      <c r="G28" s="32" t="s">
        <v>333</v>
      </c>
      <c r="H28" s="32" t="s">
        <v>333</v>
      </c>
      <c r="I28" s="33" t="s">
        <v>7</v>
      </c>
      <c r="J28" s="33" t="s">
        <v>240</v>
      </c>
      <c r="K28" s="34"/>
      <c r="L28" s="8"/>
    </row>
    <row r="29" ht="123" customHeight="1" spans="1:12">
      <c r="A29" s="42" t="s">
        <v>587</v>
      </c>
      <c r="B29" s="31" t="s">
        <v>325</v>
      </c>
      <c r="C29" s="31">
        <f t="shared" si="1"/>
        <v>27</v>
      </c>
      <c r="D29" s="32" t="s">
        <v>326</v>
      </c>
      <c r="E29" s="32" t="s">
        <v>327</v>
      </c>
      <c r="F29" s="32" t="s">
        <v>327</v>
      </c>
      <c r="G29" s="32" t="s">
        <v>327</v>
      </c>
      <c r="H29" s="32" t="s">
        <v>327</v>
      </c>
      <c r="I29" s="33" t="s">
        <v>56</v>
      </c>
      <c r="J29" s="33" t="s">
        <v>328</v>
      </c>
      <c r="K29" s="34"/>
      <c r="L29" s="8"/>
    </row>
    <row r="30" ht="48.95" customHeight="1" spans="1:12">
      <c r="A30" s="42" t="s">
        <v>587</v>
      </c>
      <c r="B30" s="31" t="s">
        <v>325</v>
      </c>
      <c r="C30" s="31">
        <f t="shared" si="1"/>
        <v>28</v>
      </c>
      <c r="D30" s="32" t="s">
        <v>335</v>
      </c>
      <c r="E30" s="32" t="s">
        <v>336</v>
      </c>
      <c r="F30" s="32" t="s">
        <v>336</v>
      </c>
      <c r="G30" s="32" t="s">
        <v>336</v>
      </c>
      <c r="H30" s="32" t="s">
        <v>336</v>
      </c>
      <c r="I30" s="33" t="s">
        <v>65</v>
      </c>
      <c r="J30" s="33" t="s">
        <v>245</v>
      </c>
      <c r="K30" s="34" t="s">
        <v>337</v>
      </c>
      <c r="L30" s="36" t="s">
        <v>338</v>
      </c>
    </row>
    <row r="31" ht="54.95" customHeight="1" spans="1:12">
      <c r="A31" s="42" t="s">
        <v>587</v>
      </c>
      <c r="B31" s="31" t="s">
        <v>325</v>
      </c>
      <c r="C31" s="31">
        <f t="shared" si="1"/>
        <v>29</v>
      </c>
      <c r="D31" s="32" t="s">
        <v>339</v>
      </c>
      <c r="E31" s="32" t="s">
        <v>339</v>
      </c>
      <c r="F31" s="32" t="s">
        <v>339</v>
      </c>
      <c r="G31" s="32" t="s">
        <v>339</v>
      </c>
      <c r="H31" s="32" t="s">
        <v>339</v>
      </c>
      <c r="I31" s="33" t="s">
        <v>341</v>
      </c>
      <c r="J31" s="33" t="s">
        <v>240</v>
      </c>
      <c r="K31" s="34"/>
      <c r="L31" s="8"/>
    </row>
    <row r="32" ht="152.1" customHeight="1" spans="1:12">
      <c r="A32" s="30" t="s">
        <v>342</v>
      </c>
      <c r="B32" s="31" t="s">
        <v>343</v>
      </c>
      <c r="C32" s="31">
        <f t="shared" si="1"/>
        <v>30</v>
      </c>
      <c r="D32" s="35" t="s">
        <v>344</v>
      </c>
      <c r="E32" s="35" t="s">
        <v>344</v>
      </c>
      <c r="F32" s="35" t="s">
        <v>344</v>
      </c>
      <c r="G32" s="35" t="s">
        <v>344</v>
      </c>
      <c r="H32" s="12" t="s">
        <v>345</v>
      </c>
      <c r="I32" s="33" t="s">
        <v>71</v>
      </c>
      <c r="J32" s="33" t="s">
        <v>347</v>
      </c>
      <c r="K32" s="34" t="s">
        <v>348</v>
      </c>
      <c r="L32" s="36" t="s">
        <v>349</v>
      </c>
    </row>
    <row r="33" ht="113.1" customHeight="1" spans="1:12">
      <c r="A33" s="30" t="s">
        <v>342</v>
      </c>
      <c r="B33" s="31" t="s">
        <v>343</v>
      </c>
      <c r="C33" s="31">
        <f t="shared" si="1"/>
        <v>31</v>
      </c>
      <c r="D33" s="35" t="s">
        <v>350</v>
      </c>
      <c r="E33" s="35" t="s">
        <v>351</v>
      </c>
      <c r="F33" s="35" t="s">
        <v>351</v>
      </c>
      <c r="G33" s="35" t="s">
        <v>351</v>
      </c>
      <c r="H33" s="35" t="s">
        <v>351</v>
      </c>
      <c r="I33" s="33" t="s">
        <v>71</v>
      </c>
      <c r="J33" s="33" t="s">
        <v>347</v>
      </c>
      <c r="K33" s="34" t="s">
        <v>352</v>
      </c>
      <c r="L33" s="36" t="s">
        <v>353</v>
      </c>
    </row>
    <row r="34" ht="54" customHeight="1" spans="1:12">
      <c r="A34" s="30" t="s">
        <v>342</v>
      </c>
      <c r="B34" s="31" t="s">
        <v>343</v>
      </c>
      <c r="C34" s="31">
        <f t="shared" si="1"/>
        <v>32</v>
      </c>
      <c r="D34" s="32" t="s">
        <v>354</v>
      </c>
      <c r="E34" s="32" t="s">
        <v>355</v>
      </c>
      <c r="F34" s="32" t="s">
        <v>355</v>
      </c>
      <c r="G34" s="32" t="s">
        <v>355</v>
      </c>
      <c r="H34" s="32" t="s">
        <v>355</v>
      </c>
      <c r="I34" s="33" t="s">
        <v>71</v>
      </c>
      <c r="J34" s="33" t="s">
        <v>347</v>
      </c>
      <c r="K34" s="34" t="s">
        <v>356</v>
      </c>
      <c r="L34" s="36" t="s">
        <v>357</v>
      </c>
    </row>
    <row r="35" ht="75" customHeight="1" spans="1:12">
      <c r="A35" s="30" t="s">
        <v>342</v>
      </c>
      <c r="B35" s="31" t="s">
        <v>343</v>
      </c>
      <c r="C35" s="31">
        <f t="shared" si="1"/>
        <v>33</v>
      </c>
      <c r="D35" s="35" t="s">
        <v>358</v>
      </c>
      <c r="E35" s="35" t="s">
        <v>358</v>
      </c>
      <c r="F35" s="35" t="s">
        <v>358</v>
      </c>
      <c r="G35" s="35" t="s">
        <v>358</v>
      </c>
      <c r="H35" s="35" t="s">
        <v>358</v>
      </c>
      <c r="I35" s="33" t="s">
        <v>71</v>
      </c>
      <c r="J35" s="33" t="s">
        <v>347</v>
      </c>
      <c r="K35" s="34"/>
      <c r="L35" s="8"/>
    </row>
    <row r="36" ht="60.95" customHeight="1" spans="1:12">
      <c r="A36" s="30" t="s">
        <v>342</v>
      </c>
      <c r="B36" s="31" t="s">
        <v>343</v>
      </c>
      <c r="C36" s="31">
        <f t="shared" si="1"/>
        <v>34</v>
      </c>
      <c r="D36" s="32" t="s">
        <v>359</v>
      </c>
      <c r="E36" s="32" t="s">
        <v>359</v>
      </c>
      <c r="F36" s="32" t="s">
        <v>359</v>
      </c>
      <c r="G36" s="32" t="s">
        <v>359</v>
      </c>
      <c r="H36" s="32" t="s">
        <v>359</v>
      </c>
      <c r="I36" s="33" t="s">
        <v>71</v>
      </c>
      <c r="J36" s="33" t="s">
        <v>347</v>
      </c>
      <c r="K36" s="34" t="s">
        <v>356</v>
      </c>
      <c r="L36" s="36" t="s">
        <v>360</v>
      </c>
    </row>
    <row r="37" ht="81.95" customHeight="1" spans="1:12">
      <c r="A37" s="30" t="s">
        <v>342</v>
      </c>
      <c r="B37" s="31" t="s">
        <v>343</v>
      </c>
      <c r="C37" s="31">
        <f t="shared" si="1"/>
        <v>35</v>
      </c>
      <c r="D37" s="32" t="s">
        <v>361</v>
      </c>
      <c r="E37" s="32" t="s">
        <v>362</v>
      </c>
      <c r="F37" s="32" t="s">
        <v>362</v>
      </c>
      <c r="G37" s="32" t="s">
        <v>362</v>
      </c>
      <c r="H37" s="9" t="s">
        <v>363</v>
      </c>
      <c r="I37" s="33" t="s">
        <v>71</v>
      </c>
      <c r="J37" s="33" t="s">
        <v>347</v>
      </c>
      <c r="K37" s="34" t="s">
        <v>356</v>
      </c>
      <c r="L37" s="36" t="s">
        <v>365</v>
      </c>
    </row>
    <row r="38" ht="57.95" customHeight="1" spans="1:12">
      <c r="A38" s="30" t="s">
        <v>342</v>
      </c>
      <c r="B38" s="31" t="s">
        <v>343</v>
      </c>
      <c r="C38" s="31">
        <f t="shared" si="1"/>
        <v>36</v>
      </c>
      <c r="D38" s="35" t="s">
        <v>583</v>
      </c>
      <c r="E38" s="35" t="s">
        <v>583</v>
      </c>
      <c r="F38" s="35" t="s">
        <v>583</v>
      </c>
      <c r="G38" s="35" t="s">
        <v>583</v>
      </c>
      <c r="H38" s="35" t="s">
        <v>583</v>
      </c>
      <c r="I38" s="33" t="s">
        <v>71</v>
      </c>
      <c r="J38" s="33" t="s">
        <v>347</v>
      </c>
      <c r="K38" s="34"/>
      <c r="L38" s="8"/>
    </row>
    <row r="39" ht="48" customHeight="1" spans="1:12">
      <c r="A39" s="30" t="s">
        <v>342</v>
      </c>
      <c r="B39" s="31" t="s">
        <v>343</v>
      </c>
      <c r="C39" s="31">
        <f t="shared" si="1"/>
        <v>37</v>
      </c>
      <c r="D39" s="32" t="s">
        <v>366</v>
      </c>
      <c r="E39" s="32" t="s">
        <v>366</v>
      </c>
      <c r="F39" s="32" t="s">
        <v>366</v>
      </c>
      <c r="G39" s="32" t="s">
        <v>366</v>
      </c>
      <c r="H39" s="32" t="s">
        <v>366</v>
      </c>
      <c r="I39" s="33" t="s">
        <v>71</v>
      </c>
      <c r="J39" s="33" t="s">
        <v>347</v>
      </c>
      <c r="K39" s="34"/>
      <c r="L39" s="8"/>
    </row>
    <row r="40" ht="42" customHeight="1" spans="1:12">
      <c r="A40" s="30" t="s">
        <v>342</v>
      </c>
      <c r="B40" s="31" t="s">
        <v>343</v>
      </c>
      <c r="C40" s="31">
        <f t="shared" si="1"/>
        <v>38</v>
      </c>
      <c r="D40" s="35" t="s">
        <v>368</v>
      </c>
      <c r="E40" s="35" t="s">
        <v>368</v>
      </c>
      <c r="F40" s="35" t="s">
        <v>368</v>
      </c>
      <c r="G40" s="35" t="s">
        <v>368</v>
      </c>
      <c r="H40" s="43" t="s">
        <v>369</v>
      </c>
      <c r="I40" s="33" t="s">
        <v>71</v>
      </c>
      <c r="J40" s="33" t="s">
        <v>347</v>
      </c>
      <c r="K40" s="34"/>
      <c r="L40" s="8"/>
    </row>
    <row r="41" ht="119.1" customHeight="1" spans="1:12">
      <c r="A41" s="30" t="s">
        <v>342</v>
      </c>
      <c r="B41" s="31" t="s">
        <v>371</v>
      </c>
      <c r="C41" s="31">
        <f t="shared" si="1"/>
        <v>39</v>
      </c>
      <c r="D41" s="32" t="s">
        <v>372</v>
      </c>
      <c r="E41" s="32" t="s">
        <v>372</v>
      </c>
      <c r="F41" s="32" t="s">
        <v>372</v>
      </c>
      <c r="G41" s="32" t="s">
        <v>372</v>
      </c>
      <c r="H41" s="32" t="s">
        <v>372</v>
      </c>
      <c r="I41" s="33" t="s">
        <v>373</v>
      </c>
      <c r="J41" s="33" t="s">
        <v>240</v>
      </c>
      <c r="K41" s="34" t="s">
        <v>374</v>
      </c>
      <c r="L41" s="36" t="s">
        <v>375</v>
      </c>
    </row>
    <row r="42" ht="119.1" customHeight="1" spans="1:12">
      <c r="A42" s="30" t="s">
        <v>342</v>
      </c>
      <c r="B42" s="31" t="s">
        <v>371</v>
      </c>
      <c r="C42" s="31">
        <f t="shared" si="1"/>
        <v>40</v>
      </c>
      <c r="D42" s="32" t="s">
        <v>376</v>
      </c>
      <c r="E42" s="32" t="s">
        <v>376</v>
      </c>
      <c r="F42" s="32" t="s">
        <v>376</v>
      </c>
      <c r="G42" s="32" t="s">
        <v>376</v>
      </c>
      <c r="H42" s="32" t="s">
        <v>376</v>
      </c>
      <c r="I42" s="33" t="s">
        <v>378</v>
      </c>
      <c r="J42" s="33" t="s">
        <v>240</v>
      </c>
      <c r="K42" s="34"/>
      <c r="L42" s="36"/>
    </row>
    <row r="43" ht="44.1" customHeight="1" spans="1:12">
      <c r="A43" s="30" t="s">
        <v>342</v>
      </c>
      <c r="B43" s="31" t="s">
        <v>371</v>
      </c>
      <c r="C43" s="31">
        <f t="shared" si="1"/>
        <v>41</v>
      </c>
      <c r="D43" s="32" t="s">
        <v>379</v>
      </c>
      <c r="E43" s="32" t="s">
        <v>380</v>
      </c>
      <c r="F43" s="32" t="s">
        <v>380</v>
      </c>
      <c r="G43" s="32" t="s">
        <v>380</v>
      </c>
      <c r="H43" s="32" t="s">
        <v>380</v>
      </c>
      <c r="I43" s="33" t="s">
        <v>297</v>
      </c>
      <c r="J43" s="33" t="s">
        <v>240</v>
      </c>
      <c r="K43" s="34"/>
      <c r="L43" s="8"/>
    </row>
    <row r="44" ht="75" customHeight="1" spans="1:12">
      <c r="A44" s="30" t="s">
        <v>342</v>
      </c>
      <c r="B44" s="31" t="s">
        <v>371</v>
      </c>
      <c r="C44" s="31">
        <f t="shared" si="1"/>
        <v>42</v>
      </c>
      <c r="D44" s="35" t="s">
        <v>92</v>
      </c>
      <c r="E44" s="35" t="s">
        <v>92</v>
      </c>
      <c r="F44" s="35" t="s">
        <v>92</v>
      </c>
      <c r="G44" s="35" t="s">
        <v>92</v>
      </c>
      <c r="H44" s="35" t="s">
        <v>92</v>
      </c>
      <c r="I44" s="33" t="s">
        <v>294</v>
      </c>
      <c r="J44" s="33" t="s">
        <v>240</v>
      </c>
      <c r="K44" s="34" t="s">
        <v>374</v>
      </c>
      <c r="L44" s="36" t="s">
        <v>382</v>
      </c>
    </row>
    <row r="45" ht="75" customHeight="1" spans="1:12">
      <c r="A45" s="30" t="s">
        <v>342</v>
      </c>
      <c r="B45" s="31" t="s">
        <v>383</v>
      </c>
      <c r="C45" s="31">
        <f t="shared" si="1"/>
        <v>43</v>
      </c>
      <c r="D45" s="37"/>
      <c r="E45" s="12" t="s">
        <v>384</v>
      </c>
      <c r="F45" s="12" t="s">
        <v>384</v>
      </c>
      <c r="G45" s="12" t="s">
        <v>384</v>
      </c>
      <c r="H45" s="43" t="s">
        <v>385</v>
      </c>
      <c r="I45" s="33" t="s">
        <v>95</v>
      </c>
      <c r="J45" s="33" t="s">
        <v>328</v>
      </c>
      <c r="K45" s="34" t="s">
        <v>386</v>
      </c>
      <c r="L45" s="36"/>
    </row>
    <row r="46" ht="114" customHeight="1" spans="1:12">
      <c r="A46" s="30" t="s">
        <v>589</v>
      </c>
      <c r="B46" s="31" t="s">
        <v>590</v>
      </c>
      <c r="C46" s="31">
        <f t="shared" si="1"/>
        <v>44</v>
      </c>
      <c r="D46" s="32" t="s">
        <v>389</v>
      </c>
      <c r="E46" s="32" t="s">
        <v>390</v>
      </c>
      <c r="F46" s="32" t="s">
        <v>390</v>
      </c>
      <c r="G46" s="32" t="s">
        <v>390</v>
      </c>
      <c r="H46" s="32" t="s">
        <v>391</v>
      </c>
      <c r="I46" s="33" t="s">
        <v>98</v>
      </c>
      <c r="J46" s="33" t="s">
        <v>393</v>
      </c>
      <c r="K46" s="34"/>
      <c r="L46" s="8"/>
    </row>
    <row r="47" ht="36.95" customHeight="1" spans="1:12">
      <c r="A47" s="30" t="s">
        <v>589</v>
      </c>
      <c r="B47" s="31" t="s">
        <v>590</v>
      </c>
      <c r="C47" s="31">
        <f t="shared" si="1"/>
        <v>45</v>
      </c>
      <c r="D47" s="32" t="s">
        <v>100</v>
      </c>
      <c r="E47" s="32" t="s">
        <v>100</v>
      </c>
      <c r="F47" s="32" t="s">
        <v>100</v>
      </c>
      <c r="G47" s="32" t="s">
        <v>100</v>
      </c>
      <c r="H47" s="32" t="s">
        <v>100</v>
      </c>
      <c r="I47" s="33" t="s">
        <v>101</v>
      </c>
      <c r="J47" s="33" t="s">
        <v>393</v>
      </c>
      <c r="K47" s="34"/>
      <c r="L47" s="8"/>
    </row>
    <row r="48" ht="125.1" customHeight="1" spans="1:12">
      <c r="A48" s="30" t="s">
        <v>589</v>
      </c>
      <c r="B48" s="31" t="s">
        <v>590</v>
      </c>
      <c r="C48" s="31">
        <f t="shared" si="1"/>
        <v>46</v>
      </c>
      <c r="D48" s="32" t="s">
        <v>394</v>
      </c>
      <c r="E48" s="32" t="s">
        <v>395</v>
      </c>
      <c r="F48" s="32" t="s">
        <v>396</v>
      </c>
      <c r="G48" s="32" t="s">
        <v>396</v>
      </c>
      <c r="H48" s="32" t="s">
        <v>396</v>
      </c>
      <c r="I48" s="33" t="s">
        <v>584</v>
      </c>
      <c r="J48" s="33" t="s">
        <v>398</v>
      </c>
      <c r="K48" s="34" t="s">
        <v>399</v>
      </c>
      <c r="L48" s="36" t="s">
        <v>400</v>
      </c>
    </row>
    <row r="49" ht="45.95" customHeight="1" spans="1:12">
      <c r="A49" s="30" t="s">
        <v>589</v>
      </c>
      <c r="B49" s="31" t="s">
        <v>590</v>
      </c>
      <c r="C49" s="31">
        <f t="shared" si="1"/>
        <v>47</v>
      </c>
      <c r="D49" s="32" t="s">
        <v>401</v>
      </c>
      <c r="E49" s="32" t="s">
        <v>402</v>
      </c>
      <c r="F49" s="32" t="s">
        <v>402</v>
      </c>
      <c r="G49" s="32" t="s">
        <v>402</v>
      </c>
      <c r="H49" s="32" t="s">
        <v>402</v>
      </c>
      <c r="I49" s="33" t="s">
        <v>7</v>
      </c>
      <c r="J49" s="33" t="s">
        <v>240</v>
      </c>
      <c r="K49" s="34" t="s">
        <v>399</v>
      </c>
      <c r="L49" s="36" t="s">
        <v>403</v>
      </c>
    </row>
    <row r="50" ht="111.95" customHeight="1" spans="1:12">
      <c r="A50" s="30" t="s">
        <v>589</v>
      </c>
      <c r="B50" s="31" t="s">
        <v>591</v>
      </c>
      <c r="C50" s="31">
        <f t="shared" si="1"/>
        <v>48</v>
      </c>
      <c r="D50" s="32" t="s">
        <v>405</v>
      </c>
      <c r="E50" s="32" t="s">
        <v>405</v>
      </c>
      <c r="F50" s="32" t="s">
        <v>405</v>
      </c>
      <c r="G50" s="32" t="s">
        <v>405</v>
      </c>
      <c r="H50" s="32" t="s">
        <v>405</v>
      </c>
      <c r="I50" s="33" t="s">
        <v>22</v>
      </c>
      <c r="J50" s="33" t="s">
        <v>393</v>
      </c>
      <c r="K50" s="34"/>
      <c r="L50" s="8"/>
    </row>
    <row r="51" ht="63" customHeight="1" spans="1:12">
      <c r="A51" s="30" t="s">
        <v>589</v>
      </c>
      <c r="B51" s="31" t="s">
        <v>591</v>
      </c>
      <c r="C51" s="31">
        <f t="shared" si="1"/>
        <v>49</v>
      </c>
      <c r="D51" s="32" t="s">
        <v>407</v>
      </c>
      <c r="E51" s="32" t="s">
        <v>408</v>
      </c>
      <c r="F51" s="32" t="s">
        <v>408</v>
      </c>
      <c r="G51" s="32" t="s">
        <v>408</v>
      </c>
      <c r="H51" s="32" t="s">
        <v>408</v>
      </c>
      <c r="I51" s="33" t="s">
        <v>22</v>
      </c>
      <c r="J51" s="33" t="s">
        <v>393</v>
      </c>
      <c r="K51" s="34"/>
      <c r="L51" s="8"/>
    </row>
    <row r="52" ht="105" customHeight="1" spans="1:12">
      <c r="A52" s="30" t="s">
        <v>589</v>
      </c>
      <c r="B52" s="31" t="s">
        <v>592</v>
      </c>
      <c r="C52" s="31">
        <f t="shared" si="1"/>
        <v>50</v>
      </c>
      <c r="D52" s="32" t="s">
        <v>411</v>
      </c>
      <c r="E52" s="32" t="s">
        <v>412</v>
      </c>
      <c r="F52" s="32" t="s">
        <v>413</v>
      </c>
      <c r="G52" s="32" t="s">
        <v>413</v>
      </c>
      <c r="H52" s="32" t="s">
        <v>413</v>
      </c>
      <c r="I52" s="33" t="s">
        <v>415</v>
      </c>
      <c r="J52" s="33" t="s">
        <v>416</v>
      </c>
      <c r="K52" s="34" t="s">
        <v>417</v>
      </c>
      <c r="L52" s="38" t="s">
        <v>418</v>
      </c>
    </row>
    <row r="53" ht="45.95" customHeight="1" spans="1:12">
      <c r="A53" s="30" t="s">
        <v>589</v>
      </c>
      <c r="B53" s="31" t="s">
        <v>592</v>
      </c>
      <c r="C53" s="31">
        <f t="shared" si="1"/>
        <v>51</v>
      </c>
      <c r="D53" s="32" t="s">
        <v>419</v>
      </c>
      <c r="E53" s="32" t="s">
        <v>419</v>
      </c>
      <c r="F53" s="32" t="s">
        <v>419</v>
      </c>
      <c r="G53" s="32" t="s">
        <v>419</v>
      </c>
      <c r="H53" s="32" t="s">
        <v>419</v>
      </c>
      <c r="I53" s="33" t="s">
        <v>22</v>
      </c>
      <c r="J53" s="33" t="s">
        <v>393</v>
      </c>
      <c r="K53" s="34"/>
      <c r="L53" s="8"/>
    </row>
    <row r="54" ht="47.1" customHeight="1" spans="1:12">
      <c r="A54" s="30" t="s">
        <v>589</v>
      </c>
      <c r="B54" s="31" t="s">
        <v>592</v>
      </c>
      <c r="C54" s="31">
        <f t="shared" si="1"/>
        <v>52</v>
      </c>
      <c r="D54" s="32" t="s">
        <v>585</v>
      </c>
      <c r="E54" s="32" t="s">
        <v>585</v>
      </c>
      <c r="F54" s="32" t="s">
        <v>585</v>
      </c>
      <c r="G54" s="32" t="s">
        <v>585</v>
      </c>
      <c r="H54" s="32" t="s">
        <v>585</v>
      </c>
      <c r="I54" s="33" t="s">
        <v>22</v>
      </c>
      <c r="J54" s="33" t="s">
        <v>393</v>
      </c>
      <c r="K54" s="34"/>
      <c r="L54" s="8"/>
    </row>
    <row r="55" ht="99" customHeight="1" spans="1:12">
      <c r="A55" s="30" t="s">
        <v>589</v>
      </c>
      <c r="B55" s="31" t="s">
        <v>593</v>
      </c>
      <c r="C55" s="31">
        <f t="shared" si="1"/>
        <v>53</v>
      </c>
      <c r="D55" s="32" t="s">
        <v>423</v>
      </c>
      <c r="E55" s="32" t="s">
        <v>424</v>
      </c>
      <c r="F55" s="32" t="s">
        <v>424</v>
      </c>
      <c r="G55" s="32" t="s">
        <v>424</v>
      </c>
      <c r="H55" s="9" t="s">
        <v>425</v>
      </c>
      <c r="I55" s="33" t="s">
        <v>120</v>
      </c>
      <c r="J55" s="33" t="s">
        <v>245</v>
      </c>
      <c r="K55" s="34"/>
      <c r="L55" s="8"/>
    </row>
    <row r="56" ht="42" customHeight="1" spans="1:12">
      <c r="A56" s="30" t="s">
        <v>589</v>
      </c>
      <c r="B56" s="31" t="s">
        <v>593</v>
      </c>
      <c r="C56" s="31">
        <f t="shared" si="1"/>
        <v>54</v>
      </c>
      <c r="D56" s="32" t="s">
        <v>122</v>
      </c>
      <c r="E56" s="32" t="s">
        <v>122</v>
      </c>
      <c r="F56" s="32" t="s">
        <v>122</v>
      </c>
      <c r="G56" s="32" t="s">
        <v>122</v>
      </c>
      <c r="H56" s="32" t="s">
        <v>122</v>
      </c>
      <c r="I56" s="33" t="s">
        <v>120</v>
      </c>
      <c r="J56" s="33" t="s">
        <v>245</v>
      </c>
      <c r="K56" s="34"/>
      <c r="L56" s="8"/>
    </row>
    <row r="57" ht="54.95" customHeight="1" spans="1:12">
      <c r="A57" s="30" t="s">
        <v>589</v>
      </c>
      <c r="B57" s="31" t="s">
        <v>593</v>
      </c>
      <c r="C57" s="31">
        <f t="shared" si="1"/>
        <v>55</v>
      </c>
      <c r="D57" s="32" t="s">
        <v>427</v>
      </c>
      <c r="E57" s="32" t="s">
        <v>428</v>
      </c>
      <c r="F57" s="32" t="s">
        <v>428</v>
      </c>
      <c r="G57" s="32" t="s">
        <v>428</v>
      </c>
      <c r="H57" s="32" t="s">
        <v>429</v>
      </c>
      <c r="I57" s="33" t="s">
        <v>125</v>
      </c>
      <c r="J57" s="33" t="s">
        <v>432</v>
      </c>
      <c r="K57" s="34"/>
      <c r="L57" s="8"/>
    </row>
    <row r="58" ht="57.95" customHeight="1" spans="1:12">
      <c r="A58" s="30" t="s">
        <v>589</v>
      </c>
      <c r="B58" s="31" t="s">
        <v>593</v>
      </c>
      <c r="C58" s="31">
        <f t="shared" si="1"/>
        <v>56</v>
      </c>
      <c r="D58" s="32" t="s">
        <v>433</v>
      </c>
      <c r="E58" s="32" t="s">
        <v>433</v>
      </c>
      <c r="F58" s="32" t="s">
        <v>433</v>
      </c>
      <c r="G58" s="32" t="s">
        <v>433</v>
      </c>
      <c r="H58" s="9" t="s">
        <v>434</v>
      </c>
      <c r="I58" s="33" t="s">
        <v>128</v>
      </c>
      <c r="J58" s="33" t="s">
        <v>247</v>
      </c>
      <c r="K58" s="34"/>
      <c r="L58" s="8"/>
    </row>
    <row r="59" ht="74.1" customHeight="1" spans="1:12">
      <c r="A59" s="30" t="s">
        <v>435</v>
      </c>
      <c r="B59" s="31" t="s">
        <v>436</v>
      </c>
      <c r="C59" s="31">
        <f t="shared" si="1"/>
        <v>57</v>
      </c>
      <c r="D59" s="32" t="s">
        <v>437</v>
      </c>
      <c r="E59" s="32" t="s">
        <v>438</v>
      </c>
      <c r="F59" s="32" t="s">
        <v>438</v>
      </c>
      <c r="G59" s="32" t="s">
        <v>438</v>
      </c>
      <c r="H59" s="9" t="s">
        <v>130</v>
      </c>
      <c r="I59" s="33" t="s">
        <v>172</v>
      </c>
      <c r="J59" s="33" t="s">
        <v>245</v>
      </c>
      <c r="K59" s="34"/>
      <c r="L59" s="8"/>
    </row>
    <row r="60" ht="59.1" customHeight="1" spans="1:12">
      <c r="A60" s="30" t="s">
        <v>435</v>
      </c>
      <c r="B60" s="31" t="s">
        <v>436</v>
      </c>
      <c r="C60" s="31">
        <f t="shared" si="1"/>
        <v>58</v>
      </c>
      <c r="D60" s="32" t="s">
        <v>439</v>
      </c>
      <c r="E60" s="32" t="s">
        <v>439</v>
      </c>
      <c r="F60" s="32" t="s">
        <v>439</v>
      </c>
      <c r="G60" s="32" t="s">
        <v>439</v>
      </c>
      <c r="H60" s="32" t="s">
        <v>439</v>
      </c>
      <c r="I60" s="33" t="s">
        <v>172</v>
      </c>
      <c r="J60" s="33" t="s">
        <v>245</v>
      </c>
      <c r="K60" s="34" t="s">
        <v>443</v>
      </c>
      <c r="L60" s="8"/>
    </row>
    <row r="61" ht="80.1" customHeight="1" spans="1:12">
      <c r="A61" s="30" t="s">
        <v>435</v>
      </c>
      <c r="B61" s="31" t="s">
        <v>436</v>
      </c>
      <c r="C61" s="31">
        <f t="shared" si="1"/>
        <v>59</v>
      </c>
      <c r="D61" s="35" t="s">
        <v>444</v>
      </c>
      <c r="E61" s="35" t="s">
        <v>133</v>
      </c>
      <c r="F61" s="35" t="s">
        <v>133</v>
      </c>
      <c r="G61" s="35" t="s">
        <v>133</v>
      </c>
      <c r="H61" s="35" t="s">
        <v>133</v>
      </c>
      <c r="I61" s="39" t="s">
        <v>134</v>
      </c>
      <c r="J61" s="39" t="s">
        <v>445</v>
      </c>
      <c r="K61" s="34"/>
      <c r="L61" s="8"/>
    </row>
    <row r="62" ht="57" customHeight="1" spans="1:12">
      <c r="A62" s="30" t="s">
        <v>435</v>
      </c>
      <c r="B62" s="31" t="s">
        <v>436</v>
      </c>
      <c r="C62" s="31">
        <f t="shared" si="1"/>
        <v>60</v>
      </c>
      <c r="D62" s="32" t="s">
        <v>446</v>
      </c>
      <c r="E62" s="32" t="s">
        <v>446</v>
      </c>
      <c r="F62" s="32" t="s">
        <v>446</v>
      </c>
      <c r="G62" s="32" t="s">
        <v>446</v>
      </c>
      <c r="H62" s="32" t="s">
        <v>446</v>
      </c>
      <c r="I62" s="39" t="s">
        <v>448</v>
      </c>
      <c r="J62" s="39" t="s">
        <v>393</v>
      </c>
      <c r="K62" s="34" t="s">
        <v>449</v>
      </c>
      <c r="L62" s="36" t="s">
        <v>450</v>
      </c>
    </row>
    <row r="63" ht="120.95" customHeight="1" spans="1:12">
      <c r="A63" s="30" t="s">
        <v>435</v>
      </c>
      <c r="B63" s="44" t="s">
        <v>451</v>
      </c>
      <c r="C63" s="31">
        <f t="shared" si="1"/>
        <v>61</v>
      </c>
      <c r="D63" s="32" t="s">
        <v>452</v>
      </c>
      <c r="E63" s="32" t="s">
        <v>452</v>
      </c>
      <c r="F63" s="32" t="s">
        <v>452</v>
      </c>
      <c r="G63" s="32" t="s">
        <v>452</v>
      </c>
      <c r="H63" s="32" t="s">
        <v>452</v>
      </c>
      <c r="I63" s="33" t="s">
        <v>137</v>
      </c>
      <c r="J63" s="39" t="s">
        <v>393</v>
      </c>
      <c r="K63" s="34"/>
      <c r="L63" s="8"/>
    </row>
    <row r="64" ht="78" customHeight="1" spans="1:12">
      <c r="A64" s="30" t="s">
        <v>435</v>
      </c>
      <c r="B64" s="44" t="s">
        <v>451</v>
      </c>
      <c r="C64" s="31">
        <f t="shared" si="1"/>
        <v>62</v>
      </c>
      <c r="D64" s="32" t="s">
        <v>454</v>
      </c>
      <c r="E64" s="32" t="s">
        <v>455</v>
      </c>
      <c r="F64" s="32" t="s">
        <v>455</v>
      </c>
      <c r="G64" s="32" t="s">
        <v>454</v>
      </c>
      <c r="H64" s="32" t="s">
        <v>454</v>
      </c>
      <c r="I64" s="33" t="s">
        <v>172</v>
      </c>
      <c r="J64" s="33" t="s">
        <v>245</v>
      </c>
      <c r="K64" s="34" t="s">
        <v>457</v>
      </c>
      <c r="L64" s="36" t="s">
        <v>458</v>
      </c>
    </row>
    <row r="65" ht="78" customHeight="1" spans="1:12">
      <c r="A65" s="30" t="s">
        <v>435</v>
      </c>
      <c r="B65" s="44" t="s">
        <v>451</v>
      </c>
      <c r="C65" s="31">
        <f t="shared" ref="C65:C73" si="2">ROW()-2</f>
        <v>63</v>
      </c>
      <c r="D65" s="32"/>
      <c r="E65" s="32"/>
      <c r="F65" s="32"/>
      <c r="G65" s="32"/>
      <c r="H65" s="9" t="s">
        <v>459</v>
      </c>
      <c r="I65" s="45" t="s">
        <v>142</v>
      </c>
      <c r="J65" s="45" t="s">
        <v>460</v>
      </c>
      <c r="K65" s="34"/>
      <c r="L65" s="36"/>
    </row>
    <row r="66" ht="59.1" customHeight="1" spans="1:12">
      <c r="A66" s="30" t="s">
        <v>435</v>
      </c>
      <c r="B66" s="31" t="s">
        <v>461</v>
      </c>
      <c r="C66" s="31">
        <f t="shared" si="2"/>
        <v>64</v>
      </c>
      <c r="D66" s="32" t="s">
        <v>462</v>
      </c>
      <c r="E66" s="32" t="s">
        <v>463</v>
      </c>
      <c r="F66" s="32" t="s">
        <v>463</v>
      </c>
      <c r="G66" s="32" t="s">
        <v>463</v>
      </c>
      <c r="H66" s="32" t="s">
        <v>463</v>
      </c>
      <c r="I66" s="33" t="s">
        <v>145</v>
      </c>
      <c r="J66" s="39" t="s">
        <v>393</v>
      </c>
      <c r="K66" s="34" t="s">
        <v>464</v>
      </c>
      <c r="L66" s="8"/>
    </row>
    <row r="67" ht="72" customHeight="1" spans="1:12">
      <c r="A67" s="30" t="s">
        <v>435</v>
      </c>
      <c r="B67" s="31" t="s">
        <v>465</v>
      </c>
      <c r="C67" s="31">
        <f t="shared" si="2"/>
        <v>65</v>
      </c>
      <c r="D67" s="32" t="s">
        <v>466</v>
      </c>
      <c r="E67" s="32" t="s">
        <v>466</v>
      </c>
      <c r="F67" s="32" t="s">
        <v>466</v>
      </c>
      <c r="G67" s="32" t="s">
        <v>466</v>
      </c>
      <c r="H67" s="32" t="s">
        <v>466</v>
      </c>
      <c r="I67" s="33" t="s">
        <v>145</v>
      </c>
      <c r="J67" s="39" t="s">
        <v>393</v>
      </c>
      <c r="K67" s="34" t="s">
        <v>467</v>
      </c>
      <c r="L67" s="8"/>
    </row>
    <row r="68" ht="72" customHeight="1" spans="1:12">
      <c r="A68" s="30" t="s">
        <v>594</v>
      </c>
      <c r="B68" s="44" t="s">
        <v>469</v>
      </c>
      <c r="C68" s="31">
        <f t="shared" si="2"/>
        <v>66</v>
      </c>
      <c r="D68" s="32"/>
      <c r="E68" s="32"/>
      <c r="F68" s="32"/>
      <c r="G68" s="32"/>
      <c r="H68" s="9" t="s">
        <v>470</v>
      </c>
      <c r="I68" s="45" t="s">
        <v>150</v>
      </c>
      <c r="J68" s="45" t="s">
        <v>347</v>
      </c>
      <c r="K68" s="34"/>
      <c r="L68" s="8"/>
    </row>
    <row r="69" ht="83.1" customHeight="1" spans="1:12">
      <c r="A69" s="30" t="s">
        <v>594</v>
      </c>
      <c r="B69" s="44" t="s">
        <v>469</v>
      </c>
      <c r="C69" s="31">
        <f t="shared" si="2"/>
        <v>67</v>
      </c>
      <c r="D69" s="32" t="s">
        <v>472</v>
      </c>
      <c r="E69" s="32" t="s">
        <v>472</v>
      </c>
      <c r="F69" s="32" t="s">
        <v>472</v>
      </c>
      <c r="G69" s="32" t="s">
        <v>472</v>
      </c>
      <c r="H69" s="35" t="s">
        <v>473</v>
      </c>
      <c r="I69" s="33" t="s">
        <v>150</v>
      </c>
      <c r="J69" s="33" t="s">
        <v>347</v>
      </c>
      <c r="K69" s="34" t="s">
        <v>474</v>
      </c>
      <c r="L69" s="36" t="s">
        <v>475</v>
      </c>
    </row>
    <row r="70" ht="83.1" customHeight="1" spans="1:12">
      <c r="A70" s="30" t="s">
        <v>594</v>
      </c>
      <c r="B70" s="44" t="s">
        <v>469</v>
      </c>
      <c r="C70" s="31">
        <f t="shared" si="2"/>
        <v>68</v>
      </c>
      <c r="D70" s="32" t="s">
        <v>472</v>
      </c>
      <c r="E70" s="32" t="s">
        <v>472</v>
      </c>
      <c r="F70" s="32" t="s">
        <v>472</v>
      </c>
      <c r="G70" s="32"/>
      <c r="H70" s="9" t="s">
        <v>476</v>
      </c>
      <c r="I70" s="45" t="s">
        <v>153</v>
      </c>
      <c r="J70" s="33" t="s">
        <v>347</v>
      </c>
      <c r="K70" s="34" t="s">
        <v>474</v>
      </c>
      <c r="L70" s="36" t="s">
        <v>475</v>
      </c>
    </row>
    <row r="71" ht="95.1" customHeight="1" spans="1:12">
      <c r="A71" s="30" t="s">
        <v>594</v>
      </c>
      <c r="B71" s="44" t="s">
        <v>595</v>
      </c>
      <c r="C71" s="31">
        <f t="shared" si="2"/>
        <v>69</v>
      </c>
      <c r="D71" s="32" t="s">
        <v>478</v>
      </c>
      <c r="E71" s="32" t="s">
        <v>478</v>
      </c>
      <c r="F71" s="32" t="s">
        <v>478</v>
      </c>
      <c r="G71" s="32" t="s">
        <v>478</v>
      </c>
      <c r="H71" s="9" t="s">
        <v>479</v>
      </c>
      <c r="I71" s="45" t="s">
        <v>156</v>
      </c>
      <c r="J71" s="33" t="s">
        <v>347</v>
      </c>
      <c r="K71" s="34" t="s">
        <v>481</v>
      </c>
      <c r="L71" s="8"/>
    </row>
    <row r="72" ht="95.1" customHeight="1" spans="1:12">
      <c r="A72" s="30" t="s">
        <v>594</v>
      </c>
      <c r="B72" s="44" t="s">
        <v>595</v>
      </c>
      <c r="C72" s="31">
        <f t="shared" si="2"/>
        <v>70</v>
      </c>
      <c r="D72" s="32" t="s">
        <v>478</v>
      </c>
      <c r="E72" s="32" t="s">
        <v>478</v>
      </c>
      <c r="F72" s="32" t="s">
        <v>478</v>
      </c>
      <c r="G72" s="32"/>
      <c r="H72" s="9" t="s">
        <v>158</v>
      </c>
      <c r="I72" s="45" t="s">
        <v>142</v>
      </c>
      <c r="J72" s="45" t="s">
        <v>460</v>
      </c>
      <c r="K72" s="34"/>
      <c r="L72" s="8"/>
    </row>
    <row r="73" ht="95.1" customHeight="1" spans="1:12">
      <c r="A73" s="30" t="s">
        <v>594</v>
      </c>
      <c r="B73" s="44" t="s">
        <v>595</v>
      </c>
      <c r="C73" s="31">
        <f t="shared" si="2"/>
        <v>71</v>
      </c>
      <c r="D73" s="32" t="s">
        <v>478</v>
      </c>
      <c r="E73" s="32" t="s">
        <v>478</v>
      </c>
      <c r="F73" s="32" t="s">
        <v>478</v>
      </c>
      <c r="G73" s="32" t="s">
        <v>482</v>
      </c>
      <c r="H73" s="9" t="s">
        <v>483</v>
      </c>
      <c r="I73" s="33" t="s">
        <v>485</v>
      </c>
      <c r="J73" s="33" t="s">
        <v>486</v>
      </c>
      <c r="K73" s="34"/>
      <c r="L73" s="8"/>
    </row>
    <row r="74" ht="78" customHeight="1" spans="1:12">
      <c r="A74" s="42" t="s">
        <v>596</v>
      </c>
      <c r="B74" s="31" t="s">
        <v>488</v>
      </c>
      <c r="C74" s="31">
        <f t="shared" ref="C74:C79" si="3">ROW()-2</f>
        <v>72</v>
      </c>
      <c r="D74" s="32" t="s">
        <v>489</v>
      </c>
      <c r="E74" s="32" t="s">
        <v>490</v>
      </c>
      <c r="F74" s="32" t="s">
        <v>490</v>
      </c>
      <c r="G74" s="32" t="s">
        <v>490</v>
      </c>
      <c r="H74" s="32" t="s">
        <v>490</v>
      </c>
      <c r="I74" s="39" t="s">
        <v>10</v>
      </c>
      <c r="J74" s="39" t="s">
        <v>245</v>
      </c>
      <c r="K74" s="34" t="s">
        <v>491</v>
      </c>
      <c r="L74" s="36" t="s">
        <v>492</v>
      </c>
    </row>
    <row r="75" ht="62.1" customHeight="1" spans="1:12">
      <c r="A75" s="42" t="s">
        <v>596</v>
      </c>
      <c r="B75" s="31" t="s">
        <v>488</v>
      </c>
      <c r="C75" s="31">
        <f t="shared" si="3"/>
        <v>73</v>
      </c>
      <c r="D75" s="32" t="s">
        <v>493</v>
      </c>
      <c r="E75" s="32" t="s">
        <v>494</v>
      </c>
      <c r="F75" s="32" t="s">
        <v>494</v>
      </c>
      <c r="G75" s="32" t="s">
        <v>494</v>
      </c>
      <c r="H75" s="9" t="s">
        <v>495</v>
      </c>
      <c r="I75" s="33" t="s">
        <v>10</v>
      </c>
      <c r="J75" s="39" t="s">
        <v>245</v>
      </c>
      <c r="K75" s="34" t="s">
        <v>496</v>
      </c>
      <c r="L75" s="8"/>
    </row>
    <row r="76" ht="62.1" customHeight="1" spans="1:12">
      <c r="A76" s="42" t="s">
        <v>596</v>
      </c>
      <c r="B76" s="31" t="s">
        <v>488</v>
      </c>
      <c r="C76" s="31">
        <f t="shared" si="3"/>
        <v>74</v>
      </c>
      <c r="D76" s="32"/>
      <c r="E76" s="32" t="s">
        <v>497</v>
      </c>
      <c r="F76" s="32" t="s">
        <v>497</v>
      </c>
      <c r="G76" s="32" t="s">
        <v>497</v>
      </c>
      <c r="H76" s="32" t="s">
        <v>497</v>
      </c>
      <c r="I76" s="33" t="s">
        <v>169</v>
      </c>
      <c r="J76" s="33" t="s">
        <v>445</v>
      </c>
      <c r="K76" s="34"/>
      <c r="L76" s="8"/>
    </row>
    <row r="77" ht="71.1" customHeight="1" spans="1:12">
      <c r="A77" s="42" t="s">
        <v>596</v>
      </c>
      <c r="B77" s="31" t="s">
        <v>498</v>
      </c>
      <c r="C77" s="31">
        <f t="shared" si="3"/>
        <v>75</v>
      </c>
      <c r="D77" s="32" t="s">
        <v>499</v>
      </c>
      <c r="E77" s="32" t="s">
        <v>500</v>
      </c>
      <c r="F77" s="32" t="s">
        <v>501</v>
      </c>
      <c r="G77" s="32" t="s">
        <v>501</v>
      </c>
      <c r="H77" s="9" t="s">
        <v>502</v>
      </c>
      <c r="I77" s="33" t="s">
        <v>172</v>
      </c>
      <c r="J77" s="39" t="s">
        <v>245</v>
      </c>
      <c r="K77" s="34"/>
      <c r="L77" s="8"/>
    </row>
    <row r="78" ht="63" customHeight="1" spans="1:12">
      <c r="A78" s="42" t="s">
        <v>596</v>
      </c>
      <c r="B78" s="31" t="s">
        <v>498</v>
      </c>
      <c r="C78" s="31">
        <f t="shared" si="3"/>
        <v>76</v>
      </c>
      <c r="D78" s="32" t="s">
        <v>504</v>
      </c>
      <c r="E78" s="32" t="s">
        <v>505</v>
      </c>
      <c r="F78" s="32" t="s">
        <v>506</v>
      </c>
      <c r="G78" s="32" t="s">
        <v>507</v>
      </c>
      <c r="H78" s="9" t="s">
        <v>508</v>
      </c>
      <c r="I78" s="45" t="s">
        <v>175</v>
      </c>
      <c r="J78" s="45" t="s">
        <v>445</v>
      </c>
      <c r="K78" s="34"/>
      <c r="L78" s="8"/>
    </row>
    <row r="79" ht="63" customHeight="1" spans="1:12">
      <c r="A79" s="42" t="s">
        <v>596</v>
      </c>
      <c r="B79" s="31" t="s">
        <v>498</v>
      </c>
      <c r="C79" s="31">
        <f t="shared" si="3"/>
        <v>77</v>
      </c>
      <c r="D79" s="32" t="s">
        <v>504</v>
      </c>
      <c r="E79" s="32" t="s">
        <v>505</v>
      </c>
      <c r="F79" s="32" t="s">
        <v>506</v>
      </c>
      <c r="G79" s="32"/>
      <c r="H79" s="9" t="s">
        <v>509</v>
      </c>
      <c r="I79" s="45" t="s">
        <v>7</v>
      </c>
      <c r="J79" s="45" t="s">
        <v>240</v>
      </c>
      <c r="K79" s="34"/>
      <c r="L79" s="8"/>
    </row>
    <row r="80" ht="66" customHeight="1" spans="1:12">
      <c r="A80" s="42" t="s">
        <v>596</v>
      </c>
      <c r="B80" s="31" t="s">
        <v>510</v>
      </c>
      <c r="C80" s="31">
        <f t="shared" ref="C80:C93" si="4">ROW()-2</f>
        <v>78</v>
      </c>
      <c r="D80" s="32" t="s">
        <v>511</v>
      </c>
      <c r="E80" s="32" t="s">
        <v>512</v>
      </c>
      <c r="F80" s="32" t="s">
        <v>512</v>
      </c>
      <c r="G80" s="32" t="s">
        <v>513</v>
      </c>
      <c r="H80" s="32" t="s">
        <v>513</v>
      </c>
      <c r="I80" s="33" t="s">
        <v>180</v>
      </c>
      <c r="J80" s="33" t="s">
        <v>445</v>
      </c>
      <c r="K80" s="34"/>
      <c r="L80" s="8"/>
    </row>
    <row r="81" ht="68.1" customHeight="1" spans="1:12">
      <c r="A81" s="42" t="s">
        <v>596</v>
      </c>
      <c r="B81" s="31" t="s">
        <v>510</v>
      </c>
      <c r="C81" s="31">
        <f t="shared" si="4"/>
        <v>79</v>
      </c>
      <c r="D81" s="32" t="s">
        <v>515</v>
      </c>
      <c r="E81" s="32" t="s">
        <v>516</v>
      </c>
      <c r="F81" s="32" t="s">
        <v>516</v>
      </c>
      <c r="G81" s="32" t="s">
        <v>516</v>
      </c>
      <c r="H81" s="9" t="s">
        <v>517</v>
      </c>
      <c r="I81" s="33" t="s">
        <v>175</v>
      </c>
      <c r="J81" s="33" t="s">
        <v>445</v>
      </c>
      <c r="K81" s="34" t="s">
        <v>519</v>
      </c>
      <c r="L81" s="36" t="s">
        <v>520</v>
      </c>
    </row>
    <row r="82" ht="68.1" customHeight="1" spans="1:12">
      <c r="A82" s="42" t="s">
        <v>596</v>
      </c>
      <c r="B82" s="31" t="s">
        <v>510</v>
      </c>
      <c r="C82" s="31">
        <f t="shared" si="4"/>
        <v>80</v>
      </c>
      <c r="D82" s="32" t="s">
        <v>515</v>
      </c>
      <c r="E82" s="32" t="s">
        <v>516</v>
      </c>
      <c r="F82" s="32" t="s">
        <v>516</v>
      </c>
      <c r="G82" s="32"/>
      <c r="H82" s="11" t="s">
        <v>184</v>
      </c>
      <c r="I82" s="33" t="s">
        <v>175</v>
      </c>
      <c r="J82" s="33" t="s">
        <v>445</v>
      </c>
      <c r="K82" s="34" t="s">
        <v>519</v>
      </c>
      <c r="L82" s="36" t="s">
        <v>520</v>
      </c>
    </row>
    <row r="83" ht="53.1" customHeight="1" spans="1:12">
      <c r="A83" s="42" t="s">
        <v>596</v>
      </c>
      <c r="B83" s="31" t="s">
        <v>510</v>
      </c>
      <c r="C83" s="31">
        <f t="shared" si="4"/>
        <v>81</v>
      </c>
      <c r="D83" s="32" t="s">
        <v>521</v>
      </c>
      <c r="E83" s="35" t="s">
        <v>522</v>
      </c>
      <c r="F83" s="35" t="s">
        <v>522</v>
      </c>
      <c r="G83" s="35" t="s">
        <v>523</v>
      </c>
      <c r="H83" s="11" t="s">
        <v>524</v>
      </c>
      <c r="I83" s="33" t="s">
        <v>175</v>
      </c>
      <c r="J83" s="33" t="s">
        <v>445</v>
      </c>
      <c r="K83" s="34"/>
      <c r="L83" s="8"/>
    </row>
    <row r="84" ht="32.1" customHeight="1" spans="1:12">
      <c r="A84" s="42" t="s">
        <v>596</v>
      </c>
      <c r="B84" s="31" t="s">
        <v>510</v>
      </c>
      <c r="C84" s="31">
        <f t="shared" si="4"/>
        <v>82</v>
      </c>
      <c r="D84" s="32" t="s">
        <v>525</v>
      </c>
      <c r="E84" s="32" t="s">
        <v>525</v>
      </c>
      <c r="F84" s="32" t="s">
        <v>525</v>
      </c>
      <c r="G84" s="32" t="s">
        <v>525</v>
      </c>
      <c r="H84" s="9" t="s">
        <v>526</v>
      </c>
      <c r="I84" s="33" t="s">
        <v>175</v>
      </c>
      <c r="J84" s="33" t="s">
        <v>445</v>
      </c>
      <c r="K84" s="34"/>
      <c r="L84" s="36"/>
    </row>
    <row r="85" ht="71.1" customHeight="1" spans="1:12">
      <c r="A85" s="42" t="s">
        <v>596</v>
      </c>
      <c r="B85" s="31" t="s">
        <v>510</v>
      </c>
      <c r="C85" s="31">
        <f t="shared" si="4"/>
        <v>83</v>
      </c>
      <c r="D85" s="32" t="s">
        <v>527</v>
      </c>
      <c r="E85" s="32" t="s">
        <v>527</v>
      </c>
      <c r="F85" s="32" t="s">
        <v>527</v>
      </c>
      <c r="G85" s="32" t="s">
        <v>528</v>
      </c>
      <c r="H85" s="32" t="s">
        <v>528</v>
      </c>
      <c r="I85" s="33" t="s">
        <v>175</v>
      </c>
      <c r="J85" s="33" t="s">
        <v>445</v>
      </c>
      <c r="K85" s="34" t="s">
        <v>529</v>
      </c>
      <c r="L85" s="36" t="s">
        <v>530</v>
      </c>
    </row>
    <row r="86" ht="71.1" customHeight="1" spans="1:12">
      <c r="A86" s="42" t="s">
        <v>596</v>
      </c>
      <c r="B86" s="31" t="s">
        <v>510</v>
      </c>
      <c r="C86" s="31">
        <f t="shared" si="4"/>
        <v>84</v>
      </c>
      <c r="D86" s="32"/>
      <c r="E86" s="32" t="s">
        <v>531</v>
      </c>
      <c r="F86" s="32" t="s">
        <v>531</v>
      </c>
      <c r="G86" s="32" t="s">
        <v>531</v>
      </c>
      <c r="H86" s="11" t="s">
        <v>532</v>
      </c>
      <c r="I86" s="33" t="s">
        <v>193</v>
      </c>
      <c r="J86" s="33" t="s">
        <v>445</v>
      </c>
      <c r="K86" s="34"/>
      <c r="L86" s="36"/>
    </row>
    <row r="87" ht="104.1" customHeight="1" spans="1:12">
      <c r="A87" s="30" t="s">
        <v>534</v>
      </c>
      <c r="B87" s="31" t="s">
        <v>535</v>
      </c>
      <c r="C87" s="31">
        <f t="shared" si="4"/>
        <v>85</v>
      </c>
      <c r="D87" s="32" t="s">
        <v>536</v>
      </c>
      <c r="E87" s="32" t="s">
        <v>536</v>
      </c>
      <c r="F87" s="32" t="s">
        <v>536</v>
      </c>
      <c r="G87" s="32" t="s">
        <v>536</v>
      </c>
      <c r="H87" s="32" t="s">
        <v>536</v>
      </c>
      <c r="I87" s="33" t="s">
        <v>199</v>
      </c>
      <c r="J87" s="33" t="s">
        <v>486</v>
      </c>
      <c r="K87" s="34" t="s">
        <v>538</v>
      </c>
      <c r="L87" s="8"/>
    </row>
    <row r="88" ht="104.1" customHeight="1" spans="1:12">
      <c r="A88" s="30" t="s">
        <v>534</v>
      </c>
      <c r="B88" s="31" t="s">
        <v>535</v>
      </c>
      <c r="C88" s="31">
        <f t="shared" si="4"/>
        <v>86</v>
      </c>
      <c r="D88" s="32" t="s">
        <v>541</v>
      </c>
      <c r="E88" s="32" t="s">
        <v>198</v>
      </c>
      <c r="F88" s="32" t="s">
        <v>198</v>
      </c>
      <c r="G88" s="32" t="s">
        <v>198</v>
      </c>
      <c r="H88" s="32" t="s">
        <v>198</v>
      </c>
      <c r="I88" s="33" t="s">
        <v>199</v>
      </c>
      <c r="J88" s="33" t="s">
        <v>486</v>
      </c>
      <c r="K88" s="34"/>
      <c r="L88" s="8"/>
    </row>
    <row r="89" ht="39" customHeight="1" spans="1:12">
      <c r="A89" s="30" t="s">
        <v>534</v>
      </c>
      <c r="B89" s="31" t="s">
        <v>535</v>
      </c>
      <c r="C89" s="31">
        <f t="shared" si="4"/>
        <v>87</v>
      </c>
      <c r="D89" s="32" t="s">
        <v>201</v>
      </c>
      <c r="E89" s="32" t="s">
        <v>201</v>
      </c>
      <c r="F89" s="32" t="s">
        <v>201</v>
      </c>
      <c r="G89" s="32" t="s">
        <v>201</v>
      </c>
      <c r="H89" s="32" t="s">
        <v>201</v>
      </c>
      <c r="I89" s="33" t="s">
        <v>49</v>
      </c>
      <c r="J89" s="33" t="s">
        <v>240</v>
      </c>
      <c r="K89" s="34"/>
      <c r="L89" s="8"/>
    </row>
    <row r="90" ht="39" customHeight="1" spans="1:12">
      <c r="A90" s="30" t="s">
        <v>534</v>
      </c>
      <c r="B90" s="31" t="s">
        <v>597</v>
      </c>
      <c r="C90" s="31">
        <f t="shared" si="4"/>
        <v>88</v>
      </c>
      <c r="D90" s="32" t="s">
        <v>543</v>
      </c>
      <c r="E90" s="32" t="s">
        <v>543</v>
      </c>
      <c r="F90" s="32" t="s">
        <v>543</v>
      </c>
      <c r="G90" s="32" t="s">
        <v>543</v>
      </c>
      <c r="H90" s="9" t="s">
        <v>544</v>
      </c>
      <c r="I90" s="33" t="s">
        <v>22</v>
      </c>
      <c r="J90" s="33" t="s">
        <v>393</v>
      </c>
      <c r="K90" s="34"/>
      <c r="L90" s="8"/>
    </row>
    <row r="91" ht="59.1" customHeight="1" spans="1:12">
      <c r="A91" s="30" t="s">
        <v>534</v>
      </c>
      <c r="B91" s="31" t="s">
        <v>597</v>
      </c>
      <c r="C91" s="31">
        <f t="shared" si="4"/>
        <v>89</v>
      </c>
      <c r="D91" s="32" t="s">
        <v>206</v>
      </c>
      <c r="E91" s="32" t="s">
        <v>206</v>
      </c>
      <c r="F91" s="32" t="s">
        <v>206</v>
      </c>
      <c r="G91" s="32" t="s">
        <v>206</v>
      </c>
      <c r="H91" s="32" t="s">
        <v>206</v>
      </c>
      <c r="I91" s="33" t="s">
        <v>199</v>
      </c>
      <c r="J91" s="33" t="s">
        <v>486</v>
      </c>
      <c r="K91" s="34"/>
      <c r="L91" s="8"/>
    </row>
    <row r="92" ht="39" customHeight="1" spans="1:12">
      <c r="A92" s="30" t="s">
        <v>534</v>
      </c>
      <c r="B92" s="31" t="s">
        <v>597</v>
      </c>
      <c r="C92" s="31">
        <f t="shared" si="4"/>
        <v>90</v>
      </c>
      <c r="D92" s="32" t="s">
        <v>208</v>
      </c>
      <c r="E92" s="32" t="s">
        <v>208</v>
      </c>
      <c r="F92" s="32" t="s">
        <v>208</v>
      </c>
      <c r="G92" s="32" t="s">
        <v>208</v>
      </c>
      <c r="H92" s="32" t="s">
        <v>208</v>
      </c>
      <c r="I92" s="33" t="s">
        <v>196</v>
      </c>
      <c r="J92" s="33" t="s">
        <v>347</v>
      </c>
      <c r="K92" s="34"/>
      <c r="L92" s="8"/>
    </row>
    <row r="93" ht="60" customHeight="1" spans="1:12">
      <c r="A93" s="30" t="s">
        <v>534</v>
      </c>
      <c r="B93" s="31" t="s">
        <v>597</v>
      </c>
      <c r="C93" s="31">
        <f t="shared" si="4"/>
        <v>91</v>
      </c>
      <c r="D93" s="32" t="s">
        <v>545</v>
      </c>
      <c r="E93" s="32" t="s">
        <v>545</v>
      </c>
      <c r="F93" s="32" t="s">
        <v>545</v>
      </c>
      <c r="G93" s="32" t="s">
        <v>545</v>
      </c>
      <c r="H93" s="9" t="s">
        <v>546</v>
      </c>
      <c r="I93" s="33" t="s">
        <v>199</v>
      </c>
      <c r="J93" s="33" t="s">
        <v>486</v>
      </c>
      <c r="K93" s="34" t="s">
        <v>547</v>
      </c>
      <c r="L93" s="8"/>
    </row>
    <row r="94" ht="68.1" customHeight="1" spans="1:12">
      <c r="A94" s="30" t="s">
        <v>534</v>
      </c>
      <c r="B94" s="31" t="s">
        <v>548</v>
      </c>
      <c r="C94" s="31">
        <f t="shared" ref="C94:C102" si="5">ROW()-2</f>
        <v>92</v>
      </c>
      <c r="D94" s="32" t="s">
        <v>549</v>
      </c>
      <c r="E94" s="32" t="s">
        <v>550</v>
      </c>
      <c r="F94" s="32" t="s">
        <v>550</v>
      </c>
      <c r="G94" s="32" t="s">
        <v>550</v>
      </c>
      <c r="H94" s="32" t="s">
        <v>550</v>
      </c>
      <c r="I94" s="33" t="s">
        <v>552</v>
      </c>
      <c r="J94" s="33" t="s">
        <v>254</v>
      </c>
      <c r="K94" s="34"/>
      <c r="L94" s="8"/>
    </row>
    <row r="95" ht="39" customHeight="1" spans="1:12">
      <c r="A95" s="30" t="s">
        <v>534</v>
      </c>
      <c r="B95" s="31" t="s">
        <v>548</v>
      </c>
      <c r="C95" s="31">
        <f t="shared" si="5"/>
        <v>93</v>
      </c>
      <c r="D95" s="32" t="s">
        <v>553</v>
      </c>
      <c r="E95" s="32" t="s">
        <v>553</v>
      </c>
      <c r="F95" s="32" t="s">
        <v>553</v>
      </c>
      <c r="G95" s="32" t="s">
        <v>553</v>
      </c>
      <c r="H95" s="32" t="s">
        <v>553</v>
      </c>
      <c r="I95" s="33" t="s">
        <v>555</v>
      </c>
      <c r="J95" s="33" t="s">
        <v>245</v>
      </c>
      <c r="K95" s="34"/>
      <c r="L95" s="8"/>
    </row>
    <row r="96" ht="45" customHeight="1" spans="1:12">
      <c r="A96" s="30" t="s">
        <v>556</v>
      </c>
      <c r="B96" s="31" t="s">
        <v>557</v>
      </c>
      <c r="C96" s="31">
        <f t="shared" si="5"/>
        <v>94</v>
      </c>
      <c r="D96" s="32" t="s">
        <v>558</v>
      </c>
      <c r="E96" s="32" t="s">
        <v>558</v>
      </c>
      <c r="F96" s="32" t="s">
        <v>558</v>
      </c>
      <c r="G96" s="32" t="s">
        <v>558</v>
      </c>
      <c r="H96" s="32" t="s">
        <v>558</v>
      </c>
      <c r="I96" s="33" t="s">
        <v>560</v>
      </c>
      <c r="J96" s="33" t="s">
        <v>240</v>
      </c>
      <c r="K96" s="34"/>
      <c r="L96" s="8"/>
    </row>
    <row r="97" ht="45" customHeight="1" spans="1:12">
      <c r="A97" s="30" t="s">
        <v>556</v>
      </c>
      <c r="B97" s="31" t="s">
        <v>557</v>
      </c>
      <c r="C97" s="31">
        <f t="shared" si="5"/>
        <v>95</v>
      </c>
      <c r="D97" s="32" t="s">
        <v>561</v>
      </c>
      <c r="E97" s="32" t="s">
        <v>561</v>
      </c>
      <c r="F97" s="32" t="s">
        <v>561</v>
      </c>
      <c r="G97" s="32" t="s">
        <v>561</v>
      </c>
      <c r="H97" s="32" t="s">
        <v>561</v>
      </c>
      <c r="I97" s="33" t="s">
        <v>213</v>
      </c>
      <c r="J97" s="33" t="s">
        <v>562</v>
      </c>
      <c r="K97" s="34"/>
      <c r="L97" s="8"/>
    </row>
    <row r="98" ht="59.1" customHeight="1" spans="1:12">
      <c r="A98" s="30" t="s">
        <v>556</v>
      </c>
      <c r="B98" s="31" t="s">
        <v>563</v>
      </c>
      <c r="C98" s="31">
        <f t="shared" si="5"/>
        <v>96</v>
      </c>
      <c r="D98" s="32" t="s">
        <v>564</v>
      </c>
      <c r="E98" s="32" t="s">
        <v>564</v>
      </c>
      <c r="F98" s="32" t="s">
        <v>564</v>
      </c>
      <c r="G98" s="32" t="s">
        <v>564</v>
      </c>
      <c r="H98" s="32" t="s">
        <v>564</v>
      </c>
      <c r="I98" s="33" t="s">
        <v>213</v>
      </c>
      <c r="J98" s="33" t="s">
        <v>562</v>
      </c>
      <c r="K98" s="34"/>
      <c r="L98" s="8"/>
    </row>
    <row r="99" ht="60" customHeight="1" spans="1:12">
      <c r="A99" s="30" t="s">
        <v>556</v>
      </c>
      <c r="B99" s="31" t="s">
        <v>563</v>
      </c>
      <c r="C99" s="31">
        <f t="shared" si="5"/>
        <v>97</v>
      </c>
      <c r="D99" s="32" t="s">
        <v>565</v>
      </c>
      <c r="E99" s="32" t="s">
        <v>565</v>
      </c>
      <c r="F99" s="32" t="s">
        <v>565</v>
      </c>
      <c r="G99" s="32" t="s">
        <v>565</v>
      </c>
      <c r="H99" s="32" t="s">
        <v>565</v>
      </c>
      <c r="I99" s="33" t="s">
        <v>216</v>
      </c>
      <c r="J99" s="33" t="s">
        <v>566</v>
      </c>
      <c r="K99" s="34"/>
      <c r="L99" s="8"/>
    </row>
    <row r="100" ht="71.1" customHeight="1" spans="1:12">
      <c r="A100" s="30" t="s">
        <v>556</v>
      </c>
      <c r="B100" s="44" t="s">
        <v>569</v>
      </c>
      <c r="C100" s="31">
        <f t="shared" si="5"/>
        <v>98</v>
      </c>
      <c r="D100" s="32" t="s">
        <v>570</v>
      </c>
      <c r="E100" s="32" t="s">
        <v>570</v>
      </c>
      <c r="F100" s="32" t="s">
        <v>570</v>
      </c>
      <c r="G100" s="32" t="s">
        <v>570</v>
      </c>
      <c r="H100" s="32" t="s">
        <v>570</v>
      </c>
      <c r="I100" s="33" t="s">
        <v>572</v>
      </c>
      <c r="J100" s="33" t="s">
        <v>573</v>
      </c>
      <c r="K100" s="34"/>
      <c r="L100" s="8"/>
    </row>
    <row r="101" ht="60" customHeight="1" spans="1:12">
      <c r="A101" s="30" t="s">
        <v>556</v>
      </c>
      <c r="B101" s="44" t="s">
        <v>569</v>
      </c>
      <c r="C101" s="31">
        <f t="shared" si="5"/>
        <v>99</v>
      </c>
      <c r="D101" s="32" t="s">
        <v>574</v>
      </c>
      <c r="E101" s="32" t="s">
        <v>575</v>
      </c>
      <c r="F101" s="32" t="s">
        <v>575</v>
      </c>
      <c r="G101" s="32" t="s">
        <v>575</v>
      </c>
      <c r="H101" s="9" t="s">
        <v>576</v>
      </c>
      <c r="I101" s="33" t="s">
        <v>221</v>
      </c>
      <c r="J101" s="33" t="s">
        <v>240</v>
      </c>
      <c r="K101" s="34"/>
      <c r="L101" s="8"/>
    </row>
    <row r="102" ht="71.1" customHeight="1" spans="1:12">
      <c r="A102" s="30" t="s">
        <v>556</v>
      </c>
      <c r="B102" s="44" t="s">
        <v>569</v>
      </c>
      <c r="C102" s="31">
        <f t="shared" si="5"/>
        <v>100</v>
      </c>
      <c r="D102" s="32" t="s">
        <v>577</v>
      </c>
      <c r="E102" s="32" t="s">
        <v>578</v>
      </c>
      <c r="F102" s="32" t="s">
        <v>578</v>
      </c>
      <c r="G102" s="32" t="s">
        <v>578</v>
      </c>
      <c r="H102" s="9" t="s">
        <v>579</v>
      </c>
      <c r="I102" s="33" t="s">
        <v>581</v>
      </c>
      <c r="J102" s="33" t="s">
        <v>562</v>
      </c>
      <c r="K102" s="34"/>
      <c r="L102" s="8"/>
    </row>
  </sheetData>
  <autoFilter xmlns:etc="http://www.wps.cn/officeDocument/2017/etCustomData" ref="A2:L102" etc:filterBottomFollowUsedRange="0">
    <extLst/>
  </autoFilter>
  <mergeCells count="1">
    <mergeCell ref="A1:K1"/>
  </mergeCells>
  <pageMargins left="0.590551181102362" right="0.590551181102362" top="0.590551181102362" bottom="0.590551181102362" header="0.511811023622047" footer="0.511811023622047"/>
  <pageSetup paperSize="9" scale="40" fitToHeight="4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8"/>
  <sheetViews>
    <sheetView zoomScale="115" zoomScaleNormal="115" topLeftCell="C1" workbookViewId="0">
      <pane ySplit="1" topLeftCell="A93" activePane="bottomLeft" state="frozen"/>
      <selection/>
      <selection pane="bottomLeft" activeCell="J6" sqref="J6"/>
    </sheetView>
  </sheetViews>
  <sheetFormatPr defaultColWidth="9" defaultRowHeight="13.5"/>
  <cols>
    <col min="1" max="1" width="13.75" style="15" customWidth="1"/>
    <col min="2" max="2" width="18.25" style="15" customWidth="1"/>
    <col min="3" max="3" width="5.75" style="16" customWidth="1"/>
    <col min="4" max="5" width="52.875" style="17" customWidth="1"/>
    <col min="6" max="6" width="22.75" style="18"/>
    <col min="7" max="7" width="14.25" style="19"/>
    <col min="8" max="8" width="34.25" style="16" customWidth="1"/>
    <col min="9" max="34" width="9" style="14"/>
    <col min="35" max="226" width="9.25" style="14" customWidth="1"/>
    <col min="227" max="254" width="9" style="14"/>
    <col min="255" max="16384" width="9" style="20"/>
  </cols>
  <sheetData>
    <row r="1" s="13" customFormat="1" ht="45.95" customHeight="1" spans="1:256">
      <c r="A1" s="21" t="s">
        <v>223</v>
      </c>
      <c r="B1" s="21"/>
      <c r="C1" s="21"/>
      <c r="D1" s="22"/>
      <c r="E1" s="22"/>
      <c r="F1" s="21"/>
      <c r="G1" s="21"/>
      <c r="H1" s="23"/>
      <c r="IU1" s="40"/>
      <c r="IV1" s="40"/>
    </row>
    <row r="2" s="13" customFormat="1" ht="38.25" customHeight="1" spans="1:256">
      <c r="A2" s="24" t="s">
        <v>224</v>
      </c>
      <c r="B2" s="24" t="s">
        <v>225</v>
      </c>
      <c r="C2" s="25" t="s">
        <v>2</v>
      </c>
      <c r="D2" s="26" t="s">
        <v>226</v>
      </c>
      <c r="E2" s="26" t="s">
        <v>227</v>
      </c>
      <c r="F2" s="27" t="s">
        <v>234</v>
      </c>
      <c r="G2" s="28" t="s">
        <v>236</v>
      </c>
      <c r="H2" s="29" t="s">
        <v>237</v>
      </c>
      <c r="IU2" s="40"/>
      <c r="IV2" s="40"/>
    </row>
    <row r="3" s="14" customFormat="1" ht="45.95" customHeight="1" spans="1:8">
      <c r="A3" s="30" t="s">
        <v>238</v>
      </c>
      <c r="B3" s="31" t="s">
        <v>239</v>
      </c>
      <c r="C3" s="31">
        <f t="shared" ref="C3:C9" si="0">ROW()-2</f>
        <v>1</v>
      </c>
      <c r="D3" s="32" t="s">
        <v>6</v>
      </c>
      <c r="E3" s="32" t="s">
        <v>6</v>
      </c>
      <c r="F3" s="33" t="s">
        <v>7</v>
      </c>
      <c r="G3" s="34" t="s">
        <v>241</v>
      </c>
      <c r="H3" s="8" t="s">
        <v>242</v>
      </c>
    </row>
    <row r="4" s="14" customFormat="1" ht="45.95" customHeight="1" spans="1:8">
      <c r="A4" s="30" t="s">
        <v>238</v>
      </c>
      <c r="B4" s="31" t="s">
        <v>239</v>
      </c>
      <c r="C4" s="31">
        <f t="shared" si="0"/>
        <v>2</v>
      </c>
      <c r="D4" s="32" t="s">
        <v>243</v>
      </c>
      <c r="E4" s="32" t="s">
        <v>243</v>
      </c>
      <c r="F4" s="33" t="s">
        <v>244</v>
      </c>
      <c r="G4" s="34" t="s">
        <v>241</v>
      </c>
      <c r="H4" s="8" t="s">
        <v>242</v>
      </c>
    </row>
    <row r="5" s="14" customFormat="1" ht="45.95" customHeight="1" spans="1:8">
      <c r="A5" s="30" t="s">
        <v>238</v>
      </c>
      <c r="B5" s="31" t="s">
        <v>239</v>
      </c>
      <c r="C5" s="31">
        <f t="shared" si="0"/>
        <v>3</v>
      </c>
      <c r="D5" s="32" t="s">
        <v>9</v>
      </c>
      <c r="E5" s="32" t="s">
        <v>9</v>
      </c>
      <c r="F5" s="33" t="s">
        <v>10</v>
      </c>
      <c r="G5" s="34" t="s">
        <v>241</v>
      </c>
      <c r="H5" s="8" t="s">
        <v>242</v>
      </c>
    </row>
    <row r="6" s="14" customFormat="1" ht="45.95" customHeight="1" spans="1:8">
      <c r="A6" s="30" t="s">
        <v>238</v>
      </c>
      <c r="B6" s="31" t="s">
        <v>239</v>
      </c>
      <c r="C6" s="31">
        <f t="shared" si="0"/>
        <v>4</v>
      </c>
      <c r="D6" s="32" t="s">
        <v>246</v>
      </c>
      <c r="E6" s="32" t="s">
        <v>246</v>
      </c>
      <c r="F6" s="33" t="s">
        <v>13</v>
      </c>
      <c r="G6" s="34" t="s">
        <v>241</v>
      </c>
      <c r="H6" s="8" t="s">
        <v>242</v>
      </c>
    </row>
    <row r="7" s="14" customFormat="1" ht="84" customHeight="1" spans="1:8">
      <c r="A7" s="30" t="s">
        <v>248</v>
      </c>
      <c r="B7" s="31" t="s">
        <v>249</v>
      </c>
      <c r="C7" s="31">
        <f t="shared" si="0"/>
        <v>5</v>
      </c>
      <c r="D7" s="32" t="s">
        <v>250</v>
      </c>
      <c r="E7" s="9" t="s">
        <v>250</v>
      </c>
      <c r="F7" s="33" t="s">
        <v>253</v>
      </c>
      <c r="G7" s="34"/>
      <c r="H7" s="8"/>
    </row>
    <row r="8" s="14" customFormat="1" ht="54.95" customHeight="1" spans="1:8">
      <c r="A8" s="30" t="s">
        <v>248</v>
      </c>
      <c r="B8" s="31" t="s">
        <v>249</v>
      </c>
      <c r="C8" s="31">
        <f t="shared" si="0"/>
        <v>6</v>
      </c>
      <c r="D8" s="32" t="s">
        <v>255</v>
      </c>
      <c r="E8" s="32" t="s">
        <v>255</v>
      </c>
      <c r="F8" s="33" t="s">
        <v>16</v>
      </c>
      <c r="G8" s="34"/>
      <c r="H8" s="8"/>
    </row>
    <row r="9" s="14" customFormat="1" ht="98.1" customHeight="1" spans="1:8">
      <c r="A9" s="30" t="s">
        <v>248</v>
      </c>
      <c r="B9" s="31" t="s">
        <v>262</v>
      </c>
      <c r="C9" s="31">
        <f t="shared" si="0"/>
        <v>7</v>
      </c>
      <c r="D9" s="32" t="s">
        <v>258</v>
      </c>
      <c r="E9" s="9" t="s">
        <v>258</v>
      </c>
      <c r="F9" s="33" t="s">
        <v>268</v>
      </c>
      <c r="G9" s="34"/>
      <c r="H9" s="8"/>
    </row>
    <row r="10" s="14" customFormat="1" ht="87.95" customHeight="1" spans="1:8">
      <c r="A10" s="30" t="s">
        <v>248</v>
      </c>
      <c r="B10" s="31" t="s">
        <v>262</v>
      </c>
      <c r="C10" s="31">
        <f t="shared" ref="C10:C28" si="1">ROW()-2</f>
        <v>8</v>
      </c>
      <c r="D10" s="32" t="s">
        <v>263</v>
      </c>
      <c r="E10" s="9" t="s">
        <v>264</v>
      </c>
      <c r="F10" s="33" t="s">
        <v>274</v>
      </c>
      <c r="G10" s="34"/>
      <c r="H10" s="8"/>
    </row>
    <row r="11" s="14" customFormat="1" ht="68.1" customHeight="1" spans="1:8">
      <c r="A11" s="30" t="s">
        <v>248</v>
      </c>
      <c r="B11" s="31" t="s">
        <v>275</v>
      </c>
      <c r="C11" s="31">
        <f t="shared" si="1"/>
        <v>9</v>
      </c>
      <c r="D11" s="32" t="s">
        <v>270</v>
      </c>
      <c r="E11" s="32" t="s">
        <v>270</v>
      </c>
      <c r="F11" s="33" t="s">
        <v>7</v>
      </c>
      <c r="G11" s="34"/>
      <c r="H11" s="8"/>
    </row>
    <row r="12" s="14" customFormat="1" ht="47.1" customHeight="1" spans="1:8">
      <c r="A12" s="30" t="s">
        <v>248</v>
      </c>
      <c r="B12" s="31" t="s">
        <v>275</v>
      </c>
      <c r="C12" s="31">
        <f t="shared" si="1"/>
        <v>10</v>
      </c>
      <c r="D12" s="32" t="s">
        <v>276</v>
      </c>
      <c r="E12" s="32" t="s">
        <v>276</v>
      </c>
      <c r="F12" s="33" t="s">
        <v>7</v>
      </c>
      <c r="G12" s="34"/>
      <c r="H12" s="8"/>
    </row>
    <row r="13" s="14" customFormat="1" ht="57.95" customHeight="1" spans="1:8">
      <c r="A13" s="30" t="s">
        <v>248</v>
      </c>
      <c r="B13" s="31" t="s">
        <v>275</v>
      </c>
      <c r="C13" s="31">
        <f t="shared" si="1"/>
        <v>11</v>
      </c>
      <c r="D13" s="32" t="s">
        <v>598</v>
      </c>
      <c r="E13" s="32" t="s">
        <v>598</v>
      </c>
      <c r="F13" s="33" t="s">
        <v>599</v>
      </c>
      <c r="G13" s="34"/>
      <c r="H13" s="8"/>
    </row>
    <row r="14" s="14" customFormat="1" ht="57" customHeight="1" spans="1:8">
      <c r="A14" s="30" t="s">
        <v>248</v>
      </c>
      <c r="B14" s="31" t="s">
        <v>275</v>
      </c>
      <c r="C14" s="31">
        <f t="shared" si="1"/>
        <v>12</v>
      </c>
      <c r="D14" s="32" t="s">
        <v>26</v>
      </c>
      <c r="E14" s="32" t="s">
        <v>26</v>
      </c>
      <c r="F14" s="33" t="s">
        <v>27</v>
      </c>
      <c r="G14" s="34"/>
      <c r="H14" s="8"/>
    </row>
    <row r="15" s="14" customFormat="1" ht="65.1" customHeight="1" spans="1:8">
      <c r="A15" s="30" t="s">
        <v>248</v>
      </c>
      <c r="B15" s="31" t="s">
        <v>600</v>
      </c>
      <c r="C15" s="31">
        <f t="shared" si="1"/>
        <v>13</v>
      </c>
      <c r="D15" s="32" t="s">
        <v>259</v>
      </c>
      <c r="E15" s="32" t="s">
        <v>259</v>
      </c>
      <c r="F15" s="33" t="s">
        <v>27</v>
      </c>
      <c r="G15" s="34"/>
      <c r="H15" s="8"/>
    </row>
    <row r="16" s="14" customFormat="1" ht="81" customHeight="1" spans="1:8">
      <c r="A16" s="30" t="s">
        <v>601</v>
      </c>
      <c r="B16" s="31" t="s">
        <v>281</v>
      </c>
      <c r="C16" s="31">
        <f t="shared" si="1"/>
        <v>14</v>
      </c>
      <c r="D16" s="32" t="s">
        <v>282</v>
      </c>
      <c r="E16" s="32" t="s">
        <v>282</v>
      </c>
      <c r="F16" s="33" t="s">
        <v>30</v>
      </c>
      <c r="G16" s="34"/>
      <c r="H16" s="8"/>
    </row>
    <row r="17" s="14" customFormat="1" ht="48" customHeight="1" spans="1:8">
      <c r="A17" s="30" t="s">
        <v>601</v>
      </c>
      <c r="B17" s="31" t="s">
        <v>281</v>
      </c>
      <c r="C17" s="31">
        <f t="shared" si="1"/>
        <v>15</v>
      </c>
      <c r="D17" s="32" t="s">
        <v>602</v>
      </c>
      <c r="E17" s="32" t="s">
        <v>602</v>
      </c>
      <c r="F17" s="33" t="s">
        <v>30</v>
      </c>
      <c r="G17" s="34"/>
      <c r="H17" s="8"/>
    </row>
    <row r="18" s="14" customFormat="1" ht="48.95" customHeight="1" spans="1:8">
      <c r="A18" s="30" t="s">
        <v>601</v>
      </c>
      <c r="B18" s="31" t="s">
        <v>281</v>
      </c>
      <c r="C18" s="31">
        <f t="shared" si="1"/>
        <v>16</v>
      </c>
      <c r="D18" s="32" t="s">
        <v>284</v>
      </c>
      <c r="E18" s="32" t="s">
        <v>284</v>
      </c>
      <c r="F18" s="33" t="s">
        <v>287</v>
      </c>
      <c r="G18" s="34"/>
      <c r="H18" s="8"/>
    </row>
    <row r="19" s="14" customFormat="1" ht="54.95" customHeight="1" spans="1:8">
      <c r="A19" s="30" t="s">
        <v>601</v>
      </c>
      <c r="B19" s="31" t="s">
        <v>281</v>
      </c>
      <c r="C19" s="31">
        <f t="shared" si="1"/>
        <v>17</v>
      </c>
      <c r="D19" s="32" t="s">
        <v>288</v>
      </c>
      <c r="E19" s="32" t="s">
        <v>288</v>
      </c>
      <c r="F19" s="33" t="s">
        <v>30</v>
      </c>
      <c r="G19" s="34"/>
      <c r="H19" s="8"/>
    </row>
    <row r="20" s="14" customFormat="1" ht="44.1" customHeight="1" spans="1:8">
      <c r="A20" s="30" t="s">
        <v>601</v>
      </c>
      <c r="B20" s="31" t="s">
        <v>281</v>
      </c>
      <c r="C20" s="31">
        <f t="shared" si="1"/>
        <v>18</v>
      </c>
      <c r="D20" s="35" t="s">
        <v>290</v>
      </c>
      <c r="E20" s="35" t="s">
        <v>290</v>
      </c>
      <c r="F20" s="33" t="s">
        <v>30</v>
      </c>
      <c r="G20" s="34"/>
      <c r="H20" s="8"/>
    </row>
    <row r="21" s="14" customFormat="1" ht="110.1" customHeight="1" spans="1:8">
      <c r="A21" s="30" t="s">
        <v>601</v>
      </c>
      <c r="B21" s="31" t="s">
        <v>291</v>
      </c>
      <c r="C21" s="31">
        <f t="shared" si="1"/>
        <v>19</v>
      </c>
      <c r="D21" s="32" t="s">
        <v>292</v>
      </c>
      <c r="E21" s="32" t="s">
        <v>292</v>
      </c>
      <c r="F21" s="33" t="s">
        <v>294</v>
      </c>
      <c r="G21" s="34"/>
      <c r="H21" s="8"/>
    </row>
    <row r="22" s="14" customFormat="1" ht="140.1" customHeight="1" spans="1:8">
      <c r="A22" s="30" t="s">
        <v>601</v>
      </c>
      <c r="B22" s="31" t="s">
        <v>291</v>
      </c>
      <c r="C22" s="31">
        <f t="shared" si="1"/>
        <v>20</v>
      </c>
      <c r="D22" s="32" t="s">
        <v>295</v>
      </c>
      <c r="E22" s="32" t="s">
        <v>295</v>
      </c>
      <c r="F22" s="33" t="s">
        <v>297</v>
      </c>
      <c r="G22" s="34" t="s">
        <v>298</v>
      </c>
      <c r="H22" s="36" t="s">
        <v>299</v>
      </c>
    </row>
    <row r="23" s="14" customFormat="1" ht="140.1" customHeight="1" spans="1:8">
      <c r="A23" s="30" t="s">
        <v>601</v>
      </c>
      <c r="B23" s="31" t="s">
        <v>291</v>
      </c>
      <c r="C23" s="31">
        <f t="shared" si="1"/>
        <v>21</v>
      </c>
      <c r="D23" s="32" t="s">
        <v>300</v>
      </c>
      <c r="E23" s="9" t="s">
        <v>301</v>
      </c>
      <c r="F23" s="33" t="s">
        <v>603</v>
      </c>
      <c r="G23" s="34"/>
      <c r="H23" s="36"/>
    </row>
    <row r="24" s="14" customFormat="1" ht="143.1" customHeight="1" spans="1:8">
      <c r="A24" s="30" t="s">
        <v>601</v>
      </c>
      <c r="B24" s="31" t="s">
        <v>291</v>
      </c>
      <c r="C24" s="31">
        <f t="shared" si="1"/>
        <v>22</v>
      </c>
      <c r="D24" s="32" t="s">
        <v>305</v>
      </c>
      <c r="E24" s="32" t="s">
        <v>305</v>
      </c>
      <c r="F24" s="33" t="s">
        <v>49</v>
      </c>
      <c r="G24" s="34" t="s">
        <v>308</v>
      </c>
      <c r="H24" s="36" t="s">
        <v>309</v>
      </c>
    </row>
    <row r="25" s="14" customFormat="1" ht="57" customHeight="1" spans="1:8">
      <c r="A25" s="30" t="s">
        <v>601</v>
      </c>
      <c r="B25" s="31" t="s">
        <v>291</v>
      </c>
      <c r="C25" s="31">
        <f t="shared" si="1"/>
        <v>23</v>
      </c>
      <c r="D25" s="32" t="s">
        <v>310</v>
      </c>
      <c r="E25" s="9" t="s">
        <v>311</v>
      </c>
      <c r="F25" s="33" t="s">
        <v>49</v>
      </c>
      <c r="G25" s="34"/>
      <c r="H25" s="36"/>
    </row>
    <row r="26" s="14" customFormat="1" ht="68.1" customHeight="1" spans="1:8">
      <c r="A26" s="30" t="s">
        <v>601</v>
      </c>
      <c r="B26" s="31" t="s">
        <v>291</v>
      </c>
      <c r="C26" s="31">
        <f t="shared" si="1"/>
        <v>24</v>
      </c>
      <c r="D26" s="32" t="s">
        <v>312</v>
      </c>
      <c r="E26" s="32" t="s">
        <v>312</v>
      </c>
      <c r="F26" s="33" t="s">
        <v>49</v>
      </c>
      <c r="G26" s="34"/>
      <c r="H26" s="36"/>
    </row>
    <row r="27" s="14" customFormat="1" ht="117.95" customHeight="1" spans="1:8">
      <c r="A27" s="30" t="s">
        <v>601</v>
      </c>
      <c r="B27" s="31" t="s">
        <v>582</v>
      </c>
      <c r="C27" s="31">
        <f t="shared" si="1"/>
        <v>25</v>
      </c>
      <c r="D27" s="32" t="s">
        <v>316</v>
      </c>
      <c r="E27" s="32" t="s">
        <v>317</v>
      </c>
      <c r="F27" s="33" t="s">
        <v>49</v>
      </c>
      <c r="G27" s="34" t="s">
        <v>320</v>
      </c>
      <c r="H27" s="36" t="s">
        <v>321</v>
      </c>
    </row>
    <row r="28" s="14" customFormat="1" ht="117.95" customHeight="1" spans="1:8">
      <c r="A28" s="30" t="s">
        <v>601</v>
      </c>
      <c r="B28" s="31" t="s">
        <v>582</v>
      </c>
      <c r="C28" s="31">
        <f t="shared" si="1"/>
        <v>26</v>
      </c>
      <c r="D28" s="32" t="s">
        <v>322</v>
      </c>
      <c r="E28" s="9" t="s">
        <v>323</v>
      </c>
      <c r="F28" s="33" t="s">
        <v>49</v>
      </c>
      <c r="G28" s="34"/>
      <c r="H28" s="36"/>
    </row>
    <row r="29" s="14" customFormat="1" ht="86.1" customHeight="1" spans="1:8">
      <c r="A29" s="30" t="s">
        <v>601</v>
      </c>
      <c r="B29" s="31" t="s">
        <v>588</v>
      </c>
      <c r="C29" s="31">
        <f t="shared" ref="C29:C35" si="2">ROW()-2</f>
        <v>27</v>
      </c>
      <c r="D29" s="32" t="s">
        <v>329</v>
      </c>
      <c r="E29" s="9" t="s">
        <v>330</v>
      </c>
      <c r="F29" s="33" t="s">
        <v>59</v>
      </c>
      <c r="G29" s="34"/>
      <c r="H29" s="8"/>
    </row>
    <row r="30" s="14" customFormat="1" ht="60" customHeight="1" spans="1:8">
      <c r="A30" s="30" t="s">
        <v>601</v>
      </c>
      <c r="B30" s="31" t="s">
        <v>588</v>
      </c>
      <c r="C30" s="31">
        <f t="shared" si="2"/>
        <v>28</v>
      </c>
      <c r="D30" s="32" t="s">
        <v>332</v>
      </c>
      <c r="E30" s="9" t="s">
        <v>333</v>
      </c>
      <c r="F30" s="33" t="s">
        <v>7</v>
      </c>
      <c r="G30" s="34"/>
      <c r="H30" s="8"/>
    </row>
    <row r="31" s="14" customFormat="1" ht="123" customHeight="1" spans="1:8">
      <c r="A31" s="30" t="s">
        <v>601</v>
      </c>
      <c r="B31" s="31" t="s">
        <v>604</v>
      </c>
      <c r="C31" s="31">
        <f t="shared" si="2"/>
        <v>29</v>
      </c>
      <c r="D31" s="32" t="s">
        <v>326</v>
      </c>
      <c r="E31" s="9" t="s">
        <v>327</v>
      </c>
      <c r="F31" s="33" t="s">
        <v>56</v>
      </c>
      <c r="G31" s="34"/>
      <c r="H31" s="8"/>
    </row>
    <row r="32" s="14" customFormat="1" ht="48.95" customHeight="1" spans="1:8">
      <c r="A32" s="30" t="s">
        <v>601</v>
      </c>
      <c r="B32" s="31" t="s">
        <v>604</v>
      </c>
      <c r="C32" s="31">
        <f t="shared" si="2"/>
        <v>30</v>
      </c>
      <c r="D32" s="32" t="s">
        <v>335</v>
      </c>
      <c r="E32" s="9" t="s">
        <v>336</v>
      </c>
      <c r="F32" s="33" t="s">
        <v>65</v>
      </c>
      <c r="G32" s="34" t="s">
        <v>337</v>
      </c>
      <c r="H32" s="36" t="s">
        <v>338</v>
      </c>
    </row>
    <row r="33" s="14" customFormat="1" ht="54.95" customHeight="1" spans="1:8">
      <c r="A33" s="30" t="s">
        <v>601</v>
      </c>
      <c r="B33" s="31" t="s">
        <v>604</v>
      </c>
      <c r="C33" s="31">
        <f t="shared" si="2"/>
        <v>31</v>
      </c>
      <c r="D33" s="32" t="s">
        <v>339</v>
      </c>
      <c r="E33" s="32" t="s">
        <v>339</v>
      </c>
      <c r="F33" s="33" t="s">
        <v>341</v>
      </c>
      <c r="G33" s="34"/>
      <c r="H33" s="8"/>
    </row>
    <row r="34" s="14" customFormat="1" ht="152.1" customHeight="1" spans="1:8">
      <c r="A34" s="30" t="s">
        <v>342</v>
      </c>
      <c r="B34" s="31" t="s">
        <v>343</v>
      </c>
      <c r="C34" s="31">
        <f t="shared" si="2"/>
        <v>32</v>
      </c>
      <c r="D34" s="35" t="s">
        <v>344</v>
      </c>
      <c r="E34" s="35" t="s">
        <v>344</v>
      </c>
      <c r="F34" s="33" t="s">
        <v>71</v>
      </c>
      <c r="G34" s="34" t="s">
        <v>348</v>
      </c>
      <c r="H34" s="36" t="s">
        <v>349</v>
      </c>
    </row>
    <row r="35" s="14" customFormat="1" ht="113.1" customHeight="1" spans="1:8">
      <c r="A35" s="30" t="s">
        <v>342</v>
      </c>
      <c r="B35" s="31" t="s">
        <v>343</v>
      </c>
      <c r="C35" s="31">
        <f t="shared" si="2"/>
        <v>33</v>
      </c>
      <c r="D35" s="35" t="s">
        <v>350</v>
      </c>
      <c r="E35" s="11" t="s">
        <v>351</v>
      </c>
      <c r="F35" s="33" t="s">
        <v>71</v>
      </c>
      <c r="G35" s="34" t="s">
        <v>352</v>
      </c>
      <c r="H35" s="36" t="s">
        <v>353</v>
      </c>
    </row>
    <row r="36" s="14" customFormat="1" ht="54" customHeight="1" spans="1:8">
      <c r="A36" s="30" t="s">
        <v>342</v>
      </c>
      <c r="B36" s="31" t="s">
        <v>343</v>
      </c>
      <c r="C36" s="31">
        <f t="shared" ref="C36:C47" si="3">ROW()-2</f>
        <v>34</v>
      </c>
      <c r="D36" s="32" t="s">
        <v>354</v>
      </c>
      <c r="E36" s="9" t="s">
        <v>355</v>
      </c>
      <c r="F36" s="33" t="s">
        <v>71</v>
      </c>
      <c r="G36" s="34" t="s">
        <v>356</v>
      </c>
      <c r="H36" s="36" t="s">
        <v>357</v>
      </c>
    </row>
    <row r="37" s="14" customFormat="1" ht="75" customHeight="1" spans="1:8">
      <c r="A37" s="30" t="s">
        <v>342</v>
      </c>
      <c r="B37" s="31" t="s">
        <v>343</v>
      </c>
      <c r="C37" s="31">
        <f t="shared" si="3"/>
        <v>35</v>
      </c>
      <c r="D37" s="35" t="s">
        <v>358</v>
      </c>
      <c r="E37" s="35" t="s">
        <v>358</v>
      </c>
      <c r="F37" s="33" t="s">
        <v>71</v>
      </c>
      <c r="G37" s="34"/>
      <c r="H37" s="8"/>
    </row>
    <row r="38" s="14" customFormat="1" ht="60.95" customHeight="1" spans="1:8">
      <c r="A38" s="30" t="s">
        <v>342</v>
      </c>
      <c r="B38" s="31" t="s">
        <v>343</v>
      </c>
      <c r="C38" s="31">
        <f t="shared" si="3"/>
        <v>36</v>
      </c>
      <c r="D38" s="32" t="s">
        <v>359</v>
      </c>
      <c r="E38" s="32" t="s">
        <v>359</v>
      </c>
      <c r="F38" s="33" t="s">
        <v>71</v>
      </c>
      <c r="G38" s="34" t="s">
        <v>356</v>
      </c>
      <c r="H38" s="36" t="s">
        <v>360</v>
      </c>
    </row>
    <row r="39" s="14" customFormat="1" ht="81.95" customHeight="1" spans="1:8">
      <c r="A39" s="30" t="s">
        <v>342</v>
      </c>
      <c r="B39" s="31" t="s">
        <v>343</v>
      </c>
      <c r="C39" s="31">
        <f t="shared" si="3"/>
        <v>37</v>
      </c>
      <c r="D39" s="32" t="s">
        <v>361</v>
      </c>
      <c r="E39" s="32" t="s">
        <v>362</v>
      </c>
      <c r="F39" s="33" t="s">
        <v>71</v>
      </c>
      <c r="G39" s="34" t="s">
        <v>356</v>
      </c>
      <c r="H39" s="36" t="s">
        <v>365</v>
      </c>
    </row>
    <row r="40" s="14" customFormat="1" ht="57.95" customHeight="1" spans="1:8">
      <c r="A40" s="30" t="s">
        <v>342</v>
      </c>
      <c r="B40" s="31" t="s">
        <v>343</v>
      </c>
      <c r="C40" s="31">
        <f t="shared" si="3"/>
        <v>38</v>
      </c>
      <c r="D40" s="35" t="s">
        <v>583</v>
      </c>
      <c r="E40" s="35" t="s">
        <v>583</v>
      </c>
      <c r="F40" s="33" t="s">
        <v>71</v>
      </c>
      <c r="G40" s="34"/>
      <c r="H40" s="8"/>
    </row>
    <row r="41" s="14" customFormat="1" ht="48" customHeight="1" spans="1:8">
      <c r="A41" s="30" t="s">
        <v>342</v>
      </c>
      <c r="B41" s="31" t="s">
        <v>343</v>
      </c>
      <c r="C41" s="31">
        <f t="shared" si="3"/>
        <v>39</v>
      </c>
      <c r="D41" s="32" t="s">
        <v>366</v>
      </c>
      <c r="E41" s="32" t="s">
        <v>366</v>
      </c>
      <c r="F41" s="33" t="s">
        <v>71</v>
      </c>
      <c r="G41" s="34"/>
      <c r="H41" s="8"/>
    </row>
    <row r="42" s="14" customFormat="1" ht="42" customHeight="1" spans="1:8">
      <c r="A42" s="30" t="s">
        <v>342</v>
      </c>
      <c r="B42" s="31" t="s">
        <v>343</v>
      </c>
      <c r="C42" s="31">
        <f t="shared" si="3"/>
        <v>40</v>
      </c>
      <c r="D42" s="35" t="s">
        <v>368</v>
      </c>
      <c r="E42" s="35" t="s">
        <v>368</v>
      </c>
      <c r="F42" s="33" t="s">
        <v>71</v>
      </c>
      <c r="G42" s="34"/>
      <c r="H42" s="8"/>
    </row>
    <row r="43" s="14" customFormat="1" ht="119.1" customHeight="1" spans="1:8">
      <c r="A43" s="30" t="s">
        <v>342</v>
      </c>
      <c r="B43" s="31" t="s">
        <v>371</v>
      </c>
      <c r="C43" s="31">
        <f t="shared" si="3"/>
        <v>41</v>
      </c>
      <c r="D43" s="32" t="s">
        <v>372</v>
      </c>
      <c r="E43" s="32" t="s">
        <v>372</v>
      </c>
      <c r="F43" s="33" t="s">
        <v>605</v>
      </c>
      <c r="G43" s="34" t="s">
        <v>374</v>
      </c>
      <c r="H43" s="36" t="s">
        <v>375</v>
      </c>
    </row>
    <row r="44" s="14" customFormat="1" ht="119.1" customHeight="1" spans="1:8">
      <c r="A44" s="30" t="s">
        <v>342</v>
      </c>
      <c r="B44" s="31" t="s">
        <v>371</v>
      </c>
      <c r="C44" s="31">
        <f t="shared" si="3"/>
        <v>42</v>
      </c>
      <c r="D44" s="32" t="s">
        <v>376</v>
      </c>
      <c r="E44" s="32" t="s">
        <v>376</v>
      </c>
      <c r="F44" s="33" t="s">
        <v>378</v>
      </c>
      <c r="G44" s="34"/>
      <c r="H44" s="36"/>
    </row>
    <row r="45" s="14" customFormat="1" ht="44.1" customHeight="1" spans="1:8">
      <c r="A45" s="30" t="s">
        <v>342</v>
      </c>
      <c r="B45" s="31" t="s">
        <v>371</v>
      </c>
      <c r="C45" s="31">
        <f t="shared" si="3"/>
        <v>43</v>
      </c>
      <c r="D45" s="32" t="s">
        <v>379</v>
      </c>
      <c r="E45" s="9" t="s">
        <v>380</v>
      </c>
      <c r="F45" s="33" t="s">
        <v>297</v>
      </c>
      <c r="G45" s="34"/>
      <c r="H45" s="8"/>
    </row>
    <row r="46" s="14" customFormat="1" ht="75" customHeight="1" spans="1:8">
      <c r="A46" s="30" t="s">
        <v>342</v>
      </c>
      <c r="B46" s="31" t="s">
        <v>371</v>
      </c>
      <c r="C46" s="31">
        <f t="shared" si="3"/>
        <v>44</v>
      </c>
      <c r="D46" s="35" t="s">
        <v>92</v>
      </c>
      <c r="E46" s="35" t="s">
        <v>92</v>
      </c>
      <c r="F46" s="33" t="s">
        <v>294</v>
      </c>
      <c r="G46" s="34" t="s">
        <v>374</v>
      </c>
      <c r="H46" s="36" t="s">
        <v>382</v>
      </c>
    </row>
    <row r="47" s="14" customFormat="1" ht="75" customHeight="1" spans="1:8">
      <c r="A47" s="30" t="s">
        <v>342</v>
      </c>
      <c r="B47" s="31" t="s">
        <v>383</v>
      </c>
      <c r="C47" s="31">
        <f t="shared" si="3"/>
        <v>45</v>
      </c>
      <c r="D47" s="37"/>
      <c r="E47" s="12" t="s">
        <v>384</v>
      </c>
      <c r="F47" s="33" t="s">
        <v>95</v>
      </c>
      <c r="G47" s="34" t="s">
        <v>386</v>
      </c>
      <c r="H47" s="36"/>
    </row>
    <row r="48" s="14" customFormat="1" ht="114" customHeight="1" spans="1:8">
      <c r="A48" s="30" t="s">
        <v>589</v>
      </c>
      <c r="B48" s="31" t="s">
        <v>590</v>
      </c>
      <c r="C48" s="31">
        <f t="shared" ref="C48:C95" si="4">ROW()-2</f>
        <v>46</v>
      </c>
      <c r="D48" s="32" t="s">
        <v>389</v>
      </c>
      <c r="E48" s="9" t="s">
        <v>390</v>
      </c>
      <c r="F48" s="33" t="s">
        <v>104</v>
      </c>
      <c r="G48" s="34"/>
      <c r="H48" s="8"/>
    </row>
    <row r="49" s="14" customFormat="1" ht="36.95" customHeight="1" spans="1:8">
      <c r="A49" s="30" t="s">
        <v>589</v>
      </c>
      <c r="B49" s="31" t="s">
        <v>590</v>
      </c>
      <c r="C49" s="31">
        <f t="shared" si="4"/>
        <v>47</v>
      </c>
      <c r="D49" s="32" t="s">
        <v>100</v>
      </c>
      <c r="E49" s="32" t="s">
        <v>100</v>
      </c>
      <c r="F49" s="33" t="s">
        <v>101</v>
      </c>
      <c r="G49" s="34"/>
      <c r="H49" s="8"/>
    </row>
    <row r="50" s="14" customFormat="1" ht="125.1" customHeight="1" spans="1:8">
      <c r="A50" s="30" t="s">
        <v>589</v>
      </c>
      <c r="B50" s="31" t="s">
        <v>590</v>
      </c>
      <c r="C50" s="31">
        <f t="shared" si="4"/>
        <v>48</v>
      </c>
      <c r="D50" s="32" t="s">
        <v>394</v>
      </c>
      <c r="E50" s="9" t="s">
        <v>395</v>
      </c>
      <c r="F50" s="33" t="s">
        <v>584</v>
      </c>
      <c r="G50" s="34" t="s">
        <v>399</v>
      </c>
      <c r="H50" s="36" t="s">
        <v>400</v>
      </c>
    </row>
    <row r="51" s="14" customFormat="1" ht="45.95" customHeight="1" spans="1:8">
      <c r="A51" s="30" t="s">
        <v>589</v>
      </c>
      <c r="B51" s="31" t="s">
        <v>590</v>
      </c>
      <c r="C51" s="31">
        <f t="shared" si="4"/>
        <v>49</v>
      </c>
      <c r="D51" s="32" t="s">
        <v>401</v>
      </c>
      <c r="E51" s="32" t="s">
        <v>402</v>
      </c>
      <c r="F51" s="33" t="s">
        <v>7</v>
      </c>
      <c r="G51" s="34" t="s">
        <v>399</v>
      </c>
      <c r="H51" s="36" t="s">
        <v>403</v>
      </c>
    </row>
    <row r="52" s="14" customFormat="1" ht="111.95" customHeight="1" spans="1:8">
      <c r="A52" s="30" t="s">
        <v>589</v>
      </c>
      <c r="B52" s="31" t="s">
        <v>591</v>
      </c>
      <c r="C52" s="31">
        <f t="shared" si="4"/>
        <v>50</v>
      </c>
      <c r="D52" s="32" t="s">
        <v>405</v>
      </c>
      <c r="E52" s="32" t="s">
        <v>405</v>
      </c>
      <c r="F52" s="33" t="s">
        <v>22</v>
      </c>
      <c r="G52" s="34"/>
      <c r="H52" s="8"/>
    </row>
    <row r="53" s="14" customFormat="1" ht="63" customHeight="1" spans="1:8">
      <c r="A53" s="30" t="s">
        <v>589</v>
      </c>
      <c r="B53" s="31" t="s">
        <v>591</v>
      </c>
      <c r="C53" s="31">
        <f t="shared" si="4"/>
        <v>51</v>
      </c>
      <c r="D53" s="32" t="s">
        <v>407</v>
      </c>
      <c r="E53" s="9" t="s">
        <v>408</v>
      </c>
      <c r="F53" s="33" t="s">
        <v>22</v>
      </c>
      <c r="G53" s="34"/>
      <c r="H53" s="8"/>
    </row>
    <row r="54" s="14" customFormat="1" ht="105" customHeight="1" spans="1:8">
      <c r="A54" s="30" t="s">
        <v>589</v>
      </c>
      <c r="B54" s="31" t="s">
        <v>592</v>
      </c>
      <c r="C54" s="31">
        <f t="shared" si="4"/>
        <v>52</v>
      </c>
      <c r="D54" s="32" t="s">
        <v>411</v>
      </c>
      <c r="E54" s="9" t="s">
        <v>412</v>
      </c>
      <c r="F54" s="33" t="s">
        <v>415</v>
      </c>
      <c r="G54" s="34" t="s">
        <v>417</v>
      </c>
      <c r="H54" s="38" t="s">
        <v>418</v>
      </c>
    </row>
    <row r="55" s="14" customFormat="1" ht="45.95" customHeight="1" spans="1:8">
      <c r="A55" s="30" t="s">
        <v>589</v>
      </c>
      <c r="B55" s="31" t="s">
        <v>592</v>
      </c>
      <c r="C55" s="31">
        <f t="shared" si="4"/>
        <v>53</v>
      </c>
      <c r="D55" s="32" t="s">
        <v>419</v>
      </c>
      <c r="E55" s="32" t="s">
        <v>419</v>
      </c>
      <c r="F55" s="33" t="s">
        <v>22</v>
      </c>
      <c r="G55" s="34"/>
      <c r="H55" s="8"/>
    </row>
    <row r="56" s="14" customFormat="1" ht="47.1" customHeight="1" spans="1:8">
      <c r="A56" s="30" t="s">
        <v>589</v>
      </c>
      <c r="B56" s="31" t="s">
        <v>592</v>
      </c>
      <c r="C56" s="31">
        <f t="shared" si="4"/>
        <v>54</v>
      </c>
      <c r="D56" s="32" t="s">
        <v>585</v>
      </c>
      <c r="E56" s="32" t="s">
        <v>585</v>
      </c>
      <c r="F56" s="33" t="s">
        <v>22</v>
      </c>
      <c r="G56" s="34"/>
      <c r="H56" s="8"/>
    </row>
    <row r="57" s="14" customFormat="1" ht="99" customHeight="1" spans="1:8">
      <c r="A57" s="30" t="s">
        <v>589</v>
      </c>
      <c r="B57" s="31" t="s">
        <v>593</v>
      </c>
      <c r="C57" s="31">
        <f t="shared" si="4"/>
        <v>55</v>
      </c>
      <c r="D57" s="32" t="s">
        <v>423</v>
      </c>
      <c r="E57" s="9" t="s">
        <v>424</v>
      </c>
      <c r="F57" s="33" t="s">
        <v>120</v>
      </c>
      <c r="G57" s="34"/>
      <c r="H57" s="8"/>
    </row>
    <row r="58" s="14" customFormat="1" ht="42" customHeight="1" spans="1:8">
      <c r="A58" s="30" t="s">
        <v>589</v>
      </c>
      <c r="B58" s="31" t="s">
        <v>593</v>
      </c>
      <c r="C58" s="31">
        <f t="shared" si="4"/>
        <v>56</v>
      </c>
      <c r="D58" s="32" t="s">
        <v>122</v>
      </c>
      <c r="E58" s="32" t="s">
        <v>122</v>
      </c>
      <c r="F58" s="33" t="s">
        <v>120</v>
      </c>
      <c r="G58" s="34"/>
      <c r="H58" s="8"/>
    </row>
    <row r="59" s="14" customFormat="1" ht="54.95" customHeight="1" spans="1:8">
      <c r="A59" s="30" t="s">
        <v>589</v>
      </c>
      <c r="B59" s="31" t="s">
        <v>593</v>
      </c>
      <c r="C59" s="31">
        <f t="shared" si="4"/>
        <v>57</v>
      </c>
      <c r="D59" s="32" t="s">
        <v>427</v>
      </c>
      <c r="E59" s="9" t="s">
        <v>428</v>
      </c>
      <c r="F59" s="33" t="s">
        <v>125</v>
      </c>
      <c r="G59" s="34"/>
      <c r="H59" s="8"/>
    </row>
    <row r="60" s="14" customFormat="1" ht="51.95" customHeight="1" spans="1:8">
      <c r="A60" s="30" t="s">
        <v>589</v>
      </c>
      <c r="B60" s="31" t="s">
        <v>593</v>
      </c>
      <c r="C60" s="31">
        <f t="shared" si="4"/>
        <v>58</v>
      </c>
      <c r="D60" s="32" t="s">
        <v>606</v>
      </c>
      <c r="E60" s="32"/>
      <c r="F60" s="33" t="s">
        <v>22</v>
      </c>
      <c r="G60" s="34"/>
      <c r="H60" s="36"/>
    </row>
    <row r="61" s="14" customFormat="1" ht="57.95" customHeight="1" spans="1:8">
      <c r="A61" s="30" t="s">
        <v>589</v>
      </c>
      <c r="B61" s="31" t="s">
        <v>593</v>
      </c>
      <c r="C61" s="31">
        <f t="shared" si="4"/>
        <v>59</v>
      </c>
      <c r="D61" s="32" t="s">
        <v>433</v>
      </c>
      <c r="E61" s="32" t="s">
        <v>433</v>
      </c>
      <c r="F61" s="33" t="s">
        <v>128</v>
      </c>
      <c r="G61" s="34"/>
      <c r="H61" s="8"/>
    </row>
    <row r="62" s="14" customFormat="1" ht="74.1" customHeight="1" spans="1:8">
      <c r="A62" s="30" t="s">
        <v>435</v>
      </c>
      <c r="B62" s="31" t="s">
        <v>436</v>
      </c>
      <c r="C62" s="31">
        <f t="shared" si="4"/>
        <v>60</v>
      </c>
      <c r="D62" s="32" t="s">
        <v>437</v>
      </c>
      <c r="E62" s="9" t="s">
        <v>438</v>
      </c>
      <c r="F62" s="33" t="s">
        <v>172</v>
      </c>
      <c r="G62" s="34"/>
      <c r="H62" s="8"/>
    </row>
    <row r="63" s="14" customFormat="1" ht="59.1" customHeight="1" spans="1:8">
      <c r="A63" s="30" t="s">
        <v>435</v>
      </c>
      <c r="B63" s="31" t="s">
        <v>436</v>
      </c>
      <c r="C63" s="31">
        <f t="shared" si="4"/>
        <v>61</v>
      </c>
      <c r="D63" s="32" t="s">
        <v>439</v>
      </c>
      <c r="E63" s="32" t="s">
        <v>439</v>
      </c>
      <c r="F63" s="33" t="s">
        <v>172</v>
      </c>
      <c r="G63" s="34" t="s">
        <v>443</v>
      </c>
      <c r="H63" s="8"/>
    </row>
    <row r="64" s="14" customFormat="1" ht="80.1" customHeight="1" spans="1:8">
      <c r="A64" s="30" t="s">
        <v>435</v>
      </c>
      <c r="B64" s="31" t="s">
        <v>436</v>
      </c>
      <c r="C64" s="31">
        <f t="shared" si="4"/>
        <v>62</v>
      </c>
      <c r="D64" s="35" t="s">
        <v>444</v>
      </c>
      <c r="E64" s="11" t="s">
        <v>133</v>
      </c>
      <c r="F64" s="39" t="s">
        <v>134</v>
      </c>
      <c r="G64" s="34"/>
      <c r="H64" s="8"/>
    </row>
    <row r="65" s="14" customFormat="1" ht="57" customHeight="1" spans="1:8">
      <c r="A65" s="30" t="s">
        <v>435</v>
      </c>
      <c r="B65" s="31" t="s">
        <v>436</v>
      </c>
      <c r="C65" s="31">
        <f t="shared" si="4"/>
        <v>63</v>
      </c>
      <c r="D65" s="32" t="s">
        <v>446</v>
      </c>
      <c r="E65" s="32" t="s">
        <v>446</v>
      </c>
      <c r="F65" s="39" t="s">
        <v>448</v>
      </c>
      <c r="G65" s="34" t="s">
        <v>449</v>
      </c>
      <c r="H65" s="36" t="s">
        <v>450</v>
      </c>
    </row>
    <row r="66" s="14" customFormat="1" ht="120.95" customHeight="1" spans="1:8">
      <c r="A66" s="30" t="s">
        <v>435</v>
      </c>
      <c r="B66" s="31" t="s">
        <v>607</v>
      </c>
      <c r="C66" s="31">
        <f t="shared" si="4"/>
        <v>64</v>
      </c>
      <c r="D66" s="32" t="s">
        <v>452</v>
      </c>
      <c r="E66" s="32" t="s">
        <v>452</v>
      </c>
      <c r="F66" s="33" t="s">
        <v>137</v>
      </c>
      <c r="G66" s="34"/>
      <c r="H66" s="8"/>
    </row>
    <row r="67" s="14" customFormat="1" ht="78" customHeight="1" spans="1:8">
      <c r="A67" s="30" t="s">
        <v>435</v>
      </c>
      <c r="B67" s="31" t="s">
        <v>607</v>
      </c>
      <c r="C67" s="31">
        <f t="shared" si="4"/>
        <v>65</v>
      </c>
      <c r="D67" s="32" t="s">
        <v>454</v>
      </c>
      <c r="E67" s="9" t="s">
        <v>455</v>
      </c>
      <c r="F67" s="33" t="s">
        <v>172</v>
      </c>
      <c r="G67" s="34" t="s">
        <v>457</v>
      </c>
      <c r="H67" s="36" t="s">
        <v>458</v>
      </c>
    </row>
    <row r="68" s="14" customFormat="1" ht="36" customHeight="1" spans="1:8">
      <c r="A68" s="30" t="s">
        <v>435</v>
      </c>
      <c r="B68" s="31" t="s">
        <v>607</v>
      </c>
      <c r="C68" s="31">
        <f t="shared" si="4"/>
        <v>66</v>
      </c>
      <c r="D68" s="32" t="s">
        <v>608</v>
      </c>
      <c r="E68" s="32"/>
      <c r="F68" s="33" t="s">
        <v>172</v>
      </c>
      <c r="G68" s="34"/>
      <c r="H68" s="8"/>
    </row>
    <row r="69" s="14" customFormat="1" ht="59.1" customHeight="1" spans="1:8">
      <c r="A69" s="30" t="s">
        <v>435</v>
      </c>
      <c r="B69" s="31" t="s">
        <v>465</v>
      </c>
      <c r="C69" s="31">
        <f t="shared" si="4"/>
        <v>67</v>
      </c>
      <c r="D69" s="32" t="s">
        <v>462</v>
      </c>
      <c r="E69" s="9" t="s">
        <v>463</v>
      </c>
      <c r="F69" s="33" t="s">
        <v>145</v>
      </c>
      <c r="G69" s="34" t="s">
        <v>464</v>
      </c>
      <c r="H69" s="8"/>
    </row>
    <row r="70" s="14" customFormat="1" ht="72" customHeight="1" spans="1:8">
      <c r="A70" s="30" t="s">
        <v>435</v>
      </c>
      <c r="B70" s="31" t="s">
        <v>465</v>
      </c>
      <c r="C70" s="31">
        <f t="shared" si="4"/>
        <v>68</v>
      </c>
      <c r="D70" s="32" t="s">
        <v>466</v>
      </c>
      <c r="E70" s="32" t="s">
        <v>466</v>
      </c>
      <c r="F70" s="33" t="s">
        <v>145</v>
      </c>
      <c r="G70" s="34" t="s">
        <v>467</v>
      </c>
      <c r="H70" s="8"/>
    </row>
    <row r="71" s="14" customFormat="1" ht="83.1" customHeight="1" spans="1:8">
      <c r="A71" s="30" t="s">
        <v>594</v>
      </c>
      <c r="B71" s="31" t="s">
        <v>609</v>
      </c>
      <c r="C71" s="31">
        <f t="shared" si="4"/>
        <v>69</v>
      </c>
      <c r="D71" s="32" t="s">
        <v>472</v>
      </c>
      <c r="E71" s="32" t="s">
        <v>472</v>
      </c>
      <c r="F71" s="33" t="s">
        <v>150</v>
      </c>
      <c r="G71" s="34" t="s">
        <v>474</v>
      </c>
      <c r="H71" s="36" t="s">
        <v>475</v>
      </c>
    </row>
    <row r="72" s="14" customFormat="1" ht="65.1" customHeight="1" spans="1:8">
      <c r="A72" s="30" t="s">
        <v>594</v>
      </c>
      <c r="B72" s="31" t="s">
        <v>609</v>
      </c>
      <c r="C72" s="31">
        <f t="shared" si="4"/>
        <v>70</v>
      </c>
      <c r="D72" s="32" t="s">
        <v>610</v>
      </c>
      <c r="E72" s="32" t="s">
        <v>610</v>
      </c>
      <c r="F72" s="33" t="s">
        <v>150</v>
      </c>
      <c r="G72" s="34"/>
      <c r="H72" s="8"/>
    </row>
    <row r="73" s="14" customFormat="1" ht="95.1" customHeight="1" spans="1:8">
      <c r="A73" s="30" t="s">
        <v>594</v>
      </c>
      <c r="B73" s="31" t="s">
        <v>609</v>
      </c>
      <c r="C73" s="31">
        <f t="shared" si="4"/>
        <v>71</v>
      </c>
      <c r="D73" s="32" t="s">
        <v>478</v>
      </c>
      <c r="E73" s="32" t="s">
        <v>478</v>
      </c>
      <c r="F73" s="33" t="s">
        <v>153</v>
      </c>
      <c r="G73" s="34" t="s">
        <v>481</v>
      </c>
      <c r="H73" s="8"/>
    </row>
    <row r="74" s="14" customFormat="1" ht="81.95" customHeight="1" spans="1:8">
      <c r="A74" s="30" t="s">
        <v>594</v>
      </c>
      <c r="B74" s="31" t="s">
        <v>477</v>
      </c>
      <c r="C74" s="31">
        <f t="shared" si="4"/>
        <v>72</v>
      </c>
      <c r="D74" s="32" t="s">
        <v>611</v>
      </c>
      <c r="E74" s="32" t="s">
        <v>611</v>
      </c>
      <c r="F74" s="33" t="s">
        <v>612</v>
      </c>
      <c r="G74" s="34" t="s">
        <v>613</v>
      </c>
      <c r="H74" s="36" t="s">
        <v>614</v>
      </c>
    </row>
    <row r="75" s="14" customFormat="1" ht="42.95" customHeight="1" spans="1:8">
      <c r="A75" s="30" t="s">
        <v>594</v>
      </c>
      <c r="B75" s="31" t="s">
        <v>477</v>
      </c>
      <c r="C75" s="31">
        <f t="shared" si="4"/>
        <v>73</v>
      </c>
      <c r="D75" s="32" t="s">
        <v>615</v>
      </c>
      <c r="E75" s="32" t="s">
        <v>615</v>
      </c>
      <c r="F75" s="33" t="s">
        <v>612</v>
      </c>
      <c r="G75" s="34"/>
      <c r="H75" s="8"/>
    </row>
    <row r="76" s="14" customFormat="1" ht="72.95" customHeight="1" spans="1:8">
      <c r="A76" s="30" t="s">
        <v>594</v>
      </c>
      <c r="B76" s="31" t="s">
        <v>477</v>
      </c>
      <c r="C76" s="31">
        <f t="shared" si="4"/>
        <v>74</v>
      </c>
      <c r="D76" s="32" t="s">
        <v>616</v>
      </c>
      <c r="E76" s="32" t="s">
        <v>616</v>
      </c>
      <c r="F76" s="33" t="s">
        <v>156</v>
      </c>
      <c r="G76" s="34" t="s">
        <v>617</v>
      </c>
      <c r="H76" s="8"/>
    </row>
    <row r="77" s="14" customFormat="1" ht="87.95" customHeight="1" spans="1:8">
      <c r="A77" s="30" t="s">
        <v>594</v>
      </c>
      <c r="B77" s="31" t="s">
        <v>477</v>
      </c>
      <c r="C77" s="31">
        <f t="shared" si="4"/>
        <v>75</v>
      </c>
      <c r="D77" s="32" t="s">
        <v>618</v>
      </c>
      <c r="E77" s="9" t="s">
        <v>619</v>
      </c>
      <c r="F77" s="33" t="s">
        <v>485</v>
      </c>
      <c r="G77" s="34" t="s">
        <v>620</v>
      </c>
      <c r="H77" s="36" t="s">
        <v>621</v>
      </c>
    </row>
    <row r="78" s="14" customFormat="1" ht="78" customHeight="1" spans="1:8">
      <c r="A78" s="30" t="s">
        <v>622</v>
      </c>
      <c r="B78" s="31" t="s">
        <v>488</v>
      </c>
      <c r="C78" s="31">
        <f t="shared" si="4"/>
        <v>76</v>
      </c>
      <c r="D78" s="32" t="s">
        <v>489</v>
      </c>
      <c r="E78" s="9" t="s">
        <v>490</v>
      </c>
      <c r="F78" s="39" t="s">
        <v>10</v>
      </c>
      <c r="G78" s="34" t="s">
        <v>491</v>
      </c>
      <c r="H78" s="36" t="s">
        <v>492</v>
      </c>
    </row>
    <row r="79" s="14" customFormat="1" ht="62.1" customHeight="1" spans="1:8">
      <c r="A79" s="30" t="s">
        <v>622</v>
      </c>
      <c r="B79" s="31" t="s">
        <v>488</v>
      </c>
      <c r="C79" s="31">
        <f t="shared" si="4"/>
        <v>77</v>
      </c>
      <c r="D79" s="32" t="s">
        <v>493</v>
      </c>
      <c r="E79" s="32" t="s">
        <v>494</v>
      </c>
      <c r="F79" s="33" t="s">
        <v>10</v>
      </c>
      <c r="G79" s="34" t="s">
        <v>496</v>
      </c>
      <c r="H79" s="8"/>
    </row>
    <row r="80" s="14" customFormat="1" ht="62.1" customHeight="1" spans="1:8">
      <c r="A80" s="30" t="s">
        <v>622</v>
      </c>
      <c r="B80" s="31" t="s">
        <v>488</v>
      </c>
      <c r="C80" s="31">
        <f t="shared" si="4"/>
        <v>78</v>
      </c>
      <c r="D80" s="32"/>
      <c r="E80" s="32" t="s">
        <v>623</v>
      </c>
      <c r="F80" s="33" t="s">
        <v>169</v>
      </c>
      <c r="G80" s="34"/>
      <c r="H80" s="8"/>
    </row>
    <row r="81" s="14" customFormat="1" ht="71.1" customHeight="1" spans="1:8">
      <c r="A81" s="30" t="s">
        <v>622</v>
      </c>
      <c r="B81" s="31" t="s">
        <v>498</v>
      </c>
      <c r="C81" s="31">
        <f t="shared" si="4"/>
        <v>79</v>
      </c>
      <c r="D81" s="32" t="s">
        <v>499</v>
      </c>
      <c r="E81" s="9" t="s">
        <v>500</v>
      </c>
      <c r="F81" s="33" t="s">
        <v>172</v>
      </c>
      <c r="G81" s="34"/>
      <c r="H81" s="8"/>
    </row>
    <row r="82" s="14" customFormat="1" ht="63" customHeight="1" spans="1:8">
      <c r="A82" s="30" t="s">
        <v>622</v>
      </c>
      <c r="B82" s="31" t="s">
        <v>498</v>
      </c>
      <c r="C82" s="31">
        <f t="shared" si="4"/>
        <v>80</v>
      </c>
      <c r="D82" s="32" t="s">
        <v>504</v>
      </c>
      <c r="E82" s="32" t="s">
        <v>505</v>
      </c>
      <c r="F82" s="33" t="s">
        <v>624</v>
      </c>
      <c r="G82" s="34"/>
      <c r="H82" s="8"/>
    </row>
    <row r="83" s="14" customFormat="1" ht="66" customHeight="1" spans="1:8">
      <c r="A83" s="30" t="s">
        <v>622</v>
      </c>
      <c r="B83" s="31" t="s">
        <v>510</v>
      </c>
      <c r="C83" s="31">
        <f t="shared" si="4"/>
        <v>81</v>
      </c>
      <c r="D83" s="32" t="s">
        <v>511</v>
      </c>
      <c r="E83" s="41" t="s">
        <v>512</v>
      </c>
      <c r="F83" s="33" t="s">
        <v>180</v>
      </c>
      <c r="G83" s="34"/>
      <c r="H83" s="8"/>
    </row>
    <row r="84" s="14" customFormat="1" ht="68.1" customHeight="1" spans="1:8">
      <c r="A84" s="30" t="s">
        <v>622</v>
      </c>
      <c r="B84" s="31" t="s">
        <v>510</v>
      </c>
      <c r="C84" s="31">
        <f t="shared" si="4"/>
        <v>82</v>
      </c>
      <c r="D84" s="32" t="s">
        <v>515</v>
      </c>
      <c r="E84" s="32" t="s">
        <v>516</v>
      </c>
      <c r="F84" s="33" t="s">
        <v>175</v>
      </c>
      <c r="G84" s="34" t="s">
        <v>519</v>
      </c>
      <c r="H84" s="36" t="s">
        <v>520</v>
      </c>
    </row>
    <row r="85" s="14" customFormat="1" ht="53.1" customHeight="1" spans="1:8">
      <c r="A85" s="30" t="s">
        <v>622</v>
      </c>
      <c r="B85" s="31" t="s">
        <v>510</v>
      </c>
      <c r="C85" s="31">
        <f t="shared" si="4"/>
        <v>83</v>
      </c>
      <c r="D85" s="32" t="s">
        <v>521</v>
      </c>
      <c r="E85" s="11" t="s">
        <v>522</v>
      </c>
      <c r="F85" s="33" t="s">
        <v>175</v>
      </c>
      <c r="G85" s="34"/>
      <c r="H85" s="8"/>
    </row>
    <row r="86" s="14" customFormat="1" ht="32.1" customHeight="1" spans="1:8">
      <c r="A86" s="30" t="s">
        <v>622</v>
      </c>
      <c r="B86" s="31" t="s">
        <v>510</v>
      </c>
      <c r="C86" s="31">
        <f t="shared" si="4"/>
        <v>84</v>
      </c>
      <c r="D86" s="32" t="s">
        <v>525</v>
      </c>
      <c r="E86" s="32" t="s">
        <v>525</v>
      </c>
      <c r="F86" s="33" t="s">
        <v>175</v>
      </c>
      <c r="G86" s="34"/>
      <c r="H86" s="36"/>
    </row>
    <row r="87" s="14" customFormat="1" ht="71.1" customHeight="1" spans="1:8">
      <c r="A87" s="30" t="s">
        <v>622</v>
      </c>
      <c r="B87" s="31" t="s">
        <v>510</v>
      </c>
      <c r="C87" s="31">
        <f t="shared" si="4"/>
        <v>85</v>
      </c>
      <c r="D87" s="32" t="s">
        <v>527</v>
      </c>
      <c r="E87" s="32" t="s">
        <v>527</v>
      </c>
      <c r="F87" s="33" t="s">
        <v>175</v>
      </c>
      <c r="G87" s="34" t="s">
        <v>529</v>
      </c>
      <c r="H87" s="36" t="s">
        <v>530</v>
      </c>
    </row>
    <row r="88" s="14" customFormat="1" ht="71.1" customHeight="1" spans="1:8">
      <c r="A88" s="30" t="s">
        <v>622</v>
      </c>
      <c r="B88" s="31" t="s">
        <v>510</v>
      </c>
      <c r="C88" s="31">
        <f t="shared" si="4"/>
        <v>86</v>
      </c>
      <c r="D88" s="32"/>
      <c r="E88" s="32" t="s">
        <v>531</v>
      </c>
      <c r="F88" s="33" t="s">
        <v>193</v>
      </c>
      <c r="G88" s="34"/>
      <c r="H88" s="36"/>
    </row>
    <row r="89" s="14" customFormat="1" ht="104.1" customHeight="1" spans="1:8">
      <c r="A89" s="30" t="s">
        <v>534</v>
      </c>
      <c r="B89" s="31" t="s">
        <v>535</v>
      </c>
      <c r="C89" s="31">
        <f t="shared" si="4"/>
        <v>87</v>
      </c>
      <c r="D89" s="32" t="s">
        <v>536</v>
      </c>
      <c r="E89" s="32" t="s">
        <v>536</v>
      </c>
      <c r="F89" s="33" t="s">
        <v>199</v>
      </c>
      <c r="G89" s="34" t="s">
        <v>538</v>
      </c>
      <c r="H89" s="8"/>
    </row>
    <row r="90" s="14" customFormat="1" ht="104.1" customHeight="1" spans="1:8">
      <c r="A90" s="30" t="s">
        <v>534</v>
      </c>
      <c r="B90" s="31" t="s">
        <v>535</v>
      </c>
      <c r="C90" s="31">
        <f t="shared" si="4"/>
        <v>88</v>
      </c>
      <c r="D90" s="32" t="s">
        <v>541</v>
      </c>
      <c r="E90" s="9" t="s">
        <v>198</v>
      </c>
      <c r="F90" s="33" t="s">
        <v>199</v>
      </c>
      <c r="G90" s="34"/>
      <c r="H90" s="8"/>
    </row>
    <row r="91" s="14" customFormat="1" ht="39" customHeight="1" spans="1:8">
      <c r="A91" s="30" t="s">
        <v>534</v>
      </c>
      <c r="B91" s="31" t="s">
        <v>535</v>
      </c>
      <c r="C91" s="31">
        <f t="shared" si="4"/>
        <v>89</v>
      </c>
      <c r="D91" s="32" t="s">
        <v>201</v>
      </c>
      <c r="E91" s="32" t="s">
        <v>201</v>
      </c>
      <c r="F91" s="33" t="s">
        <v>49</v>
      </c>
      <c r="G91" s="34"/>
      <c r="H91" s="8"/>
    </row>
    <row r="92" s="14" customFormat="1" ht="39" customHeight="1" spans="1:8">
      <c r="A92" s="30" t="s">
        <v>534</v>
      </c>
      <c r="B92" s="31" t="s">
        <v>597</v>
      </c>
      <c r="C92" s="31">
        <f t="shared" si="4"/>
        <v>90</v>
      </c>
      <c r="D92" s="32" t="s">
        <v>543</v>
      </c>
      <c r="E92" s="32" t="s">
        <v>543</v>
      </c>
      <c r="F92" s="33" t="s">
        <v>22</v>
      </c>
      <c r="G92" s="34"/>
      <c r="H92" s="8"/>
    </row>
    <row r="93" s="14" customFormat="1" ht="59.1" customHeight="1" spans="1:8">
      <c r="A93" s="30" t="s">
        <v>534</v>
      </c>
      <c r="B93" s="31" t="s">
        <v>597</v>
      </c>
      <c r="C93" s="31">
        <f t="shared" si="4"/>
        <v>91</v>
      </c>
      <c r="D93" s="32" t="s">
        <v>206</v>
      </c>
      <c r="E93" s="32" t="s">
        <v>206</v>
      </c>
      <c r="F93" s="33" t="s">
        <v>199</v>
      </c>
      <c r="G93" s="34"/>
      <c r="H93" s="8"/>
    </row>
    <row r="94" s="14" customFormat="1" ht="39" customHeight="1" spans="1:8">
      <c r="A94" s="30" t="s">
        <v>534</v>
      </c>
      <c r="B94" s="31" t="s">
        <v>597</v>
      </c>
      <c r="C94" s="31">
        <f t="shared" si="4"/>
        <v>92</v>
      </c>
      <c r="D94" s="32" t="s">
        <v>208</v>
      </c>
      <c r="E94" s="32" t="s">
        <v>208</v>
      </c>
      <c r="F94" s="33" t="s">
        <v>196</v>
      </c>
      <c r="G94" s="34"/>
      <c r="H94" s="8"/>
    </row>
    <row r="95" s="14" customFormat="1" ht="60" customHeight="1" spans="1:8">
      <c r="A95" s="30" t="s">
        <v>534</v>
      </c>
      <c r="B95" s="31" t="s">
        <v>597</v>
      </c>
      <c r="C95" s="31">
        <f t="shared" si="4"/>
        <v>93</v>
      </c>
      <c r="D95" s="32" t="s">
        <v>545</v>
      </c>
      <c r="E95" s="32" t="s">
        <v>545</v>
      </c>
      <c r="F95" s="33" t="s">
        <v>199</v>
      </c>
      <c r="G95" s="34" t="s">
        <v>547</v>
      </c>
      <c r="H95" s="8"/>
    </row>
    <row r="96" s="14" customFormat="1" ht="60" customHeight="1" spans="1:8">
      <c r="A96" s="30" t="s">
        <v>534</v>
      </c>
      <c r="B96" s="31" t="s">
        <v>548</v>
      </c>
      <c r="C96" s="31"/>
      <c r="D96" s="32"/>
      <c r="E96" s="9" t="s">
        <v>625</v>
      </c>
      <c r="F96" s="33" t="s">
        <v>626</v>
      </c>
      <c r="G96" s="34"/>
      <c r="H96" s="8"/>
    </row>
    <row r="97" s="14" customFormat="1" ht="68.1" customHeight="1" spans="1:8">
      <c r="A97" s="30" t="s">
        <v>534</v>
      </c>
      <c r="B97" s="31" t="s">
        <v>548</v>
      </c>
      <c r="C97" s="31">
        <f>ROW()-2</f>
        <v>95</v>
      </c>
      <c r="D97" s="32" t="s">
        <v>549</v>
      </c>
      <c r="E97" s="9" t="s">
        <v>550</v>
      </c>
      <c r="F97" s="33" t="s">
        <v>552</v>
      </c>
      <c r="G97" s="34"/>
      <c r="H97" s="8"/>
    </row>
    <row r="98" s="14" customFormat="1" ht="80.1" customHeight="1" spans="1:8">
      <c r="A98" s="30" t="s">
        <v>534</v>
      </c>
      <c r="B98" s="31" t="s">
        <v>548</v>
      </c>
      <c r="C98" s="31">
        <f>ROW()-2</f>
        <v>96</v>
      </c>
      <c r="D98" s="32" t="s">
        <v>627</v>
      </c>
      <c r="E98" s="32"/>
      <c r="F98" s="33" t="s">
        <v>626</v>
      </c>
      <c r="G98" s="34" t="s">
        <v>628</v>
      </c>
      <c r="H98" s="36" t="s">
        <v>629</v>
      </c>
    </row>
    <row r="99" s="14" customFormat="1" ht="39" customHeight="1" spans="1:8">
      <c r="A99" s="30" t="s">
        <v>534</v>
      </c>
      <c r="B99" s="31" t="s">
        <v>548</v>
      </c>
      <c r="C99" s="31">
        <f>ROW()-2</f>
        <v>97</v>
      </c>
      <c r="D99" s="32" t="s">
        <v>553</v>
      </c>
      <c r="E99" s="32" t="s">
        <v>553</v>
      </c>
      <c r="F99" s="33" t="s">
        <v>555</v>
      </c>
      <c r="G99" s="34"/>
      <c r="H99" s="8"/>
    </row>
    <row r="100" s="14" customFormat="1" ht="45" customHeight="1" spans="1:8">
      <c r="A100" s="30" t="s">
        <v>556</v>
      </c>
      <c r="B100" s="31" t="s">
        <v>557</v>
      </c>
      <c r="C100" s="31">
        <f>ROW()-2</f>
        <v>98</v>
      </c>
      <c r="D100" s="32" t="s">
        <v>558</v>
      </c>
      <c r="E100" s="32" t="s">
        <v>558</v>
      </c>
      <c r="F100" s="33" t="s">
        <v>560</v>
      </c>
      <c r="G100" s="34"/>
      <c r="H100" s="8"/>
    </row>
    <row r="101" s="14" customFormat="1" ht="45" customHeight="1" spans="1:8">
      <c r="A101" s="30" t="s">
        <v>556</v>
      </c>
      <c r="B101" s="31" t="s">
        <v>557</v>
      </c>
      <c r="C101" s="31">
        <f>ROW()-2</f>
        <v>99</v>
      </c>
      <c r="D101" s="32" t="s">
        <v>561</v>
      </c>
      <c r="E101" s="32" t="s">
        <v>561</v>
      </c>
      <c r="F101" s="33" t="s">
        <v>213</v>
      </c>
      <c r="G101" s="34"/>
      <c r="H101" s="8"/>
    </row>
    <row r="102" s="14" customFormat="1" ht="95.1" customHeight="1" spans="1:8">
      <c r="A102" s="30" t="s">
        <v>556</v>
      </c>
      <c r="B102" s="31" t="s">
        <v>630</v>
      </c>
      <c r="C102" s="31">
        <f t="shared" ref="C102:C108" si="5">ROW()-2</f>
        <v>100</v>
      </c>
      <c r="D102" s="32" t="s">
        <v>631</v>
      </c>
      <c r="E102" s="32"/>
      <c r="F102" s="33" t="s">
        <v>213</v>
      </c>
      <c r="G102" s="34"/>
      <c r="H102" s="8"/>
    </row>
    <row r="103" s="14" customFormat="1" ht="59.1" customHeight="1" spans="1:8">
      <c r="A103" s="30" t="s">
        <v>556</v>
      </c>
      <c r="B103" s="31" t="s">
        <v>563</v>
      </c>
      <c r="C103" s="31">
        <f t="shared" si="5"/>
        <v>101</v>
      </c>
      <c r="D103" s="32" t="s">
        <v>564</v>
      </c>
      <c r="E103" s="32" t="s">
        <v>564</v>
      </c>
      <c r="F103" s="33" t="s">
        <v>213</v>
      </c>
      <c r="G103" s="34"/>
      <c r="H103" s="8"/>
    </row>
    <row r="104" s="14" customFormat="1" ht="60" customHeight="1" spans="1:8">
      <c r="A104" s="30" t="s">
        <v>556</v>
      </c>
      <c r="B104" s="31" t="s">
        <v>563</v>
      </c>
      <c r="C104" s="31">
        <f t="shared" si="5"/>
        <v>102</v>
      </c>
      <c r="D104" s="32" t="s">
        <v>565</v>
      </c>
      <c r="E104" s="32" t="s">
        <v>565</v>
      </c>
      <c r="F104" s="33" t="s">
        <v>216</v>
      </c>
      <c r="G104" s="34"/>
      <c r="H104" s="8"/>
    </row>
    <row r="105" s="14" customFormat="1" ht="60" customHeight="1" spans="1:8">
      <c r="A105" s="30" t="s">
        <v>556</v>
      </c>
      <c r="B105" s="31" t="s">
        <v>632</v>
      </c>
      <c r="C105" s="31">
        <f t="shared" si="5"/>
        <v>103</v>
      </c>
      <c r="D105" s="32" t="s">
        <v>633</v>
      </c>
      <c r="E105" s="32"/>
      <c r="F105" s="33" t="s">
        <v>213</v>
      </c>
      <c r="G105" s="34"/>
      <c r="H105" s="8"/>
    </row>
    <row r="106" s="14" customFormat="1" ht="71.1" customHeight="1" spans="1:8">
      <c r="A106" s="30" t="s">
        <v>556</v>
      </c>
      <c r="B106" s="31" t="s">
        <v>632</v>
      </c>
      <c r="C106" s="31">
        <f t="shared" si="5"/>
        <v>104</v>
      </c>
      <c r="D106" s="32" t="s">
        <v>570</v>
      </c>
      <c r="E106" s="32" t="s">
        <v>570</v>
      </c>
      <c r="F106" s="33" t="s">
        <v>572</v>
      </c>
      <c r="G106" s="34"/>
      <c r="H106" s="8"/>
    </row>
    <row r="107" s="14" customFormat="1" ht="60" customHeight="1" spans="1:8">
      <c r="A107" s="30" t="s">
        <v>556</v>
      </c>
      <c r="B107" s="31" t="s">
        <v>632</v>
      </c>
      <c r="C107" s="31">
        <f t="shared" si="5"/>
        <v>105</v>
      </c>
      <c r="D107" s="32" t="s">
        <v>574</v>
      </c>
      <c r="E107" s="32" t="s">
        <v>575</v>
      </c>
      <c r="F107" s="33" t="s">
        <v>221</v>
      </c>
      <c r="G107" s="34"/>
      <c r="H107" s="8"/>
    </row>
    <row r="108" s="14" customFormat="1" ht="71.1" customHeight="1" spans="1:8">
      <c r="A108" s="30" t="s">
        <v>556</v>
      </c>
      <c r="B108" s="31" t="s">
        <v>632</v>
      </c>
      <c r="C108" s="31">
        <f t="shared" si="5"/>
        <v>106</v>
      </c>
      <c r="D108" s="32" t="s">
        <v>577</v>
      </c>
      <c r="E108" s="32" t="s">
        <v>578</v>
      </c>
      <c r="F108" s="33" t="s">
        <v>581</v>
      </c>
      <c r="G108" s="34"/>
      <c r="H108" s="8"/>
    </row>
  </sheetData>
  <autoFilter xmlns:etc="http://www.wps.cn/officeDocument/2017/etCustomData" ref="A2:H108" etc:filterBottomFollowUsedRange="0">
    <extLst/>
  </autoFilter>
  <mergeCells count="1">
    <mergeCell ref="A1:G1"/>
  </mergeCells>
  <pageMargins left="0.590551181102362" right="0.590551181102362" top="0.590551181102362" bottom="0.590551181102362" header="0.511811023622047" footer="0.511811023622047"/>
  <pageSetup paperSize="9" scale="42" fitToHeight="4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3"/>
  <sheetViews>
    <sheetView workbookViewId="0">
      <pane ySplit="2" topLeftCell="A3" activePane="bottomLeft" state="frozen"/>
      <selection/>
      <selection pane="bottomLeft" activeCell="J6" sqref="J6"/>
    </sheetView>
  </sheetViews>
  <sheetFormatPr defaultColWidth="9.25" defaultRowHeight="13.5" outlineLevelCol="1"/>
  <cols>
    <col min="1" max="1" width="6.375" style="3" customWidth="1"/>
    <col min="2" max="2" width="70.75" style="4" customWidth="1"/>
    <col min="3" max="32" width="9" style="2"/>
    <col min="33" max="224" width="9.25" style="2"/>
    <col min="225" max="251" width="9" style="2"/>
  </cols>
  <sheetData>
    <row r="1" s="1" customFormat="1" ht="48" customHeight="1" spans="1:2">
      <c r="A1" s="5" t="s">
        <v>634</v>
      </c>
      <c r="B1" s="5"/>
    </row>
    <row r="2" s="2" customFormat="1" ht="30" customHeight="1" spans="1:2">
      <c r="A2" s="6" t="s">
        <v>2</v>
      </c>
      <c r="B2" s="7" t="s">
        <v>635</v>
      </c>
    </row>
    <row r="3" s="2" customFormat="1" ht="47.25" customHeight="1" spans="1:2">
      <c r="A3" s="8">
        <v>1</v>
      </c>
      <c r="B3" s="12" t="s">
        <v>636</v>
      </c>
    </row>
    <row r="4" s="2" customFormat="1" ht="53.25" customHeight="1" spans="1:2">
      <c r="A4" s="8">
        <v>2</v>
      </c>
      <c r="B4" s="12" t="s">
        <v>637</v>
      </c>
    </row>
    <row r="5" s="2" customFormat="1" ht="54" customHeight="1" spans="1:2">
      <c r="A5" s="8">
        <v>3</v>
      </c>
      <c r="B5" s="12" t="s">
        <v>638</v>
      </c>
    </row>
    <row r="6" s="2" customFormat="1" ht="54.75" customHeight="1" spans="1:2">
      <c r="A6" s="8">
        <v>4</v>
      </c>
      <c r="B6" s="12" t="s">
        <v>639</v>
      </c>
    </row>
    <row r="7" ht="47.25" customHeight="1" spans="1:2">
      <c r="A7" s="8">
        <v>5</v>
      </c>
      <c r="B7" s="12" t="s">
        <v>640</v>
      </c>
    </row>
    <row r="8" ht="45.75" customHeight="1" spans="1:2">
      <c r="A8" s="8">
        <v>6</v>
      </c>
      <c r="B8" s="12" t="s">
        <v>641</v>
      </c>
    </row>
    <row r="9" ht="39" customHeight="1" spans="1:2">
      <c r="A9" s="8">
        <v>7</v>
      </c>
      <c r="B9" s="12" t="s">
        <v>642</v>
      </c>
    </row>
    <row r="10" ht="50.1" customHeight="1" spans="1:2">
      <c r="A10" s="8">
        <v>8</v>
      </c>
      <c r="B10" s="12" t="s">
        <v>643</v>
      </c>
    </row>
    <row r="11" ht="50.1" customHeight="1" spans="1:2">
      <c r="A11" s="8">
        <v>9</v>
      </c>
      <c r="B11" s="12" t="s">
        <v>644</v>
      </c>
    </row>
    <row r="12" ht="48.95" customHeight="1" spans="1:2">
      <c r="A12" s="8">
        <v>10</v>
      </c>
      <c r="B12" s="12" t="s">
        <v>645</v>
      </c>
    </row>
    <row r="13" ht="57.95" customHeight="1" spans="1:2">
      <c r="A13" s="8">
        <v>11</v>
      </c>
      <c r="B13" s="12" t="s">
        <v>646</v>
      </c>
    </row>
    <row r="14" ht="48.95" customHeight="1" spans="1:2">
      <c r="A14" s="8">
        <v>12</v>
      </c>
      <c r="B14" s="12" t="s">
        <v>647</v>
      </c>
    </row>
    <row r="15" ht="48.95" customHeight="1" spans="1:2">
      <c r="A15" s="8"/>
      <c r="B15" s="12" t="s">
        <v>648</v>
      </c>
    </row>
    <row r="16" ht="48.95" customHeight="1" spans="1:2">
      <c r="A16" s="8"/>
      <c r="B16" s="12"/>
    </row>
    <row r="17" ht="48.95" customHeight="1" spans="1:2">
      <c r="A17" s="8"/>
      <c r="B17" s="12"/>
    </row>
    <row r="18" ht="48.95" customHeight="1" spans="1:2">
      <c r="A18" s="8"/>
      <c r="B18" s="12"/>
    </row>
    <row r="19" ht="48.95" customHeight="1" spans="1:2">
      <c r="A19" s="8"/>
      <c r="B19" s="12"/>
    </row>
    <row r="20" ht="48.95" customHeight="1" spans="1:2">
      <c r="A20" s="8"/>
      <c r="B20" s="12"/>
    </row>
    <row r="21" ht="48.95" customHeight="1" spans="1:2">
      <c r="A21" s="8"/>
      <c r="B21" s="12"/>
    </row>
    <row r="22" ht="48.95" customHeight="1" spans="1:2">
      <c r="A22" s="8"/>
      <c r="B22" s="12"/>
    </row>
    <row r="23" ht="48.95" customHeight="1" spans="1:2">
      <c r="A23" s="8"/>
      <c r="B23" s="12"/>
    </row>
    <row r="24" ht="48.95" customHeight="1" spans="1:2">
      <c r="A24" s="8"/>
      <c r="B24" s="12"/>
    </row>
    <row r="25" ht="48.95" customHeight="1" spans="1:2">
      <c r="A25" s="8"/>
      <c r="B25" s="12"/>
    </row>
    <row r="26" ht="48.95" customHeight="1" spans="1:2">
      <c r="A26" s="8"/>
      <c r="B26" s="12"/>
    </row>
    <row r="27" ht="48.95" customHeight="1" spans="1:2">
      <c r="A27" s="8"/>
      <c r="B27" s="12"/>
    </row>
    <row r="28" ht="48.95" customHeight="1" spans="1:2">
      <c r="A28" s="8"/>
      <c r="B28" s="12"/>
    </row>
    <row r="29" ht="48.95" customHeight="1" spans="1:2">
      <c r="A29" s="8"/>
      <c r="B29" s="12"/>
    </row>
    <row r="30" ht="48.95" customHeight="1" spans="1:2">
      <c r="A30" s="8"/>
      <c r="B30" s="12"/>
    </row>
    <row r="31" ht="48.95" customHeight="1" spans="1:2">
      <c r="A31" s="8"/>
      <c r="B31" s="12"/>
    </row>
    <row r="32" ht="48.95" customHeight="1" spans="1:2">
      <c r="A32" s="8"/>
      <c r="B32" s="12"/>
    </row>
    <row r="33" ht="48.95" customHeight="1" spans="1:2">
      <c r="A33" s="8"/>
      <c r="B33" s="12"/>
    </row>
  </sheetData>
  <autoFilter xmlns:etc="http://www.wps.cn/officeDocument/2017/etCustomData" ref="A2:B15" etc:filterBottomFollowUsedRange="0">
    <extLst/>
  </autoFilter>
  <mergeCells count="1">
    <mergeCell ref="A1:B1"/>
  </mergeCells>
  <printOptions horizontalCentered="1"/>
  <pageMargins left="0.236220472440945" right="0.236220472440945" top="0.748031496062992" bottom="0.748031496062992" header="0.31496062992126" footer="0.31496062992126"/>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J6" sqref="J6"/>
    </sheetView>
  </sheetViews>
  <sheetFormatPr defaultColWidth="9.25" defaultRowHeight="13.5"/>
  <cols>
    <col min="1" max="1" width="6.375" style="3" customWidth="1"/>
    <col min="2" max="2" width="70.75" style="4" customWidth="1"/>
    <col min="3" max="3" width="44.75" style="2" customWidth="1"/>
    <col min="4" max="32" width="9" style="2"/>
    <col min="33" max="224" width="9.25" style="2"/>
    <col min="225" max="251" width="9" style="2"/>
  </cols>
  <sheetData>
    <row r="1" s="1" customFormat="1" ht="48" customHeight="1" spans="1:2">
      <c r="A1" s="5" t="s">
        <v>649</v>
      </c>
      <c r="B1" s="5"/>
    </row>
    <row r="2" s="2" customFormat="1" ht="30" customHeight="1" spans="1:2">
      <c r="A2" s="6" t="s">
        <v>2</v>
      </c>
      <c r="B2" s="7" t="s">
        <v>635</v>
      </c>
    </row>
    <row r="3" s="2" customFormat="1" ht="87" customHeight="1" spans="1:2">
      <c r="A3" s="8">
        <v>1</v>
      </c>
      <c r="B3" s="9" t="s">
        <v>650</v>
      </c>
    </row>
    <row r="4" s="2" customFormat="1" ht="93" customHeight="1" spans="1:3">
      <c r="A4" s="8">
        <v>2</v>
      </c>
      <c r="B4" s="9" t="s">
        <v>651</v>
      </c>
      <c r="C4" s="10"/>
    </row>
    <row r="5" s="2" customFormat="1" ht="54" customHeight="1" spans="1:2">
      <c r="A5" s="8">
        <v>3</v>
      </c>
      <c r="B5" s="9" t="s">
        <v>652</v>
      </c>
    </row>
    <row r="6" s="2" customFormat="1" ht="54.75" customHeight="1" spans="1:2">
      <c r="A6" s="8">
        <v>4</v>
      </c>
      <c r="B6" s="9" t="s">
        <v>653</v>
      </c>
    </row>
    <row r="7" s="2" customFormat="1" ht="47.25" customHeight="1" spans="1:256">
      <c r="A7" s="8">
        <v>5</v>
      </c>
      <c r="B7" s="9" t="s">
        <v>654</v>
      </c>
      <c r="IR7"/>
      <c r="IS7"/>
      <c r="IT7"/>
      <c r="IU7"/>
      <c r="IV7"/>
    </row>
    <row r="8" s="2" customFormat="1" ht="45.75" customHeight="1" spans="1:256">
      <c r="A8" s="8">
        <v>6</v>
      </c>
      <c r="B8" s="9" t="s">
        <v>655</v>
      </c>
      <c r="IR8"/>
      <c r="IS8"/>
      <c r="IT8"/>
      <c r="IU8"/>
      <c r="IV8"/>
    </row>
    <row r="9" s="2" customFormat="1" ht="39" customHeight="1" spans="1:256">
      <c r="A9" s="8">
        <v>7</v>
      </c>
      <c r="B9" s="9" t="s">
        <v>656</v>
      </c>
      <c r="IR9"/>
      <c r="IS9"/>
      <c r="IT9"/>
      <c r="IU9"/>
      <c r="IV9"/>
    </row>
    <row r="10" s="2" customFormat="1" ht="50.1" customHeight="1" spans="1:256">
      <c r="A10" s="8">
        <v>8</v>
      </c>
      <c r="B10" s="9" t="s">
        <v>657</v>
      </c>
      <c r="IR10"/>
      <c r="IS10"/>
      <c r="IT10"/>
      <c r="IU10"/>
      <c r="IV10"/>
    </row>
    <row r="11" s="2" customFormat="1" ht="66.95" customHeight="1" spans="1:256">
      <c r="A11" s="8">
        <v>9</v>
      </c>
      <c r="B11" s="9" t="s">
        <v>658</v>
      </c>
      <c r="IR11"/>
      <c r="IS11"/>
      <c r="IT11"/>
      <c r="IU11"/>
      <c r="IV11"/>
    </row>
    <row r="12" s="2" customFormat="1" ht="102" customHeight="1" spans="1:256">
      <c r="A12" s="8">
        <v>10</v>
      </c>
      <c r="B12" s="9" t="s">
        <v>659</v>
      </c>
      <c r="IR12"/>
      <c r="IS12"/>
      <c r="IT12"/>
      <c r="IU12"/>
      <c r="IV12"/>
    </row>
    <row r="13" s="2" customFormat="1" ht="57.95" customHeight="1" spans="1:256">
      <c r="A13" s="8">
        <v>11</v>
      </c>
      <c r="B13" s="11" t="s">
        <v>660</v>
      </c>
      <c r="IR13"/>
      <c r="IS13"/>
      <c r="IT13"/>
      <c r="IU13"/>
      <c r="IV13"/>
    </row>
    <row r="14" s="2" customFormat="1" ht="93" customHeight="1" spans="1:256">
      <c r="A14" s="8">
        <v>12</v>
      </c>
      <c r="B14" s="12" t="s">
        <v>661</v>
      </c>
      <c r="IR14"/>
      <c r="IS14"/>
      <c r="IT14"/>
      <c r="IU14"/>
      <c r="IV14"/>
    </row>
    <row r="15" s="2" customFormat="1" ht="48.95" customHeight="1" spans="1:256">
      <c r="A15" s="8"/>
      <c r="B15" s="12" t="s">
        <v>633</v>
      </c>
      <c r="IR15"/>
      <c r="IS15"/>
      <c r="IT15"/>
      <c r="IU15"/>
      <c r="IV15"/>
    </row>
    <row r="16" s="2" customFormat="1" ht="48.95" customHeight="1" spans="1:256">
      <c r="A16" s="8"/>
      <c r="B16" s="12"/>
      <c r="IR16"/>
      <c r="IS16"/>
      <c r="IT16"/>
      <c r="IU16"/>
      <c r="IV16"/>
    </row>
    <row r="17" s="2" customFormat="1" ht="48.95" customHeight="1" spans="1:256">
      <c r="A17" s="8"/>
      <c r="B17" s="12"/>
      <c r="IR17"/>
      <c r="IS17"/>
      <c r="IT17"/>
      <c r="IU17"/>
      <c r="IV17"/>
    </row>
    <row r="18" s="2" customFormat="1" ht="48.95" customHeight="1" spans="1:256">
      <c r="A18" s="8"/>
      <c r="B18" s="12"/>
      <c r="IR18"/>
      <c r="IS18"/>
      <c r="IT18"/>
      <c r="IU18"/>
      <c r="IV18"/>
    </row>
    <row r="19" s="2" customFormat="1" ht="48.95" customHeight="1" spans="1:256">
      <c r="A19" s="8"/>
      <c r="B19" s="12"/>
      <c r="IR19"/>
      <c r="IS19"/>
      <c r="IT19"/>
      <c r="IU19"/>
      <c r="IV19"/>
    </row>
    <row r="20" s="2" customFormat="1" ht="48.95" customHeight="1" spans="1:256">
      <c r="A20" s="8"/>
      <c r="B20" s="12"/>
      <c r="IR20"/>
      <c r="IS20"/>
      <c r="IT20"/>
      <c r="IU20"/>
      <c r="IV20"/>
    </row>
    <row r="21" s="2" customFormat="1" ht="48.95" customHeight="1" spans="1:256">
      <c r="A21" s="8"/>
      <c r="B21" s="12"/>
      <c r="IR21"/>
      <c r="IS21"/>
      <c r="IT21"/>
      <c r="IU21"/>
      <c r="IV21"/>
    </row>
    <row r="22" s="2" customFormat="1" ht="48.95" customHeight="1" spans="1:256">
      <c r="A22" s="8"/>
      <c r="B22" s="12"/>
      <c r="IR22"/>
      <c r="IS22"/>
      <c r="IT22"/>
      <c r="IU22"/>
      <c r="IV22"/>
    </row>
    <row r="23" s="2" customFormat="1" ht="48.95" customHeight="1" spans="1:256">
      <c r="A23" s="8"/>
      <c r="B23" s="12"/>
      <c r="IR23"/>
      <c r="IS23"/>
      <c r="IT23"/>
      <c r="IU23"/>
      <c r="IV23"/>
    </row>
    <row r="24" s="2" customFormat="1" ht="48.95" customHeight="1" spans="1:256">
      <c r="A24" s="8"/>
      <c r="B24" s="12"/>
      <c r="IR24"/>
      <c r="IS24"/>
      <c r="IT24"/>
      <c r="IU24"/>
      <c r="IV24"/>
    </row>
    <row r="25" s="2" customFormat="1" ht="48.95" customHeight="1" spans="1:256">
      <c r="A25" s="8"/>
      <c r="B25" s="12"/>
      <c r="IR25"/>
      <c r="IS25"/>
      <c r="IT25"/>
      <c r="IU25"/>
      <c r="IV25"/>
    </row>
    <row r="26" s="2" customFormat="1" ht="48.95" customHeight="1" spans="1:256">
      <c r="A26" s="8"/>
      <c r="B26" s="12"/>
      <c r="IR26"/>
      <c r="IS26"/>
      <c r="IT26"/>
      <c r="IU26"/>
      <c r="IV26"/>
    </row>
    <row r="27" s="2" customFormat="1" ht="48.95" customHeight="1" spans="1:256">
      <c r="A27" s="8"/>
      <c r="B27" s="12"/>
      <c r="IR27"/>
      <c r="IS27"/>
      <c r="IT27"/>
      <c r="IU27"/>
      <c r="IV27"/>
    </row>
    <row r="28" s="2" customFormat="1" ht="48.95" customHeight="1" spans="1:256">
      <c r="A28" s="8"/>
      <c r="B28" s="12"/>
      <c r="IR28"/>
      <c r="IS28"/>
      <c r="IT28"/>
      <c r="IU28"/>
      <c r="IV28"/>
    </row>
    <row r="29" s="2" customFormat="1" ht="48.95" customHeight="1" spans="1:256">
      <c r="A29" s="8"/>
      <c r="B29" s="12"/>
      <c r="IR29"/>
      <c r="IS29"/>
      <c r="IT29"/>
      <c r="IU29"/>
      <c r="IV29"/>
    </row>
    <row r="30" s="2" customFormat="1" ht="48.95" customHeight="1" spans="1:256">
      <c r="A30" s="8"/>
      <c r="B30" s="12"/>
      <c r="IR30"/>
      <c r="IS30"/>
      <c r="IT30"/>
      <c r="IU30"/>
      <c r="IV30"/>
    </row>
    <row r="31" s="2" customFormat="1" ht="48.95" customHeight="1" spans="1:256">
      <c r="A31" s="8"/>
      <c r="B31" s="12"/>
      <c r="IR31"/>
      <c r="IS31"/>
      <c r="IT31"/>
      <c r="IU31"/>
      <c r="IV31"/>
    </row>
    <row r="32" s="2" customFormat="1" ht="48.95" customHeight="1" spans="1:256">
      <c r="A32" s="8"/>
      <c r="B32" s="12"/>
      <c r="IR32"/>
      <c r="IS32"/>
      <c r="IT32"/>
      <c r="IU32"/>
      <c r="IV32"/>
    </row>
    <row r="33" s="2" customFormat="1" ht="48.95" customHeight="1" spans="1:256">
      <c r="A33" s="8"/>
      <c r="B33" s="12"/>
      <c r="IR33"/>
      <c r="IS33"/>
      <c r="IT33"/>
      <c r="IU33"/>
      <c r="IV33"/>
    </row>
  </sheetData>
  <mergeCells count="1">
    <mergeCell ref="A1:B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34" sqref="K34"/>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5 "   i n t e r l i n e O n O f f = " 0 "   i n t e r l i n e C o l o r = " 0 "   i s D b S h e e t = " 0 " / > < w o S h e e t P r o p s   s h e e t S t i d = " 4 "   i n t e r l i n e O n O f f = " 0 "   i n t e r l i n e C o l o r = " 0 "   i s D b S h e e t = " 0 " / > < w o S h e e t P r o p s   s h e e t S t i d = " 6 " 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5 " / > < p i x e l a t o r L i s t   s h e e t S t i d = " 4 " / > < p i x e l a t o r L i s t   s h e e t S t i d = " 6 " / > < / 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最终信息公开版</vt:lpstr>
      <vt:lpstr>补充内容</vt:lpstr>
      <vt:lpstr>人大版 </vt:lpstr>
      <vt:lpstr>第二次征求意见修改</vt:lpstr>
      <vt:lpstr>第一次征求意见修改</vt:lpstr>
      <vt:lpstr>未收录政府工作报告原文</vt:lpstr>
      <vt:lpstr>区委全会报告重复内容（涉及区委部门）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2014-05-05T02:20:00Z</dcterms:created>
  <cp:lastPrinted>2024-12-24T08:46:00Z</cp:lastPrinted>
  <dcterms:modified xsi:type="dcterms:W3CDTF">2025-03-18T01:29:57Z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8ED8954224384102B6E190F29A2F7AC4_13</vt:lpwstr>
  </property>
</Properties>
</file>