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最终信息公开版" sheetId="11" r:id="rId1"/>
    <sheet name="补充内容" sheetId="9" state="hidden" r:id="rId2"/>
    <sheet name="人大版 " sheetId="10" state="hidden" r:id="rId3"/>
    <sheet name="第二次征求意见修改" sheetId="8" state="hidden" r:id="rId4"/>
    <sheet name="第一次征求意见修改" sheetId="5" state="hidden" r:id="rId5"/>
    <sheet name="未收录政府工作报告原文" sheetId="4" state="hidden" r:id="rId6"/>
    <sheet name="区委全会报告重复内容（涉及区委部门）" sheetId="7" state="hidden" r:id="rId7"/>
    <sheet name="Sheet1" sheetId="6" state="hidden" r:id="rId8"/>
  </sheets>
  <definedNames>
    <definedName name="_xlnm._FilterDatabase" localSheetId="0" hidden="1">最终信息公开版!$A$2:$G$97</definedName>
    <definedName name="_xlnm._FilterDatabase" localSheetId="1" hidden="1">补充内容!$B$2:$O$102</definedName>
    <definedName name="_xlnm._FilterDatabase" localSheetId="2" hidden="1">'人大版 '!$A$2:$M$102</definedName>
    <definedName name="_xlnm._FilterDatabase" localSheetId="3" hidden="1">第二次征求意见修改!$A$2:$L$102</definedName>
    <definedName name="_xlnm._FilterDatabase" localSheetId="4" hidden="1">第一次征求意见修改!$A$2:$H$108</definedName>
    <definedName name="_xlnm._FilterDatabase" localSheetId="5" hidden="1">未收录政府工作报告原文!$A$2:$B$15</definedName>
    <definedName name="_xlnm.Print_Area" localSheetId="5">未收录政府工作报告原文!$A$1:$B$6</definedName>
    <definedName name="_xlnm.Print_Titles" localSheetId="4">第一次征求意见修改!$2:$2</definedName>
    <definedName name="_xlnm.Print_Titles" localSheetId="5">未收录政府工作报告原文!$1:$2</definedName>
    <definedName name="_xlnm.Print_Titles" localSheetId="3">第二次征求意见修改!$2:$2</definedName>
    <definedName name="_xlnm.Print_Titles" localSheetId="1">补充内容!$2:$2</definedName>
    <definedName name="_xlnm.Print_Titles" localSheetId="2">'人大版 '!$2:$2</definedName>
    <definedName name="_xlnm.Print_Titles" localSheetId="0">最终信息公开版!$2:$2</definedName>
    <definedName name="_xlnm.Print_Area" localSheetId="0">最终信息公开版!$A$1:$G$97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<sst xmlns="http://schemas.openxmlformats.org/spreadsheetml/2006/main" count="4386" uniqueCount="674">
  <si>
    <t>2024年区政府工作报告重点任务清单一季度工作进展</t>
  </si>
  <si>
    <t>序号</t>
  </si>
  <si>
    <t>领域</t>
  </si>
  <si>
    <t>细分领域</t>
  </si>
  <si>
    <t>重点工作任务</t>
  </si>
  <si>
    <t>责任单位</t>
  </si>
  <si>
    <t>一季度进展情况</t>
  </si>
  <si>
    <t>备注</t>
  </si>
  <si>
    <t>经济社会发展</t>
  </si>
  <si>
    <t>主要预期目标</t>
  </si>
  <si>
    <t>地区生产总值增长5%左右。</t>
  </si>
  <si>
    <t>区发展改革委</t>
  </si>
  <si>
    <t>建立“季分析、月调度、旬推进、周会商”高位高频调度机制，多次召开经济调度会，专题研究经济形势，细化推进指标、政策、措施、企业、项目、重点事项六张清单，逐一细化调度目标和底线目标，全力推动一季度“开门红”。一季度地区生产总值实现1466亿元，同比增长6.1%，完成市级下达任务目标，分别高于全国、全市0.8和0.1个百分点，连续八个季度好于全市平均水平。</t>
  </si>
  <si>
    <t>区级一般公共预算收入增长4.5%左右。</t>
  </si>
  <si>
    <t>区财政局
区税务局</t>
  </si>
  <si>
    <t>一季度，区级一般公共预算收入累计完成115.6亿元，同比增加4.2亿元，增长3.8%，完成全年收入任务的24.4%，实现“开门红”。</t>
  </si>
  <si>
    <t>登记失业率控制在3.5%以内。</t>
  </si>
  <si>
    <t>区人力社保局</t>
  </si>
  <si>
    <t>开展“就业援助月”“春风行动”等活动，组织线上线下招聘活动74场次，提供空岗信息1.6万个，达成就业意向1083人次，制作职业指导微课堂5期。截至目前，实有登记失业人员26144人，其中本市10747人，外埠15397人，登记失业率2.46%，控制在3.5%以内。</t>
  </si>
  <si>
    <t>居民收入增长与经济增长同步。</t>
  </si>
  <si>
    <t>区发展改革委
区人力社保局</t>
  </si>
  <si>
    <t>一季度，地区生产总值实现1466.0亿元，同比增长6.1%；我区居民人均可支配收入为27905元，居全市首位，同比增长4.2%；居民收入增长与经济增长同步。</t>
  </si>
  <si>
    <t>强功能优服务，切实为中央政务营造更好环境</t>
  </si>
  <si>
    <t>推动服务保障有机融入日常</t>
  </si>
  <si>
    <t>深入实施长安计划4.0，深化政治中心区一体化防控，构建更加完善的组织指挥和群众动员体系，全力做好重大活动服务保障。</t>
  </si>
  <si>
    <t>区委政法委
西城公安分局</t>
  </si>
  <si>
    <t>长安计划4.0已于2024年3月25日正式发文，并在2024年西城区政法工作会上进行专题部署，共包含19项工作、69项具体任务：其中，15项任务在2024年有具体完成目标，目前均在有序推进中；3项任务在2025年有具体完成目标，20项任务到2026年完成并持续推进，31项任务长期坚持并不断推进和完善。</t>
  </si>
  <si>
    <t>聚焦国际交往承载任务，持续完善外事资源库，打造湖广会馆等更多特色外事活动场所，全力服务国家总体外交及首都外事工作。</t>
  </si>
  <si>
    <t>区政府外办</t>
  </si>
  <si>
    <t>积极承办中国发展高层论坛跨国公司走进西城活动，聚焦金融等优势产业，邀请部分来京参会的跨国企业家走进西城，实地参访金融街中心、工商银行北京支行智慧金融中心、杨梅竹斜街、北京坊及大栅栏传统商业街，以高层级外事活动检验场所承载力。设计商业特色参访线路，持续完善外事参访路线手册。1月5日北京湖广会馆重张开业，区政协海外侨胞代表前往湖广会馆参观体验，观看沉浸式京剧演出；陪同市对外友协前往湖广会馆开展调研，推介我区这一重要外事资源。</t>
  </si>
  <si>
    <t>推动央地议事协调向常态化、制度化转变，创新服务模式，精益求精做好各项保障。深化共建共享机制，在政策创新、产业培育、人才培养等领域拓展交流合作，推进央地协同联动走深走实。</t>
  </si>
  <si>
    <t>区发展改革委
区外联办</t>
  </si>
  <si>
    <t>深化央地共建，落实常态走访机制和日常联系机制，区领导带队走访中央宣传部、国家发改委、水利部等7家中央和国家机关，争取驻区中央和国家机关对区重点工作给予政策支持和关心帮助，积极助力西城经济高质量发展。加强央地联系，第一季度召开央地座谈会1次，办理完成服务事项226件。区外联办协同属地街道走访8家驻区中央和国家机关，及时跟进服务事项办理情况，征询服务意见建议，确保服务保障工作精益求精。</t>
  </si>
  <si>
    <t>推动疏解整治提升系统化实施</t>
  </si>
  <si>
    <t>坚持力度不减、标准不降、机制不松，持续降低“四个密度”，完成10家住宿业整治提升，加大拆违力度，持续消减群众身边的违建，完成10万平方米任务。坚持以常住人口调控为核心，提升人口服务管理水平。</t>
  </si>
  <si>
    <t>区发展改革委
区城市管理委
区文化和旅游局</t>
  </si>
  <si>
    <t>落实市级疏整促任务，起草《西城区住宿业转型升级攻坚行动方案》（2024年-2025年），完成3家住宿业整治提升，其中转型1家、提升2家；制定全区拆违工作计划，召开会议部署拆违工作，下发《关于西城区2024年各街道拆违任务的通知》，截至目前，拆除违法建设面积共1.6万平方米；2024年常住人口调控任务指标已经下发，2024年底常住人口控制在109.8万人以内，一季度我区全部专项行动涉及人口变化10571人次，完成全年总任务（28020人次）的37.7%。</t>
  </si>
  <si>
    <t>深入落实核心区控规新一轮三年行动计划，统筹推进西单连廊、阜内大街二期等重点项目，统筹用好疏解腾退空间，优先用于保障中央政务功能。完成新华1949产业园二期、育才学校新建项目、西城教育学院配套工程等市级“3个100”重点工程的固定资产投资任务。加快推动观音寺等片区腾退空间切实展现再利用效果。</t>
  </si>
  <si>
    <t>区发展改革委
区住房城市建设委</t>
  </si>
  <si>
    <t>3个“3个100”市重点工程全年预计完成投资24280万元，一季度已完成全年任务的24%。对腾退空间资源再利用工作联席会议制度进行修订，观音寺片区部分院落正在准备办理营业执照。</t>
  </si>
  <si>
    <t>深入落实《中南海周边地区综合整治和长安街沿线（西城段）及纵深环境品质提升工作方案》，加强重点地区环境整治提升。</t>
  </si>
  <si>
    <t>区城市管理委</t>
  </si>
  <si>
    <r>
      <t>深入落实《中南海周边地区综合整治和长安街沿线（西城段）及纵深环境品质提升工作方案》，</t>
    </r>
    <r>
      <rPr>
        <b/>
        <sz val="20"/>
        <rFont val="仿宋_GB2312"/>
        <family val="3"/>
        <charset val="134"/>
      </rPr>
      <t>2024年底需要完成任务2项</t>
    </r>
    <r>
      <rPr>
        <sz val="20"/>
        <rFont val="仿宋_GB2312"/>
        <family val="3"/>
        <charset val="134"/>
      </rPr>
      <t>，一是开展护栏设施规范提升，已完成文津街道路护栏规范提升共计1800米；二是开展第五立面治理工作，围绕“两会”驻地持续开展第五立面治理工作，拆除西直门宾馆南侧第五立面违建，“两会”期间开展检查30次，发现问题24件，现均已整改。</t>
    </r>
    <r>
      <rPr>
        <b/>
        <sz val="20"/>
        <rFont val="仿宋_GB2312"/>
        <family val="3"/>
        <charset val="134"/>
      </rPr>
      <t>2025年底需要完成任务6项</t>
    </r>
    <r>
      <rPr>
        <sz val="20"/>
        <rFont val="仿宋_GB2312"/>
        <family val="3"/>
        <charset val="134"/>
      </rPr>
      <t>，中南海与长安街沿线周边已拆除违建0.5万平米；花园单位、小区已完成5个；持续推进“背街小巷”与“最美院落”，目前正在确认各街道创建具体任务；“门前三包”25条示范街目前已形成基础台账，正在推进创建；持续推进西单-积水潭桥街区电箱三化与多杆合一项目，灵境胡同-西四段已完工，西四-平安大街段正在施工。</t>
    </r>
    <r>
      <rPr>
        <b/>
        <sz val="20"/>
        <rFont val="仿宋_GB2312"/>
        <family val="3"/>
        <charset val="134"/>
      </rPr>
      <t>另有需持续开展的任务6项，</t>
    </r>
    <r>
      <rPr>
        <sz val="20"/>
        <rFont val="仿宋_GB2312"/>
        <family val="3"/>
        <charset val="134"/>
      </rPr>
      <t>均在有序推进中</t>
    </r>
    <r>
      <rPr>
        <b/>
        <sz val="20"/>
        <rFont val="仿宋_GB2312"/>
        <family val="3"/>
        <charset val="134"/>
      </rPr>
      <t>。</t>
    </r>
  </si>
  <si>
    <t>推动京津冀协同重点任务落地</t>
  </si>
  <si>
    <t>支持北京城市副中心、雄安新区建设，助力更多企业、项目和资源在津冀布局。落实与门头沟区结对协作新一轮框架协议，完成年度6项重点实事。加快支持房山区、门头沟区灾后重建和深化合作，合力打造一批标志性项目和样板工程。</t>
  </si>
  <si>
    <t>深挖溢出产业项目潜力，做好引导推介，一季度已推介2家有迁移意向的企业迁往通州，后续将进一步跟踪迁移过程，为企业提供所需服务。已与门头沟区签订结对协作新一轮框架协议，共同拟定2024年结对协作重点实事；正在与门头沟区龙泉镇、清水镇和房山区佛子庄乡研究公共服务、基础设施、生态环保等领域2024年可实施项目。</t>
  </si>
  <si>
    <t>积极助力乡村振兴，落实好帮扶资金和项目安排，促进对口支援地产业发展。</t>
  </si>
  <si>
    <t>赴喀喇沁旗、鄂伦春自治旗考察调研2024年区级项目；组织鄂伦春自治旗代表团赴西城园管委会、同仁堂集团学习考察；组织囊谦县代表团赴新动力金融科技中心、大栅栏党建四合院学习考察；开展支援合作地区消费帮扶产品进机关活动；组织召开挂职干部座谈会；组织召开内蒙古自治区与西城区京蒙协作工作座谈会。</t>
  </si>
  <si>
    <t>增活力强动能，切实激活高质量发展新动力源</t>
  </si>
  <si>
    <t>全方位服务国家金融管理中心功能建设</t>
  </si>
  <si>
    <t>推动服务升级，完善服务金融工作体系，更好发挥金融业优势。开展金融业“五篇大文章”研究，继续升级“双管家”服务模式，落实市区领导走访企业制度，助力科技金融、绿色金融、普惠金融、养老金融、数字金融发展，推动研究成果转化为金融业高质量发展成果。</t>
  </si>
  <si>
    <t>金融街服务局</t>
  </si>
  <si>
    <t>围绕丰富金融产业结构、打造资本市场生态圈整体目标，不断加大对各类型金融机构的引进和服务力度，吸引各类新机构、新板块落地，截至目前，累计新入驻金融机构7家、新增注册资本金450亿元。继续升级“双管家”服务模式，促进服务金融工作体系不断完善，启动信息化系统建设工作，并召开多次协调会，对接项目需求；制定走访工作方案，一季度双管家团队共走访金融机构131家次。召开做好金融五篇大文章专家座谈会，围绕做优平台优势，推动政策创新，加快聚集发展，打造特色优势，维护安全稳定等重点任务，研讨推进科技金融、绿色金融、普惠金融、养老金融、数字金融发展。</t>
  </si>
  <si>
    <t>强化要素聚集，加快推进资产管理高地建设，出台《关于加快推进金融街资产管理高地建设的意见》，推动“金服十条”2.0落地兑现。</t>
  </si>
  <si>
    <t>完成《关于加快推进金融街资产管理高地建设2023年度工作情况的报告》，目前，我区金融街资管机构管理的资产规模超17.2万亿元，占北京市资管规模50%左右，占全国资管规模12%以上，资金聚集优势更加明显。编制完成《关于加快推进金融街资产管理高地建设的意见》，待区政府常务会审议后印发。制定并完善“金服十条2.0”实施细则，推进6家机构金融产业政策兑现工作、人才奖励兑现工作。针对年度人才引进政策新变化，召开金融机构座谈会，研讨人才引进工作建议。</t>
  </si>
  <si>
    <t>深化与北交所战略合作，全面开展我区鼓励支持企业上市发展政策修订，搭建企业投融资对接平台，进一步提升服务企业上市工作效能，全力推进西城区企业登陆资本市场融资。</t>
  </si>
  <si>
    <t>区发展改革委
金融街服务局
西城园管委会</t>
  </si>
  <si>
    <t>持续深化与北交所合作，依托月度对接机制，服务保障北交所提质扩容；全面开展我区鼓励支持企业上市发展政策修订，计划扩大支持覆盖范围、细化资金兑现节点、突出对北交所的支持等，拟于5月份提请区政府常务会议审议；依托双管家服务机制，持续加强北交所生态圈建设，成功引入国有企业存量资产优化升级股权投资基、电投新锐建新、富达基金北京分公司和北京明德天盛投资管理中心等资产市场机构落地西城区；积极搭建企业投融资对接平台，向6家企业征集2024年度企业融资需求情况，邀请企业参加融享汇-融资专场活动，指导“巨人港”运营公司九思成投资管理（北京）有限公司申请孵化平台相关事宜；引入北京神州万有科学技术中心集团有限公司、北京助新科技服务有限公司等科技类潜力企业，下一步争取培育北交所上市，目前已新增1家上市企业。</t>
  </si>
  <si>
    <t>增强平台功能，高标准举办2024金融街论坛年会，持续探索市场化、国际化、专业化办会机制，扩大国际影响力，提升论坛招商引资能力和成果转化能力。</t>
  </si>
  <si>
    <t>全面开展2024金融街论坛年会筹备工作，启动定期调度机制，研究调度论坛年会筹备思路、年会主题议题、合作单位意向对接、论坛年会消费季及周边氛围营造等筹备工作，形成年会总体方案框架。对接中国社科院、中央财经大学等合作单位开展全年系列活动策划。</t>
  </si>
  <si>
    <t>严抓金融安全，打造金融风险监测系统，细化风险监测指标，对辖区内重点楼宇新设、入驻以及实际经营企业进行全方位监测，促进金融业健康发展。</t>
  </si>
  <si>
    <r>
      <t>对全市近三年涉嫌从事非法金融活动相关企业和典型案例进行梳理，分析研究风险企业各个时期特征，形成优化风险评估底层</t>
    </r>
    <r>
      <rPr>
        <sz val="20"/>
        <color indexed="8"/>
        <rFont val="仿宋_GB2312"/>
        <family val="3"/>
        <charset val="134"/>
      </rPr>
      <t>算法基础数据，为下一步提升金融监测系统预警敏感度提供算法逻辑支撑。</t>
    </r>
  </si>
  <si>
    <t>全方位激活“三个示范区”建设新动能</t>
  </si>
  <si>
    <t>扩大国家级金融科技示范区国际影响力。加强与中关村等功能区统筹联动，建立优质企业梯度培育机制，加大具有行业影响力的头部企业引进力度，引入不少于10家金融科技企业，办好“一会两赛三论坛”品牌活动，打造全球领先的金融科技产业发展创新高地。</t>
  </si>
  <si>
    <t>西城园管委会</t>
  </si>
  <si>
    <t>编制《加快促进国家级金融科技示范区高质量发展行动方案（2024-2026）》初稿；对接中关村金融科技产业发展联盟，就共同举办论坛、出访等进行合作沟通；对接北京金融科技产业联盟，共同举办大模型金融应用创新与实践大赛决赛；引入1家金融科技企业；启动2024全球金融科技大会预筹备工作，明确大会整体框架、形式风格、日常活动延展、内容策划重点和招商推介思路。</t>
  </si>
  <si>
    <t>提高全球数字经济标杆城市示范区产业吸引力，推动数字经济实现高质量发展，吸引不少于10家企业入驻，注册资本金超10亿元。</t>
  </si>
  <si>
    <t>区科技和信息化局</t>
  </si>
  <si>
    <t>积极发挥产业政策引领导向作用，吸引数据要素、人工智能等领域重点企业落户，不断强化“链主”企业带动、单向冠军跟进、专精特新“小巨人”集聚的梯队发展格局，截至目前，已成功吸引5家企业落户，注册资本金近1亿元。</t>
  </si>
  <si>
    <t>推动数字经济实现高质量发展，吸引不少于10家企业入驻，注册资本金超10亿元。</t>
  </si>
  <si>
    <t>着力构建以数据驱动的数字经济发展新格局，制定推动数据要素产业发展相关政策，举办不少于5场以数据为主题的交流活动，打造具有国际竞争力的数字产业集群，加快形成“北有金融街、南有数据街”新格局。</t>
  </si>
  <si>
    <t>发挥“马连道·数据街”合作发展的积极作用，常态化举办数据街系列活动，推动政策链、创新链、资金链的对接联动，赋能企业成长、各方合作，截至目前，已成功举办3场相关交流活动。</t>
  </si>
  <si>
    <t>增强国际消费中心城市示范区引领带动力。深入落实新一轮商圈改造提升行动计划，精细做好西单金融街等4个重点商圈建设，加大世界级品牌引进，加快推进北京坊二期、西单商场综合改造、新一代商城商改办、地外158等重点项目进程。加强消费政策引导，注重引进特色化品牌及首店，强化跨界融合发展，办好金融街论坛消费季等系列活动，激发汽车等大宗产品消费潜力，推动餐饮品牌品质升级，着力挖掘消费新场景、新业态、新模式。贯彻落实中央、北京市有关设备更新及换新消费等工作要求，加大对于相关消费新增长点挖掘工作力度。</t>
  </si>
  <si>
    <t>区商务局</t>
  </si>
  <si>
    <t>立足国际消费中心城市示范区建设，深入落实新一轮商圈改造提升行动计划，西直门休闲广场、新科广场正在施工。统筹加快重点商圈建设，北京坊二期、西单商场综合改造正在施工；新一代商改办项目完成竣工验收，同步招商；广州大厦项目完成楼体改造；持续推进地外158、西单商场项目进程。持续发挥“西城消费”2.0版数字化赋能作用，围绕春节等热点开展12个系列、18个主题、近百场次促消费活动，覆盖商户175家次，直接拉动消费14.08亿元。聚焦汽车、珠宝发力大宗商品消费，联合重点车企持续开展“汽车嘉年华”主题活动，线上投放6档汽车消费券，累计拉动消费近8亿元。研究制定设备更新及换新消费工作方案，加大对于相关消费新增长点挖掘工作力度。</t>
  </si>
  <si>
    <t>落实重点商圈三年行动计划，加快推进北京坊二期、西单商场综合改造、新一代商城商改办、地外158等重点项目进程。
开展汽车、黄金珠宝等大宗商品促消费专项活动。</t>
  </si>
  <si>
    <t>实施保护振兴老字号餐饮发展计划，开展百年传承金牌菜评选、老字号技艺传承拜师会、西城区老字号餐饮文化展等，激发老字号创新活力，支持老字号传承与创新发展。</t>
  </si>
  <si>
    <t>编制《西城区振兴老字号餐饮发展计划暨第四届老字号餐饮文化节工作方案》（讨论稿），明确了振兴老字号餐饮发展计划的活动主题、活动目的及活动内容，目前正在进一步完善；开展第四届西城区老字号餐饮文化节开幕式暨“百年字号，品在西城”西城区老字号文化展览、展卖活动；开展第一批西城区老字号“金牌创意菜”评选活动。</t>
  </si>
  <si>
    <t>新建18个“十分钟便民生活圈”，实现全覆盖。试点推进八分钟便民服务体系建设，更好满足百姓生活服务需求。</t>
  </si>
  <si>
    <t>积极指导相关街道梳理便民生活圈网点台账，经由第三方评审公司实地评审核验，已完成11个“十分钟便民生活圈”建设。在完善一刻钟、十分钟便民生活圈服务功能前提下，推进电子地图大数据服务平台建设，发挥生活服务平台赋能作用，在优势地区推动地理信息数据与生活服务要素的融合协同，试点构建八分钟便民生活圈。</t>
  </si>
  <si>
    <t>持续提升“两区”建设对外开放水平</t>
  </si>
  <si>
    <t>全力稳住外资外贸基本盘，完善重点企业服务促进工作体系，用好服贸会、“两展一节”平台，争取更多标志性项目落地。</t>
  </si>
  <si>
    <t>强化外资外贸协同促进工作体系，“商务部门+产业部门”组成重点在推外资项目“服务小分队”，为重点外资企业项目注册选址、人才引进、产业政策提供定制化服务方案。利用“投资中国”峰会、中国发展高层论坛等平台，服务保障区领导与参会重点跨国公司企业进行主题招商洽谈。</t>
  </si>
  <si>
    <t>全方位营造市场化法治化便利化国际化营商环境</t>
  </si>
  <si>
    <t>推动营商环境系列改革措施落地。优化市场准入，全面落实经营主体登记便利化政策。加快推进“京策”平台建设任务落地，探索部分政策兑现事项免申即享、即申即享，持续为企业送政策、解难题。</t>
  </si>
  <si>
    <t>区发展改革委
区市场监管局
区政务服务局</t>
  </si>
  <si>
    <t>编制《西城区2023-2024年优化营商环境提升工作实施方案》，提出80项重点推动的任务，目前均在持续推进中，鼓励先行先试，积极引导部门形成标准化的办事规则和流程。组织开展新《公司法》政策解读，协助市级部门起草编写相关配套制度，确保新《公司法》于7月1日有效落地实施，持续推进经营主体登记标准化、规范化。推进落实“京策”平台工作任务，全流程深化政策服务，进一步完善区级政策性文件公开审核机制，探索政策事项免申即享、即申即享，提升政策性文件公开发布和解读工作的规范化水平。</t>
  </si>
  <si>
    <t>推动区属国有企业深化改革、优化布局，出台《西城区国有企业改革深化提升行动实施方案（2023-2025年）》，持续提升资源配置效率和市场化经营能力。</t>
  </si>
  <si>
    <t>区国资委</t>
  </si>
  <si>
    <t>起草《西城区国有企业改革深化提升行动实施方案（2023-2025年）》，已通过市级审核，下一步提请区政府常务会审议。</t>
  </si>
  <si>
    <t>落实好促进民营经济发展壮大系列政策，加大对民营企业的对接服务和政策支持，增强创新型企业培育力度，扩大区风险补偿金覆盖面，助力中小微企业解决融资难等问题。</t>
  </si>
  <si>
    <t>加快推动政策兑现，对我区专精特新企业认定奖励项目综合贡献，为下一步奖励兑现做好前期准备工作。继续做好梯度培育，重点跟进潜力企业，为驻区企业提供梯度成长辅导，截至一季度，我区共认定19家创新型中小企业、20家市级“专精特新”中小企业。扩大风险补偿金覆盖面，持续强化风险补偿金作用，新设“政银担”风险分担机制，持续增强北京市担保机构及银行对我区中小微企业支持力度，切实降低区内中小微企业融资门槛。</t>
  </si>
  <si>
    <t>强化综合监管规范市场秩序，推行包容审慎监管，推进一体化综合监管工作在试点场景的落实落地。</t>
  </si>
  <si>
    <t>区市场监管局</t>
  </si>
  <si>
    <t>严格落实《北京市市场监督管理局轻微违法行为容错纠错清单》，依法落实“首违不罚”，坚持包容审慎柔性执法，保护企业发展，深化“放管服”改革。召开西城区事中事后监管联席会议，对非现场监管、“无事不扰”白名单、“综合监管信息系统”的推广使用等三项一体化综合监管重点工作进行部署。</t>
  </si>
  <si>
    <t>持续推进“6+4”一体化综合监管工作在试点场景的落实落地。</t>
  </si>
  <si>
    <t>充分发挥投促、财源专班统筹作用，持续对地方级20万元以上的企业开展“大走访”工作，开展战略招商、精准招商、国际招商，扩大合作引企“朋友圈”。</t>
  </si>
  <si>
    <t>区发展改革委
区财政局</t>
  </si>
  <si>
    <t>制定年度企业大走访工作方案，计划从区领导、产业部门、属地街道三个层面对地方级20万元以上的7127户驻区企业开展“大走访”工作，覆盖地方级收入的96.1%，其中2030户重点企业全部由副处级及以上领导作为服务管家，截至目前，大走访清单企业走访进度已完成25%。已制定区领导赴欧洲、中东地区开展招商活动的方案，已对接宝马集团、瑞银集团、沙特公共投资基金等优质境外资源。</t>
  </si>
  <si>
    <t>抓创新谋长远，切实强化教育科技人才支撑</t>
  </si>
  <si>
    <t>全力打造优质均衡教育新高地</t>
  </si>
  <si>
    <t>传承弘扬教育家精神，推动第二批46所中小学党组织领导的校长负责制实施工作，深化学校治理体制机制改革，推动“大思政课”综合改革，以中高考改革为牵引推动育人方式变革。</t>
  </si>
  <si>
    <t>区教委</t>
  </si>
  <si>
    <r>
      <t>召开2024中小学校党组织领导的校长负责制工作推进会，成立7个改革共同体，以第一批改革校带动第二批改革校。制定并完善《西城区落实北京市“以实践教学为主题的‘大思政课’综合改革试验区建设”工作方案》，我区共遴选出13个实践教学基地，已完成基地和思政课研修员对接；我区已获批“北京市大中小学思想政治教育一体化改革创新试验区”“全国义务教育教学改革实验区”“全国中小学科学教育实验区”；</t>
    </r>
    <r>
      <rPr>
        <sz val="20"/>
        <color indexed="8"/>
        <rFont val="仿宋_GB2312"/>
        <family val="3"/>
        <charset val="134"/>
      </rPr>
      <t>在陶然亭公园开展区级少年先锋岗活动，通过在高君宇烈士墓前站岗及参观“慈悲庵”等方式开展爱国主义教育，将其转化为思政课教学的鲜活教材。</t>
    </r>
  </si>
  <si>
    <t xml:space="preserve">积极推进“大思政课”综合改革实验区建设。
继续推动第二批46所中小学党组织领导的校长负责制实施工作。
</t>
  </si>
  <si>
    <t>落实“双减”提质增效，强化校外培训机构治理和监管，推进培训机构党建全覆盖，构建长效监管机制。</t>
  </si>
  <si>
    <t>多次组织召开“双减”工作推进会以及校外培训机构党建工作会，传达市级“双减”专班会议精神，锚定“双减”三年总目标和任务，重点做好非学科培训机构准入审批工作；完成校外培训机构年检线上初审和线下对比，目前已进入材料复审阶段；对23处学科类校外培训机构进行消防安全专项检查、寒假期间专项检查以及春季收费大检查工作；完成新学期学科类校外培训机构课程备案工作。</t>
  </si>
  <si>
    <t>制定并推进“骨干教师队伍建设三年行动计划”。
根据不同层次人员制定相应的培养计划，推进两级三库培养工程。
落实教育部“人工智能助推教师队伍发展”试点工作，推动“教师AI学伴”项目上线。</t>
  </si>
  <si>
    <t>成立青少年创新学院西城分院，探索构建多通道、高层次的拔尖创新人才培养模式。</t>
  </si>
  <si>
    <t>编制《西城区青少年创新学院建设方案（征求意见稿）》，指导首批“北京青少年拔尖创新人才培养基地”（北京四中、北京八中、北师大实验中学）制定工作方案，研究思考拔尖创新人才培养路径和特色课程设置，做好科学教育的“加法”。召开拔尖创新人才培养工作协调会，筹备创新学院成立仪式。</t>
  </si>
  <si>
    <t>推动拔尖创新人才培养和“北京青少年拔尖创新人才培养基地”建设。</t>
  </si>
  <si>
    <t>多渠道拓展基础教育学位，新增学位10000个。提升教育服务保障能力，推动学前教育、职业教育、成人教育、校外教育、民办教育协同发展，普惠性幼儿园覆盖率达到90%。</t>
  </si>
  <si>
    <t>参考户籍人口数据，结合学区学位需求和各校实际情况制定各校招生计划，做好新增学位10000个的扩班方案。加强教学管理，深入职业学校、成人学校开展调研；召开2023年“终身学习服务体系数字化建设”行动成果展评总结表彰会暨2024年活动布置会；授予北京金石博物馆“市民终身学习服务基地”标牌。</t>
  </si>
  <si>
    <t>推出“小而精”“小而美”特色学校建设2.0升级版，借助专家智囊团从学校管理、课程建设、教师发展、教研科研、数字赋能等5个方面，有重点地助力19所学校走向深化内涵发展的2.0阶段。</t>
  </si>
  <si>
    <t>召开“小而精”“小而美”专家智囊团项目工作推进会、专家智囊团成立仪式，明确具体推进路径及方案，进行特色学校建设阶段性成果展示。开展教学视导、座谈交流等，指导相关学校规划优质特色发展举措。</t>
  </si>
  <si>
    <t>成立“小而精”“小而美”项目“专家智囊团”。</t>
  </si>
  <si>
    <t>坚持“五育并举”，深化学生健康促进专项行动，聚焦“四小”，有效抑制近视率、肥胖率上升趋势，学生体质健康优良率达到70%以上。</t>
  </si>
  <si>
    <t>指导学校完善心理健康课程，丰富德育活动，让学生在活动中释放压力；开展学生体质提升工作培训、防四小专项督导、学生体质健康监测、师生家长健康宣传、教学环境检测等工作，指导各校开展“读写姿势比赛”“眼保健操比赛”“健康小剧场”“零点体育”“边缘视力管控”等创新活动，提升师生家长健康素养。</t>
  </si>
  <si>
    <t>强化校外培训机构治理和监管。</t>
  </si>
  <si>
    <t>推进安全教育制度化、课程化，中小学校每月至少开展1次应急疏散演练，幼儿园每季度至少开展1次应急疏散演练，切实筑牢校园安全防线。</t>
  </si>
  <si>
    <t>指导学校做好新学期教学活动设计，各学校严格落实《北京市中小学校安全管理规定》，将安全教育纳入教育教学内容，确保计划、课时、教材、教师四落实。召开学校德育干部会，强调加强安全教育，确保各学校在主题教育日期间完成主题宣传工作。幼儿园完善安全管理制度、应急预案，制定年度安全教育工作计划及课程方案，各园开展开学第一课安全教育活动，使幼儿了解安全知识，增强自我保护意识。中小学每个月开展1次应急演练，幼儿园每个季度开展1次应急演练，一季度全系统各学校共开展应急疏散演练226次。</t>
  </si>
  <si>
    <t>推进“智慧校园”建设，争创2所市级示范校，实现32所试点学校“数智学习”赋能教育数字化转型。</t>
  </si>
  <si>
    <t>推进“智慧校园”建设，开展学校学位保障配套信息化建设项目、学校信息化基础设施薄弱环节改造提升项目方案设计和评审工作；继续做好校园信息化系统常态化应用；下发西城区申报北京市第二批智慧校园的工作通知，正在组织各学校申报；正在开展“基于‘数智学习’赋能西城区教育数字化转型”项目方案的评审工作，正在办理立项采购手续，方案确定后，将在32所学校开展教学实践。</t>
  </si>
  <si>
    <t>大力实施科技创新战略</t>
  </si>
  <si>
    <t>修订“科创十条”实施细则，落实“筑基扩容、小升规、规升强”三大工程，培育西城区创新型中小企业110家，专精特新中小企业30家，支持企业承接国家重大科技专项，努力实现原始创新和技术突破。</t>
  </si>
  <si>
    <t>区发展改革委
区科技和信息化局
西城园管委会</t>
  </si>
  <si>
    <t>稳步开展“科创十条”产业政策的修订工作，召开2次征求意见座谈会，拟于6月底完成“科创十条”政策文本制定。落实高新技术企业“三大工程”，做好2024年高新技术认定辅导工作，举办高新技术企业认定及高新年报填报工作培训会，240余家企业参加。继续做好优质中小企业梯度培育工作，一季度共培育28家创新型中小企业、18家市级“专精特新”中小企业。</t>
  </si>
  <si>
    <t>落实“筑基扩容、小升规、规升强”三大工程，做好高新技术企业服务。
培育西城区创新型中小企业？家，专精特新中小企业？家</t>
  </si>
  <si>
    <t>促进科技成果转化，发挥科技专项政策引导作用，促进产学研用协同创新。加强西城园博士后工作站等平台建设，分站数量达到10家。</t>
  </si>
  <si>
    <t>区科技和信息化局
西城园管委会</t>
  </si>
  <si>
    <t>实施2024年度西城区科技专项，共征集项目108项，涉及电子信息、数字经济、金融科技等多个技术领域；完成网络评审，根据评审结果制定现场答辩工作方案。通过大走访、大调研，积极宣传博士后工作站相关政策，充分收集企业申报博士后工作站分站相关需求，一季度已向丝路海洋、宽客进化、华龙国际等企业进行了政策宣讲。</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</si>
  <si>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</si>
  <si>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对北京银行、工商银行等金融机构及诺亦腾、奇安信等科创企业开展了广泛调研，完成《科创金融改革试验区建设的产业园区实践》调研报告，为研究制定我区贯彻落实《北京市中关村国家自主创新示范区建设科创金融改革试点区实施方案》的具体方案做好前期准备。</t>
  </si>
  <si>
    <t>研究制定我区贯彻落实《北京市中关村国家自主创新示范区建设科创金融改革试点区实施方案》具体方案。</t>
  </si>
  <si>
    <t>持续优化人才发展环境</t>
  </si>
  <si>
    <t>抓好全国青年发展型城市建设试点工作，推动全区青年发展环境进一步优化，青年投身城市发展的主动性和贡献度进一步提升，圆满完成试点任务，顺利通过终期验收。</t>
  </si>
  <si>
    <t>团区委</t>
  </si>
  <si>
    <t>持续推进全国青年发展型城市试点工作，将其纳入区政府重点任务；召开区青年工作联席会议专题会议，探讨青少年公共体育建设；优化青年消费环境，举办“3·1”开学消费季，向高校学生发放800万元消费补贴、100万元出行补贴；助力大学生实习实践，举办实习双选会，千余名青年参与，投递简历超3000份；搭建青年运动交友平台，启动“西有青年×超级猩猩”项目，开展青年运动、交友活动9场，服务青年超150人次；促进青年文化交流，开展“西·遇中轴”文化探访活动2场，展示西城文化底蕴。</t>
  </si>
  <si>
    <t>攻难关解难题，切实推进城市更新迈出新步伐</t>
  </si>
  <si>
    <t>完善城市更新模式</t>
  </si>
  <si>
    <t>实施《西长安街街道保护更新工作方案》，推进加值班公寓试点建设、西黄城根南街45号院加装电梯、简易楼解危排险等工作，实现可视化成果。推进什刹海、白塔寺、大栅栏等重点地区更新，实现西单—积水潭桥街区环境整治提升、德内大街品质提升等重点项目集中亮相。</t>
  </si>
  <si>
    <t>区住房城市建设委
区城市管理委</t>
  </si>
  <si>
    <r>
      <t>按照市领导要求修改完善《西长安街街道保护更新工作方案》，已上报市政府办公厅；加值班公寓试点建设项目已完成崇善里11号院6间样板间，其余8个院落均已开工；西黄城根南街45号院加装电梯工程已全部完工；义达里15号楼简易楼已完成解危排险。推进什刹海、白塔寺、大栅栏等重点地区更新，白塔寺片区修改完善了项目实施方案，正在推动前期手续；大栅栏片区已完成姚江胡同共生街区雨污水施工、强电入地、文化中心主体施工；西单-积水潭桥街区电箱三化与多杆合一项目已完成灵境胡同-西四段，</t>
    </r>
    <r>
      <rPr>
        <sz val="20"/>
        <color indexed="8"/>
        <rFont val="仿宋_GB2312"/>
        <family val="3"/>
        <charset val="134"/>
      </rPr>
      <t>西四-平安大街段正在施工；德内大街品质提升项目已完成施工和监理单位招投标，取得市政施工占道许可，正在办理园林绿化伐移手续，同时选取优质企业作为业态提升备选方案。</t>
    </r>
  </si>
  <si>
    <t>加快平房院落保护更新，申请式退租签约1000户以上，探索全域整院“举手式”退租路径模式。</t>
  </si>
  <si>
    <t>区住房城市建设委
区房管局</t>
  </si>
  <si>
    <t>已完成申请式退租签约300户（结转）。2024年我区计划以“成片区+全域整院”模式开展申请式退租工作。目前，两个拟实施的成片区项目白塔寺、棉花片A3项目正在编制实施方案，开展前期工作；已编制完成《西城区直管公房平房（院落）整院申请式退租工作方案》。</t>
  </si>
  <si>
    <t>深化老旧小区综合整治，实施项目38个，完成项目10个，推动央企老旧小区改造项目落地见效；完成老楼审核加装电梯20部；完成简易楼解危排险20栋，全部启动剩余32栋，推广以模块化集成建造技术开展危旧楼改建的经验做法。</t>
  </si>
  <si>
    <t>区住房城市建设委</t>
  </si>
  <si>
    <t>持续推进老旧小区综合整治，目前实施项目38个，完成项目3个；完成老楼审核加装电梯6部；腾空简易楼5栋，已启动剩余32栋；统筹推进我区危旧楼改建工作，在条件允许的情况下积极推广模块化集成建造技术。</t>
  </si>
  <si>
    <t>完成？个市区产权老旧小区综合整治项目，支持服务央产单位推进2个老旧小区改造项目。审核加装电梯20部。</t>
  </si>
  <si>
    <t>抓好10万平方米低效楼宇改造提升，加强地下空间利用，释放存量空间潜力。</t>
  </si>
  <si>
    <t>完成2023年度低效楼宇政策兑现评审工作，正在报区政府研究审议。一季度已完成低效楼宇改造提升2.5万平方米。修订《西城区疏解腾退空间资源再利用指导意见》，积极推动腾退空间再利用工作。</t>
  </si>
  <si>
    <t>有效推进？个低效楼宇转型为高品质商务商业楼，为高精尖产业提供承载空间。</t>
  </si>
  <si>
    <t>推进城市品质提升</t>
  </si>
  <si>
    <t>加强背街小巷环境精细化治理，创建精品街巷80条、优美街巷373条，达标街巷36条，打造“不停车街巷”50条、“最美院落”60个。开展全域步道设施体检和提升。</t>
  </si>
  <si>
    <t>积极对接市级部门明确全年任务，制定我区背街小巷和最美院落工作总体方案，确定各街道创建任务，倒排工作计划；已完成不停车街巷踏勘工作，初步完成3条试点街道方案与50条街巷标识标线施化方案；制定《道路交通安全隐患排查整治工作方案》，加强区属道路养护力度，发现问题及时修复处理，一季度共计出动巡查人员2610人次，修复道路坑洼破损问题729处、4515.5平米，确保我区人行步道平整安全。</t>
  </si>
  <si>
    <t>统筹抓好“城市家具”优化提升、“第五立面”规划设计，通过拆除、规范、提升等方式治理护栏3000延米、杆体53根、箱体80台、阻车桩620根、其他城市家具50处。加强市政公用设施维修改造、主要道路牌匾标识规范治理，提升城市景观照明品质，持续装点塑造城市风貌。</t>
  </si>
  <si>
    <t>城市家具方面，规范护栏1434米、箱体4台、阻车桩1261根，拆除杆体7根、箱体1台、其他城市家具5处。第五立面方面，拆除私搭乱建10处、约430平米，拆除违法建设1处、113平米，处理堆物堆料42处；对北京大学第一医院设备间楼顶屋面进行涂改治理。市政公用设施方面，加强区属市政道路养护，累计完成8240处，修复沥青路面40761.9平方米、人行步道砖15024.6平方米。牌匾标识方面，已召开第六次牌匾标识专项调度会，部署全区工作，指导规范白纸坊、展览路整治工作。景观照明方面，已圆满完成2024年龙年春节与元宵节城市照明景观布置工作。</t>
  </si>
  <si>
    <t>加力破解停车难题</t>
  </si>
  <si>
    <t>加快公共停车资源整合，加强停车设施建设，完成5座立体停车设施建设，新建停车位2000个，新增错时共享车位1200个。</t>
  </si>
  <si>
    <t>儿童医院停车楼已投入使用，新增车位685个；通过日常检查和年检与备案性停车场进行接洽，与有意向的停车场签订有偿共享停车协议，新增4家停车场、95个有偿错时共享停车泊位。</t>
  </si>
  <si>
    <t>推动新能源汽车充电示范区建设，编制西城区新能源电动汽车充电基础设施布局规划。</t>
  </si>
  <si>
    <t>为做好编制我区新能源电动汽车充电基础设施布局规划的前期准备工作，目前正在开展停车位基础数据收集，梳理规划思路，有序推进新能源汽车充电示范区建设。</t>
  </si>
  <si>
    <t>系统抓好生态治理</t>
  </si>
  <si>
    <t>持续打好污染防治攻坚战，研究制定鼓励施工工地、居民装修垃圾运输使用电动渣土车的奖励政策，试点开展餐饮选址引导、相关方事前参与等餐饮污染前端帮扶管控措施。坚决抓好第二轮北京市生态环境保护督察问题整改，完善扬尘管控工作长效机制，巩固空气质量改善成效。</t>
  </si>
  <si>
    <t>区生态环境局</t>
  </si>
  <si>
    <t>持续打好污染防治攻坚战，编制《西城区蓝天保卫战2024年行动计划》，共包含25项、59条工作任务，目前均在有序推进中。印发《关于开展2024年西城区“一微克”1号专项行动暨“扬尘治理百日专项行动”的通知》，召开《西城区重点领域减排“含绿量”提升方案》专题调度会。制定西城区接诉即办“每月一题”餐饮油烟治理专项工作方案，并召开工作推进会，截至3月25日，深度治理提升50家餐饮单位，其中12家餐饮单位完成升级改造。组织召开了北京市第一生态环境保护督察组督察西城区情况反馈会和反馈问题整改专题部署会，全面部署市级生态环境保护督察整改工作。</t>
  </si>
  <si>
    <t>断面水质达标率和重点建设用地安全利用率保持100%。</t>
  </si>
  <si>
    <t>我区地表水环境质量保持稳定，国家和市级5个考核断面平均水质类别均达标。重点建设用地无污染地块。</t>
  </si>
  <si>
    <t>积极开展“花园城市”建设，建设4个全龄友好公园、3个口袋公园、3个无界公园、2个花园式单位、1个花园式社区，完成长椿苑公园和莲花河绿道三期建设，新增及改造绿地面积15公顷，不断扩大公共绿色休闲空间。</t>
  </si>
  <si>
    <t>区园林绿化局</t>
  </si>
  <si>
    <t>4个全龄友好公园和3个口袋公园已完成方案设计，并通过市级部门审核；长椿苑栏杆已拆除，建成园已确定拆除方案，广宁公园正在开展前期评估以确定拆除方案；确定中骏天辰小区和融泽府小区为拟创建花园式单位，德胜街道安南社区为拟创建花园式社区；长椿苑公园绿地建设项目已开工，莲花河绿道三期建设项目已完成方案设计，并报市级部门审核。</t>
  </si>
  <si>
    <t>深化低碳试点示范建设，统筹推动建筑、能源、交通等重点领域碳减排，积极推进公共空间“零碳”化改造，厚植核心区高质量发展的绿色底色。</t>
  </si>
  <si>
    <t>区发展改革委
区生态环境局</t>
  </si>
  <si>
    <t>编制印发《应对气候变化2024年行动计划》，将低碳试点示范、推动重点领域碳减排等内容纳入行动计划；积极对接本市重点碳排放单位，核实2023年度、2024年度重点碳排放单位名单，并上报市级部门。加大对我区节能降碳、绿色发展领域的支持力度，起草《西城区绿色低碳高质量发展专项资金管理办法》，规范节能降碳专项资金的使用和管理。</t>
  </si>
  <si>
    <t>聚合力促协同，切实提高精治共治法治水平</t>
  </si>
  <si>
    <t>提升基层治理效能</t>
  </si>
  <si>
    <t>以协同联动为突破，整合下沉资源、服务力量，增强基层统筹联动能力。</t>
  </si>
  <si>
    <t>区民政局</t>
  </si>
  <si>
    <t>召开全区规范社区组织工作事务、机制牌子和证明事项动员部署和工作培训会，共44家委办局、15个街道、263个社区参加。调研走访试点社区，指导街道社区建立健全工作机制，梳理形成减负台账和规范措施。</t>
  </si>
  <si>
    <t>深化“智慧城市”建设，以数字化赋能为支撑，推动数字红墙5.0基层治理试点应用建设，创新“大数据+”社会治理实践，优化“西城家园”功能，打造西城社会治理“数字名片”。</t>
  </si>
  <si>
    <t>区科技和信息化局
区民政局</t>
  </si>
  <si>
    <t>推动数字红墙5.0基层治理试点应用建设，一季度组织“头脑风暴”会议和专项业务调研共5场次。“西城家园”平台上线就业服务栏目，拓展公共服务资源信息，实现与“西城人社”微信公众号数据对接；打造街道试点积分兑换模块，整合辖区商户资源，为调动志愿者积极性提供技术支撑；一季度新增4800名实名认证用户，累计实名认证用户已达49.5万人，各街道社区通过平台发布精准推送6500余条，开展线上议事738次，通过留言板与居民互动2280次。</t>
  </si>
  <si>
    <t>以便民高效为目标，持续探索社区政务服务分级分类管理，做实做优“一刻钟政务服务圈”。</t>
  </si>
  <si>
    <t>区政务服务局</t>
  </si>
  <si>
    <t>进一步完善社区政务服务规范化建设，按照“六统一”标准，分3次对全区83个社区政务服务规范化建设整改情况进行检查。</t>
  </si>
  <si>
    <t>以两件“关键小事”为抓手，积极开展垃圾分类示范类、达标类小区创建，完成260个示范类、500个达标类小区创建任务。发挥业委会（物管会）作用，业委会（物管会）组建率达到98%，破解老旧小区物业管理难题。开展6个无违法群租房小区创建。</t>
  </si>
  <si>
    <t>区城市管理委
区房管局</t>
  </si>
  <si>
    <t>按照各街道居住小区数量比例合理制定了全年垃圾分类示范类、达标类小区创建计划和台账，目前已上报52个示范小区、202个达标小区，正在等待市级部门核验。</t>
  </si>
  <si>
    <t>业委会（物管会）组建率达到98%。</t>
  </si>
  <si>
    <t>凝聚多元化治理合力</t>
  </si>
  <si>
    <t>推进治理手段多样化，深化接诉即办改革，紧扣群众急难愁盼，预判季节性周期性高发诉求，有效化解隐患问题。加强“每月一题”专项攻坚，发挥协同办理机制作用，推动跨部门、跨领域诉求办理更加规范高效。</t>
  </si>
  <si>
    <t>区城指中心</t>
  </si>
  <si>
    <t>以小切口推动接诉即办改革，建立平房销售、过户与拆违挂钩机制，草拟挂钩机制初稿。与区法院全周期诉源治理工作法相结合，针对涉法涉诉问题，探索通过法院建立化解邻里纠纷、赔偿纠纷、合同纠纷等矛盾的机制。对集中性、周期性诉求开展数据分析，针对疑难复杂、职责交叉诉求，推动首派负责、协同办理。落实协同办理考评机制，促进各单位加强条块联动，增强协同办理工作水平。制定西城区攻坚克难17题+工作方案，参加市、区每月一题调度会，建立每月一题“领题人”工作机制。</t>
  </si>
  <si>
    <t>推进治理主体多元化，深化“五社联动”，加强“圆桌会议”“社区议事厅”建设，建设30个创新型社区议事厅，探索社区治理典型经验，打造品牌社区。</t>
  </si>
  <si>
    <t>确定创新型社区议事厅试点点位30个，明确议事厅建设标准及要求，开展走访调研，发掘社区特色，因地制宜打造议事协商场景。</t>
  </si>
  <si>
    <t>建设30个创新型社区议事厅</t>
  </si>
  <si>
    <t>以铸牢中华民族共同体意识为主线，广泛开展“三交三好”活动，营造各民族共居共学、共建共享、共事共乐的社会氛围。</t>
  </si>
  <si>
    <t>区民族宗教办</t>
  </si>
  <si>
    <t>召开铸牢中华民族共同体意识一季度工作调度会，对全年重点任务进行部署，对亮点工作进行交流。拟定我区“铸牢”宣传月工作方案，召开培训座谈会，部署宣传月活动任务。扩大基地建设范围，高标准申报市级“铸牢”基地，围绕“铸牢”基地打造，开展互观互学和培训交流。</t>
  </si>
  <si>
    <t>巩固发展军政军民团结，努力争创“全国双拥模范城”十一连冠。</t>
  </si>
  <si>
    <t>区退役军人局</t>
  </si>
  <si>
    <t>春节前夕，区四套班子领导走访慰问30家余驻区部队并赠送慰问品。召开2024年西城区军政座谈会暨双拥工作领导小组会，部署启动新一年双拥工作，进一步巩固发展军政军民团结良好局面。</t>
  </si>
  <si>
    <t>2024年12月</t>
  </si>
  <si>
    <t>提高治理法治化水平</t>
  </si>
  <si>
    <t>完善公共法律服务体系建设，推进区、街、社区三级公共法律服务平台畅通发展，推广街道品牌公共法律服务站建设，疏通社区法律服务堵点，打通公共法律服务“最后一站”，力争15个街道全覆盖。</t>
  </si>
  <si>
    <t>区司法局</t>
  </si>
  <si>
    <t>制定了《西城区街道公共法律服务站品牌化建设工作实施方案》，年底前在全区范围内基本实现街道品牌化公共法律服务站全覆盖，目前已打造完成1家品牌化公共法律服务站。制定并下发《2024年西城区公共法律服务专项维权活动实施方案》，针对妇女特殊群体，组织各街道公共法律服务站开展法律服务专项维权活动。</t>
  </si>
  <si>
    <t>加强法治文化建设，深入开展“西城普法进万家”等系列普法宣传活动，持续营造全民尊法学法守法用法的良好氛围，全力创建首批“全国守法普法示范区”。</t>
  </si>
  <si>
    <t>加强法治宣传教育阵地建设，打造金中都法治宣传教育基地。开展“普法进万家”系列普法活动，利用两节、开学季、雷锋日等各种时间节点做好进机关、进学校、进社区等“法律十进”活动。推进创建“全国守法普法示范区”迎检工作，力求成功创建首批示范区。</t>
  </si>
  <si>
    <t>重传承树品牌，切实加快文化强区建设</t>
  </si>
  <si>
    <t>深入推进老城整体保护与复兴</t>
  </si>
  <si>
    <t>全力支持中轴线申遗，拓展中轴线遗产保护成果，加强“演艺之都”“书香西城”“博物馆之城”建设，培育2家“类博物馆”，鼓励老字号企业备案注册博物馆，打造中华优秀传统文化集中展示区。</t>
  </si>
  <si>
    <t>区文化和旅游局
区文物保护中心</t>
  </si>
  <si>
    <t>全力支持中轴线申遗，育才学校新建项目土护降工程已开工，主体工程正在办理多规合一会商意见、初步涉及概算、施工招标等前期手续。加强“演艺之都”建设，第九届中国原创话剧邀请展正式开幕，14部剧目与观众见面；在首批演艺空间认定工作基础上，优先对基础建设、运营管理、演出服务等各方面优良的新一批演艺空间、演艺载体开展调研，形成可持续发展路径。加强“书香西城”建设，已完成“悦读湾”挂牌13家；完成海棠诗会、阅读春天活动前期筹备工作。加强“博物馆之城”建设，完成2家老字号企业备案注册博物馆工作。设定社会化运行场馆2024年度评估指标，向郭守敬纪念馆、福州新馆、京报馆、沈家本故居4家社会化运营场馆下达指标。</t>
  </si>
  <si>
    <t>持续擦亮“中国（北京）动画周”“京剧发祥地”“相声发源地”“运河北端点”“音乐剧盛典”“报国寺古旧书市”六张全国文化金名片，全力打造“白塔夜话”“宣南文化博物馆”、法源寺“百年丁香诗会”三大国家文化会客厅，让古韵的馥郁芬芳在西城大地历久弥新。</t>
  </si>
  <si>
    <t>区委宣传部
区文化和旅游局
区文物保护中心</t>
  </si>
  <si>
    <r>
      <t>进一步扩大“京剧发祥地”“相声发源地”的影响力，培育京剧相关新业态，推动相声艺术的传承与创新；举办“旧书新知</t>
    </r>
    <r>
      <rPr>
        <sz val="20"/>
        <rFont val="Times New Roman"/>
        <family val="1"/>
        <charset val="0"/>
      </rPr>
      <t>•</t>
    </r>
    <r>
      <rPr>
        <sz val="20"/>
        <rFont val="仿宋_GB2312"/>
        <family val="3"/>
        <charset val="134"/>
      </rPr>
      <t>读书报国”报国寺古旧书市5场，3万余人参与，计划3-10月常态化举行；推进2024“白塔夜话”文化系列活动筹备工作，形成活动初步思路和方案；召开“宣南文化博物馆”国家文化会客厅专题工作会，制定全年工作计划和沉浸式导览剧《宣南往士》全年演出计划；做好法源寺“致敬巨匠 百年诗情”丁香诗会活动筹备工作。</t>
    </r>
  </si>
  <si>
    <t>继续推动18处直管公房类文物腾退工作。</t>
  </si>
  <si>
    <t>激发文化创新创造活力</t>
  </si>
  <si>
    <t>全力创建公共文化服务体系示范区，促进文艺精品创作和成果转化，拓展与国家级艺术院校战略合作，率先探索演艺新空间落地实践，实现6家“演艺新空间”认定授牌，为群众提供更加丰富优质的文化体验。</t>
  </si>
  <si>
    <t>区委宣传部
区文化和旅游局</t>
  </si>
  <si>
    <t>推进北京市公共文化服务体系建设，制定并公布《西城区基本公共文化服务目录》；推进西城区数字文化馆项目建设，项目已通过审查，财政预算资金已拨付到位；推进文化事业产业融合贯通发展试点工作，实地调研西什库31号文创园和繁星戏剧村，推进试点工作。持续开展“演艺新空间”认定工作，在首批空间认定工作基础上，优先对基础建设、运营管理、演出服务等各方面优良的新一批演艺空间、演艺载体开展调研，形成可持续发展路径，陆续认定、授牌后续批次空间场所。</t>
  </si>
  <si>
    <t>深化“文化润教西城篇 五教同行创首善”宗教文化品牌活动。</t>
  </si>
  <si>
    <t>“文化润教西城篇 五教同行创首善”今年首次交流活动拟于4月在中国佛学院举行，一季度已完成交流活动的前期筹备工作，下一步将在宗教活动场所、宗教界深入开展铸牢中华民族共同体意识培训活动。</t>
  </si>
  <si>
    <t>发布《西城区文化产业高质量发展三年行动计划（2024-2026年）》，重点打造“东有巨人港、西有马连道、南有泛动画、北有科创巢、中有联盟链”——西城文化产业发展五大资源贯通、生态服务、价值孵化群落，认定区级文化园区15个，不断推进文化产业融合创新发展。</t>
  </si>
  <si>
    <t>区委宣传部
区科技和信息化局
区文化和旅游局
区文促中心</t>
  </si>
  <si>
    <t>研究制定《西城区文化产业高质量发展三年行动计划(2024-2026年)》，完成社会公开征求意见工作。一季度，“巨人港”共开展13场活动，服务100余家企业、700余人；北京茶叶交易中心正式上线，是“马连道·茶·中国数据街”建设中产业数据化的标志性开端；重点行业协会中国动画学会迁入西城事项正在等待审批；昆仑巢已举办近40场（30-300人规模）活动，涉及AI、心理学、教育等多元主题，举办100余场创业者小范围讨论会，接待3000余人，通过昆仑巢引进2家公司入驻设计之都；“中有联盟链”方面，正在积极对接电竞研究院，推动其落地新华书店总店园区。结合北京市级文化产业园区认定管理办法及我区实际情况，初步拟定《西城区文化产业园区认定管理办法（试行）》。</t>
  </si>
  <si>
    <t>解民忧暖民心，切实丰富“幸福西城”成色</t>
  </si>
  <si>
    <t>千方百计做好就业服务和社会保障</t>
  </si>
  <si>
    <t>坚持就业优先导向，加强对高校毕业生分类指导、精准施策，确保西城户籍高校毕业生就业率95%、帮扶率100%，探索“市场化+公共服务”融合机制，持续优化就业环境。</t>
  </si>
  <si>
    <t>召开高校毕业生就业工作部署会，下发毕业生名单，开始首轮数据摸排工作；走访、联系中联资产评估集团有限公司等重点企业38家，归集发布岗位226个，对接建设银行北京分行，挖掘专聘岗位200个；组织高校毕业生专场招聘活动5场，参与市级招聘活动2场，141家企业累计提供岗位531个；开展直播带岗活动1场，“人社局长进校园”活动2场，“一讲四送”活动1场；制作《高校毕业生就业服务指南》《高校毕业生就业TIPS》服务手册，邀请锐仕方达为高校毕业生提供职业指导。</t>
  </si>
  <si>
    <t>西城户籍高校毕业生就业率不低于95%。</t>
  </si>
  <si>
    <t>健全多支柱养老保险制度，扩大普惠健康保参保人群覆盖面。健全分层分类社会救助体系，做好低收入人群帮扶，完成300个精准帮扶个案。</t>
  </si>
  <si>
    <t>区人力社保局
区民政局
区医保局</t>
  </si>
  <si>
    <t>完成2024年普惠健康保推广扩面工作，我区参保人数达到53.21万人，占基本医疗保险参保人数的27.02%，参保率全市排名第1，为低保低收入、困难残疾人等2万余名困难群体购买“普惠健康保”。办理企业年金方案备案21家，覆盖职工3500人，备案数量与往年持平。实施临时救助855户1554人，发放救助金475.74万元，居全市首位。开展2024年两节走访慰问工作，慰问94099户人、159家单位，发放慰问金5962.68万元。指导各街道社会救助服务机构开展个案服务，持续做好低保涉嫌违规数据核查工作，促进社会救助更加公平正义。</t>
  </si>
  <si>
    <t>完善残疾人社会保障制度和关爱服务体系，全面推进“3+1”助残工程，残疾人基本康复服务覆盖率力争100%，残疾人家庭医生签约服务覆盖率力争100%，新增残疾人就业200人，高校应届残疾人毕业生有就业意愿的实现100%就业，温馨家园覆盖率达100%，残疾人服务问需覆盖率达95%，切实提升残疾人服务保障水平，努力争创全国无障碍建设示范城市。</t>
  </si>
  <si>
    <t>区残联</t>
  </si>
  <si>
    <t>完善残疾人社会保障制度和关爱服务体系，一季度新增残疾人就业90人，已与20名高校应届残疾人毕业生取得联系，向毕业生宣传就业优惠政策、发布区级残疾人专场招聘会信息，人均就业帮扶2次。本年度计划建设10个社区级温馨家园，目前已确定11个建设点位。制定我区一刻钟无障碍便民服务圈工作实施方案，全年规划服务圈不少于13个；开展无障碍设施点位建设工作，全年规划建设点位不少于1500个；制定我区无障碍监督实施方案，开展无障碍监督员工作培训并组织体验监督。</t>
  </si>
  <si>
    <t>用心守护“一老一小”</t>
  </si>
  <si>
    <t>加强全龄友好型社区建设。推动养老服务提质增效，创新就近精准的居家养老模式，建设街道区域养老服务中心7个。丰富医养结合、适老化改造等养老服务供给，推进实施适老化改造600户。新建20个养老助餐点，累计建成不少于320家“父母食堂”，实现养老助餐社区全覆盖，鼓励支持社会资本参与养老服务。</t>
  </si>
  <si>
    <t>推动养老服务提质增效，召开区域养老服务中心专题会、对接会、座谈会，研究区域养老服务中心点位，选取部分基础条件好的养老服务机构进行改造建设。丰富医养结合、适老化改造等养老服务供给，一季度已有55户老年人申请适老化改造，申请进度9.16%。发展老年餐桌点位，已新增8个养老助餐点位，累计建设“父母食堂”304家。</t>
  </si>
  <si>
    <t>着力增加托育服务供给，累计创建托位3342个、其中普惠托位1003个，加快建设综合性婴幼儿照护服务指导中心。</t>
  </si>
  <si>
    <t>区卫生健康委</t>
  </si>
  <si>
    <t>目前已建成普惠托育机构/园所21处，累计创建普惠托位565个：其中普惠幼儿园托班12处，312个托位；普惠托育服务试点机构3处，163个托位。推进区综合性婴幼儿照护服务指导中心建设，开展中心设计方案研讨会，在功能区域划分、班级设置、设施设计等方面进行了讨论。</t>
  </si>
  <si>
    <t>注重从“一米高度”看城市，全力推进儿童友好城市建设，落实《西城区推进儿童友好城市建设三年行动计划（2023—2025年）》，深入开展西城区重点街区通学路、城市公共空间项目前期谋划工作。</t>
  </si>
  <si>
    <t>积极落实国家发改委工作要求和北京市整体申报国家儿童友好城市建设试点规划思路，主动对接，提前谋划，向全区各单位征集儿童友好建设项目及典型案例并开展实地调研，加快谋划儿童友好重点街区、公共空间通学路项目。推动《西城区儿童友好城市建设三年行动计划（2023—2025）》落地落实，共涉及38项任务，目前均在有序推进中。</t>
  </si>
  <si>
    <t>持之以恒建设健康城市</t>
  </si>
  <si>
    <t>持续挖潜体育活动空间，实现德胜体育中心向公众开放，完成2个体育公园改建，高水平办好龙舟赛、全民健身运动会等特色赛事和群众体育活动。</t>
  </si>
  <si>
    <t>区体育局</t>
  </si>
  <si>
    <t>德胜体育中心装修改造工程已完工，现正等待设施和消防验收。已完成人定湖体育公园、北滨河体育公园建设前期调研及选址，修改完善了项目实施方案，正在根据项目实施方案推进可研报告编制及设计单位采购。龙舟赛和全民健身运动会正在筹备中，举办了西城区全民健身欢乐冰雪季活动、2024年西城区女职工自行车骑行体验活动、北京市第二季运动会冰蹴球比赛。</t>
  </si>
  <si>
    <t>优化提升医疗服务，加快建设临床重点专科、区域慢病防治中心、检验中心、影像中心、病理中心、远程医疗中心，完善医联体等分级诊疗制度建设。</t>
  </si>
  <si>
    <t>制定完善西城区临床专科建设工作方案，充分调动区域临床专科能力建设积极性，形成特色鲜明、专业互补、错位发展、有序竞争的发展格局；召开工作调度会，研究深化肿瘤、脑病、心血管慢病防治中心建设路径；修订完善西城区区域检验中心、影像中心、病理中心、远程医疗中心4个中心建设方案，启动4个中心工作手册的编制工作，开展同质化业务培训，加大质控工作力度，分批分期开展四个中心建设，定期进行调度，确保各项工作落实到位。</t>
  </si>
  <si>
    <t>加大5个国家级、12个市级和21个区级重点专科建设力度，进一步深化3个慢病防治中心建设。</t>
  </si>
  <si>
    <t>开展全民心理健康促进工作，完善社会心理服务网络，关注重点人群、特殊人群心理健康。</t>
  </si>
  <si>
    <t>为贯彻落实“党的二十大”提出“重视心理健康和精神卫生”的精神，满足公众对心理健康服务的刚性需求，持续推进西城区心理健康和精神卫生工作，起草西城区心理健康行动计划，目前正在进行修改完善。</t>
  </si>
  <si>
    <t>完善社区卫生15分钟服务圈，提升社区居民对社区卫生服务的认知度、使用度、满意度。制定个性化签约服务包，实现社区卫生服务中心儿科诊疗服务全覆盖。</t>
  </si>
  <si>
    <t>2024年计划开展2次西城区居民社区卫生服务认知、使用、满意度调查。开展一季度家医工作督导，根据签约居民需求及各中心服务能力，修订家医签约服务基本包增值服务项目。根据实际情况为辖区儿童提供儿科诊疗服务，目前已有12家社区卫生服务中心能够提供儿科诊疗服务，其余3家已完成实体化建设，暂未开诊，开诊后将继续推进儿科诊疗服务建设。</t>
  </si>
  <si>
    <t>推进疾控机构改革，健全疾控工作管理体系和工作机制。</t>
  </si>
  <si>
    <t>推进疾控机构改革，对接市区相关部门，分析研判改革形势，研究谋划下一步改革方向。</t>
  </si>
  <si>
    <t>加快智慧医院建设，促进区域卫生健康信息系统“四个一体化”。探索“健康大脑+医疗健康”服务，利用区域优势学科推进面向社区和区属医院的智能辅助诊断服务。</t>
  </si>
  <si>
    <t>加快智慧医院建设，确定区属医院一体化信息系统的建设标准，完成一体化信息系统功能梳理和建设方案的撰写；协助肛肠医院完成了业务和管理方面的调研与学习，并将相关成果融合到一体化信息系统建设内容中。推进我区健康大脑的建设与应用，进行需求调研和市场调研，设计建设方案。对临床服务决策系统试点单位进行评估，目前部署试点30个。</t>
  </si>
  <si>
    <t>探索“健康大脑+医疗健康”服务，利用区域优势学科推进面向社区和区属医院的智能辅助诊断服务。</t>
  </si>
  <si>
    <t>加强智慧医保建设，做好医保移动支付试点，推进异地就医直接结算，加大医保基金数智监管力度，推动医保便民惠民“再加速”。</t>
  </si>
  <si>
    <t>区医保局</t>
  </si>
  <si>
    <t>加强智慧医保建设，在5家参保单位范围内完成支付数据导出回盘业务管理系统初步测试，辖区已有16家医疗机构开通医保移动支付服务。推进异地就医直接结算，门诊、药店异地就医直接结算133.35万人次，基金支付1.86亿元；住院费用异地就医直接结算9.83万人次，基金支付18.46亿元；在北大人民医院和日斤立药房建立异地就医直接结算监测试点。加大医保基金数智监管力度，丰富大数据模型，形成数据模型674个，审核规则1117条。</t>
  </si>
  <si>
    <t>消隐患强韧性，切实维护核心区安全稳定</t>
  </si>
  <si>
    <t>牢牢稳住安全生产基本盘</t>
  </si>
  <si>
    <t>严格落实“三管三必须”，做好隐患问题排查、整改、验收闭环管理。强化全链条全过程安全管理，加大隐患排查整治力度，抓好常态化动态治理，严防突出事故发生。</t>
  </si>
  <si>
    <t>区应急局</t>
  </si>
  <si>
    <t>全力做好市委市政府安全生产督察问题隐患的整改工作，共发现问题隐患111项，截至目前，已完成整改108项，剩余丰盛中医骨伤专科医院、首都医科大学附属儿童医院等3项问题正在积极整改。</t>
  </si>
  <si>
    <t>进一步强化消防安全攻坚，加大对503栋木质闷顶大屋脊住宅、38处拆迁停滞区、44处住人文物建筑等重点场所和薄弱环节的排查整治力度。</t>
  </si>
  <si>
    <t>西城消防支队</t>
  </si>
  <si>
    <t>进一步强化消防安全攻坚，制定印发《西城区大屋脊住宅建筑综合治理实施方案》，明确综合治理的范围和“风险分级、措施分类、责任分解、分步推进”工作原则。确认38处拆迁停滞区、44处住人文物建筑现状，已完成隐患排查，具体整改工作正在推进中。</t>
  </si>
  <si>
    <t>夯实应急管理基础，修订完善区专项应急预案21个，开展针对性综合应急演练，不断提高突发事件应对处置能力水平。</t>
  </si>
  <si>
    <t>已修订完成西城区金融突发事件应急预案、涉及民族宗教方面群体性突发事件应急预案、药品安全事件应急预案、疫苗质量安全事件应急预案、突发环境应急预案（核应急预案并入）。计划10月底前组织开展西城区生产安全事故综合应急演练。</t>
  </si>
  <si>
    <t>做好耕地保护和粮食安全责任制落实各项工作。</t>
  </si>
  <si>
    <t>做好耕地保护和粮食安全责任制落实各项工作，完成2023年粮食流通统计年报工作，开展2024年粮食流通日常统计工作，对11家涉粮企业进行巡查。</t>
  </si>
  <si>
    <t>全面加强韧性城市建设</t>
  </si>
  <si>
    <t>坚持预防为主，完善水电气热运等城市生命线应急机制，加强“平急两用”公共基础设施建设，提高应对多重风险叠加的能力，保障极端条件下城市功能有效运转。</t>
  </si>
  <si>
    <t>区城市管理委
区应急局</t>
  </si>
  <si>
    <t>圆满完成“两会”期间应急保障任务；一季度协调处置水、电、气、热、市政道路等各类一般险情353起。参加《北京市应急避难场所规划（2022年-2035年）》解读宣贯培训会，筹备开展《北京市西城区应急避难场所规划（2022年-2035年）》编制工作；组织召开应急避难场所移交管理会，明确各应急避难场所管理主体单位和应急避难场所日常管理维护责任。</t>
  </si>
  <si>
    <t>优化提升“风险地图”可视化动态管控效能，努力实现风险防范关口前移、源头治理。</t>
  </si>
  <si>
    <r>
      <t>编制“风险地图”工作要点，</t>
    </r>
    <r>
      <rPr>
        <sz val="20"/>
        <color indexed="8"/>
        <rFont val="仿宋_GB2312"/>
        <family val="3"/>
        <charset val="134"/>
      </rPr>
      <t>持续完善责任分工体系，以用促建，不断优化可视化动态管控效能，努力实现风险防范关口前移、源头治理。</t>
    </r>
  </si>
  <si>
    <t>加强消防基础设施建设，完成白纸坊消防救援站建设，采取“大站带小站”模式，织密消防网络。</t>
  </si>
  <si>
    <t>校场口消防救援站项目已启动装修改造工作，目前正在准备进行二次结构施工；白纸坊消防救援站项目已开始地下基础施工，目前正在浇筑结构柱。为落实“大站带小站”，各中心队站带领所辖小站开展“同步调研、同步演练、同步训练”，全面提升灭火救援现场“前突班”和“主力军”协同配合能力，目前共开展调研演练303次，训练467次。</t>
  </si>
  <si>
    <t>加强防汛设备设施维护和储备，完善提升防汛指挥平台，大力提升科技防汛监测水平。</t>
  </si>
  <si>
    <t>加强防汛设备设施维护和储备，已完成15套汛情监测站以及部分积水监测设备的安装；防汛综合指挥平台已于3月中旬上线试运行，正在进行信息安全等级保护测评。</t>
  </si>
  <si>
    <t>讲政治提效能，切实加强政府自身建设</t>
  </si>
  <si>
    <t>大力改革攻坚</t>
  </si>
  <si>
    <t>深化“该不该、能不能、怎么办”改革，以创新的思维和改革的办法，集中力量攻坚解决一批历史遗留问题。</t>
  </si>
  <si>
    <t>区政府办公室
各部门
各街道</t>
  </si>
  <si>
    <t>深化“该不该、能不能、怎么办”改革，召开区级工作专班例会，总结上年度工作完成情况，研究全年工作安排；继续协调、督促、指导各牵头部门办理历史遗留问题。</t>
  </si>
  <si>
    <t>强化依法行政</t>
  </si>
  <si>
    <t>提升依法行政工作水平，完成区级行政执法监督分析平台建设并投入试运行。以贯彻落实新修订《行政复议法》为契机，制定《行政复议决定书网上公开办法》，着力提升行政复议规范化水平。建立行政复议案件调解台账，确保能调尽调，调解结案率不低于20%。</t>
  </si>
  <si>
    <t>区司法局
各部门
各街道</t>
  </si>
  <si>
    <t>区级行政执法监督分析平台建设项目已进入招标环节。起草《北京市西城区行政复议决定书网上公开办法（试行）》。一季度，行政复议接待室共现场接待255人次，其中84名来访人于案前化解矛盾，案前调解率为32.9%；一季度调解结案45件，案中调解率为12.8%；案前和案中的综合调解率为20.7%。</t>
  </si>
  <si>
    <t>狠抓工作落实</t>
  </si>
  <si>
    <t>不折不扣落实总书记重要指示批示精神，持续推进解决群众急难愁盼问题三年行动计划，以点带面破解更多民生难题。抓好统筹谋划，坚持系统化推进、项目化运行，确保各项部署转化为服务群众实效。</t>
  </si>
  <si>
    <t>聚焦人民群众反映强烈的突出问题，推进《西城区解决群众急难愁盼问题三年行动计划（2023-2025）》并编制《2024年项目清单》，明确53项任务，其中环境综合整治任务18项、老旧小区综合整治及疏解腾退任务11项、民生保障任务24项，目前各项任务均在有序推进中。</t>
  </si>
  <si>
    <t>涵养清风正气</t>
  </si>
  <si>
    <t>坚持“四下基层”走好群众路线。</t>
  </si>
  <si>
    <t>区政府办公室
区信访办
各部门
各街道</t>
  </si>
  <si>
    <t>区领导开展信访接待日活动7次，调度、研究全国“两会”安保工作、原金开利德市场疏解商户信访问题、白纸坊棚改居民回迁等问题，主动听民意、纾民困、解民忧，真实了解和把握群众的所思所想所忧所盼，真正把工作做到群众心坎上。</t>
  </si>
  <si>
    <t>坚持带头“过紧日子”，提高财政管理水平，强化审计、财会监督，每一分资金都用在发展紧要处、民生急需上。</t>
  </si>
  <si>
    <t>区财政局
区审计局</t>
  </si>
  <si>
    <t>关注资金使用效益和合法合规性，谋划年度绩效评价、财政监督重点方向，统筹确定年度绩效评价、财政监督计划，认真配合市财政局开展2023年度中央对地方转移支付预算执行情况绩效自评工作。把过“紧日子”要求纳入审计工作方案，强化审计监督。</t>
  </si>
  <si>
    <t>《2024年区政府重点工作任务分解表》</t>
  </si>
  <si>
    <t>重点工作任务1.0</t>
  </si>
  <si>
    <t>重点工作任务2.0</t>
  </si>
  <si>
    <t>重点工作任务3.0</t>
  </si>
  <si>
    <t>重点工作任务4.0</t>
  </si>
  <si>
    <t>重点工作任务5.0</t>
  </si>
  <si>
    <t>重点工作任务6.0</t>
  </si>
  <si>
    <t>重点工作任务7.0</t>
  </si>
  <si>
    <t>重点工作任务8.0</t>
  </si>
  <si>
    <t>牵头单位</t>
  </si>
  <si>
    <t>区领导</t>
  </si>
  <si>
    <t>完成时限</t>
  </si>
  <si>
    <t>曾林峰</t>
  </si>
  <si>
    <t>2023年12月底</t>
  </si>
  <si>
    <t>政府</t>
  </si>
  <si>
    <t>陈大鹏</t>
  </si>
  <si>
    <t>居民收入增长与经济增长基本同步。</t>
  </si>
  <si>
    <t>曾林峰
陈大鹏</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</si>
  <si>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</si>
  <si>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</si>
  <si>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朱炳文</t>
  </si>
  <si>
    <t>聚焦国际交往承载任务，持续完善外事资源库，打造更多高级别特色外事活动场所，全力服务保障国家总体外交及首都外事工作。</t>
  </si>
  <si>
    <t>聚焦国际交往承载任务，持续完善外事资源库，打造更多特色外事活动场所，全力服务国家总体外交及首都外事工作。</t>
  </si>
  <si>
    <t>宋玫(B角)</t>
  </si>
  <si>
    <r>
      <t>坚持力度不减、标准不降、机制不松，持续降低“四个密度”，加强小旅馆小酒店治理，加大拆违力度，有力消减群众身边的违建，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</si>
  <si>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</si>
  <si>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曾林峰
王中峰
李健希</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</si>
  <si>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</si>
  <si>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</si>
  <si>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</si>
  <si>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t>坚持力度不减、标准不降、机制不松，持续降低“四个密度”，加强小旅馆小酒店治理，加大拆违力度，持续消减群众身边的违建，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</si>
  <si>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r>
      <t>坚持力度不减、标准不降、机制不松，持续降低“四个密度”，加强住宿业转型提升，加大拆违力度，持续消减群众身边的违建，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</si>
  <si>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</si>
  <si>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</si>
  <si>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</si>
  <si>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r>
      <t>深入落实核心区控规新一轮三年行动计划，</t>
    </r>
    <r>
      <rPr>
        <sz val="11"/>
        <rFont val="仿宋_GB2312"/>
        <family val="3"/>
        <charset val="134"/>
      </rPr>
      <t>加强重点地区环境整治提升，统筹用好疏解腾退空间，优先用于保障中央政务功能。加快推动观音寺等片区腾退空间切实展现再利用效果。</t>
    </r>
  </si>
  <si>
    <r>
      <t>深入落实核心区控规新一轮三年行动计划，</t>
    </r>
    <r>
      <rPr>
        <sz val="11"/>
        <rFont val="仿宋_GB2312"/>
        <family val="3"/>
        <charset val="134"/>
      </rPr>
      <t>加强重点地区环境整治提升，统筹用好疏解腾退空间，</t>
    </r>
    <r>
      <rPr>
        <sz val="11"/>
        <color rgb="FFFF0000"/>
        <rFont val="仿宋_GB2312"/>
        <family val="3"/>
        <charset val="134"/>
      </rPr>
      <t>优先用于保障中央政务功能。</t>
    </r>
    <r>
      <rPr>
        <sz val="11"/>
        <rFont val="仿宋_GB2312"/>
        <family val="3"/>
        <charset val="134"/>
      </rPr>
      <t>加快推动观音寺等片区腾退空间切实展现再利用效果。</t>
    </r>
  </si>
  <si>
    <t>区发展改革委
区住房城市建设委
区城市管理委</t>
  </si>
  <si>
    <t>落实与门头沟区结对协作新一轮框架协议，完成年度6项亮点实事。</t>
  </si>
  <si>
    <r>
      <t>落实与门头沟区结对协作新一轮框架协议，完成年度6项亮点实事。加快支持</t>
    </r>
    <r>
      <rPr>
        <sz val="11"/>
        <color rgb="FFFF0000"/>
        <rFont val="仿宋_GB2312"/>
        <family val="3"/>
        <charset val="134"/>
      </rPr>
      <t>房山区、门头沟区</t>
    </r>
    <r>
      <rPr>
        <sz val="11"/>
        <rFont val="仿宋_GB2312"/>
        <family val="3"/>
        <charset val="134"/>
      </rPr>
      <t>灾后重建和深化合作，合力打造一批标志性项目和样板工程。</t>
    </r>
  </si>
  <si>
    <r>
      <t>支持北京城市副中心、雄安新区建设，助力更多企业、项目和资源在津冀布局。落实与门头沟区结对协作新一轮框架协议，完成年度6项重点实事。加快支持</t>
    </r>
    <r>
      <rPr>
        <sz val="11"/>
        <color rgb="FFFF0000"/>
        <rFont val="仿宋_GB2312"/>
        <family val="3"/>
        <charset val="134"/>
      </rPr>
      <t>房山区、门头沟区</t>
    </r>
    <r>
      <rPr>
        <sz val="11"/>
        <rFont val="仿宋_GB2312"/>
        <family val="3"/>
        <charset val="134"/>
      </rPr>
      <t>灾后重建和深化合作，合力打造一批标志性项目和样板工程。</t>
    </r>
  </si>
  <si>
    <t>曾林峰
宋玫(B角)</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</si>
  <si>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</si>
  <si>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</si>
  <si>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</si>
  <si>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</si>
  <si>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</si>
  <si>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增强平台功能，高标准举办2024金融街论坛年会，提升金融街国际传播力和影响力。</t>
  </si>
  <si>
    <t>增强平台功能，高标准举办2024金融街论坛年会，提升论坛招商引资能力和成果转化能力。</t>
  </si>
  <si>
    <t>严抓金融安全，严控金融风险，促进金融业健康发展。</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</si>
  <si>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</si>
  <si>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</si>
  <si>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r>
      <t>提升全球数字经济标杆城市示范区产业吸引力，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</si>
  <si>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r>
      <t>提高全球数字经济标杆城市示范区产业吸引力，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</si>
  <si>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t>可细化+45</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</si>
  <si>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</si>
  <si>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</si>
  <si>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</si>
  <si>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</si>
  <si>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t>着力构建以数据驱动的数字经济发展新格局，制定推动数据要素产业发展相关政策，加速推进“马连道·茶·中国数据街”建设。打造具有国际竞争力的数字产业集群，加快形成“北有金融街、南有数据街”新格局。</t>
  </si>
  <si>
    <r>
      <t>提升国际消费中心城市示范区增长带动力。深入落实新一轮商圈改造提升行动计划，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。加强消费政策引导，促进汽车、黄金珠宝等大宗产品消费，推动餐饮品牌提质升级。</t>
    </r>
  </si>
  <si>
    <r>
      <t>增强国际消费中心城市示范区增长带动力。深入落实新一轮商圈改造提升行动计划，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t>
    </r>
    <r>
      <rPr>
        <sz val="11"/>
        <color theme="1"/>
        <rFont val="仿宋_GB2312"/>
        <family val="3"/>
        <charset val="134"/>
      </rPr>
      <t>激发汽车等大宗产品消费潜力，</t>
    </r>
    <r>
      <rPr>
        <sz val="11"/>
        <rFont val="仿宋_GB2312"/>
        <family val="3"/>
        <charset val="134"/>
      </rPr>
      <t>推动餐饮品牌提质升级。</t>
    </r>
  </si>
  <si>
    <r>
      <t>增强国际消费中心城市示范区引领带动力。深入落实新一轮商圈改造提升行动计划，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t>
    </r>
    <r>
      <rPr>
        <sz val="11"/>
        <color theme="1"/>
        <rFont val="仿宋_GB2312"/>
        <family val="3"/>
        <charset val="134"/>
      </rPr>
      <t>激发汽车等大宗产品消费潜力，</t>
    </r>
    <r>
      <rPr>
        <sz val="11"/>
        <rFont val="仿宋_GB2312"/>
        <family val="3"/>
        <charset val="134"/>
      </rPr>
      <t>推动餐饮品牌品质升级。</t>
    </r>
  </si>
  <si>
    <t>可细化+43</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</si>
  <si>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</si>
  <si>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</si>
  <si>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</si>
  <si>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t>完成全部53个“十分钟便民生活圈”建设，</t>
    </r>
    <r>
      <rPr>
        <sz val="11"/>
        <color rgb="FFFF0000"/>
        <rFont val="仿宋_GB2312"/>
        <family val="3"/>
        <charset val="134"/>
      </rPr>
      <t>试点推进八分钟便民服务体系建设，</t>
    </r>
    <r>
      <rPr>
        <sz val="11"/>
        <rFont val="仿宋_GB2312"/>
        <family val="3"/>
        <charset val="134"/>
      </rPr>
      <t>更好满足百姓生活服务需求。</t>
    </r>
  </si>
  <si>
    <r>
      <t>新建18个“十分钟便民生活圈”，</t>
    </r>
    <r>
      <rPr>
        <sz val="11"/>
        <color rgb="FFFF0000"/>
        <rFont val="仿宋_GB2312"/>
        <family val="3"/>
        <charset val="134"/>
      </rPr>
      <t>试点推进八分钟便民服务体系建设，</t>
    </r>
    <r>
      <rPr>
        <sz val="11"/>
        <rFont val="仿宋_GB2312"/>
        <family val="3"/>
        <charset val="134"/>
      </rPr>
      <t>更好满足百姓生活服务需求。</t>
    </r>
  </si>
  <si>
    <r>
      <t>新建18个“十分钟便民生活圈”，实现全覆盖。</t>
    </r>
    <r>
      <rPr>
        <sz val="11"/>
        <color rgb="FFFF0000"/>
        <rFont val="仿宋_GB2312"/>
        <family val="3"/>
        <charset val="134"/>
      </rPr>
      <t>试点推进八分钟便民服务体系建设，更好满足百姓生活服务需求。</t>
    </r>
  </si>
  <si>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</si>
  <si>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</si>
  <si>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</si>
  <si>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抓紧北京市服务业扩大开放2.0方案落地契机，引进优质外向型企业和项目120个以上，推动“产业+园区”开放升级。</t>
  </si>
  <si>
    <t>可细化+44</t>
  </si>
  <si>
    <t>利用外资实现年均2亿美元。
与24条和并
争取标志性项目落地+xx项</t>
  </si>
  <si>
    <r>
      <t>全力稳住外资外贸基本盘，完善重点外资外贸企业服务促进工作体系，争取更多标志性项目落地，</t>
    </r>
    <r>
      <rPr>
        <sz val="11"/>
        <color rgb="FFFF0000"/>
        <rFont val="仿宋_GB2312"/>
        <family val="3"/>
        <charset val="134"/>
      </rPr>
      <t>利用外资实现年均2亿美元</t>
    </r>
    <r>
      <rPr>
        <sz val="11"/>
        <rFont val="仿宋_GB2312"/>
        <family val="3"/>
        <charset val="134"/>
      </rPr>
      <t>。</t>
    </r>
  </si>
  <si>
    <r>
      <t>全力稳住外资外贸基本盘，完善重点企业服务促进工作体系，用好服贸会、“两展一节”平台，争取更多标志性项目落地，</t>
    </r>
    <r>
      <rPr>
        <sz val="11"/>
        <color rgb="FFFF0000"/>
        <rFont val="仿宋_GB2312"/>
        <family val="3"/>
        <charset val="134"/>
      </rPr>
      <t>利用外资实现年均2亿美元</t>
    </r>
    <r>
      <rPr>
        <sz val="11"/>
        <rFont val="仿宋_GB2312"/>
        <family val="3"/>
        <charset val="134"/>
      </rPr>
      <t>。</t>
    </r>
  </si>
  <si>
    <r>
      <t>全力稳住外资外贸基本盘，</t>
    </r>
    <r>
      <rPr>
        <sz val="11"/>
        <rFont val="仿宋_GB2312"/>
        <family val="3"/>
        <charset val="134"/>
      </rPr>
      <t>完善重点企业服务促进工作体系，用好服贸会、“两展一节”平台，争取更多标志性项目落地。</t>
    </r>
  </si>
  <si>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</si>
  <si>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</si>
  <si>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曾林峰
宋玫
陈大鹏</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</si>
  <si>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</si>
  <si>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</si>
  <si>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r>
      <t>推动区属国有企业深化改革、优化布局，</t>
    </r>
    <r>
      <rPr>
        <sz val="11"/>
        <rFont val="仿宋_GB2312"/>
        <family val="3"/>
        <charset val="134"/>
      </rPr>
      <t>持续提升资源配置效率和市场化经营能力。</t>
    </r>
  </si>
  <si>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</si>
  <si>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</si>
  <si>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落实好促进民营经济发展壮大系列政策，加大对民营企业的对接服务和政策支持，助力中小微企业解决融资难等问题。</t>
  </si>
  <si>
    <r>
      <t>强化综合监管规范市场秩序，推行包容审慎监管，</t>
    </r>
    <r>
      <rPr>
        <sz val="11"/>
        <color rgb="FFFF0000"/>
        <rFont val="仿宋_GB2312"/>
        <family val="3"/>
        <charset val="134"/>
      </rPr>
      <t>推进“6+4”一体化综合监管工作在试点场景的落实落地</t>
    </r>
    <r>
      <rPr>
        <sz val="11"/>
        <rFont val="仿宋_GB2312"/>
        <family val="3"/>
        <charset val="134"/>
      </rPr>
      <t>。</t>
    </r>
  </si>
  <si>
    <r>
      <t>强化综合监管规范市场秩序，推行包容审慎监管，</t>
    </r>
    <r>
      <rPr>
        <sz val="11"/>
        <color rgb="FFFF0000"/>
        <rFont val="仿宋_GB2312"/>
        <family val="3"/>
        <charset val="134"/>
      </rPr>
      <t>推进一体化综合监管工作在试点场景的落实落地</t>
    </r>
    <r>
      <rPr>
        <sz val="11"/>
        <rFont val="仿宋_GB2312"/>
        <family val="3"/>
        <charset val="134"/>
      </rPr>
      <t>。</t>
    </r>
  </si>
  <si>
    <t>可细化+49</t>
  </si>
  <si>
    <t>充分发挥投促、财源专班统筹作用，深入开展战略招商、精准招商、国际招商，不断扩大合作引企“朋友圈”。</t>
  </si>
  <si>
    <t>充分发挥投促、财源专班统筹作用，开展战略招商、精准招商、国际招商，扩大合作引企“朋友圈”。</t>
  </si>
  <si>
    <r>
      <t>推动第二批46所中小学党组织领导的校长负责制实施工作</t>
    </r>
    <r>
      <rPr>
        <sz val="11"/>
        <rFont val="仿宋_GB2312"/>
        <family val="3"/>
        <charset val="134"/>
      </rPr>
      <t>，深化学校治理体制机制改革，</t>
    </r>
    <r>
      <rPr>
        <sz val="11"/>
        <color rgb="FFFF0000"/>
        <rFont val="仿宋_GB2312"/>
        <family val="3"/>
        <charset val="134"/>
      </rPr>
      <t>积极推进“大思政课”综合改革实验区建设</t>
    </r>
    <r>
      <rPr>
        <sz val="11"/>
        <rFont val="仿宋_GB2312"/>
        <family val="3"/>
        <charset val="134"/>
      </rPr>
      <t>，以中高考改革为牵引推动育人方式变革。</t>
    </r>
  </si>
  <si>
    <r>
      <t>传承弘扬教育家精神，</t>
    </r>
    <r>
      <rPr>
        <sz val="11"/>
        <color rgb="FFFF0000"/>
        <rFont val="仿宋_GB2312"/>
        <family val="3"/>
        <charset val="134"/>
      </rPr>
      <t>推动第二批46所中小学党组织领导的校长负责制实施工作</t>
    </r>
    <r>
      <rPr>
        <sz val="11"/>
        <rFont val="仿宋_GB2312"/>
        <family val="3"/>
        <charset val="134"/>
      </rPr>
      <t>，深化学校治理体制机制改革，</t>
    </r>
    <r>
      <rPr>
        <sz val="11"/>
        <color rgb="FFFF0000"/>
        <rFont val="仿宋_GB2312"/>
        <family val="3"/>
        <charset val="134"/>
      </rPr>
      <t>推进“大思政课”综合改革实验区建设</t>
    </r>
    <r>
      <rPr>
        <sz val="11"/>
        <rFont val="仿宋_GB2312"/>
        <family val="3"/>
        <charset val="134"/>
      </rPr>
      <t>，以中高考改革为牵引推动育人方式变革。</t>
    </r>
  </si>
  <si>
    <r>
      <t>传承弘扬教育家精神，</t>
    </r>
    <r>
      <rPr>
        <sz val="11"/>
        <color rgb="FFFF0000"/>
        <rFont val="仿宋_GB2312"/>
        <family val="3"/>
        <charset val="134"/>
      </rPr>
      <t>推动第二批46所中小学党组织领导的校长负责制实施工作</t>
    </r>
    <r>
      <rPr>
        <sz val="11"/>
        <rFont val="仿宋_GB2312"/>
        <family val="3"/>
        <charset val="134"/>
      </rPr>
      <t>，深化学校治理体制机制改革，推动“大思政课”综合改革，以中高考改革为牵引推动育人方式变革。</t>
    </r>
  </si>
  <si>
    <t>李健希</t>
  </si>
  <si>
    <t>可细化+79+80</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</si>
  <si>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</si>
  <si>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</si>
  <si>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</si>
  <si>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r>
      <t>成立西城区青少年创新学院，</t>
    </r>
    <r>
      <rPr>
        <sz val="11"/>
        <color rgb="FFFF0000"/>
        <rFont val="仿宋_GB2312"/>
        <family val="3"/>
        <charset val="134"/>
      </rPr>
      <t>推动“北京青少年拔尖创新人才培养基地”建设</t>
    </r>
    <r>
      <rPr>
        <sz val="11"/>
        <rFont val="仿宋_GB2312"/>
        <family val="3"/>
        <charset val="134"/>
      </rPr>
      <t>，探索构建多通道、高层次的拔尖创新人才培养模式。</t>
    </r>
  </si>
  <si>
    <t>成立青少年创新学院，探索构建多通道、高层次的拔尖创新人才培养模式。</t>
  </si>
  <si>
    <t>可细化+79</t>
  </si>
  <si>
    <t>多渠道拓展基础教育学位，新增学位10000个。</t>
  </si>
  <si>
    <r>
      <t>推出“小而精”“小而美”特色学校建设2.0升级版，</t>
    </r>
    <r>
      <rPr>
        <sz val="11"/>
        <color rgb="FFFF0000"/>
        <rFont val="仿宋_GB2312"/>
        <family val="3"/>
        <charset val="134"/>
      </rPr>
      <t>成立“小而精”“小而美”项目“专家智囊团”</t>
    </r>
    <r>
      <rPr>
        <sz val="11"/>
        <rFont val="仿宋_GB2312"/>
        <family val="3"/>
        <charset val="134"/>
      </rPr>
      <t>。</t>
    </r>
  </si>
  <si>
    <r>
      <t>坚持“五育并举”，</t>
    </r>
    <r>
      <rPr>
        <sz val="11"/>
        <color rgb="FFFF0000"/>
        <rFont val="仿宋_GB2312"/>
        <family val="3"/>
        <charset val="134"/>
      </rPr>
      <t>落实“双减”提质增效，强化校外培训机构治理和监管</t>
    </r>
    <r>
      <rPr>
        <sz val="11"/>
        <rFont val="仿宋_GB2312"/>
        <family val="3"/>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</si>
  <si>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</si>
  <si>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t>坚持“五育并举”，深化学生健康促进专项行动，</t>
    </r>
    <r>
      <rPr>
        <sz val="11"/>
        <color rgb="FFFF0000"/>
        <rFont val="仿宋_GB2312"/>
        <family val="3"/>
        <charset val="134"/>
      </rPr>
      <t>聚焦“四小”，有效抑制近视率、肥胖率上升趋势，</t>
    </r>
    <r>
      <rPr>
        <sz val="11"/>
        <rFont val="仿宋_GB2312"/>
        <family val="3"/>
        <charset val="134"/>
      </rPr>
      <t>培养更多身体强健、心中有爱、眼中有光的西城少年。</t>
    </r>
  </si>
  <si>
    <r>
      <t>坚持“五育并举”，深化学生健康促进专项行动，</t>
    </r>
    <r>
      <rPr>
        <sz val="11"/>
        <color rgb="FFFF0000"/>
        <rFont val="仿宋_GB2312"/>
        <family val="3"/>
        <charset val="134"/>
      </rPr>
      <t>聚焦“四小”，有效抑制近视率、肥胖率上升趋势，</t>
    </r>
    <r>
      <rPr>
        <sz val="11"/>
        <color theme="1"/>
        <rFont val="仿宋_GB2312"/>
        <family val="3"/>
        <charset val="134"/>
      </rPr>
      <t>让孩子们身体强健、心中有爱、眼中有光。</t>
    </r>
  </si>
  <si>
    <t>促进安全教育制度化、课程化，筑牢校园安全防线。</t>
  </si>
  <si>
    <t>推进安全教育制度化、课程化，筑牢校园安全防线。</t>
  </si>
  <si>
    <r>
      <t>推进“智慧校园”建设</t>
    </r>
    <r>
      <rPr>
        <sz val="11"/>
        <rFont val="仿宋_GB2312"/>
        <family val="3"/>
        <charset val="134"/>
      </rPr>
      <t>，争创2所市级智慧校园示范校，32所试点学校实现“数智学习”赋能教育数字化转型。</t>
    </r>
  </si>
  <si>
    <r>
      <t>推进“智慧校园”建设，</t>
    </r>
    <r>
      <rPr>
        <sz val="11"/>
        <rFont val="仿宋_GB2312"/>
        <family val="3"/>
        <charset val="134"/>
      </rPr>
      <t>争创2所市级示范校，32所试点学校实现“数智学习”赋能教育数字化转型。</t>
    </r>
  </si>
  <si>
    <r>
      <t>推进“智慧校园”建设，</t>
    </r>
    <r>
      <rPr>
        <sz val="11"/>
        <rFont val="仿宋_GB2312"/>
        <family val="3"/>
        <charset val="134"/>
      </rPr>
      <t>争创2所市级示范校，实现32所试点学校“数智学习”赋能教育数字化转型。</t>
    </r>
  </si>
  <si>
    <r>
      <t>修订“科创十条”实施细则，</t>
    </r>
    <r>
      <rPr>
        <sz val="11"/>
        <color rgb="FFFF0000"/>
        <rFont val="仿宋_GB2312"/>
        <family val="3"/>
        <charset val="134"/>
      </rPr>
      <t>落实“筑基扩容、小升规、规升强”三大工程，培育西城区创新型中小企业110家，专精特新中小企业30家，</t>
    </r>
    <r>
      <rPr>
        <sz val="11"/>
        <rFont val="仿宋_GB2312"/>
        <family val="3"/>
        <charset val="134"/>
      </rPr>
      <t>支持企业承接国家重大科技专项，努力实现原始创新和技术突破。</t>
    </r>
  </si>
  <si>
    <t>可细化+46</t>
  </si>
  <si>
    <t>促进科技成果转化，发挥科技专项政策引导作用，促进产学研用协同创新，全力推进西城园博士后工作站等平台建设。</t>
  </si>
  <si>
    <t>促进科技成果转化，发挥科技专项政策引导作用，促进产学研用协同创新，加强西城园博士后工作站等平台建设。</t>
  </si>
  <si>
    <t>持续推动西城科技周等特色科普品牌建设，促进公民科学素质提升。</t>
  </si>
  <si>
    <t>深化“西城科技周”等特色科普品牌建设，促进公民科学素质提升。</t>
  </si>
  <si>
    <t>深化“西城科技周”等特色科普品牌建设，促进公众科学素质提升。</t>
  </si>
  <si>
    <r>
      <t>抓好全国青年发展型城市建设试点实施</t>
    </r>
    <r>
      <rPr>
        <sz val="11"/>
        <color rgb="FFFF0000"/>
        <rFont val="仿宋_GB2312"/>
        <family val="3"/>
        <charset val="134"/>
      </rPr>
      <t>，推动全区青年发展环境进一步优化，青年投身城市发展的主动性和贡献度进一步提升。</t>
    </r>
  </si>
  <si>
    <r>
      <t>抓好全国青年发展型城市建设试点工作</t>
    </r>
    <r>
      <rPr>
        <sz val="11"/>
        <color rgb="FFFF0000"/>
        <rFont val="仿宋_GB2312"/>
        <family val="3"/>
        <charset val="134"/>
      </rPr>
      <t>，推动全区青年发展环境进一步优化，青年投身城市发展的主动性和贡献度进一步提升。</t>
    </r>
  </si>
  <si>
    <t>新增</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</si>
  <si>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</si>
  <si>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</si>
  <si>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</si>
  <si>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实施以片区为单元的综合性城市更新，以西长安街街道保护更新为牵引，统筹推进什刹海、白塔寺、大栅栏等重点地区更新，实现西单—积水潭桥街区环境整治提升、德内大街品质提升等重点项目集中亮相。</t>
  </si>
  <si>
    <t>王中峰</t>
  </si>
  <si>
    <r>
      <t>深化老旧小区综合整治，</t>
    </r>
    <r>
      <rPr>
        <sz val="11"/>
        <color rgb="FFFF0000"/>
        <rFont val="仿宋_GB2312"/>
        <family val="3"/>
        <charset val="134"/>
      </rPr>
      <t>实施市区产权老旧小区综合整治项目38个，完成项目10个、面积30万平方米</t>
    </r>
    <r>
      <rPr>
        <sz val="11"/>
        <rFont val="仿宋_GB2312"/>
        <family val="3"/>
        <charset val="134"/>
      </rPr>
      <t>；推动一批央企老旧小区改造项目落地见效；完成老楼加装电梯20部，持续推进老旧电梯更换；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</si>
  <si>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t>
    </r>
    <r>
      <rPr>
        <sz val="11"/>
        <color rgb="FFFF0000"/>
        <rFont val="仿宋_GB2312"/>
        <family val="3"/>
        <charset val="134"/>
      </rPr>
      <t>实施市区产权老旧小区综合整治项目38个、完成项目10个</t>
    </r>
    <r>
      <rPr>
        <sz val="11"/>
        <rFont val="仿宋_GB2312"/>
        <family val="3"/>
        <charset val="134"/>
      </rPr>
      <t>；推动一批央企老旧小区改造项目落地见效；完成老楼审核加装电梯20部，持续推进老旧电梯更换；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</si>
  <si>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深化老旧小区综合整治，实施项目38个，推动一批央企老旧小区改造项目落地见效；完成老楼审核加装电梯20部，持续推进老旧电梯更换；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</si>
  <si>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深化老旧小区综合整治，实施项目38个，推动央企老旧小区改造项目落地见效；完成老楼审核加装电梯20部，</t>
    </r>
    <r>
      <rPr>
        <sz val="11"/>
        <color theme="1"/>
        <rFont val="仿宋_GB2312"/>
        <family val="3"/>
        <charset val="134"/>
      </rPr>
      <t>实施20栋</t>
    </r>
    <r>
      <rPr>
        <sz val="11"/>
        <rFont val="仿宋_GB2312"/>
        <family val="3"/>
        <charset val="134"/>
      </rPr>
      <t>简易楼解危排险，推广以模块化集成建造技术开展危旧楼改建的经验做法。</t>
    </r>
  </si>
  <si>
    <t>王中峰
陈大鹏</t>
  </si>
  <si>
    <t>可细化+6</t>
  </si>
  <si>
    <r>
      <t>完成</t>
    </r>
    <r>
      <rPr>
        <sz val="11"/>
        <color rgb="FFFF0000"/>
        <rFont val="仿宋_GB2312"/>
        <family val="3"/>
        <charset val="134"/>
      </rPr>
      <t>？个</t>
    </r>
    <r>
      <rPr>
        <sz val="11"/>
        <color theme="1"/>
        <rFont val="仿宋_GB2312"/>
        <family val="3"/>
        <charset val="134"/>
      </rPr>
      <t>市区产权老旧小区综合整治项目，支持服务央产单位推进2个老旧小区改造项目。审核加装电梯20部。</t>
    </r>
  </si>
  <si>
    <r>
      <t>抓好低效楼宇改造提升，启动10栋，完成10万平方米改造任务，深挖存量空间潜力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</si>
  <si>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抓好低效楼宇改造提升，预计启动10栋，完成10万平方米改造任务，深挖存量空间潜力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</si>
  <si>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有效推进</t>
    </r>
    <r>
      <rPr>
        <sz val="11"/>
        <color rgb="FFFF0000"/>
        <rFont val="仿宋_GB2312"/>
        <family val="3"/>
        <charset val="134"/>
      </rPr>
      <t>？个</t>
    </r>
    <r>
      <rPr>
        <sz val="11"/>
        <color theme="1"/>
        <rFont val="仿宋_GB2312"/>
        <family val="3"/>
        <charset val="134"/>
      </rPr>
      <t>低效楼宇转型为高品质商务商业楼，为高精尖产业提供承载空间。</t>
    </r>
  </si>
  <si>
    <t>把“精细精致”理念融入城市环境品质提升全过程，实施新一轮背街小巷环境精细化治理三年行动，创建精品街巷80条、优美街巷370条，打造“不停车街巷”50条、“最美院落”60个。</t>
  </si>
  <si>
    <t>加强背街小巷环境精细化治理，创建创建精品街巷80条、优美街巷370条，打造“不停车街巷”50条、“最美院落”60个。开展全域步道设施体检和提升。</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</si>
  <si>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</si>
  <si>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</si>
  <si>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统筹抓好“城市家具”优化提升、“第五立面”规划设计，加强市政公用设施维修改造、主要道路牌匾标识规范治理，提升城市景观照明品质，持续装点塑造城市风貌。</t>
  </si>
  <si>
    <r>
      <t>深入推进</t>
    </r>
    <r>
      <rPr>
        <sz val="11"/>
        <color rgb="FFFF0000"/>
        <rFont val="仿宋_GB2312"/>
        <family val="3"/>
        <charset val="134"/>
      </rPr>
      <t>4所医院、5所学校、2处景区、2处商圈周边综合治理</t>
    </r>
    <r>
      <rPr>
        <sz val="11"/>
        <rFont val="仿宋_GB2312"/>
        <family val="3"/>
        <charset val="134"/>
      </rPr>
      <t>，优化交通疏堵点位，稳步推开通学公交试点工作，计划实施5条道路大中修，持续改善群众出行条件。</t>
    </r>
  </si>
  <si>
    <r>
      <t>深入推进</t>
    </r>
    <r>
      <rPr>
        <sz val="11"/>
        <color rgb="FFFF0000"/>
        <rFont val="仿宋_GB2312"/>
        <family val="3"/>
        <charset val="134"/>
      </rPr>
      <t>5所学校、2所医院、1处商场、1处景区周边交通综合治理，优化交通疏堵点位，稳步推开通学公交试点工作，计划实施5条道路大中修，持续改善群众出行条件。</t>
    </r>
  </si>
  <si>
    <r>
      <t>深入推进学校医院</t>
    </r>
    <r>
      <rPr>
        <sz val="11"/>
        <color rgb="FFFF0000"/>
        <rFont val="仿宋_GB2312"/>
        <family val="3"/>
        <charset val="134"/>
      </rPr>
      <t>商场</t>
    </r>
    <r>
      <rPr>
        <sz val="11"/>
        <rFont val="仿宋_GB2312"/>
        <family val="3"/>
        <charset val="134"/>
      </rPr>
      <t>景区周边交通综合治理，优化交通疏堵点位，稳步推开通学公交试点工作，计划实施5条道路大中修，持续改善群众出行条件。</t>
    </r>
  </si>
  <si>
    <r>
      <t>深入推进学校医院</t>
    </r>
    <r>
      <rPr>
        <sz val="11"/>
        <color rgb="FFFF0000"/>
        <rFont val="仿宋_GB2312"/>
        <family val="3"/>
        <charset val="134"/>
      </rPr>
      <t>商场</t>
    </r>
    <r>
      <rPr>
        <sz val="11"/>
        <color theme="1"/>
        <rFont val="仿宋_GB2312"/>
        <family val="3"/>
        <charset val="134"/>
      </rPr>
      <t>旅游</t>
    </r>
    <r>
      <rPr>
        <sz val="11"/>
        <rFont val="仿宋_GB2312"/>
        <family val="3"/>
        <charset val="134"/>
      </rPr>
      <t>景区周边交通综合治理，优化交通疏堵点位，推行通学公交试点工作，实施5条道路大中修，持续改善群众出行环境。</t>
    </r>
  </si>
  <si>
    <r>
      <t xml:space="preserve">区城市管理委
西城交通支队
区教委
区文化和旅游局
区卫生健康委
</t>
    </r>
    <r>
      <rPr>
        <sz val="11"/>
        <color rgb="FFFF0000"/>
        <rFont val="仿宋_GB2312"/>
        <family val="3"/>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</si>
  <si>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</si>
  <si>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</si>
  <si>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</si>
  <si>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</si>
  <si>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加快公共停车资源整合，加强停车设施建设，完成5座立体停车设施建设，新增1000个有偿错时共享车位。</t>
  </si>
  <si>
    <t>推动新能源汽车充电示范区建设，完善充电桩建设布局。</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</si>
  <si>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</si>
  <si>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</si>
  <si>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</si>
  <si>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持续打好污染防治攻坚战，坚决抓好第二轮北京市生态环境保护督察问题整改，完善扬尘管控工作长效机制，巩固空气质量改善成效。</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</si>
  <si>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</si>
  <si>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</si>
  <si>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</si>
  <si>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r>
      <t>积极开展“花园城市”建设，建设</t>
    </r>
    <r>
      <rPr>
        <sz val="11"/>
        <color rgb="FFFF0000"/>
        <rFont val="仿宋_GB2312"/>
        <family val="3"/>
        <charset val="134"/>
      </rPr>
      <t>1个花园式社区、2个花园式单位、3个无界公园、</t>
    </r>
    <r>
      <rPr>
        <sz val="11"/>
        <rFont val="仿宋_GB2312"/>
        <family val="3"/>
        <charset val="134"/>
      </rPr>
      <t>3个口袋公园、4个全龄友好公园，开展长椿苑公园和莲花河绿道三期建设，新增及改造绿地面积15公顷，不断扩大公共绿色休闲空间。</t>
    </r>
  </si>
  <si>
    <r>
      <t>积极开展“花园城市”建设，建设4个全龄友好公园、3个口袋公园、</t>
    </r>
    <r>
      <rPr>
        <sz val="11"/>
        <color rgb="FFFF0000"/>
        <rFont val="仿宋_GB2312"/>
        <family val="3"/>
        <charset val="134"/>
      </rPr>
      <t>3个无界公园、2个花园式单位、1个花园式社区</t>
    </r>
    <r>
      <rPr>
        <sz val="11"/>
        <rFont val="仿宋_GB2312"/>
        <family val="3"/>
        <charset val="134"/>
      </rPr>
      <t>，完成长椿苑公园和莲花河绿道三期建设，新增及改造绿地面积15公顷，不断扩大公共绿色休闲空间。</t>
    </r>
  </si>
  <si>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</si>
  <si>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</si>
  <si>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</si>
  <si>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以协同联动为突破，完善“吹哨报到”“条块协同”机制，整合下沉资源、服务力量，提升基层统筹联动能力。</t>
  </si>
  <si>
    <t>以协同联动为突破，整合下沉资源、服务力量，提升基层统筹联动能力。</t>
  </si>
  <si>
    <t>以数字化赋能为支撑，创新“大数据+”社会治理实践，持续优化“西城家园”平台建设，打造西城社会治理“数字名片”。</t>
  </si>
  <si>
    <r>
      <t>深化“智慧城市”建设，</t>
    </r>
    <r>
      <rPr>
        <sz val="11"/>
        <rFont val="仿宋_GB2312"/>
        <family val="3"/>
        <charset val="134"/>
      </rPr>
      <t>以数字化赋能为支撑，创新“大数据+”社会治理实践，持续优化“西城家园”平台建设，打造西城社会治理“数字名片”。</t>
    </r>
  </si>
  <si>
    <r>
      <t>深化“智慧城市”建设，</t>
    </r>
    <r>
      <rPr>
        <sz val="11"/>
        <rFont val="仿宋_GB2312"/>
        <family val="3"/>
        <charset val="134"/>
      </rPr>
      <t>以数字化赋能为支撑，创新“大数据+”社会治理实践，优化“西城家园”功能，打造西城社会治理“数字名片”。</t>
    </r>
  </si>
  <si>
    <r>
      <t>区科技和信息化局</t>
    </r>
    <r>
      <rPr>
        <sz val="11"/>
        <color theme="1"/>
        <rFont val="仿宋_GB2312"/>
        <family val="3"/>
        <charset val="134"/>
      </rPr>
      <t xml:space="preserve">
区民政局</t>
    </r>
  </si>
  <si>
    <t>61+62</t>
  </si>
  <si>
    <t>以便民高效为目标，持续探索社区政务服务分级分类管理，做实做优“一刻钟政务服务圈”，形成多点聚合、服务高效、各具特色的政务服务体系。</t>
  </si>
  <si>
    <t>宋玫</t>
  </si>
  <si>
    <r>
      <t>以两件“关键小事”为抓手，积极开展垃圾分类示范类、达标类小区创建，切实发挥业委会（物管会）作用，</t>
    </r>
    <r>
      <rPr>
        <sz val="11"/>
        <color rgb="FFFF0000"/>
        <rFont val="仿宋_GB2312"/>
        <family val="3"/>
        <charset val="134"/>
      </rPr>
      <t>业委会（物管会）组建率达到98%</t>
    </r>
    <r>
      <rPr>
        <sz val="11"/>
        <rFont val="仿宋_GB2312"/>
        <family val="3"/>
        <charset val="134"/>
      </rPr>
      <t>，</t>
    </r>
    <r>
      <rPr>
        <sz val="11"/>
        <color rgb="FFFF0000"/>
        <rFont val="仿宋_GB2312"/>
        <family val="3"/>
        <charset val="134"/>
      </rPr>
      <t>切实</t>
    </r>
    <r>
      <rPr>
        <sz val="11"/>
        <rFont val="仿宋_GB2312"/>
        <family val="3"/>
        <charset val="134"/>
      </rPr>
      <t>破解老旧小区物业管理难题。</t>
    </r>
  </si>
  <si>
    <r>
      <t>以两件“关键小事”为抓手，积极开展垃圾分类示范类、达标类小区创建，发挥业委会（物管会）作用，</t>
    </r>
    <r>
      <rPr>
        <sz val="11"/>
        <color rgb="FFFF0000"/>
        <rFont val="仿宋_GB2312"/>
        <family val="3"/>
        <charset val="134"/>
      </rPr>
      <t>业委会（物管会）组建率达到98%</t>
    </r>
    <r>
      <rPr>
        <sz val="11"/>
        <rFont val="仿宋_GB2312"/>
        <family val="3"/>
        <charset val="134"/>
      </rPr>
      <t>，破解老旧小区物业管理难题。</t>
    </r>
  </si>
  <si>
    <t>可细化+173</t>
  </si>
  <si>
    <t>推进治理手段多样化，深化接诉即办改革，加强“每月一题”专项攻坚，发挥协同办理机制作用，推动跨部门、跨领域诉求办理更加规范高效。</t>
  </si>
  <si>
    <r>
      <t>推进治理手段多样化，深化接诉即办改革，</t>
    </r>
    <r>
      <rPr>
        <sz val="11"/>
        <color rgb="FFFF0000"/>
        <rFont val="仿宋_GB2312"/>
        <family val="3"/>
        <charset val="134"/>
      </rPr>
      <t>紧扣群众急难愁盼，预判季节性周期性高发诉求，有效化解隐患问题。</t>
    </r>
    <r>
      <rPr>
        <sz val="11"/>
        <rFont val="仿宋_GB2312"/>
        <family val="3"/>
        <charset val="134"/>
      </rPr>
      <t>加强“每月一题”专项攻坚，发挥协同办理机制作用，推动跨部门、跨领域诉求办理更加规范高效。</t>
    </r>
  </si>
  <si>
    <r>
      <t>推进治理主体多元化，深化“五社联动”，加强“圆桌会议”“社区议事厅”等平台应用，</t>
    </r>
    <r>
      <rPr>
        <sz val="11"/>
        <color rgb="FFFF0000"/>
        <rFont val="仿宋_GB2312"/>
        <family val="3"/>
        <charset val="134"/>
      </rPr>
      <t>建设30个创新型社区议事厅，探索社区治理典型经验，推动形成一批品牌社区。</t>
    </r>
  </si>
  <si>
    <r>
      <t>推进治理主体多元化，深化“五社联动”，加强“圆桌会议”“社区议事厅”等平台应用，</t>
    </r>
    <r>
      <rPr>
        <sz val="11"/>
        <color rgb="FFFF0000"/>
        <rFont val="仿宋_GB2312"/>
        <family val="3"/>
        <charset val="134"/>
      </rPr>
      <t>建设30个创新型社区议事厅，</t>
    </r>
    <r>
      <rPr>
        <sz val="11"/>
        <rFont val="仿宋_GB2312"/>
        <family val="3"/>
        <charset val="134"/>
      </rPr>
      <t>探索社区治理典型经验，推动形成一批品牌社区。支持工会、共青团、妇联等群团组织广泛参与基层治理。</t>
    </r>
  </si>
  <si>
    <r>
      <t>推进治理主体多元化，深化“五社联动”，加强“圆桌会议”“社区议事厅”建设，</t>
    </r>
    <r>
      <rPr>
        <sz val="11"/>
        <color rgb="FFFF0000"/>
        <rFont val="仿宋_GB2312"/>
        <family val="3"/>
        <charset val="134"/>
      </rPr>
      <t>建设30个创新型社区议事厅，</t>
    </r>
    <r>
      <rPr>
        <sz val="11"/>
        <rFont val="仿宋_GB2312"/>
        <family val="3"/>
        <charset val="134"/>
      </rPr>
      <t>探索社区治理典型经验，打造品牌社区。</t>
    </r>
  </si>
  <si>
    <t>可细化+68</t>
  </si>
  <si>
    <t>以铸牢中华民族共同体意识为主线，广泛开展“三交三好”活动，积极营造各民族共居共学、共建共享、共事共乐的社会氛围。</t>
  </si>
  <si>
    <t>陈朝晖</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</si>
  <si>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</si>
  <si>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</si>
  <si>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</si>
  <si>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</si>
  <si>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</si>
  <si>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</si>
  <si>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r>
      <t>全力支持中轴线申遗成功，拓展中轴线遗产保护成果，加强“演艺之都”“书香西城”“博物馆之城”建设，</t>
    </r>
    <r>
      <rPr>
        <sz val="11"/>
        <color rgb="FFFF0000"/>
        <rFont val="仿宋_GB2312"/>
        <family val="3"/>
        <charset val="134"/>
      </rPr>
      <t>培育2家“类博物馆”，鼓励老字号企业备案注册博物馆，</t>
    </r>
    <r>
      <rPr>
        <sz val="11"/>
        <rFont val="仿宋_GB2312"/>
        <family val="3"/>
        <charset val="134"/>
      </rPr>
      <t>打造中华优秀传统文化集中展示区。</t>
    </r>
  </si>
  <si>
    <r>
      <t>全力支持中轴线申遗，拓展中轴线遗产保护成果，加强“演艺之都”“书香西城”“博物馆之城”建设，</t>
    </r>
    <r>
      <rPr>
        <sz val="11"/>
        <color rgb="FFFF0000"/>
        <rFont val="仿宋_GB2312"/>
        <family val="3"/>
        <charset val="134"/>
      </rPr>
      <t>培育2家“类博物馆”，鼓励老字号企业备案注册博物馆，</t>
    </r>
    <r>
      <rPr>
        <sz val="11"/>
        <rFont val="仿宋_GB2312"/>
        <family val="3"/>
        <charset val="134"/>
      </rPr>
      <t>打造中华优秀传统文化集中展示区。</t>
    </r>
  </si>
  <si>
    <r>
      <t>拓展中轴线遗产保护成果，持续推进文物腾退修缮保护，启动北新华街110号院、醇亲王府南府文物腾退，完成朱家胡同45号茶室等3处文物修缮工程，</t>
    </r>
    <r>
      <rPr>
        <sz val="11"/>
        <color rgb="FFFF0000"/>
        <rFont val="仿宋_GB2312"/>
        <family val="3"/>
        <charset val="134"/>
      </rPr>
      <t>推动18处直管公房类文物腾退</t>
    </r>
    <r>
      <rPr>
        <sz val="11"/>
        <rFont val="仿宋_GB2312"/>
        <family val="3"/>
        <charset val="134"/>
      </rPr>
      <t>。探索文物建筑活化利用3.0新模式，推动钱业同业公会等3处已签约项目向社会开放。</t>
    </r>
  </si>
  <si>
    <r>
      <t>持续推进文物腾退修缮保护，</t>
    </r>
    <r>
      <rPr>
        <sz val="11"/>
        <rFont val="仿宋_GB2312"/>
        <family val="3"/>
        <charset val="134"/>
      </rPr>
      <t>启动北新华街110号院、</t>
    </r>
    <r>
      <rPr>
        <sz val="11"/>
        <color rgb="FFFF0000"/>
        <rFont val="仿宋_GB2312"/>
        <family val="3"/>
        <charset val="134"/>
      </rPr>
      <t>醇亲王府南府</t>
    </r>
    <r>
      <rPr>
        <sz val="11"/>
        <rFont val="仿宋_GB2312"/>
        <family val="3"/>
        <charset val="134"/>
      </rPr>
      <t>等文物腾退，推进晋江会馆等文物修缮，</t>
    </r>
    <r>
      <rPr>
        <sz val="11"/>
        <color rgb="FFFF0000"/>
        <rFont val="仿宋_GB2312"/>
        <family val="3"/>
        <charset val="134"/>
      </rPr>
      <t>推动18处直管公房类文物腾退</t>
    </r>
    <r>
      <rPr>
        <sz val="11"/>
        <rFont val="仿宋_GB2312"/>
        <family val="3"/>
        <charset val="134"/>
      </rPr>
      <t>，开展第三批文物建筑活化利用。探索文物建筑活化利用3.0新模式，推动钱业同业公会等3处已签约项目向社会开放。</t>
    </r>
  </si>
  <si>
    <t>可细化+115
79+80</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</si>
  <si>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</si>
  <si>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</si>
  <si>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t>全力创建公共文化服务体系示范区，不断丰富“城之源 都之始 河之端”特色IP内涵，促进文艺精品创作和成果转化，拓展与国家级艺术院校战略合作，率先探索演艺新空间落地实践，</t>
    </r>
    <r>
      <rPr>
        <sz val="11"/>
        <color rgb="FFFF0000"/>
        <rFont val="仿宋_GB2312"/>
        <family val="3"/>
        <charset val="134"/>
      </rPr>
      <t>实现6家“演艺新空间”认定授牌</t>
    </r>
    <r>
      <rPr>
        <sz val="11"/>
        <rFont val="仿宋_GB2312"/>
        <family val="3"/>
        <charset val="134"/>
      </rPr>
      <t>，为群众提供更加丰富优质的文化体验。</t>
    </r>
  </si>
  <si>
    <r>
      <t>全力创建公共文化服务体系示范区，促进文艺精品创作和成果转化，拓展与国家级艺术院校战略合作，率先探索演艺新空间落地实践，</t>
    </r>
    <r>
      <rPr>
        <sz val="11"/>
        <color rgb="FFFF0000"/>
        <rFont val="仿宋_GB2312"/>
        <family val="3"/>
        <charset val="134"/>
      </rPr>
      <t>实现6家“演艺新空间”认定授牌</t>
    </r>
    <r>
      <rPr>
        <sz val="11"/>
        <rFont val="仿宋_GB2312"/>
        <family val="3"/>
        <charset val="134"/>
      </rPr>
      <t>，为群众提供更加丰富优质的文化体验。</t>
    </r>
  </si>
  <si>
    <t>82+83</t>
  </si>
  <si>
    <r>
      <t>实施文化产业高质量发展三年行动计划，打造“东有巨人港、西有马连道、南有泛动画、北有科创巢、中有联盟链”的西城文化产业发展五大资源贯通、生态服务、价值孵化群落，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t>
    </r>
  </si>
  <si>
    <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不断推进文化产业融合创新发展。</t>
    </r>
  </si>
  <si>
    <r>
      <t>制定实施文化产业高质量发展三年行动计划，重点打造“东有巨人港、西有马连道、南有泛动画、北有科创巢、中有联盟链”——西城文化产业发展五大资源贯通、生态服务、价值孵化群落，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不断推进文化产业融合创新发展。</t>
    </r>
  </si>
  <si>
    <t>曾林峰
李健希</t>
  </si>
  <si>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、帮扶率100%，打造“一刻钟就业服务圈”试点，探索“市场化+公共服务”融合机制，持续优化就业环境。</t>
    </r>
  </si>
  <si>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、帮扶率100%，探索“市场化+公共服务”融合机制，持续优化就业环境。</t>
    </r>
  </si>
  <si>
    <t>可细化+72</t>
  </si>
  <si>
    <t>健全多支柱养老保险制度。完善残疾人社会保障制度和关爱服务体系。</t>
  </si>
  <si>
    <t>健全多支柱养老保险制度。</t>
  </si>
  <si>
    <t>健全多支柱养老保险制度，扩大普惠健康保参保人群覆盖面。</t>
  </si>
  <si>
    <t>91+92</t>
  </si>
  <si>
    <r>
      <t>完善残疾人社会保障制度和关爱服务体系，</t>
    </r>
    <r>
      <rPr>
        <sz val="11"/>
        <color rgb="FFFF0000"/>
        <rFont val="仿宋_GB2312"/>
        <family val="3"/>
        <charset val="134"/>
      </rPr>
      <t>全面推进“3+1”助残工程，切实提升残疾人服务保障水平。</t>
    </r>
  </si>
  <si>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</si>
  <si>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</si>
  <si>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</si>
  <si>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</si>
  <si>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加强全龄友好型社区建设。推动养老服务提质增效，创新就近精准的居家养老模式，丰富医养结合、适老化改造等养老服务供给，实现养老助餐社区全覆盖，鼓励支持社会资本参与养老服务。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</si>
  <si>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</si>
  <si>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</si>
  <si>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t>全力推动儿童友好城市建设，</t>
    </r>
    <r>
      <rPr>
        <sz val="11"/>
        <color rgb="FFFF0000"/>
        <rFont val="仿宋_GB2312"/>
        <family val="3"/>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</si>
  <si>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</si>
  <si>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</si>
  <si>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注重从“一米高度”看城市，全力推动儿童友好城市建设。</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</si>
  <si>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</si>
  <si>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</si>
  <si>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</si>
  <si>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r>
      <t>持续挖潜体育活动空间，</t>
    </r>
    <r>
      <rPr>
        <sz val="11"/>
        <color rgb="FFFF0000"/>
        <rFont val="仿宋_GB2312"/>
        <family val="3"/>
        <charset val="134"/>
      </rPr>
      <t>实现德胜体育中心改建后向公众开放，</t>
    </r>
    <r>
      <rPr>
        <sz val="11"/>
        <rFont val="仿宋_GB2312"/>
        <family val="3"/>
        <charset val="134"/>
      </rPr>
      <t>完成2个体育公园改建，高水平办好龙舟赛、全民健身运动会等特色赛事和群众体育活动。</t>
    </r>
  </si>
  <si>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，加快检验中心、影像中心、病理中心、远程医疗中心建设，持续完善医联体等分级诊疗体建设。</t>
    </r>
  </si>
  <si>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，加快建设检验中心、影像中心、病理中心、远程医疗中心，持续完善医联体等分级诊疗体建设。</t>
    </r>
  </si>
  <si>
    <r>
      <t>优化提升医疗服务，加快建设</t>
    </r>
    <r>
      <rPr>
        <sz val="11"/>
        <color rgb="FFFF0000"/>
        <rFont val="仿宋_GB2312"/>
        <family val="3"/>
        <charset val="134"/>
      </rPr>
      <t>临床重点专科、区域慢病防治中心</t>
    </r>
    <r>
      <rPr>
        <sz val="11"/>
        <rFont val="仿宋_GB2312"/>
        <family val="3"/>
        <charset val="134"/>
      </rPr>
      <t>、检验中心、影像中心、病理中心、远程医疗中心，</t>
    </r>
    <r>
      <rPr>
        <sz val="11"/>
        <color rgb="FFFF0000"/>
        <rFont val="仿宋_GB2312"/>
        <family val="3"/>
        <charset val="134"/>
      </rPr>
      <t>持续完善分级诊疗制度</t>
    </r>
    <r>
      <rPr>
        <sz val="11"/>
        <rFont val="仿宋_GB2312"/>
        <family val="3"/>
        <charset val="134"/>
      </rPr>
      <t>。</t>
    </r>
  </si>
  <si>
    <r>
      <t>优化提升医疗服务，加快建设</t>
    </r>
    <r>
      <rPr>
        <sz val="11"/>
        <color rgb="FFFF0000"/>
        <rFont val="仿宋_GB2312"/>
        <family val="3"/>
        <charset val="134"/>
      </rPr>
      <t>临床重点专科、区域慢病防治中心</t>
    </r>
    <r>
      <rPr>
        <sz val="11"/>
        <rFont val="仿宋_GB2312"/>
        <family val="3"/>
        <charset val="134"/>
      </rPr>
      <t>、检验中心、影像中心、病理中心、远程医疗中心，</t>
    </r>
    <r>
      <rPr>
        <sz val="11"/>
        <color theme="1"/>
        <rFont val="仿宋_GB2312"/>
        <family val="3"/>
        <charset val="134"/>
      </rPr>
      <t>完善医联体等分级诊疗制度建设。</t>
    </r>
  </si>
  <si>
    <t>可细化+84</t>
  </si>
  <si>
    <t>完善社区卫生15分钟服务圈，提升家庭医生签约服务覆盖面，制定个性化签约服务包，满意率达到90%以上。</t>
  </si>
  <si>
    <r>
      <t>完善社区卫生15分钟服务圈，</t>
    </r>
    <r>
      <rPr>
        <sz val="11"/>
        <rFont val="仿宋_GB2312"/>
        <family val="3"/>
        <charset val="134"/>
      </rPr>
      <t>提升家庭医生签约服务覆盖面，制定个性化签约服务包，实现社区卫生服务中心儿科诊疗服务全覆盖。</t>
    </r>
  </si>
  <si>
    <r>
      <t>完善社区卫生15分钟服务圈，</t>
    </r>
    <r>
      <rPr>
        <sz val="11"/>
        <rFont val="仿宋_GB2312"/>
        <family val="3"/>
        <charset val="134"/>
      </rPr>
      <t>提升家庭医生签约服务覆盖率、满意率，制定个性化签约服务包，实现社区卫生服务中心儿科诊疗服务全覆盖。</t>
    </r>
  </si>
  <si>
    <r>
      <t>完善社区卫生15分钟服务圈，提升社区居民对社区卫生服务的认知度、使用度、满意度</t>
    </r>
    <r>
      <rPr>
        <sz val="11"/>
        <rFont val="仿宋_GB2312"/>
        <family val="3"/>
        <charset val="134"/>
      </rPr>
      <t>。制定个性化签约服务包，实现社区卫生服务中心儿科诊疗服务全覆盖。</t>
    </r>
  </si>
  <si>
    <t>推进疾控机构改革，健全疾控工作管理系统和机制。</t>
  </si>
  <si>
    <r>
      <t>推进疾控机构改革，健全疾控工作管理</t>
    </r>
    <r>
      <rPr>
        <sz val="11"/>
        <color rgb="FFFF0000"/>
        <rFont val="仿宋_GB2312"/>
        <family val="3"/>
        <charset val="134"/>
      </rPr>
      <t>体系</t>
    </r>
    <r>
      <rPr>
        <sz val="11"/>
        <rFont val="仿宋_GB2312"/>
        <family val="3"/>
        <charset val="134"/>
      </rPr>
      <t>和工作机制。</t>
    </r>
  </si>
  <si>
    <r>
      <t>加快智慧医院建设，推动实现区域信息系统“四个一体化”。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</si>
  <si>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r>
      <t>加快智慧医院建设，推动实现区域卫生健康信息系统“四个一体化”。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</si>
  <si>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r>
      <t>加快智慧医院建设，促进区域卫生健康信息系统“四个一体化”。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</si>
  <si>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t>可细化+85</t>
  </si>
  <si>
    <t>做好医保移动支付试点工作，持续推进异地就医直接结算，推动医保便民惠民“再加速”。</t>
  </si>
  <si>
    <r>
      <t>加强智慧医保建设</t>
    </r>
    <r>
      <rPr>
        <sz val="11"/>
        <rFont val="仿宋_GB2312"/>
        <family val="3"/>
        <charset val="134"/>
      </rPr>
      <t>，做好医保移动支付试点工作，持续推进异地就医直接结算，</t>
    </r>
    <r>
      <rPr>
        <sz val="11"/>
        <color rgb="FFFF0000"/>
        <rFont val="仿宋_GB2312"/>
        <family val="3"/>
        <charset val="134"/>
      </rPr>
      <t>加大医保基金数智监管力度</t>
    </r>
    <r>
      <rPr>
        <sz val="11"/>
        <rFont val="仿宋_GB2312"/>
        <family val="3"/>
        <charset val="134"/>
      </rPr>
      <t>，推动医保便民惠民“再加速”。</t>
    </r>
  </si>
  <si>
    <r>
      <t>加强智慧医保建设</t>
    </r>
    <r>
      <rPr>
        <sz val="11"/>
        <rFont val="仿宋_GB2312"/>
        <family val="3"/>
        <charset val="134"/>
      </rPr>
      <t>，做好医保移动支付试点，推进异地就医直接结算，</t>
    </r>
    <r>
      <rPr>
        <sz val="11"/>
        <color rgb="FFFF0000"/>
        <rFont val="仿宋_GB2312"/>
        <family val="3"/>
        <charset val="134"/>
      </rPr>
      <t>加大医保基金数智监管力度</t>
    </r>
    <r>
      <rPr>
        <sz val="11"/>
        <rFont val="仿宋_GB2312"/>
        <family val="3"/>
        <charset val="134"/>
      </rPr>
      <t>，推动医保便民惠民“再加速”。</t>
    </r>
  </si>
  <si>
    <t>严格落实“三管三必须”，做好隐患问题排查、整改、验收闭环管理。强化全链条全过程安全管理，加大重点行业领域、重点场所和薄弱环节隐患排查整治力度，抓好常态化动态治理，严防突出事故发生。</t>
  </si>
  <si>
    <t>101+102</t>
  </si>
  <si>
    <r>
      <t>进一步强化消防安全攻坚，重点排查</t>
    </r>
    <r>
      <rPr>
        <sz val="10.5"/>
        <color indexed="8"/>
        <rFont val="仿宋_GB2312"/>
        <family val="3"/>
        <charset val="134"/>
      </rPr>
      <t>500余处大屋脊筒子楼、47处拆迁停滞区、44处住人文物建筑隐患。</t>
    </r>
  </si>
  <si>
    <r>
      <t>进一步强化消防安全攻坚，加大对木质闷顶大屋脊住宅、拆迁停滞区、住人文物等重点场所和薄弱环节的排查整治力度</t>
    </r>
    <r>
      <rPr>
        <sz val="10.5"/>
        <color indexed="8"/>
        <rFont val="仿宋_GB2312"/>
        <family val="3"/>
        <charset val="134"/>
      </rPr>
      <t>。</t>
    </r>
  </si>
  <si>
    <t>夯实应急管理基础，修订完善区专项应急预案23个，开展针对性综合应急演练，不断提高突发事件应对处置能力水平。</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</si>
  <si>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</si>
  <si>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</si>
  <si>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</si>
  <si>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</si>
  <si>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</si>
  <si>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</si>
  <si>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t>常态化推进扫黑除恶斗争，进一步加大反诈工作力度，持续推进“夜巡队”建设，</t>
    </r>
    <r>
      <rPr>
        <sz val="11"/>
        <color rgb="FFFF0000"/>
        <rFont val="仿宋_GB2312"/>
        <family val="3"/>
        <charset val="134"/>
      </rPr>
      <t>刑事案件发案率小于0.13%，确保群众安全感始终保持全市领先</t>
    </r>
    <r>
      <rPr>
        <sz val="11"/>
        <rFont val="仿宋_GB2312"/>
        <family val="3"/>
        <charset val="134"/>
      </rPr>
      <t>。</t>
    </r>
  </si>
  <si>
    <r>
      <t>常态化推进扫黑除恶斗争，进一步加大反诈工作力度，持续推进“夜巡队”建设，</t>
    </r>
    <r>
      <rPr>
        <sz val="11"/>
        <color rgb="FFFF0000"/>
        <rFont val="仿宋_GB2312"/>
        <family val="3"/>
        <charset val="134"/>
      </rPr>
      <t>刑事案件发案率小于0.13%，</t>
    </r>
    <r>
      <rPr>
        <sz val="11"/>
        <color theme="1"/>
        <rFont val="仿宋_GB2312"/>
        <family val="3"/>
        <charset val="134"/>
      </rPr>
      <t>更好守护群众安全感</t>
    </r>
    <r>
      <rPr>
        <sz val="11"/>
        <rFont val="仿宋_GB2312"/>
        <family val="3"/>
        <charset val="134"/>
      </rPr>
      <t>。</t>
    </r>
  </si>
  <si>
    <r>
      <t>常态化推进扫黑除恶斗争，进一步加大反诈工作力度，加强“夜巡队”建设，</t>
    </r>
    <r>
      <rPr>
        <sz val="11"/>
        <color rgb="FFFF0000"/>
        <rFont val="仿宋_GB2312"/>
        <family val="3"/>
        <charset val="134"/>
      </rPr>
      <t>刑事案件发案率小于0.13%，</t>
    </r>
    <r>
      <rPr>
        <sz val="11"/>
        <color theme="1"/>
        <rFont val="仿宋_GB2312"/>
        <family val="3"/>
        <charset val="134"/>
      </rPr>
      <t>全力守护群众安全</t>
    </r>
    <r>
      <rPr>
        <sz val="11"/>
        <rFont val="仿宋_GB2312"/>
        <family val="3"/>
        <charset val="134"/>
      </rPr>
      <t>。</t>
    </r>
  </si>
  <si>
    <t>西城公安分局</t>
  </si>
  <si>
    <t>大力支持国防和军队建设，广泛开展全民国防教育，持续推动国防动员和后备力量建设。</t>
  </si>
  <si>
    <t>广泛开展全民国防教育，大力支持国防和军队建设。</t>
  </si>
  <si>
    <t>区国动办</t>
  </si>
  <si>
    <t>严格落实政府系统机构改革任务，加快政府职能转变。</t>
  </si>
  <si>
    <t>落实政府系统机构改革任务，加快政府职能转变。</t>
  </si>
  <si>
    <t>区委编办</t>
  </si>
  <si>
    <t>深化“该不该、能不能、怎么办”改革，全面优化工作运转流程，切实打通堵点、卡点环节。</t>
  </si>
  <si>
    <t>曾林峰
相关区领导</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</si>
  <si>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</si>
  <si>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</si>
  <si>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</si>
  <si>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狠话工作落实</t>
  </si>
  <si>
    <t>不折不扣落实总书记重要指示批示精神，举一反三实施解决群众急难愁盼问题三年行动计划，以点带面破解更多民生难题。抓好统筹谋划，坚持系统化推进、项目化运行，确保各项部署转化为服务群众实效。</t>
  </si>
  <si>
    <t>坚持“四下基层”工作制度，身入心至听民意、纾民困、解民忧。</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</si>
  <si>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</si>
  <si>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</si>
  <si>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</si>
  <si>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</si>
  <si>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</si>
  <si>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</si>
  <si>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</si>
  <si>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严肃查处群众身边腐败和不正之风，持续营造良好政治生态。</t>
  </si>
  <si>
    <t>区纪委监委
各部门
各街道</t>
  </si>
  <si>
    <t>全方位提升“两区”建设对外开放水平</t>
  </si>
  <si>
    <t>提升教育服务保障能力，推动学前教育、职业教育、成人教育、校外教育、民办教育协同发展，普惠性幼儿园覆盖率达到90%。</t>
  </si>
  <si>
    <t>区住房城市建设委
区市场监管局</t>
  </si>
  <si>
    <t>加快推动新能源汽车充电示范区建设，做好充电桩建设规划布局。</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</si>
  <si>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</si>
  <si>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</si>
  <si>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</si>
  <si>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</si>
  <si>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</si>
  <si>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</si>
  <si>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</si>
  <si>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</si>
  <si>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</si>
  <si>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</si>
  <si>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</si>
  <si>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</si>
  <si>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</si>
  <si>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</si>
  <si>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</si>
  <si>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</si>
  <si>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</si>
  <si>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</si>
  <si>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</si>
  <si>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</si>
  <si>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</si>
  <si>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</si>
  <si>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</si>
  <si>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</si>
  <si>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</si>
  <si>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t>高标准完成公共文化服务体系示范区创建，</t>
    </r>
    <r>
      <rPr>
        <sz val="11"/>
        <color rgb="FFFF0000"/>
        <rFont val="仿宋_GB2312"/>
        <family val="3"/>
        <charset val="134"/>
      </rPr>
      <t>90%以上指标达到优秀</t>
    </r>
    <r>
      <rPr>
        <sz val="11"/>
        <rFont val="仿宋_GB2312"/>
        <family val="3"/>
        <charset val="134"/>
      </rPr>
      <t>，加快推进图书馆（南馆）、文化馆（南馆）建设，完成全年1165场演出任务。</t>
    </r>
  </si>
  <si>
    <t>区文化和旅游局</t>
  </si>
  <si>
    <t>可细化+115</t>
  </si>
  <si>
    <t>完成《建设标准》74项指标90%以上达到优秀</t>
  </si>
  <si>
    <r>
      <t>进一步深化“书香西城”建设，</t>
    </r>
    <r>
      <rPr>
        <sz val="11"/>
        <color rgb="FFFF0000"/>
        <rFont val="仿宋_GB2312"/>
        <family val="3"/>
        <charset val="134"/>
      </rPr>
      <t>加强“悦读湾”分级分类管理，</t>
    </r>
    <r>
      <rPr>
        <sz val="11"/>
        <rFont val="仿宋_GB2312"/>
        <family val="3"/>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</si>
  <si>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</si>
  <si>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</si>
  <si>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r>
      <t>深化文化产业融合创新，实施文化产业高质量发展三年行动计划，打造“东有巨人港、南有泛动画、西有数据街、北有昆仑巢、中有联盟链”的西城文化产业五大资源贯通、生态服务、价值孵化群落，持续推动园区提质升级，</t>
    </r>
    <r>
      <rPr>
        <sz val="11"/>
        <color rgb="FFFF0000"/>
        <rFont val="仿宋_GB2312"/>
        <family val="3"/>
        <charset val="134"/>
      </rPr>
      <t>认定区级文化园区15个，促进文商旅深度融合发展。</t>
    </r>
  </si>
  <si>
    <r>
      <t>实施文化产业高质量发展三年行动计划，打造“东有巨人港、西有马连道、南有泛动画、北有科技巢、中有联盟链”的西城文化产业发展五大资源贯通、生态服务、价值孵化群落，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</si>
  <si>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</si>
  <si>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</si>
  <si>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</si>
  <si>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</si>
  <si>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</si>
  <si>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</si>
  <si>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</si>
  <si>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t>坚持和发展新时代“枫桥经验”，深化矛盾纠纷多元化解和诉源治理机制。</t>
    </r>
    <r>
      <rPr>
        <sz val="11"/>
        <color rgb="FFFF0000"/>
        <rFont val="仿宋_GB2312"/>
        <family val="3"/>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</si>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</sst>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2"/>
      <color theme="1"/>
      <name val="方正小标宋简体"/>
      <family val="4"/>
      <charset val="134"/>
    </font>
    <font>
      <sz val="11"/>
      <color theme="1"/>
      <name val="黑体"/>
      <family val="3"/>
      <charset val="134"/>
    </font>
    <font>
      <sz val="11"/>
      <color theme="1"/>
      <name val="仿宋_GB2312"/>
      <family val="3"/>
      <charset val="134"/>
    </font>
    <font>
      <sz val="11"/>
      <name val="仿宋_GB2312"/>
      <family val="3"/>
      <charset val="134"/>
    </font>
    <font>
      <sz val="11"/>
      <color rgb="FFFF0000"/>
      <name val="仿宋_GB2312"/>
      <family val="3"/>
      <charset val="134"/>
    </font>
    <font>
      <sz val="11"/>
      <name val="宋体"/>
      <charset val="134"/>
      <scheme val="minor"/>
    </font>
    <font>
      <sz val="22"/>
      <name val="方正小标宋简体"/>
      <family val="4"/>
      <charset val="134"/>
    </font>
    <font>
      <b/>
      <sz val="11"/>
      <color theme="1"/>
      <name val="黑体"/>
      <family val="3"/>
      <charset val="134"/>
    </font>
    <font>
      <b/>
      <sz val="11"/>
      <name val="黑体"/>
      <family val="3"/>
      <charset val="134"/>
    </font>
    <font>
      <sz val="14"/>
      <color theme="1"/>
      <name val="仿宋_GB2312"/>
      <family val="3"/>
      <charset val="134"/>
    </font>
    <font>
      <sz val="11"/>
      <color rgb="FF000000"/>
      <name val="仿宋_GB2312"/>
      <family val="3"/>
      <charset val="134"/>
    </font>
    <font>
      <sz val="10.5"/>
      <color theme="1"/>
      <name val="仿宋_GB2312"/>
      <family val="3"/>
      <charset val="134"/>
    </font>
    <font>
      <sz val="28"/>
      <name val="方正小标宋简体"/>
      <family val="4"/>
      <charset val="134"/>
    </font>
    <font>
      <b/>
      <sz val="20"/>
      <name val="黑体"/>
      <family val="3"/>
      <charset val="134"/>
    </font>
    <font>
      <sz val="20"/>
      <name val="仿宋_GB2312"/>
      <family val="3"/>
      <charset val="134"/>
    </font>
    <font>
      <sz val="20"/>
      <color theme="1"/>
      <name val="仿宋_GB2312"/>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indexed="8"/>
      <name val="仿宋_GB2312"/>
      <family val="3"/>
      <charset val="134"/>
    </font>
    <font>
      <b/>
      <sz val="20"/>
      <name val="仿宋_GB2312"/>
      <family val="3"/>
      <charset val="134"/>
    </font>
    <font>
      <sz val="20"/>
      <color indexed="8"/>
      <name val="仿宋_GB2312"/>
      <family val="3"/>
      <charset val="134"/>
    </font>
    <font>
      <sz val="20"/>
      <name val="Times New Roman"/>
      <family val="1"/>
      <charset val="0"/>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5" borderId="9" applyNumberFormat="0" applyAlignment="0" applyProtection="0">
      <alignment vertical="center"/>
    </xf>
    <xf numFmtId="0" fontId="26" fillId="6" borderId="10" applyNumberFormat="0" applyAlignment="0" applyProtection="0">
      <alignment vertical="center"/>
    </xf>
    <xf numFmtId="0" fontId="27" fillId="6" borderId="9" applyNumberFormat="0" applyAlignment="0" applyProtection="0">
      <alignment vertical="center"/>
    </xf>
    <xf numFmtId="0" fontId="28" fillId="7"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4" fillId="34" borderId="0" applyNumberFormat="0" applyBorder="0" applyAlignment="0" applyProtection="0">
      <alignment vertical="center"/>
    </xf>
  </cellStyleXfs>
  <cellXfs count="90">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1" fillId="0" borderId="1" xfId="0" applyFont="1" applyFill="1" applyBorder="1" applyAlignment="1">
      <alignment horizontal="center" vertical="center" wrapText="1"/>
    </xf>
    <xf numFmtId="0" fontId="12" fillId="0" borderId="0" xfId="0" applyFont="1" applyFill="1" applyAlignment="1">
      <alignment horizontal="justify" vertical="center"/>
    </xf>
    <xf numFmtId="0" fontId="12" fillId="0" borderId="1" xfId="0" applyFont="1" applyFill="1" applyBorder="1" applyAlignment="1">
      <alignment horizontal="justify" vertical="center"/>
    </xf>
    <xf numFmtId="0" fontId="5" fillId="2" borderId="1" xfId="0" applyNumberFormat="1" applyFont="1" applyFill="1" applyBorder="1" applyAlignment="1">
      <alignment horizontal="center" vertical="center" wrapText="1"/>
    </xf>
    <xf numFmtId="0" fontId="0" fillId="0" borderId="0" xfId="0" applyFont="1" applyFill="1" applyBorder="1" applyAlignment="1" applyProtection="1">
      <alignment vertical="center"/>
      <protection locked="0"/>
    </xf>
    <xf numFmtId="0" fontId="6"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Font="1" applyFill="1" applyBorder="1" applyAlignment="1">
      <alignment vertical="center" wrapText="1"/>
    </xf>
    <xf numFmtId="0" fontId="4"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left" vertical="center" wrapText="1"/>
      <protection locked="0"/>
    </xf>
    <xf numFmtId="0" fontId="15" fillId="0" borderId="3" xfId="0" applyNumberFormat="1" applyFont="1" applyFill="1" applyBorder="1" applyAlignment="1" applyProtection="1">
      <alignment horizontal="left" vertical="center" wrapText="1"/>
      <protection locked="0"/>
    </xf>
    <xf numFmtId="0" fontId="15"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15" fillId="0" borderId="1" xfId="0" applyNumberFormat="1" applyFont="1" applyFill="1" applyBorder="1" applyAlignment="1">
      <alignment horizontal="justify" vertical="center" wrapText="1"/>
    </xf>
    <xf numFmtId="0" fontId="3" fillId="0" borderId="1" xfId="0" applyFont="1" applyFill="1" applyBorder="1" applyAlignment="1">
      <alignment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abSelected="1" view="pageBreakPreview" zoomScale="70" zoomScaleNormal="100" workbookViewId="0">
      <pane ySplit="2" topLeftCell="A68" activePane="bottomLeft" state="frozen"/>
      <selection/>
      <selection pane="bottomLeft" activeCell="A1" sqref="A1:F1"/>
    </sheetView>
  </sheetViews>
  <sheetFormatPr defaultColWidth="9" defaultRowHeight="13.5" outlineLevelCol="7"/>
  <cols>
    <col min="1" max="1" width="9.53333333333333" style="53" customWidth="1"/>
    <col min="2" max="2" width="13.8083333333333" style="54" hidden="1" customWidth="1"/>
    <col min="3" max="3" width="25.1" style="55" hidden="1" customWidth="1"/>
    <col min="4" max="4" width="52.85" style="17" customWidth="1"/>
    <col min="5" max="5" width="30.4666666666667" style="17" customWidth="1"/>
    <col min="6" max="6" width="101.566666666667" style="56" customWidth="1"/>
    <col min="7" max="7" width="34.2" style="57" hidden="1" customWidth="1"/>
    <col min="8" max="8" width="9" style="15"/>
    <col min="9" max="33" width="9" style="14"/>
    <col min="34" max="225" width="9.25" style="14" customWidth="1"/>
    <col min="226" max="16384" width="9" style="14"/>
  </cols>
  <sheetData>
    <row r="1" s="13" customFormat="1" ht="36.75" spans="1:8">
      <c r="A1" s="58" t="s">
        <v>0</v>
      </c>
      <c r="B1" s="58"/>
      <c r="C1" s="59"/>
      <c r="D1" s="58"/>
      <c r="E1" s="58"/>
      <c r="F1" s="59"/>
      <c r="G1" s="60"/>
      <c r="H1" s="61"/>
    </row>
    <row r="2" s="13" customFormat="1" ht="33" customHeight="1" spans="1:8">
      <c r="A2" s="62" t="s">
        <v>1</v>
      </c>
      <c r="B2" s="63" t="s">
        <v>2</v>
      </c>
      <c r="C2" s="63" t="s">
        <v>3</v>
      </c>
      <c r="D2" s="64" t="s">
        <v>4</v>
      </c>
      <c r="E2" s="64" t="s">
        <v>5</v>
      </c>
      <c r="F2" s="64" t="s">
        <v>6</v>
      </c>
      <c r="G2" s="65" t="s">
        <v>7</v>
      </c>
      <c r="H2" s="61"/>
    </row>
    <row r="3" s="14" customFormat="1" ht="216" customHeight="1" spans="1:7">
      <c r="A3" s="66">
        <f>ROW()-2</f>
        <v>1</v>
      </c>
      <c r="B3" s="67" t="s">
        <v>8</v>
      </c>
      <c r="C3" s="68" t="s">
        <v>9</v>
      </c>
      <c r="D3" s="69" t="s">
        <v>10</v>
      </c>
      <c r="E3" s="70" t="s">
        <v>11</v>
      </c>
      <c r="F3" s="69" t="s">
        <v>12</v>
      </c>
      <c r="G3" s="71"/>
    </row>
    <row r="4" s="14" customFormat="1" ht="111" customHeight="1" spans="1:8">
      <c r="A4" s="66">
        <f>ROW()-2</f>
        <v>2</v>
      </c>
      <c r="B4" s="67" t="s">
        <v>8</v>
      </c>
      <c r="C4" s="68" t="s">
        <v>9</v>
      </c>
      <c r="D4" s="69" t="s">
        <v>13</v>
      </c>
      <c r="E4" s="70" t="s">
        <v>14</v>
      </c>
      <c r="F4" s="69" t="s">
        <v>15</v>
      </c>
      <c r="G4" s="71"/>
      <c r="H4" s="72"/>
    </row>
    <row r="5" s="14" customFormat="1" ht="174" customHeight="1" spans="1:7">
      <c r="A5" s="66">
        <f>ROW()-2</f>
        <v>3</v>
      </c>
      <c r="B5" s="67" t="s">
        <v>8</v>
      </c>
      <c r="C5" s="68" t="s">
        <v>9</v>
      </c>
      <c r="D5" s="69" t="s">
        <v>16</v>
      </c>
      <c r="E5" s="70" t="s">
        <v>17</v>
      </c>
      <c r="F5" s="69" t="s">
        <v>18</v>
      </c>
      <c r="G5" s="71"/>
    </row>
    <row r="6" s="14" customFormat="1" ht="123" customHeight="1" spans="1:7">
      <c r="A6" s="66">
        <f t="shared" ref="A6:A15" si="0">ROW()-2</f>
        <v>4</v>
      </c>
      <c r="B6" s="67" t="s">
        <v>8</v>
      </c>
      <c r="C6" s="68" t="s">
        <v>9</v>
      </c>
      <c r="D6" s="69" t="s">
        <v>19</v>
      </c>
      <c r="E6" s="70" t="s">
        <v>20</v>
      </c>
      <c r="F6" s="69" t="s">
        <v>21</v>
      </c>
      <c r="G6" s="71"/>
    </row>
    <row r="7" s="14" customFormat="1" ht="170" customHeight="1" spans="1:7">
      <c r="A7" s="66">
        <f t="shared" si="0"/>
        <v>5</v>
      </c>
      <c r="B7" s="67" t="s">
        <v>22</v>
      </c>
      <c r="C7" s="68" t="s">
        <v>23</v>
      </c>
      <c r="D7" s="69" t="s">
        <v>24</v>
      </c>
      <c r="E7" s="70" t="s">
        <v>25</v>
      </c>
      <c r="F7" s="69" t="s">
        <v>26</v>
      </c>
      <c r="G7" s="71"/>
    </row>
    <row r="8" s="14" customFormat="1" ht="257" customHeight="1" spans="1:7">
      <c r="A8" s="66">
        <f t="shared" si="0"/>
        <v>6</v>
      </c>
      <c r="B8" s="67" t="s">
        <v>22</v>
      </c>
      <c r="C8" s="68" t="s">
        <v>23</v>
      </c>
      <c r="D8" s="69" t="s">
        <v>27</v>
      </c>
      <c r="E8" s="70" t="s">
        <v>28</v>
      </c>
      <c r="F8" s="69" t="s">
        <v>29</v>
      </c>
      <c r="G8" s="71"/>
    </row>
    <row r="9" s="14" customFormat="1" ht="237" customHeight="1" spans="1:7">
      <c r="A9" s="66">
        <f t="shared" si="0"/>
        <v>7</v>
      </c>
      <c r="B9" s="67" t="s">
        <v>22</v>
      </c>
      <c r="C9" s="68" t="s">
        <v>23</v>
      </c>
      <c r="D9" s="69" t="s">
        <v>30</v>
      </c>
      <c r="E9" s="70" t="s">
        <v>31</v>
      </c>
      <c r="F9" s="69" t="s">
        <v>32</v>
      </c>
      <c r="G9" s="71"/>
    </row>
    <row r="10" s="14" customFormat="1" ht="274" customHeight="1" spans="1:7">
      <c r="A10" s="66">
        <f t="shared" si="0"/>
        <v>8</v>
      </c>
      <c r="B10" s="67" t="s">
        <v>22</v>
      </c>
      <c r="C10" s="68" t="s">
        <v>33</v>
      </c>
      <c r="D10" s="69" t="s">
        <v>34</v>
      </c>
      <c r="E10" s="70" t="s">
        <v>35</v>
      </c>
      <c r="F10" s="69" t="s">
        <v>36</v>
      </c>
      <c r="G10" s="71"/>
    </row>
    <row r="11" s="14" customFormat="1" ht="318" customHeight="1" spans="1:7">
      <c r="A11" s="66">
        <f t="shared" si="0"/>
        <v>9</v>
      </c>
      <c r="B11" s="67" t="s">
        <v>22</v>
      </c>
      <c r="C11" s="68" t="s">
        <v>33</v>
      </c>
      <c r="D11" s="69" t="s">
        <v>37</v>
      </c>
      <c r="E11" s="70" t="s">
        <v>38</v>
      </c>
      <c r="F11" s="69" t="s">
        <v>39</v>
      </c>
      <c r="G11" s="71"/>
    </row>
    <row r="12" s="14" customFormat="1" ht="337" customHeight="1" spans="1:8">
      <c r="A12" s="66">
        <f t="shared" si="0"/>
        <v>10</v>
      </c>
      <c r="B12" s="67" t="s">
        <v>22</v>
      </c>
      <c r="C12" s="68" t="s">
        <v>33</v>
      </c>
      <c r="D12" s="69" t="s">
        <v>40</v>
      </c>
      <c r="E12" s="70" t="s">
        <v>41</v>
      </c>
      <c r="F12" s="69" t="s">
        <v>42</v>
      </c>
      <c r="G12" s="71"/>
      <c r="H12" s="15"/>
    </row>
    <row r="13" s="14" customFormat="1" ht="196" customHeight="1" spans="1:7">
      <c r="A13" s="66">
        <f t="shared" si="0"/>
        <v>11</v>
      </c>
      <c r="B13" s="67" t="s">
        <v>22</v>
      </c>
      <c r="C13" s="68" t="s">
        <v>43</v>
      </c>
      <c r="D13" s="69" t="s">
        <v>44</v>
      </c>
      <c r="E13" s="70" t="s">
        <v>11</v>
      </c>
      <c r="F13" s="69" t="s">
        <v>45</v>
      </c>
      <c r="G13" s="71"/>
    </row>
    <row r="14" s="14" customFormat="1" ht="153" customHeight="1" spans="1:7">
      <c r="A14" s="66">
        <f t="shared" si="0"/>
        <v>12</v>
      </c>
      <c r="B14" s="67" t="s">
        <v>22</v>
      </c>
      <c r="C14" s="68" t="s">
        <v>43</v>
      </c>
      <c r="D14" s="69" t="s">
        <v>46</v>
      </c>
      <c r="E14" s="70" t="s">
        <v>31</v>
      </c>
      <c r="F14" s="69" t="s">
        <v>47</v>
      </c>
      <c r="G14" s="71"/>
    </row>
    <row r="15" s="14" customFormat="1" ht="323" customHeight="1" spans="1:7">
      <c r="A15" s="66">
        <f t="shared" si="0"/>
        <v>13</v>
      </c>
      <c r="B15" s="67" t="s">
        <v>48</v>
      </c>
      <c r="C15" s="68" t="s">
        <v>49</v>
      </c>
      <c r="D15" s="69" t="s">
        <v>50</v>
      </c>
      <c r="E15" s="70" t="s">
        <v>51</v>
      </c>
      <c r="F15" s="69" t="s">
        <v>52</v>
      </c>
      <c r="G15" s="71"/>
    </row>
    <row r="16" s="14" customFormat="1" ht="273" customHeight="1" spans="1:8">
      <c r="A16" s="66">
        <f t="shared" ref="A16:A25" si="1">ROW()-2</f>
        <v>14</v>
      </c>
      <c r="B16" s="67" t="s">
        <v>48</v>
      </c>
      <c r="C16" s="68" t="s">
        <v>49</v>
      </c>
      <c r="D16" s="69" t="s">
        <v>53</v>
      </c>
      <c r="E16" s="70" t="s">
        <v>51</v>
      </c>
      <c r="F16" s="69" t="s">
        <v>54</v>
      </c>
      <c r="G16" s="71"/>
      <c r="H16" s="15"/>
    </row>
    <row r="17" s="14" customFormat="1" ht="394" customHeight="1" spans="1:7">
      <c r="A17" s="66">
        <f t="shared" si="1"/>
        <v>15</v>
      </c>
      <c r="B17" s="67" t="s">
        <v>48</v>
      </c>
      <c r="C17" s="68" t="s">
        <v>49</v>
      </c>
      <c r="D17" s="69" t="s">
        <v>55</v>
      </c>
      <c r="E17" s="70" t="s">
        <v>56</v>
      </c>
      <c r="F17" s="69" t="s">
        <v>57</v>
      </c>
      <c r="G17" s="71"/>
    </row>
    <row r="18" s="14" customFormat="1" ht="151" customHeight="1" spans="1:7">
      <c r="A18" s="66">
        <f t="shared" si="1"/>
        <v>16</v>
      </c>
      <c r="B18" s="67" t="s">
        <v>48</v>
      </c>
      <c r="C18" s="68" t="s">
        <v>49</v>
      </c>
      <c r="D18" s="69" t="s">
        <v>58</v>
      </c>
      <c r="E18" s="70" t="s">
        <v>51</v>
      </c>
      <c r="F18" s="69" t="s">
        <v>59</v>
      </c>
      <c r="G18" s="71"/>
    </row>
    <row r="19" s="14" customFormat="1" ht="133" customHeight="1" spans="1:7">
      <c r="A19" s="66">
        <f t="shared" si="1"/>
        <v>17</v>
      </c>
      <c r="B19" s="67" t="s">
        <v>48</v>
      </c>
      <c r="C19" s="68" t="s">
        <v>49</v>
      </c>
      <c r="D19" s="69" t="s">
        <v>60</v>
      </c>
      <c r="E19" s="70" t="s">
        <v>51</v>
      </c>
      <c r="F19" s="69" t="s">
        <v>61</v>
      </c>
      <c r="G19" s="71"/>
    </row>
    <row r="20" s="14" customFormat="1" ht="273" customHeight="1" spans="1:7">
      <c r="A20" s="66">
        <f t="shared" si="1"/>
        <v>18</v>
      </c>
      <c r="B20" s="67" t="s">
        <v>48</v>
      </c>
      <c r="C20" s="68" t="s">
        <v>62</v>
      </c>
      <c r="D20" s="69" t="s">
        <v>63</v>
      </c>
      <c r="E20" s="70" t="s">
        <v>64</v>
      </c>
      <c r="F20" s="69" t="s">
        <v>65</v>
      </c>
      <c r="G20" s="71"/>
    </row>
    <row r="21" s="14" customFormat="1" ht="178.5" spans="1:7">
      <c r="A21" s="66">
        <f t="shared" si="1"/>
        <v>19</v>
      </c>
      <c r="B21" s="67" t="s">
        <v>48</v>
      </c>
      <c r="C21" s="68" t="s">
        <v>62</v>
      </c>
      <c r="D21" s="69" t="s">
        <v>66</v>
      </c>
      <c r="E21" s="70" t="s">
        <v>67</v>
      </c>
      <c r="F21" s="69" t="s">
        <v>68</v>
      </c>
      <c r="G21" s="73" t="s">
        <v>69</v>
      </c>
    </row>
    <row r="22" s="14" customFormat="1" ht="227" customHeight="1" spans="1:7">
      <c r="A22" s="66">
        <f t="shared" si="1"/>
        <v>20</v>
      </c>
      <c r="B22" s="67" t="s">
        <v>48</v>
      </c>
      <c r="C22" s="68" t="s">
        <v>62</v>
      </c>
      <c r="D22" s="69" t="s">
        <v>70</v>
      </c>
      <c r="E22" s="70" t="s">
        <v>67</v>
      </c>
      <c r="F22" s="69" t="s">
        <v>71</v>
      </c>
      <c r="G22" s="73"/>
    </row>
    <row r="23" s="14" customFormat="1" ht="409" customHeight="1" spans="1:7">
      <c r="A23" s="74">
        <f t="shared" si="1"/>
        <v>21</v>
      </c>
      <c r="B23" s="67" t="s">
        <v>48</v>
      </c>
      <c r="C23" s="68" t="s">
        <v>62</v>
      </c>
      <c r="D23" s="75" t="s">
        <v>72</v>
      </c>
      <c r="E23" s="76" t="s">
        <v>73</v>
      </c>
      <c r="F23" s="75" t="s">
        <v>74</v>
      </c>
      <c r="G23" s="73" t="s">
        <v>75</v>
      </c>
    </row>
    <row r="24" s="52" customFormat="1" ht="68" customHeight="1" spans="1:7">
      <c r="A24" s="77"/>
      <c r="B24" s="78"/>
      <c r="C24" s="79"/>
      <c r="D24" s="80"/>
      <c r="E24" s="81"/>
      <c r="F24" s="80"/>
      <c r="G24" s="82"/>
    </row>
    <row r="25" s="14" customFormat="1" ht="200" customHeight="1" spans="1:7">
      <c r="A25" s="66">
        <v>22</v>
      </c>
      <c r="B25" s="67" t="s">
        <v>48</v>
      </c>
      <c r="C25" s="68" t="s">
        <v>62</v>
      </c>
      <c r="D25" s="69" t="s">
        <v>76</v>
      </c>
      <c r="E25" s="70" t="s">
        <v>73</v>
      </c>
      <c r="F25" s="69" t="s">
        <v>77</v>
      </c>
      <c r="G25" s="73"/>
    </row>
    <row r="26" s="14" customFormat="1" ht="187" customHeight="1" spans="1:7">
      <c r="A26" s="66">
        <v>23</v>
      </c>
      <c r="B26" s="67" t="s">
        <v>48</v>
      </c>
      <c r="C26" s="68" t="s">
        <v>62</v>
      </c>
      <c r="D26" s="69" t="s">
        <v>78</v>
      </c>
      <c r="E26" s="70" t="s">
        <v>73</v>
      </c>
      <c r="F26" s="69" t="s">
        <v>79</v>
      </c>
      <c r="G26" s="73"/>
    </row>
    <row r="27" s="14" customFormat="1" ht="206" customHeight="1" spans="1:7">
      <c r="A27" s="66">
        <v>24</v>
      </c>
      <c r="B27" s="67" t="s">
        <v>48</v>
      </c>
      <c r="C27" s="68" t="s">
        <v>80</v>
      </c>
      <c r="D27" s="69" t="s">
        <v>81</v>
      </c>
      <c r="E27" s="70" t="s">
        <v>73</v>
      </c>
      <c r="F27" s="69" t="s">
        <v>82</v>
      </c>
      <c r="G27" s="73"/>
    </row>
    <row r="28" s="14" customFormat="1" ht="295" customHeight="1" spans="1:7">
      <c r="A28" s="66">
        <v>25</v>
      </c>
      <c r="B28" s="67" t="s">
        <v>48</v>
      </c>
      <c r="C28" s="68" t="s">
        <v>83</v>
      </c>
      <c r="D28" s="69" t="s">
        <v>84</v>
      </c>
      <c r="E28" s="70" t="s">
        <v>85</v>
      </c>
      <c r="F28" s="69" t="s">
        <v>86</v>
      </c>
      <c r="G28" s="71"/>
    </row>
    <row r="29" s="14" customFormat="1" ht="178.5" spans="1:8">
      <c r="A29" s="66">
        <v>26</v>
      </c>
      <c r="B29" s="67" t="s">
        <v>48</v>
      </c>
      <c r="C29" s="68" t="s">
        <v>83</v>
      </c>
      <c r="D29" s="69" t="s">
        <v>87</v>
      </c>
      <c r="E29" s="70" t="s">
        <v>88</v>
      </c>
      <c r="F29" s="69" t="s">
        <v>89</v>
      </c>
      <c r="G29" s="71"/>
      <c r="H29" s="15"/>
    </row>
    <row r="30" s="14" customFormat="1" ht="259" customHeight="1" spans="1:7">
      <c r="A30" s="66">
        <v>27</v>
      </c>
      <c r="B30" s="67" t="s">
        <v>48</v>
      </c>
      <c r="C30" s="68" t="s">
        <v>83</v>
      </c>
      <c r="D30" s="69" t="s">
        <v>90</v>
      </c>
      <c r="E30" s="70" t="s">
        <v>11</v>
      </c>
      <c r="F30" s="69" t="s">
        <v>91</v>
      </c>
      <c r="G30" s="71"/>
    </row>
    <row r="31" s="14" customFormat="1" ht="178.5" spans="1:7">
      <c r="A31" s="66">
        <v>28</v>
      </c>
      <c r="B31" s="67" t="s">
        <v>48</v>
      </c>
      <c r="C31" s="68" t="s">
        <v>83</v>
      </c>
      <c r="D31" s="69" t="s">
        <v>92</v>
      </c>
      <c r="E31" s="70" t="s">
        <v>93</v>
      </c>
      <c r="F31" s="69" t="s">
        <v>94</v>
      </c>
      <c r="G31" s="73" t="s">
        <v>95</v>
      </c>
    </row>
    <row r="32" s="14" customFormat="1" ht="267" customHeight="1" spans="1:7">
      <c r="A32" s="66">
        <v>29</v>
      </c>
      <c r="B32" s="67" t="s">
        <v>48</v>
      </c>
      <c r="C32" s="68" t="s">
        <v>83</v>
      </c>
      <c r="D32" s="69" t="s">
        <v>96</v>
      </c>
      <c r="E32" s="70" t="s">
        <v>97</v>
      </c>
      <c r="F32" s="69" t="s">
        <v>98</v>
      </c>
      <c r="G32" s="71"/>
    </row>
    <row r="33" s="14" customFormat="1" ht="367" customHeight="1" spans="1:7">
      <c r="A33" s="66">
        <v>30</v>
      </c>
      <c r="B33" s="67" t="s">
        <v>99</v>
      </c>
      <c r="C33" s="68" t="s">
        <v>100</v>
      </c>
      <c r="D33" s="69" t="s">
        <v>101</v>
      </c>
      <c r="E33" s="70" t="s">
        <v>102</v>
      </c>
      <c r="F33" s="69" t="s">
        <v>103</v>
      </c>
      <c r="G33" s="73" t="s">
        <v>104</v>
      </c>
    </row>
    <row r="34" s="14" customFormat="1" ht="229" customHeight="1" spans="1:8">
      <c r="A34" s="66">
        <v>31</v>
      </c>
      <c r="B34" s="67" t="s">
        <v>99</v>
      </c>
      <c r="C34" s="68" t="s">
        <v>100</v>
      </c>
      <c r="D34" s="69" t="s">
        <v>105</v>
      </c>
      <c r="E34" s="70" t="s">
        <v>102</v>
      </c>
      <c r="F34" s="69" t="s">
        <v>106</v>
      </c>
      <c r="G34" s="73" t="s">
        <v>107</v>
      </c>
      <c r="H34" s="15"/>
    </row>
    <row r="35" s="14" customFormat="1" ht="219" customHeight="1" spans="1:7">
      <c r="A35" s="66">
        <v>32</v>
      </c>
      <c r="B35" s="67" t="s">
        <v>99</v>
      </c>
      <c r="C35" s="68" t="s">
        <v>100</v>
      </c>
      <c r="D35" s="69" t="s">
        <v>108</v>
      </c>
      <c r="E35" s="70" t="s">
        <v>102</v>
      </c>
      <c r="F35" s="69" t="s">
        <v>109</v>
      </c>
      <c r="G35" s="73" t="s">
        <v>110</v>
      </c>
    </row>
    <row r="36" s="14" customFormat="1" ht="187" customHeight="1" spans="1:7">
      <c r="A36" s="66">
        <v>33</v>
      </c>
      <c r="B36" s="67" t="s">
        <v>99</v>
      </c>
      <c r="C36" s="68" t="s">
        <v>100</v>
      </c>
      <c r="D36" s="69" t="s">
        <v>111</v>
      </c>
      <c r="E36" s="70" t="s">
        <v>102</v>
      </c>
      <c r="F36" s="69" t="s">
        <v>112</v>
      </c>
      <c r="G36" s="71"/>
    </row>
    <row r="37" s="14" customFormat="1" ht="203" customHeight="1" spans="1:7">
      <c r="A37" s="66">
        <v>34</v>
      </c>
      <c r="B37" s="67" t="s">
        <v>99</v>
      </c>
      <c r="C37" s="68" t="s">
        <v>100</v>
      </c>
      <c r="D37" s="69" t="s">
        <v>113</v>
      </c>
      <c r="E37" s="70" t="s">
        <v>102</v>
      </c>
      <c r="F37" s="83" t="s">
        <v>114</v>
      </c>
      <c r="G37" s="73" t="s">
        <v>115</v>
      </c>
    </row>
    <row r="38" s="14" customFormat="1" ht="169" customHeight="1" spans="1:7">
      <c r="A38" s="66">
        <v>35</v>
      </c>
      <c r="B38" s="67" t="s">
        <v>99</v>
      </c>
      <c r="C38" s="68" t="s">
        <v>100</v>
      </c>
      <c r="D38" s="69" t="s">
        <v>116</v>
      </c>
      <c r="E38" s="70" t="s">
        <v>102</v>
      </c>
      <c r="F38" s="69" t="s">
        <v>117</v>
      </c>
      <c r="G38" s="73" t="s">
        <v>118</v>
      </c>
    </row>
    <row r="39" s="14" customFormat="1" ht="274" customHeight="1" spans="1:7">
      <c r="A39" s="66">
        <v>36</v>
      </c>
      <c r="B39" s="67" t="s">
        <v>99</v>
      </c>
      <c r="C39" s="68" t="s">
        <v>100</v>
      </c>
      <c r="D39" s="69" t="s">
        <v>119</v>
      </c>
      <c r="E39" s="70" t="s">
        <v>102</v>
      </c>
      <c r="F39" s="69" t="s">
        <v>120</v>
      </c>
      <c r="G39" s="71"/>
    </row>
    <row r="40" s="14" customFormat="1" ht="237" customHeight="1" spans="1:7">
      <c r="A40" s="66">
        <v>37</v>
      </c>
      <c r="B40" s="67" t="s">
        <v>99</v>
      </c>
      <c r="C40" s="68" t="s">
        <v>100</v>
      </c>
      <c r="D40" s="69" t="s">
        <v>121</v>
      </c>
      <c r="E40" s="70" t="s">
        <v>102</v>
      </c>
      <c r="F40" s="69" t="s">
        <v>122</v>
      </c>
      <c r="G40" s="71"/>
    </row>
    <row r="41" s="14" customFormat="1" ht="210" customHeight="1" spans="1:7">
      <c r="A41" s="66">
        <v>38</v>
      </c>
      <c r="B41" s="67" t="s">
        <v>99</v>
      </c>
      <c r="C41" s="68" t="s">
        <v>123</v>
      </c>
      <c r="D41" s="69" t="s">
        <v>124</v>
      </c>
      <c r="E41" s="70" t="s">
        <v>125</v>
      </c>
      <c r="F41" s="69" t="s">
        <v>126</v>
      </c>
      <c r="G41" s="73" t="s">
        <v>127</v>
      </c>
    </row>
    <row r="42" s="14" customFormat="1" ht="203" customHeight="1" spans="1:7">
      <c r="A42" s="66">
        <v>39</v>
      </c>
      <c r="B42" s="67" t="s">
        <v>99</v>
      </c>
      <c r="C42" s="68" t="s">
        <v>123</v>
      </c>
      <c r="D42" s="69" t="s">
        <v>128</v>
      </c>
      <c r="E42" s="70" t="s">
        <v>129</v>
      </c>
      <c r="F42" s="69" t="s">
        <v>130</v>
      </c>
      <c r="G42" s="73"/>
    </row>
    <row r="43" s="14" customFormat="1" ht="274" customHeight="1" spans="1:7">
      <c r="A43" s="66">
        <v>40</v>
      </c>
      <c r="B43" s="67" t="s">
        <v>99</v>
      </c>
      <c r="C43" s="68" t="s">
        <v>123</v>
      </c>
      <c r="D43" s="69" t="s">
        <v>131</v>
      </c>
      <c r="E43" s="70" t="s">
        <v>64</v>
      </c>
      <c r="F43" s="69" t="s">
        <v>132</v>
      </c>
      <c r="G43" s="73" t="s">
        <v>133</v>
      </c>
    </row>
    <row r="44" s="14" customFormat="1" ht="322" customHeight="1" spans="1:7">
      <c r="A44" s="66">
        <v>41</v>
      </c>
      <c r="B44" s="67" t="s">
        <v>99</v>
      </c>
      <c r="C44" s="68" t="s">
        <v>134</v>
      </c>
      <c r="D44" s="69" t="s">
        <v>135</v>
      </c>
      <c r="E44" s="70" t="s">
        <v>136</v>
      </c>
      <c r="F44" s="69" t="s">
        <v>137</v>
      </c>
      <c r="G44" s="73"/>
    </row>
    <row r="45" s="14" customFormat="1" ht="293" customHeight="1" spans="1:7">
      <c r="A45" s="66">
        <v>42</v>
      </c>
      <c r="B45" s="67" t="s">
        <v>138</v>
      </c>
      <c r="C45" s="68" t="s">
        <v>139</v>
      </c>
      <c r="D45" s="69" t="s">
        <v>140</v>
      </c>
      <c r="E45" s="70" t="s">
        <v>141</v>
      </c>
      <c r="F45" s="69" t="s">
        <v>142</v>
      </c>
      <c r="G45" s="71"/>
    </row>
    <row r="46" s="14" customFormat="1" ht="161" customHeight="1" spans="1:7">
      <c r="A46" s="66">
        <v>43</v>
      </c>
      <c r="B46" s="67" t="s">
        <v>138</v>
      </c>
      <c r="C46" s="68" t="s">
        <v>139</v>
      </c>
      <c r="D46" s="69" t="s">
        <v>143</v>
      </c>
      <c r="E46" s="70" t="s">
        <v>144</v>
      </c>
      <c r="F46" s="69" t="s">
        <v>145</v>
      </c>
      <c r="G46" s="71"/>
    </row>
    <row r="47" s="14" customFormat="1" ht="229" customHeight="1" spans="1:7">
      <c r="A47" s="66">
        <v>44</v>
      </c>
      <c r="B47" s="67" t="s">
        <v>138</v>
      </c>
      <c r="C47" s="68" t="s">
        <v>139</v>
      </c>
      <c r="D47" s="69" t="s">
        <v>146</v>
      </c>
      <c r="E47" s="70" t="s">
        <v>147</v>
      </c>
      <c r="F47" s="69" t="s">
        <v>148</v>
      </c>
      <c r="G47" s="73" t="s">
        <v>149</v>
      </c>
    </row>
    <row r="48" s="14" customFormat="1" ht="143" customHeight="1" spans="1:7">
      <c r="A48" s="66">
        <v>45</v>
      </c>
      <c r="B48" s="67" t="s">
        <v>138</v>
      </c>
      <c r="C48" s="68" t="s">
        <v>139</v>
      </c>
      <c r="D48" s="69" t="s">
        <v>150</v>
      </c>
      <c r="E48" s="70" t="s">
        <v>11</v>
      </c>
      <c r="F48" s="69" t="s">
        <v>151</v>
      </c>
      <c r="G48" s="73" t="s">
        <v>152</v>
      </c>
    </row>
    <row r="49" s="14" customFormat="1" ht="227" customHeight="1" spans="1:7">
      <c r="A49" s="66">
        <v>46</v>
      </c>
      <c r="B49" s="67" t="s">
        <v>138</v>
      </c>
      <c r="C49" s="68" t="s">
        <v>153</v>
      </c>
      <c r="D49" s="69" t="s">
        <v>154</v>
      </c>
      <c r="E49" s="70" t="s">
        <v>41</v>
      </c>
      <c r="F49" s="69" t="s">
        <v>155</v>
      </c>
      <c r="G49" s="71"/>
    </row>
    <row r="50" s="14" customFormat="1" ht="304" customHeight="1" spans="1:7">
      <c r="A50" s="66">
        <v>47</v>
      </c>
      <c r="B50" s="67" t="s">
        <v>138</v>
      </c>
      <c r="C50" s="68" t="s">
        <v>153</v>
      </c>
      <c r="D50" s="69" t="s">
        <v>156</v>
      </c>
      <c r="E50" s="70" t="s">
        <v>41</v>
      </c>
      <c r="F50" s="69" t="s">
        <v>157</v>
      </c>
      <c r="G50" s="71"/>
    </row>
    <row r="51" s="14" customFormat="1" ht="178.5" spans="1:7">
      <c r="A51" s="66">
        <v>48</v>
      </c>
      <c r="B51" s="67" t="s">
        <v>138</v>
      </c>
      <c r="C51" s="68" t="s">
        <v>158</v>
      </c>
      <c r="D51" s="69" t="s">
        <v>159</v>
      </c>
      <c r="E51" s="70" t="s">
        <v>41</v>
      </c>
      <c r="F51" s="69" t="s">
        <v>160</v>
      </c>
      <c r="G51" s="71"/>
    </row>
    <row r="52" s="14" customFormat="1" ht="178.5" spans="1:7">
      <c r="A52" s="66">
        <v>49</v>
      </c>
      <c r="B52" s="67" t="s">
        <v>138</v>
      </c>
      <c r="C52" s="68" t="s">
        <v>158</v>
      </c>
      <c r="D52" s="69" t="s">
        <v>161</v>
      </c>
      <c r="E52" s="70" t="s">
        <v>41</v>
      </c>
      <c r="F52" s="69" t="s">
        <v>162</v>
      </c>
      <c r="G52" s="71"/>
    </row>
    <row r="53" s="14" customFormat="1" ht="312" customHeight="1" spans="1:7">
      <c r="A53" s="66">
        <v>50</v>
      </c>
      <c r="B53" s="67" t="s">
        <v>138</v>
      </c>
      <c r="C53" s="68" t="s">
        <v>163</v>
      </c>
      <c r="D53" s="69" t="s">
        <v>164</v>
      </c>
      <c r="E53" s="70" t="s">
        <v>165</v>
      </c>
      <c r="F53" s="69" t="s">
        <v>166</v>
      </c>
      <c r="G53" s="71"/>
    </row>
    <row r="54" s="14" customFormat="1" ht="153" customHeight="1" spans="1:7">
      <c r="A54" s="66">
        <v>51</v>
      </c>
      <c r="B54" s="67" t="s">
        <v>138</v>
      </c>
      <c r="C54" s="68" t="s">
        <v>163</v>
      </c>
      <c r="D54" s="69" t="s">
        <v>167</v>
      </c>
      <c r="E54" s="70" t="s">
        <v>165</v>
      </c>
      <c r="F54" s="69" t="s">
        <v>168</v>
      </c>
      <c r="G54" s="71"/>
    </row>
    <row r="55" s="14" customFormat="1" ht="230" customHeight="1" spans="1:7">
      <c r="A55" s="66">
        <v>52</v>
      </c>
      <c r="B55" s="67" t="s">
        <v>138</v>
      </c>
      <c r="C55" s="68" t="s">
        <v>163</v>
      </c>
      <c r="D55" s="69" t="s">
        <v>169</v>
      </c>
      <c r="E55" s="70" t="s">
        <v>170</v>
      </c>
      <c r="F55" s="69" t="s">
        <v>171</v>
      </c>
      <c r="G55" s="71"/>
    </row>
    <row r="56" s="14" customFormat="1" ht="211" customHeight="1" spans="1:7">
      <c r="A56" s="66">
        <v>53</v>
      </c>
      <c r="B56" s="67" t="s">
        <v>138</v>
      </c>
      <c r="C56" s="68" t="s">
        <v>163</v>
      </c>
      <c r="D56" s="69" t="s">
        <v>172</v>
      </c>
      <c r="E56" s="70" t="s">
        <v>173</v>
      </c>
      <c r="F56" s="69" t="s">
        <v>174</v>
      </c>
      <c r="G56" s="71"/>
    </row>
    <row r="57" s="14" customFormat="1" ht="193" customHeight="1" spans="1:7">
      <c r="A57" s="66">
        <v>54</v>
      </c>
      <c r="B57" s="67" t="s">
        <v>175</v>
      </c>
      <c r="C57" s="68" t="s">
        <v>176</v>
      </c>
      <c r="D57" s="69" t="s">
        <v>177</v>
      </c>
      <c r="E57" s="70" t="s">
        <v>178</v>
      </c>
      <c r="F57" s="69" t="s">
        <v>179</v>
      </c>
      <c r="G57" s="71"/>
    </row>
    <row r="58" s="14" customFormat="1" ht="249" customHeight="1" spans="1:7">
      <c r="A58" s="66">
        <v>55</v>
      </c>
      <c r="B58" s="67" t="s">
        <v>175</v>
      </c>
      <c r="C58" s="68" t="s">
        <v>176</v>
      </c>
      <c r="D58" s="69" t="s">
        <v>180</v>
      </c>
      <c r="E58" s="70" t="s">
        <v>181</v>
      </c>
      <c r="F58" s="69" t="s">
        <v>182</v>
      </c>
      <c r="G58" s="71"/>
    </row>
    <row r="59" s="14" customFormat="1" ht="156" customHeight="1" spans="1:7">
      <c r="A59" s="66">
        <v>56</v>
      </c>
      <c r="B59" s="67" t="s">
        <v>175</v>
      </c>
      <c r="C59" s="68" t="s">
        <v>176</v>
      </c>
      <c r="D59" s="69" t="s">
        <v>183</v>
      </c>
      <c r="E59" s="70" t="s">
        <v>184</v>
      </c>
      <c r="F59" s="69" t="s">
        <v>185</v>
      </c>
      <c r="G59" s="71"/>
    </row>
    <row r="60" s="14" customFormat="1" ht="263" customHeight="1" spans="1:7">
      <c r="A60" s="66">
        <v>57</v>
      </c>
      <c r="B60" s="67" t="s">
        <v>175</v>
      </c>
      <c r="C60" s="68" t="s">
        <v>176</v>
      </c>
      <c r="D60" s="69" t="s">
        <v>186</v>
      </c>
      <c r="E60" s="70" t="s">
        <v>187</v>
      </c>
      <c r="F60" s="69" t="s">
        <v>188</v>
      </c>
      <c r="G60" s="73" t="s">
        <v>189</v>
      </c>
    </row>
    <row r="61" s="14" customFormat="1" ht="233" customHeight="1" spans="1:7">
      <c r="A61" s="66">
        <v>58</v>
      </c>
      <c r="B61" s="67" t="s">
        <v>175</v>
      </c>
      <c r="C61" s="68" t="s">
        <v>190</v>
      </c>
      <c r="D61" s="69" t="s">
        <v>191</v>
      </c>
      <c r="E61" s="70" t="s">
        <v>192</v>
      </c>
      <c r="F61" s="69" t="s">
        <v>193</v>
      </c>
      <c r="G61" s="71"/>
    </row>
    <row r="62" s="14" customFormat="1" ht="178.5" spans="1:7">
      <c r="A62" s="66">
        <v>59</v>
      </c>
      <c r="B62" s="67" t="s">
        <v>175</v>
      </c>
      <c r="C62" s="68" t="s">
        <v>190</v>
      </c>
      <c r="D62" s="69" t="s">
        <v>194</v>
      </c>
      <c r="E62" s="70" t="s">
        <v>178</v>
      </c>
      <c r="F62" s="69" t="s">
        <v>195</v>
      </c>
      <c r="G62" s="73" t="s">
        <v>196</v>
      </c>
    </row>
    <row r="63" s="14" customFormat="1" ht="163" customHeight="1" spans="1:7">
      <c r="A63" s="66">
        <v>60</v>
      </c>
      <c r="B63" s="67" t="s">
        <v>175</v>
      </c>
      <c r="C63" s="68" t="s">
        <v>190</v>
      </c>
      <c r="D63" s="69" t="s">
        <v>197</v>
      </c>
      <c r="E63" s="70" t="s">
        <v>198</v>
      </c>
      <c r="F63" s="69" t="s">
        <v>199</v>
      </c>
      <c r="G63" s="73"/>
    </row>
    <row r="64" s="14" customFormat="1" ht="120" customHeight="1" spans="1:7">
      <c r="A64" s="66">
        <v>61</v>
      </c>
      <c r="B64" s="67" t="s">
        <v>175</v>
      </c>
      <c r="C64" s="68" t="s">
        <v>190</v>
      </c>
      <c r="D64" s="69" t="s">
        <v>200</v>
      </c>
      <c r="E64" s="70" t="s">
        <v>201</v>
      </c>
      <c r="F64" s="69" t="s">
        <v>202</v>
      </c>
      <c r="G64" s="84" t="s">
        <v>203</v>
      </c>
    </row>
    <row r="65" s="14" customFormat="1" ht="207" customHeight="1" spans="1:7">
      <c r="A65" s="66">
        <v>62</v>
      </c>
      <c r="B65" s="67" t="s">
        <v>175</v>
      </c>
      <c r="C65" s="68" t="s">
        <v>204</v>
      </c>
      <c r="D65" s="69" t="s">
        <v>205</v>
      </c>
      <c r="E65" s="70" t="s">
        <v>206</v>
      </c>
      <c r="F65" s="69" t="s">
        <v>207</v>
      </c>
      <c r="G65" s="71"/>
    </row>
    <row r="66" s="14" customFormat="1" ht="195" customHeight="1" spans="1:7">
      <c r="A66" s="66">
        <v>63</v>
      </c>
      <c r="B66" s="67" t="s">
        <v>175</v>
      </c>
      <c r="C66" s="68" t="s">
        <v>204</v>
      </c>
      <c r="D66" s="69" t="s">
        <v>208</v>
      </c>
      <c r="E66" s="70" t="s">
        <v>206</v>
      </c>
      <c r="F66" s="69" t="s">
        <v>209</v>
      </c>
      <c r="G66" s="71"/>
    </row>
    <row r="67" s="14" customFormat="1" ht="372" customHeight="1" spans="1:7">
      <c r="A67" s="66">
        <v>64</v>
      </c>
      <c r="B67" s="67" t="s">
        <v>210</v>
      </c>
      <c r="C67" s="68" t="s">
        <v>211</v>
      </c>
      <c r="D67" s="69" t="s">
        <v>212</v>
      </c>
      <c r="E67" s="70" t="s">
        <v>213</v>
      </c>
      <c r="F67" s="69" t="s">
        <v>214</v>
      </c>
      <c r="G67" s="71"/>
    </row>
    <row r="68" s="14" customFormat="1" ht="301" customHeight="1" spans="1:8">
      <c r="A68" s="66">
        <v>65</v>
      </c>
      <c r="B68" s="67" t="s">
        <v>210</v>
      </c>
      <c r="C68" s="68" t="s">
        <v>211</v>
      </c>
      <c r="D68" s="69" t="s">
        <v>215</v>
      </c>
      <c r="E68" s="70" t="s">
        <v>216</v>
      </c>
      <c r="F68" s="69" t="s">
        <v>217</v>
      </c>
      <c r="G68" s="73" t="s">
        <v>218</v>
      </c>
      <c r="H68" s="72"/>
    </row>
    <row r="69" s="14" customFormat="1" ht="210" customHeight="1" spans="1:7">
      <c r="A69" s="66">
        <v>66</v>
      </c>
      <c r="B69" s="67" t="s">
        <v>210</v>
      </c>
      <c r="C69" s="68" t="s">
        <v>219</v>
      </c>
      <c r="D69" s="69" t="s">
        <v>220</v>
      </c>
      <c r="E69" s="70" t="s">
        <v>221</v>
      </c>
      <c r="F69" s="69" t="s">
        <v>222</v>
      </c>
      <c r="G69" s="71"/>
    </row>
    <row r="70" s="14" customFormat="1" ht="124" customHeight="1" spans="1:8">
      <c r="A70" s="66">
        <v>67</v>
      </c>
      <c r="B70" s="67" t="s">
        <v>210</v>
      </c>
      <c r="C70" s="68" t="s">
        <v>219</v>
      </c>
      <c r="D70" s="69" t="s">
        <v>223</v>
      </c>
      <c r="E70" s="70" t="s">
        <v>198</v>
      </c>
      <c r="F70" s="69" t="s">
        <v>224</v>
      </c>
      <c r="G70" s="71"/>
      <c r="H70" s="85"/>
    </row>
    <row r="71" s="14" customFormat="1" ht="325" customHeight="1" spans="1:8">
      <c r="A71" s="66">
        <v>68</v>
      </c>
      <c r="B71" s="67" t="s">
        <v>210</v>
      </c>
      <c r="C71" s="68" t="s">
        <v>219</v>
      </c>
      <c r="D71" s="69" t="s">
        <v>225</v>
      </c>
      <c r="E71" s="70" t="s">
        <v>226</v>
      </c>
      <c r="F71" s="69" t="s">
        <v>227</v>
      </c>
      <c r="G71" s="71"/>
      <c r="H71" s="85"/>
    </row>
    <row r="72" s="14" customFormat="1" ht="318" customHeight="1" spans="1:7">
      <c r="A72" s="66">
        <v>69</v>
      </c>
      <c r="B72" s="67" t="s">
        <v>228</v>
      </c>
      <c r="C72" s="68" t="s">
        <v>229</v>
      </c>
      <c r="D72" s="69" t="s">
        <v>230</v>
      </c>
      <c r="E72" s="70" t="s">
        <v>17</v>
      </c>
      <c r="F72" s="69" t="s">
        <v>231</v>
      </c>
      <c r="G72" s="73" t="s">
        <v>232</v>
      </c>
    </row>
    <row r="73" s="14" customFormat="1" ht="365" customHeight="1" spans="1:7">
      <c r="A73" s="66">
        <v>70</v>
      </c>
      <c r="B73" s="67" t="s">
        <v>228</v>
      </c>
      <c r="C73" s="68" t="s">
        <v>229</v>
      </c>
      <c r="D73" s="69" t="s">
        <v>233</v>
      </c>
      <c r="E73" s="70" t="s">
        <v>234</v>
      </c>
      <c r="F73" s="69" t="s">
        <v>235</v>
      </c>
      <c r="G73" s="71"/>
    </row>
    <row r="74" s="14" customFormat="1" ht="355" customHeight="1" spans="1:8">
      <c r="A74" s="66">
        <v>71</v>
      </c>
      <c r="B74" s="67" t="s">
        <v>228</v>
      </c>
      <c r="C74" s="68" t="s">
        <v>229</v>
      </c>
      <c r="D74" s="69" t="s">
        <v>236</v>
      </c>
      <c r="E74" s="70" t="s">
        <v>237</v>
      </c>
      <c r="F74" s="69" t="s">
        <v>238</v>
      </c>
      <c r="G74" s="71"/>
      <c r="H74" s="15"/>
    </row>
    <row r="75" s="14" customFormat="1" ht="304" customHeight="1" spans="1:7">
      <c r="A75" s="66">
        <v>72</v>
      </c>
      <c r="B75" s="67" t="s">
        <v>228</v>
      </c>
      <c r="C75" s="68" t="s">
        <v>239</v>
      </c>
      <c r="D75" s="69" t="s">
        <v>240</v>
      </c>
      <c r="E75" s="70" t="s">
        <v>178</v>
      </c>
      <c r="F75" s="69" t="s">
        <v>241</v>
      </c>
      <c r="G75" s="71"/>
    </row>
    <row r="76" s="14" customFormat="1" ht="178.5" spans="1:7">
      <c r="A76" s="66">
        <v>73</v>
      </c>
      <c r="B76" s="67" t="s">
        <v>228</v>
      </c>
      <c r="C76" s="68" t="s">
        <v>239</v>
      </c>
      <c r="D76" s="69" t="s">
        <v>242</v>
      </c>
      <c r="E76" s="70" t="s">
        <v>243</v>
      </c>
      <c r="F76" s="69" t="s">
        <v>244</v>
      </c>
      <c r="G76" s="71"/>
    </row>
    <row r="77" s="14" customFormat="1" ht="233" customHeight="1" spans="1:8">
      <c r="A77" s="66">
        <v>74</v>
      </c>
      <c r="B77" s="67" t="s">
        <v>228</v>
      </c>
      <c r="C77" s="68" t="s">
        <v>239</v>
      </c>
      <c r="D77" s="69" t="s">
        <v>245</v>
      </c>
      <c r="E77" s="70" t="s">
        <v>11</v>
      </c>
      <c r="F77" s="69" t="s">
        <v>246</v>
      </c>
      <c r="G77" s="71"/>
      <c r="H77" s="15"/>
    </row>
    <row r="78" s="14" customFormat="1" ht="236" customHeight="1" spans="1:7">
      <c r="A78" s="66">
        <v>75</v>
      </c>
      <c r="B78" s="67" t="s">
        <v>228</v>
      </c>
      <c r="C78" s="68" t="s">
        <v>247</v>
      </c>
      <c r="D78" s="69" t="s">
        <v>248</v>
      </c>
      <c r="E78" s="70" t="s">
        <v>249</v>
      </c>
      <c r="F78" s="69" t="s">
        <v>250</v>
      </c>
      <c r="G78" s="71"/>
    </row>
    <row r="79" s="14" customFormat="1" ht="259" customHeight="1" spans="1:7">
      <c r="A79" s="66">
        <v>76</v>
      </c>
      <c r="B79" s="67" t="s">
        <v>228</v>
      </c>
      <c r="C79" s="68" t="s">
        <v>247</v>
      </c>
      <c r="D79" s="69" t="s">
        <v>251</v>
      </c>
      <c r="E79" s="70" t="s">
        <v>243</v>
      </c>
      <c r="F79" s="69" t="s">
        <v>252</v>
      </c>
      <c r="G79" s="73" t="s">
        <v>253</v>
      </c>
    </row>
    <row r="80" s="14" customFormat="1" ht="178.5" spans="1:7">
      <c r="A80" s="66">
        <v>77</v>
      </c>
      <c r="B80" s="67" t="s">
        <v>228</v>
      </c>
      <c r="C80" s="68" t="s">
        <v>247</v>
      </c>
      <c r="D80" s="69" t="s">
        <v>254</v>
      </c>
      <c r="E80" s="70" t="s">
        <v>243</v>
      </c>
      <c r="F80" s="69" t="s">
        <v>255</v>
      </c>
      <c r="G80" s="73" t="s">
        <v>253</v>
      </c>
    </row>
    <row r="81" s="14" customFormat="1" ht="220" customHeight="1" spans="1:7">
      <c r="A81" s="66">
        <v>78</v>
      </c>
      <c r="B81" s="67" t="s">
        <v>228</v>
      </c>
      <c r="C81" s="68" t="s">
        <v>247</v>
      </c>
      <c r="D81" s="69" t="s">
        <v>256</v>
      </c>
      <c r="E81" s="70" t="s">
        <v>243</v>
      </c>
      <c r="F81" s="86" t="s">
        <v>257</v>
      </c>
      <c r="G81" s="71"/>
    </row>
    <row r="82" s="14" customFormat="1" ht="178.5" spans="1:8">
      <c r="A82" s="66">
        <v>79</v>
      </c>
      <c r="B82" s="67" t="s">
        <v>228</v>
      </c>
      <c r="C82" s="68" t="s">
        <v>247</v>
      </c>
      <c r="D82" s="69" t="s">
        <v>258</v>
      </c>
      <c r="E82" s="70" t="s">
        <v>243</v>
      </c>
      <c r="F82" s="69" t="s">
        <v>259</v>
      </c>
      <c r="G82" s="73"/>
      <c r="H82" s="87"/>
    </row>
    <row r="83" s="14" customFormat="1" ht="256" customHeight="1" spans="1:7">
      <c r="A83" s="66">
        <v>80</v>
      </c>
      <c r="B83" s="67" t="s">
        <v>228</v>
      </c>
      <c r="C83" s="68" t="s">
        <v>247</v>
      </c>
      <c r="D83" s="69" t="s">
        <v>260</v>
      </c>
      <c r="E83" s="70" t="s">
        <v>243</v>
      </c>
      <c r="F83" s="69" t="s">
        <v>261</v>
      </c>
      <c r="G83" s="73" t="s">
        <v>262</v>
      </c>
    </row>
    <row r="84" s="14" customFormat="1" ht="238" customHeight="1" spans="1:7">
      <c r="A84" s="66">
        <v>81</v>
      </c>
      <c r="B84" s="67" t="s">
        <v>228</v>
      </c>
      <c r="C84" s="68" t="s">
        <v>247</v>
      </c>
      <c r="D84" s="69" t="s">
        <v>263</v>
      </c>
      <c r="E84" s="70" t="s">
        <v>264</v>
      </c>
      <c r="F84" s="86" t="s">
        <v>265</v>
      </c>
      <c r="G84" s="73"/>
    </row>
    <row r="85" s="14" customFormat="1" ht="178.5" spans="1:7">
      <c r="A85" s="66">
        <v>82</v>
      </c>
      <c r="B85" s="67" t="s">
        <v>266</v>
      </c>
      <c r="C85" s="68" t="s">
        <v>267</v>
      </c>
      <c r="D85" s="69" t="s">
        <v>268</v>
      </c>
      <c r="E85" s="70" t="s">
        <v>269</v>
      </c>
      <c r="F85" s="69" t="s">
        <v>270</v>
      </c>
      <c r="G85" s="71"/>
    </row>
    <row r="86" s="14" customFormat="1" ht="162" customHeight="1" spans="1:7">
      <c r="A86" s="66">
        <v>83</v>
      </c>
      <c r="B86" s="67" t="s">
        <v>266</v>
      </c>
      <c r="C86" s="68" t="s">
        <v>267</v>
      </c>
      <c r="D86" s="69" t="s">
        <v>271</v>
      </c>
      <c r="E86" s="70" t="s">
        <v>272</v>
      </c>
      <c r="F86" s="69" t="s">
        <v>273</v>
      </c>
      <c r="G86" s="71"/>
    </row>
    <row r="87" s="14" customFormat="1" ht="178.5" spans="1:7">
      <c r="A87" s="66">
        <v>84</v>
      </c>
      <c r="B87" s="67" t="s">
        <v>266</v>
      </c>
      <c r="C87" s="68" t="s">
        <v>267</v>
      </c>
      <c r="D87" s="69" t="s">
        <v>274</v>
      </c>
      <c r="E87" s="70" t="s">
        <v>269</v>
      </c>
      <c r="F87" s="69" t="s">
        <v>275</v>
      </c>
      <c r="G87" s="71"/>
    </row>
    <row r="88" s="14" customFormat="1" ht="143" customHeight="1" spans="1:7">
      <c r="A88" s="66">
        <v>85</v>
      </c>
      <c r="B88" s="67" t="s">
        <v>266</v>
      </c>
      <c r="C88" s="68" t="s">
        <v>267</v>
      </c>
      <c r="D88" s="69" t="s">
        <v>276</v>
      </c>
      <c r="E88" s="70" t="s">
        <v>73</v>
      </c>
      <c r="F88" s="69" t="s">
        <v>277</v>
      </c>
      <c r="G88" s="71"/>
    </row>
    <row r="89" s="53" customFormat="1" ht="188" customHeight="1" spans="1:8">
      <c r="A89" s="66">
        <v>86</v>
      </c>
      <c r="B89" s="67" t="s">
        <v>266</v>
      </c>
      <c r="C89" s="68" t="s">
        <v>278</v>
      </c>
      <c r="D89" s="69" t="s">
        <v>279</v>
      </c>
      <c r="E89" s="70" t="s">
        <v>280</v>
      </c>
      <c r="F89" s="69" t="s">
        <v>281</v>
      </c>
      <c r="G89" s="88"/>
      <c r="H89" s="89"/>
    </row>
    <row r="90" s="14" customFormat="1" ht="178.5" spans="1:7">
      <c r="A90" s="66">
        <v>87</v>
      </c>
      <c r="B90" s="67" t="s">
        <v>266</v>
      </c>
      <c r="C90" s="68" t="s">
        <v>278</v>
      </c>
      <c r="D90" s="69" t="s">
        <v>282</v>
      </c>
      <c r="E90" s="70" t="s">
        <v>269</v>
      </c>
      <c r="F90" s="69" t="s">
        <v>283</v>
      </c>
      <c r="G90" s="71"/>
    </row>
    <row r="91" s="14" customFormat="1" ht="192" customHeight="1" spans="1:7">
      <c r="A91" s="66">
        <v>88</v>
      </c>
      <c r="B91" s="67" t="s">
        <v>266</v>
      </c>
      <c r="C91" s="68" t="s">
        <v>278</v>
      </c>
      <c r="D91" s="69" t="s">
        <v>284</v>
      </c>
      <c r="E91" s="70" t="s">
        <v>272</v>
      </c>
      <c r="F91" s="69" t="s">
        <v>285</v>
      </c>
      <c r="G91" s="71"/>
    </row>
    <row r="92" s="14" customFormat="1" ht="132" customHeight="1" spans="1:7">
      <c r="A92" s="66">
        <v>89</v>
      </c>
      <c r="B92" s="67" t="s">
        <v>266</v>
      </c>
      <c r="C92" s="68" t="s">
        <v>278</v>
      </c>
      <c r="D92" s="69" t="s">
        <v>286</v>
      </c>
      <c r="E92" s="70" t="s">
        <v>269</v>
      </c>
      <c r="F92" s="69" t="s">
        <v>287</v>
      </c>
      <c r="G92" s="71"/>
    </row>
    <row r="93" s="14" customFormat="1" ht="153" spans="1:7">
      <c r="A93" s="66">
        <v>90</v>
      </c>
      <c r="B93" s="67" t="s">
        <v>288</v>
      </c>
      <c r="C93" s="68" t="s">
        <v>289</v>
      </c>
      <c r="D93" s="69" t="s">
        <v>290</v>
      </c>
      <c r="E93" s="70" t="s">
        <v>291</v>
      </c>
      <c r="F93" s="69" t="s">
        <v>292</v>
      </c>
      <c r="G93" s="71"/>
    </row>
    <row r="94" s="14" customFormat="1" ht="256" customHeight="1" spans="1:7">
      <c r="A94" s="66">
        <v>91</v>
      </c>
      <c r="B94" s="67" t="s">
        <v>288</v>
      </c>
      <c r="C94" s="68" t="s">
        <v>293</v>
      </c>
      <c r="D94" s="69" t="s">
        <v>294</v>
      </c>
      <c r="E94" s="70" t="s">
        <v>295</v>
      </c>
      <c r="F94" s="69" t="s">
        <v>296</v>
      </c>
      <c r="G94" s="71"/>
    </row>
    <row r="95" s="14" customFormat="1" ht="219" customHeight="1" spans="1:7">
      <c r="A95" s="66">
        <v>92</v>
      </c>
      <c r="B95" s="67" t="s">
        <v>288</v>
      </c>
      <c r="C95" s="68" t="s">
        <v>297</v>
      </c>
      <c r="D95" s="69" t="s">
        <v>298</v>
      </c>
      <c r="E95" s="70" t="s">
        <v>291</v>
      </c>
      <c r="F95" s="69" t="s">
        <v>299</v>
      </c>
      <c r="G95" s="71"/>
    </row>
    <row r="96" s="14" customFormat="1" ht="153" spans="1:8">
      <c r="A96" s="66">
        <v>93</v>
      </c>
      <c r="B96" s="67" t="s">
        <v>288</v>
      </c>
      <c r="C96" s="68" t="s">
        <v>300</v>
      </c>
      <c r="D96" s="69" t="s">
        <v>301</v>
      </c>
      <c r="E96" s="70" t="s">
        <v>302</v>
      </c>
      <c r="F96" s="69" t="s">
        <v>303</v>
      </c>
      <c r="G96" s="71"/>
      <c r="H96" s="15"/>
    </row>
    <row r="97" s="14" customFormat="1" ht="153" spans="1:7">
      <c r="A97" s="66">
        <v>94</v>
      </c>
      <c r="B97" s="67" t="s">
        <v>288</v>
      </c>
      <c r="C97" s="68" t="s">
        <v>300</v>
      </c>
      <c r="D97" s="69" t="s">
        <v>304</v>
      </c>
      <c r="E97" s="70" t="s">
        <v>305</v>
      </c>
      <c r="F97" s="69" t="s">
        <v>306</v>
      </c>
      <c r="G97" s="71"/>
    </row>
  </sheetData>
  <autoFilter ref="A2:G97">
    <extLst/>
  </autoFilter>
  <mergeCells count="5">
    <mergeCell ref="A1:F1"/>
    <mergeCell ref="A23:A24"/>
    <mergeCell ref="D23:D24"/>
    <mergeCell ref="E23:E24"/>
    <mergeCell ref="F23:F24"/>
  </mergeCells>
  <pageMargins left="0.590277777777778" right="0.590277777777778" top="0.590277777777778" bottom="0.590277777777778" header="0.511805555555556" footer="0.118055555555556"/>
  <pageSetup paperSize="9" scale="70" fitToHeight="45" orientation="landscape" horizontalDpi="600" verticalDpi="600"/>
  <headerFooter>
    <oddFooter>&amp;C第 &amp;P 页，共 &amp;N 页</oddFooter>
  </headerFooter>
  <rowBreaks count="2" manualBreakCount="2">
    <brk id="25" max="6" man="1"/>
    <brk id="2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2"/>
  <sheetViews>
    <sheetView zoomScale="130" zoomScaleNormal="130" workbookViewId="0">
      <pane ySplit="1" topLeftCell="A2" activePane="bottomLeft" state="frozen"/>
      <selection/>
      <selection pane="bottomLeft" activeCell="J6" sqref="J6"/>
    </sheetView>
  </sheetViews>
  <sheetFormatPr defaultColWidth="9" defaultRowHeight="13.5"/>
  <cols>
    <col min="1" max="1" width="9" style="14"/>
    <col min="2" max="2" width="13.8083333333333" style="15" customWidth="1"/>
    <col min="3" max="3" width="18.2583333333333" style="15" customWidth="1"/>
    <col min="4" max="8" width="52.875" style="17" hidden="1" customWidth="1"/>
    <col min="9" max="9" width="51.4416666666667" style="17" hidden="1" customWidth="1"/>
    <col min="10" max="10" width="42.95" style="18" customWidth="1"/>
    <col min="11" max="11" width="40.0916666666667" style="18" customWidth="1"/>
    <col min="12" max="12" width="21.25" style="18" customWidth="1"/>
    <col min="13" max="13" width="14.2" style="18" hidden="1" customWidth="1"/>
    <col min="14" max="14" width="14.25" style="19" hidden="1" customWidth="1"/>
    <col min="15" max="15" width="34.2" style="16" hidden="1" customWidth="1"/>
    <col min="16" max="41" width="9" style="14"/>
    <col min="42" max="233" width="9.25" style="14" customWidth="1"/>
    <col min="234" max="16384" width="9" style="14"/>
  </cols>
  <sheetData>
    <row r="1" s="13" customFormat="1" ht="45.95" customHeight="1" spans="2:15">
      <c r="B1" s="21" t="s">
        <v>307</v>
      </c>
      <c r="C1" s="21"/>
      <c r="D1" s="22"/>
      <c r="E1" s="22"/>
      <c r="F1" s="22"/>
      <c r="G1" s="22"/>
      <c r="H1" s="22"/>
      <c r="I1" s="22"/>
      <c r="J1" s="21"/>
      <c r="K1" s="21"/>
      <c r="L1" s="21"/>
      <c r="M1" s="21"/>
      <c r="N1" s="21"/>
      <c r="O1" s="23"/>
    </row>
    <row r="2" s="13" customFormat="1" ht="38.25" customHeight="1" spans="1:15">
      <c r="A2" s="25" t="s">
        <v>1</v>
      </c>
      <c r="B2" s="24" t="s">
        <v>2</v>
      </c>
      <c r="C2" s="24" t="s">
        <v>3</v>
      </c>
      <c r="D2" s="26" t="s">
        <v>308</v>
      </c>
      <c r="E2" s="26" t="s">
        <v>309</v>
      </c>
      <c r="F2" s="26" t="s">
        <v>310</v>
      </c>
      <c r="G2" s="26" t="s">
        <v>311</v>
      </c>
      <c r="H2" s="26" t="s">
        <v>312</v>
      </c>
      <c r="I2" s="26" t="s">
        <v>313</v>
      </c>
      <c r="J2" s="26" t="s">
        <v>314</v>
      </c>
      <c r="K2" s="26" t="s">
        <v>315</v>
      </c>
      <c r="L2" s="27" t="s">
        <v>316</v>
      </c>
      <c r="M2" s="27" t="s">
        <v>317</v>
      </c>
      <c r="N2" s="28" t="s">
        <v>318</v>
      </c>
      <c r="O2" s="29" t="s">
        <v>7</v>
      </c>
    </row>
    <row r="3" s="14" customFormat="1" ht="46" customHeight="1" spans="1:15">
      <c r="A3" s="31">
        <f>ROW()-2</f>
        <v>1</v>
      </c>
      <c r="B3" s="30" t="s">
        <v>8</v>
      </c>
      <c r="C3" s="31" t="s">
        <v>9</v>
      </c>
      <c r="D3" s="32" t="s">
        <v>10</v>
      </c>
      <c r="E3" s="32" t="s">
        <v>10</v>
      </c>
      <c r="F3" s="32" t="s">
        <v>10</v>
      </c>
      <c r="G3" s="32" t="s">
        <v>10</v>
      </c>
      <c r="H3" s="32" t="s">
        <v>10</v>
      </c>
      <c r="I3" s="32" t="s">
        <v>10</v>
      </c>
      <c r="J3" s="32" t="s">
        <v>10</v>
      </c>
      <c r="K3" s="32" t="s">
        <v>10</v>
      </c>
      <c r="L3" s="33" t="s">
        <v>11</v>
      </c>
      <c r="M3" s="33" t="s">
        <v>319</v>
      </c>
      <c r="N3" s="34" t="s">
        <v>320</v>
      </c>
      <c r="O3" s="8" t="s">
        <v>321</v>
      </c>
    </row>
    <row r="4" s="14" customFormat="1" ht="46" customHeight="1" spans="1:15">
      <c r="A4" s="31">
        <f t="shared" ref="A4:A13" si="0">ROW()-2</f>
        <v>2</v>
      </c>
      <c r="B4" s="30" t="s">
        <v>8</v>
      </c>
      <c r="C4" s="31" t="s">
        <v>9</v>
      </c>
      <c r="D4" s="32" t="s">
        <v>13</v>
      </c>
      <c r="E4" s="32" t="s">
        <v>13</v>
      </c>
      <c r="F4" s="32" t="s">
        <v>13</v>
      </c>
      <c r="G4" s="32" t="s">
        <v>13</v>
      </c>
      <c r="H4" s="32" t="s">
        <v>13</v>
      </c>
      <c r="I4" s="32" t="s">
        <v>13</v>
      </c>
      <c r="J4" s="32" t="s">
        <v>13</v>
      </c>
      <c r="K4" s="32" t="s">
        <v>13</v>
      </c>
      <c r="L4" s="33" t="s">
        <v>14</v>
      </c>
      <c r="M4" s="33" t="s">
        <v>319</v>
      </c>
      <c r="N4" s="34" t="s">
        <v>320</v>
      </c>
      <c r="O4" s="8" t="s">
        <v>321</v>
      </c>
    </row>
    <row r="5" s="14" customFormat="1" ht="46" customHeight="1" spans="1:15">
      <c r="A5" s="31">
        <f t="shared" si="0"/>
        <v>3</v>
      </c>
      <c r="B5" s="30" t="s">
        <v>8</v>
      </c>
      <c r="C5" s="31" t="s">
        <v>9</v>
      </c>
      <c r="D5" s="32" t="s">
        <v>16</v>
      </c>
      <c r="E5" s="32" t="s">
        <v>16</v>
      </c>
      <c r="F5" s="32" t="s">
        <v>16</v>
      </c>
      <c r="G5" s="32" t="s">
        <v>16</v>
      </c>
      <c r="H5" s="32" t="s">
        <v>16</v>
      </c>
      <c r="I5" s="32" t="s">
        <v>16</v>
      </c>
      <c r="J5" s="32" t="s">
        <v>16</v>
      </c>
      <c r="K5" s="32" t="s">
        <v>16</v>
      </c>
      <c r="L5" s="33" t="s">
        <v>17</v>
      </c>
      <c r="M5" s="33" t="s">
        <v>322</v>
      </c>
      <c r="N5" s="34" t="s">
        <v>320</v>
      </c>
      <c r="O5" s="8" t="s">
        <v>321</v>
      </c>
    </row>
    <row r="6" s="14" customFormat="1" ht="46" customHeight="1" spans="1:15">
      <c r="A6" s="31">
        <f t="shared" si="0"/>
        <v>4</v>
      </c>
      <c r="B6" s="30" t="s">
        <v>8</v>
      </c>
      <c r="C6" s="31" t="s">
        <v>9</v>
      </c>
      <c r="D6" s="32" t="s">
        <v>323</v>
      </c>
      <c r="E6" s="32" t="s">
        <v>323</v>
      </c>
      <c r="F6" s="32" t="s">
        <v>323</v>
      </c>
      <c r="G6" s="32" t="s">
        <v>323</v>
      </c>
      <c r="H6" s="32" t="s">
        <v>19</v>
      </c>
      <c r="I6" s="32" t="s">
        <v>19</v>
      </c>
      <c r="J6" s="32" t="s">
        <v>19</v>
      </c>
      <c r="K6" s="32" t="s">
        <v>19</v>
      </c>
      <c r="L6" s="33" t="s">
        <v>20</v>
      </c>
      <c r="M6" s="33" t="s">
        <v>324</v>
      </c>
      <c r="N6" s="34" t="s">
        <v>320</v>
      </c>
      <c r="O6" s="8" t="s">
        <v>321</v>
      </c>
    </row>
    <row r="7" s="14" customFormat="1" ht="79" customHeight="1" spans="1:15">
      <c r="A7" s="31">
        <f t="shared" si="0"/>
        <v>5</v>
      </c>
      <c r="B7" s="30" t="s">
        <v>22</v>
      </c>
      <c r="C7" s="31" t="s">
        <v>23</v>
      </c>
      <c r="D7" s="32" t="s">
        <v>325</v>
      </c>
      <c r="E7" s="32" t="s">
        <v>325</v>
      </c>
      <c r="F7" s="32" t="s">
        <v>325</v>
      </c>
      <c r="G7" s="32" t="s">
        <v>325</v>
      </c>
      <c r="H7" s="32" t="s">
        <v>326</v>
      </c>
      <c r="I7" s="32" t="s">
        <v>326</v>
      </c>
      <c r="J7" s="32" t="s">
        <v>326</v>
      </c>
      <c r="K7" s="32" t="s">
        <v>24</v>
      </c>
      <c r="L7" s="33" t="s">
        <v>25</v>
      </c>
      <c r="M7" s="33" t="s">
        <v>327</v>
      </c>
      <c r="N7" s="34"/>
      <c r="O7" s="8"/>
    </row>
    <row r="8" s="14" customFormat="1" ht="54.95" customHeight="1" spans="1:15">
      <c r="A8" s="31">
        <f t="shared" si="0"/>
        <v>6</v>
      </c>
      <c r="B8" s="30" t="s">
        <v>22</v>
      </c>
      <c r="C8" s="31" t="s">
        <v>23</v>
      </c>
      <c r="D8" s="32" t="s">
        <v>328</v>
      </c>
      <c r="E8" s="32" t="s">
        <v>328</v>
      </c>
      <c r="F8" s="32" t="s">
        <v>328</v>
      </c>
      <c r="G8" s="32" t="s">
        <v>328</v>
      </c>
      <c r="H8" s="32" t="s">
        <v>328</v>
      </c>
      <c r="I8" s="32" t="s">
        <v>328</v>
      </c>
      <c r="J8" s="32" t="s">
        <v>328</v>
      </c>
      <c r="K8" s="32" t="s">
        <v>329</v>
      </c>
      <c r="L8" s="33" t="s">
        <v>28</v>
      </c>
      <c r="M8" s="33" t="s">
        <v>330</v>
      </c>
      <c r="N8" s="34"/>
      <c r="O8" s="8"/>
    </row>
    <row r="9" s="14" customFormat="1" ht="98" customHeight="1" spans="1:15">
      <c r="A9" s="31">
        <f t="shared" si="0"/>
        <v>7</v>
      </c>
      <c r="B9" s="30" t="s">
        <v>22</v>
      </c>
      <c r="C9" s="31" t="s">
        <v>23</v>
      </c>
      <c r="D9" s="9" t="s">
        <v>331</v>
      </c>
      <c r="E9" s="9" t="s">
        <v>331</v>
      </c>
      <c r="F9" s="9" t="s">
        <v>331</v>
      </c>
      <c r="G9" s="9" t="s">
        <v>331</v>
      </c>
      <c r="H9" s="9" t="s">
        <v>332</v>
      </c>
      <c r="I9" s="9" t="s">
        <v>332</v>
      </c>
      <c r="J9" s="32" t="s">
        <v>332</v>
      </c>
      <c r="K9" s="32" t="s">
        <v>30</v>
      </c>
      <c r="L9" s="33" t="s">
        <v>31</v>
      </c>
      <c r="M9" s="33" t="s">
        <v>333</v>
      </c>
      <c r="N9" s="34"/>
      <c r="O9" s="8"/>
    </row>
    <row r="10" s="14" customFormat="1" ht="88" customHeight="1" spans="1:15">
      <c r="A10" s="31">
        <f t="shared" si="0"/>
        <v>8</v>
      </c>
      <c r="B10" s="30" t="s">
        <v>22</v>
      </c>
      <c r="C10" s="31" t="s">
        <v>33</v>
      </c>
      <c r="D10" s="32" t="s">
        <v>334</v>
      </c>
      <c r="E10" s="32" t="s">
        <v>335</v>
      </c>
      <c r="F10" s="32" t="s">
        <v>335</v>
      </c>
      <c r="G10" s="32" t="s">
        <v>336</v>
      </c>
      <c r="H10" s="32" t="s">
        <v>337</v>
      </c>
      <c r="I10" s="32" t="s">
        <v>337</v>
      </c>
      <c r="J10" s="32" t="s">
        <v>337</v>
      </c>
      <c r="K10" s="32" t="s">
        <v>338</v>
      </c>
      <c r="L10" s="33" t="s">
        <v>35</v>
      </c>
      <c r="M10" s="33" t="s">
        <v>339</v>
      </c>
      <c r="N10" s="34"/>
      <c r="O10" s="8"/>
    </row>
    <row r="11" s="14" customFormat="1" ht="68" customHeight="1" spans="1:15">
      <c r="A11" s="31">
        <f t="shared" si="0"/>
        <v>9</v>
      </c>
      <c r="B11" s="30" t="s">
        <v>22</v>
      </c>
      <c r="C11" s="31" t="s">
        <v>33</v>
      </c>
      <c r="D11" s="32" t="s">
        <v>340</v>
      </c>
      <c r="E11" s="32" t="s">
        <v>340</v>
      </c>
      <c r="F11" s="32" t="s">
        <v>340</v>
      </c>
      <c r="G11" s="32" t="s">
        <v>340</v>
      </c>
      <c r="H11" s="32" t="s">
        <v>341</v>
      </c>
      <c r="I11" s="32" t="s">
        <v>341</v>
      </c>
      <c r="J11" s="11" t="s">
        <v>342</v>
      </c>
      <c r="K11" s="11" t="s">
        <v>343</v>
      </c>
      <c r="L11" s="33" t="s">
        <v>344</v>
      </c>
      <c r="M11" s="33" t="s">
        <v>319</v>
      </c>
      <c r="N11" s="34"/>
      <c r="O11" s="8"/>
    </row>
    <row r="12" s="14" customFormat="1" ht="63" customHeight="1" spans="1:15">
      <c r="A12" s="31">
        <f t="shared" si="0"/>
        <v>10</v>
      </c>
      <c r="B12" s="30" t="s">
        <v>22</v>
      </c>
      <c r="C12" s="31" t="s">
        <v>43</v>
      </c>
      <c r="D12" s="32" t="s">
        <v>345</v>
      </c>
      <c r="E12" s="32" t="s">
        <v>345</v>
      </c>
      <c r="F12" s="32" t="s">
        <v>345</v>
      </c>
      <c r="G12" s="32" t="s">
        <v>346</v>
      </c>
      <c r="H12" s="32" t="s">
        <v>340</v>
      </c>
      <c r="I12" s="32" t="s">
        <v>340</v>
      </c>
      <c r="J12" s="32" t="s">
        <v>340</v>
      </c>
      <c r="K12" s="32" t="s">
        <v>347</v>
      </c>
      <c r="L12" s="33" t="s">
        <v>11</v>
      </c>
      <c r="M12" s="33" t="s">
        <v>319</v>
      </c>
      <c r="N12" s="34"/>
      <c r="O12" s="8"/>
    </row>
    <row r="13" s="14" customFormat="1" ht="86" customHeight="1" spans="1:15">
      <c r="A13" s="31">
        <f t="shared" si="0"/>
        <v>11</v>
      </c>
      <c r="B13" s="30" t="s">
        <v>22</v>
      </c>
      <c r="C13" s="31" t="s">
        <v>43</v>
      </c>
      <c r="D13" s="32" t="s">
        <v>332</v>
      </c>
      <c r="E13" s="32" t="s">
        <v>332</v>
      </c>
      <c r="F13" s="32" t="s">
        <v>332</v>
      </c>
      <c r="G13" s="32" t="s">
        <v>332</v>
      </c>
      <c r="H13" s="32" t="s">
        <v>46</v>
      </c>
      <c r="I13" s="32" t="s">
        <v>46</v>
      </c>
      <c r="J13" s="32" t="s">
        <v>46</v>
      </c>
      <c r="K13" s="32" t="s">
        <v>46</v>
      </c>
      <c r="L13" s="33" t="s">
        <v>31</v>
      </c>
      <c r="M13" s="33" t="s">
        <v>348</v>
      </c>
      <c r="N13" s="34"/>
      <c r="O13" s="8"/>
    </row>
    <row r="14" s="14" customFormat="1" ht="81" customHeight="1" spans="1:15">
      <c r="A14" s="31">
        <f t="shared" ref="A14:A23" si="1">ROW()-2</f>
        <v>12</v>
      </c>
      <c r="B14" s="30" t="s">
        <v>48</v>
      </c>
      <c r="C14" s="31" t="s">
        <v>49</v>
      </c>
      <c r="D14" s="32" t="s">
        <v>349</v>
      </c>
      <c r="E14" s="32" t="s">
        <v>349</v>
      </c>
      <c r="F14" s="32" t="s">
        <v>349</v>
      </c>
      <c r="G14" s="32" t="s">
        <v>350</v>
      </c>
      <c r="H14" s="32" t="s">
        <v>350</v>
      </c>
      <c r="I14" s="32" t="s">
        <v>350</v>
      </c>
      <c r="J14" s="32" t="s">
        <v>350</v>
      </c>
      <c r="K14" s="32" t="s">
        <v>350</v>
      </c>
      <c r="L14" s="33" t="s">
        <v>51</v>
      </c>
      <c r="M14" s="33" t="s">
        <v>319</v>
      </c>
      <c r="N14" s="34"/>
      <c r="O14" s="8"/>
    </row>
    <row r="15" s="14" customFormat="1" ht="75" customHeight="1" spans="1:15">
      <c r="A15" s="31">
        <f t="shared" si="1"/>
        <v>13</v>
      </c>
      <c r="B15" s="30" t="s">
        <v>48</v>
      </c>
      <c r="C15" s="31" t="s">
        <v>49</v>
      </c>
      <c r="D15" s="32" t="s">
        <v>351</v>
      </c>
      <c r="E15" s="32" t="s">
        <v>351</v>
      </c>
      <c r="F15" s="32" t="s">
        <v>351</v>
      </c>
      <c r="G15" s="32" t="s">
        <v>352</v>
      </c>
      <c r="H15" s="32" t="s">
        <v>353</v>
      </c>
      <c r="I15" s="32" t="s">
        <v>353</v>
      </c>
      <c r="J15" s="32" t="s">
        <v>353</v>
      </c>
      <c r="K15" s="32" t="s">
        <v>353</v>
      </c>
      <c r="L15" s="33" t="s">
        <v>56</v>
      </c>
      <c r="M15" s="33" t="s">
        <v>319</v>
      </c>
      <c r="N15" s="34"/>
      <c r="O15" s="8"/>
    </row>
    <row r="16" s="14" customFormat="1" ht="75" customHeight="1" spans="1:15">
      <c r="A16" s="31">
        <f t="shared" si="1"/>
        <v>14</v>
      </c>
      <c r="B16" s="30" t="s">
        <v>48</v>
      </c>
      <c r="C16" s="31" t="s">
        <v>49</v>
      </c>
      <c r="D16" s="32" t="s">
        <v>354</v>
      </c>
      <c r="E16" s="32" t="s">
        <v>354</v>
      </c>
      <c r="F16" s="32" t="s">
        <v>354</v>
      </c>
      <c r="G16" s="32" t="s">
        <v>354</v>
      </c>
      <c r="H16" s="32" t="s">
        <v>354</v>
      </c>
      <c r="I16" s="32" t="s">
        <v>354</v>
      </c>
      <c r="J16" s="32" t="s">
        <v>354</v>
      </c>
      <c r="K16" s="32" t="s">
        <v>355</v>
      </c>
      <c r="L16" s="33" t="s">
        <v>51</v>
      </c>
      <c r="M16" s="33" t="s">
        <v>319</v>
      </c>
      <c r="N16" s="34"/>
      <c r="O16" s="8"/>
    </row>
    <row r="17" s="14" customFormat="1" ht="68" customHeight="1" spans="1:15">
      <c r="A17" s="31">
        <f t="shared" si="1"/>
        <v>15</v>
      </c>
      <c r="B17" s="30" t="s">
        <v>48</v>
      </c>
      <c r="C17" s="31" t="s">
        <v>49</v>
      </c>
      <c r="D17" s="35" t="s">
        <v>356</v>
      </c>
      <c r="E17" s="35" t="s">
        <v>356</v>
      </c>
      <c r="F17" s="35" t="s">
        <v>356</v>
      </c>
      <c r="G17" s="35" t="s">
        <v>356</v>
      </c>
      <c r="H17" s="35" t="s">
        <v>356</v>
      </c>
      <c r="I17" s="35" t="s">
        <v>356</v>
      </c>
      <c r="J17" s="35" t="s">
        <v>356</v>
      </c>
      <c r="K17" s="35" t="s">
        <v>356</v>
      </c>
      <c r="L17" s="33" t="s">
        <v>51</v>
      </c>
      <c r="M17" s="33" t="s">
        <v>319</v>
      </c>
      <c r="N17" s="34"/>
      <c r="O17" s="8"/>
    </row>
    <row r="18" s="14" customFormat="1" ht="110" customHeight="1" spans="1:15">
      <c r="A18" s="31">
        <f t="shared" si="1"/>
        <v>16</v>
      </c>
      <c r="B18" s="30" t="s">
        <v>48</v>
      </c>
      <c r="C18" s="31" t="s">
        <v>62</v>
      </c>
      <c r="D18" s="32" t="s">
        <v>357</v>
      </c>
      <c r="E18" s="32" t="s">
        <v>357</v>
      </c>
      <c r="F18" s="32" t="s">
        <v>357</v>
      </c>
      <c r="G18" s="32" t="s">
        <v>357</v>
      </c>
      <c r="H18" s="32" t="s">
        <v>358</v>
      </c>
      <c r="I18" s="32" t="s">
        <v>358</v>
      </c>
      <c r="J18" s="32" t="s">
        <v>358</v>
      </c>
      <c r="K18" s="32" t="s">
        <v>358</v>
      </c>
      <c r="L18" s="33" t="s">
        <v>64</v>
      </c>
      <c r="M18" s="33" t="s">
        <v>319</v>
      </c>
      <c r="N18" s="34"/>
      <c r="O18" s="8"/>
    </row>
    <row r="19" s="14" customFormat="1" ht="140" customHeight="1" spans="1:15">
      <c r="A19" s="31">
        <f t="shared" si="1"/>
        <v>17</v>
      </c>
      <c r="B19" s="30" t="s">
        <v>48</v>
      </c>
      <c r="C19" s="31" t="s">
        <v>62</v>
      </c>
      <c r="D19" s="32" t="s">
        <v>359</v>
      </c>
      <c r="E19" s="32" t="s">
        <v>359</v>
      </c>
      <c r="F19" s="32" t="s">
        <v>359</v>
      </c>
      <c r="G19" s="32" t="s">
        <v>359</v>
      </c>
      <c r="H19" s="32" t="s">
        <v>360</v>
      </c>
      <c r="I19" s="32" t="s">
        <v>360</v>
      </c>
      <c r="J19" s="32" t="s">
        <v>360</v>
      </c>
      <c r="K19" s="32" t="s">
        <v>360</v>
      </c>
      <c r="L19" s="33" t="s">
        <v>67</v>
      </c>
      <c r="M19" s="33" t="s">
        <v>319</v>
      </c>
      <c r="N19" s="34" t="s">
        <v>361</v>
      </c>
      <c r="O19" s="36" t="s">
        <v>69</v>
      </c>
    </row>
    <row r="20" s="14" customFormat="1" ht="140" customHeight="1" spans="1:15">
      <c r="A20" s="31">
        <f t="shared" si="1"/>
        <v>18</v>
      </c>
      <c r="B20" s="30" t="s">
        <v>48</v>
      </c>
      <c r="C20" s="31" t="s">
        <v>62</v>
      </c>
      <c r="D20" s="32" t="s">
        <v>362</v>
      </c>
      <c r="E20" s="32" t="s">
        <v>363</v>
      </c>
      <c r="F20" s="32" t="s">
        <v>363</v>
      </c>
      <c r="G20" s="32" t="s">
        <v>364</v>
      </c>
      <c r="H20" s="32" t="s">
        <v>365</v>
      </c>
      <c r="I20" s="32" t="s">
        <v>365</v>
      </c>
      <c r="J20" s="32" t="s">
        <v>365</v>
      </c>
      <c r="K20" s="32" t="s">
        <v>366</v>
      </c>
      <c r="L20" s="33" t="s">
        <v>67</v>
      </c>
      <c r="M20" s="33" t="s">
        <v>319</v>
      </c>
      <c r="N20" s="34"/>
      <c r="O20" s="36"/>
    </row>
    <row r="21" s="14" customFormat="1" ht="143" customHeight="1" spans="1:15">
      <c r="A21" s="31">
        <f t="shared" si="1"/>
        <v>19</v>
      </c>
      <c r="B21" s="30" t="s">
        <v>48</v>
      </c>
      <c r="C21" s="31" t="s">
        <v>62</v>
      </c>
      <c r="D21" s="32" t="s">
        <v>367</v>
      </c>
      <c r="E21" s="32" t="s">
        <v>367</v>
      </c>
      <c r="F21" s="32" t="s">
        <v>367</v>
      </c>
      <c r="G21" s="32" t="s">
        <v>367</v>
      </c>
      <c r="H21" s="32" t="s">
        <v>368</v>
      </c>
      <c r="I21" s="32" t="s">
        <v>368</v>
      </c>
      <c r="J21" s="32" t="s">
        <v>368</v>
      </c>
      <c r="K21" s="32" t="s">
        <v>369</v>
      </c>
      <c r="L21" s="33" t="s">
        <v>73</v>
      </c>
      <c r="M21" s="33" t="s">
        <v>319</v>
      </c>
      <c r="N21" s="34" t="s">
        <v>370</v>
      </c>
      <c r="O21" s="36" t="s">
        <v>75</v>
      </c>
    </row>
    <row r="22" s="14" customFormat="1" ht="57" customHeight="1" spans="1:15">
      <c r="A22" s="31">
        <f t="shared" si="1"/>
        <v>20</v>
      </c>
      <c r="B22" s="30" t="s">
        <v>48</v>
      </c>
      <c r="C22" s="31" t="s">
        <v>62</v>
      </c>
      <c r="D22" s="32" t="s">
        <v>371</v>
      </c>
      <c r="E22" s="32" t="s">
        <v>372</v>
      </c>
      <c r="F22" s="32" t="s">
        <v>372</v>
      </c>
      <c r="G22" s="32" t="s">
        <v>372</v>
      </c>
      <c r="H22" s="32" t="s">
        <v>372</v>
      </c>
      <c r="I22" s="32" t="s">
        <v>372</v>
      </c>
      <c r="J22" s="32" t="s">
        <v>372</v>
      </c>
      <c r="K22" s="32" t="s">
        <v>372</v>
      </c>
      <c r="L22" s="33" t="s">
        <v>73</v>
      </c>
      <c r="M22" s="33" t="s">
        <v>319</v>
      </c>
      <c r="N22" s="34"/>
      <c r="O22" s="36"/>
    </row>
    <row r="23" s="14" customFormat="1" ht="68" customHeight="1" spans="1:15">
      <c r="A23" s="31">
        <f t="shared" si="1"/>
        <v>21</v>
      </c>
      <c r="B23" s="30" t="s">
        <v>48</v>
      </c>
      <c r="C23" s="31" t="s">
        <v>62</v>
      </c>
      <c r="D23" s="32" t="s">
        <v>373</v>
      </c>
      <c r="E23" s="32" t="s">
        <v>373</v>
      </c>
      <c r="F23" s="32" t="s">
        <v>373</v>
      </c>
      <c r="G23" s="32" t="s">
        <v>373</v>
      </c>
      <c r="H23" s="32" t="s">
        <v>374</v>
      </c>
      <c r="I23" s="9" t="s">
        <v>375</v>
      </c>
      <c r="J23" s="32" t="s">
        <v>375</v>
      </c>
      <c r="K23" s="32" t="s">
        <v>376</v>
      </c>
      <c r="L23" s="33" t="s">
        <v>73</v>
      </c>
      <c r="M23" s="33" t="s">
        <v>319</v>
      </c>
      <c r="N23" s="34"/>
      <c r="O23" s="36"/>
    </row>
    <row r="24" s="14" customFormat="1" ht="94" customHeight="1" spans="1:15">
      <c r="A24" s="31">
        <f t="shared" ref="A24:A33" si="2">ROW()-2</f>
        <v>22</v>
      </c>
      <c r="B24" s="30" t="s">
        <v>48</v>
      </c>
      <c r="C24" s="31" t="s">
        <v>80</v>
      </c>
      <c r="D24" s="32" t="s">
        <v>377</v>
      </c>
      <c r="E24" s="32" t="s">
        <v>378</v>
      </c>
      <c r="F24" s="32" t="s">
        <v>378</v>
      </c>
      <c r="G24" s="32" t="s">
        <v>378</v>
      </c>
      <c r="H24" s="32" t="s">
        <v>378</v>
      </c>
      <c r="I24" s="9" t="s">
        <v>379</v>
      </c>
      <c r="J24" s="32" t="s">
        <v>379</v>
      </c>
      <c r="K24" s="32" t="s">
        <v>380</v>
      </c>
      <c r="L24" s="33" t="s">
        <v>73</v>
      </c>
      <c r="M24" s="33" t="s">
        <v>319</v>
      </c>
      <c r="N24" s="34" t="s">
        <v>381</v>
      </c>
      <c r="O24" s="36" t="s">
        <v>382</v>
      </c>
    </row>
    <row r="25" s="14" customFormat="1" ht="94" customHeight="1" spans="1:15">
      <c r="A25" s="31">
        <f t="shared" si="2"/>
        <v>23</v>
      </c>
      <c r="B25" s="30" t="s">
        <v>48</v>
      </c>
      <c r="C25" s="31" t="s">
        <v>80</v>
      </c>
      <c r="D25" s="32" t="s">
        <v>383</v>
      </c>
      <c r="E25" s="32" t="s">
        <v>384</v>
      </c>
      <c r="F25" s="32" t="s">
        <v>81</v>
      </c>
      <c r="G25" s="32" t="s">
        <v>81</v>
      </c>
      <c r="H25" s="32" t="s">
        <v>81</v>
      </c>
      <c r="I25" s="32" t="s">
        <v>81</v>
      </c>
      <c r="J25" s="32" t="s">
        <v>81</v>
      </c>
      <c r="K25" s="35" t="s">
        <v>385</v>
      </c>
      <c r="L25" s="33" t="s">
        <v>73</v>
      </c>
      <c r="M25" s="33" t="s">
        <v>319</v>
      </c>
      <c r="N25" s="34"/>
      <c r="O25" s="36"/>
    </row>
    <row r="26" s="14" customFormat="1" ht="123" customHeight="1" spans="1:15">
      <c r="A26" s="31">
        <f t="shared" si="2"/>
        <v>24</v>
      </c>
      <c r="B26" s="30" t="s">
        <v>48</v>
      </c>
      <c r="C26" s="31" t="s">
        <v>83</v>
      </c>
      <c r="D26" s="32" t="s">
        <v>386</v>
      </c>
      <c r="E26" s="32" t="s">
        <v>387</v>
      </c>
      <c r="F26" s="32" t="s">
        <v>387</v>
      </c>
      <c r="G26" s="32" t="s">
        <v>387</v>
      </c>
      <c r="H26" s="32" t="s">
        <v>387</v>
      </c>
      <c r="I26" s="32" t="s">
        <v>387</v>
      </c>
      <c r="J26" s="32" t="s">
        <v>387</v>
      </c>
      <c r="K26" s="32" t="s">
        <v>84</v>
      </c>
      <c r="L26" s="33" t="s">
        <v>85</v>
      </c>
      <c r="M26" s="33" t="s">
        <v>388</v>
      </c>
      <c r="N26" s="34"/>
      <c r="O26" s="8"/>
    </row>
    <row r="27" s="14" customFormat="1" ht="86" customHeight="1" spans="1:15">
      <c r="A27" s="31">
        <f t="shared" si="2"/>
        <v>25</v>
      </c>
      <c r="B27" s="30" t="s">
        <v>48</v>
      </c>
      <c r="C27" s="31" t="s">
        <v>83</v>
      </c>
      <c r="D27" s="32" t="s">
        <v>389</v>
      </c>
      <c r="E27" s="32" t="s">
        <v>390</v>
      </c>
      <c r="F27" s="32" t="s">
        <v>390</v>
      </c>
      <c r="G27" s="32" t="s">
        <v>390</v>
      </c>
      <c r="H27" s="32" t="s">
        <v>390</v>
      </c>
      <c r="I27" s="32" t="s">
        <v>390</v>
      </c>
      <c r="J27" s="32" t="s">
        <v>390</v>
      </c>
      <c r="K27" s="35" t="s">
        <v>391</v>
      </c>
      <c r="L27" s="33" t="s">
        <v>88</v>
      </c>
      <c r="M27" s="33" t="s">
        <v>319</v>
      </c>
      <c r="N27" s="34"/>
      <c r="O27" s="8"/>
    </row>
    <row r="28" s="14" customFormat="1" ht="60" customHeight="1" spans="1:15">
      <c r="A28" s="31">
        <f t="shared" si="2"/>
        <v>26</v>
      </c>
      <c r="B28" s="30" t="s">
        <v>48</v>
      </c>
      <c r="C28" s="31" t="s">
        <v>83</v>
      </c>
      <c r="D28" s="32" t="s">
        <v>392</v>
      </c>
      <c r="E28" s="32" t="s">
        <v>393</v>
      </c>
      <c r="F28" s="32" t="s">
        <v>393</v>
      </c>
      <c r="G28" s="32" t="s">
        <v>393</v>
      </c>
      <c r="H28" s="32" t="s">
        <v>393</v>
      </c>
      <c r="I28" s="32" t="s">
        <v>393</v>
      </c>
      <c r="J28" s="32" t="s">
        <v>393</v>
      </c>
      <c r="K28" s="32" t="s">
        <v>394</v>
      </c>
      <c r="L28" s="33" t="s">
        <v>11</v>
      </c>
      <c r="M28" s="33" t="s">
        <v>319</v>
      </c>
      <c r="N28" s="34"/>
      <c r="O28" s="8"/>
    </row>
    <row r="29" s="14" customFormat="1" ht="75" customHeight="1" spans="1:15">
      <c r="A29" s="31">
        <f t="shared" si="2"/>
        <v>27</v>
      </c>
      <c r="B29" s="30" t="s">
        <v>48</v>
      </c>
      <c r="C29" s="31" t="s">
        <v>83</v>
      </c>
      <c r="D29" s="32" t="s">
        <v>395</v>
      </c>
      <c r="E29" s="32" t="s">
        <v>396</v>
      </c>
      <c r="F29" s="32" t="s">
        <v>396</v>
      </c>
      <c r="G29" s="32" t="s">
        <v>396</v>
      </c>
      <c r="H29" s="32" t="s">
        <v>396</v>
      </c>
      <c r="I29" s="32" t="s">
        <v>396</v>
      </c>
      <c r="J29" s="32" t="s">
        <v>396</v>
      </c>
      <c r="K29" s="32" t="s">
        <v>396</v>
      </c>
      <c r="L29" s="33" t="s">
        <v>93</v>
      </c>
      <c r="M29" s="33" t="s">
        <v>322</v>
      </c>
      <c r="N29" s="34" t="s">
        <v>397</v>
      </c>
      <c r="O29" s="36" t="s">
        <v>95</v>
      </c>
    </row>
    <row r="30" s="14" customFormat="1" ht="54.95" customHeight="1" spans="1:15">
      <c r="A30" s="31">
        <f t="shared" si="2"/>
        <v>28</v>
      </c>
      <c r="B30" s="30" t="s">
        <v>48</v>
      </c>
      <c r="C30" s="31" t="s">
        <v>83</v>
      </c>
      <c r="D30" s="32" t="s">
        <v>398</v>
      </c>
      <c r="E30" s="32" t="s">
        <v>398</v>
      </c>
      <c r="F30" s="32" t="s">
        <v>398</v>
      </c>
      <c r="G30" s="32" t="s">
        <v>398</v>
      </c>
      <c r="H30" s="32" t="s">
        <v>398</v>
      </c>
      <c r="I30" s="32" t="s">
        <v>398</v>
      </c>
      <c r="J30" s="32" t="s">
        <v>398</v>
      </c>
      <c r="K30" s="32" t="s">
        <v>399</v>
      </c>
      <c r="L30" s="33" t="s">
        <v>97</v>
      </c>
      <c r="M30" s="33" t="s">
        <v>319</v>
      </c>
      <c r="N30" s="34"/>
      <c r="O30" s="8"/>
    </row>
    <row r="31" s="14" customFormat="1" ht="152" customHeight="1" spans="1:15">
      <c r="A31" s="31">
        <f t="shared" si="2"/>
        <v>29</v>
      </c>
      <c r="B31" s="30" t="s">
        <v>99</v>
      </c>
      <c r="C31" s="31" t="s">
        <v>100</v>
      </c>
      <c r="D31" s="35" t="s">
        <v>400</v>
      </c>
      <c r="E31" s="35" t="s">
        <v>400</v>
      </c>
      <c r="F31" s="35" t="s">
        <v>400</v>
      </c>
      <c r="G31" s="35" t="s">
        <v>400</v>
      </c>
      <c r="H31" s="12" t="s">
        <v>401</v>
      </c>
      <c r="I31" s="12" t="s">
        <v>401</v>
      </c>
      <c r="J31" s="12" t="s">
        <v>401</v>
      </c>
      <c r="K31" s="12" t="s">
        <v>402</v>
      </c>
      <c r="L31" s="33" t="s">
        <v>102</v>
      </c>
      <c r="M31" s="33" t="s">
        <v>403</v>
      </c>
      <c r="N31" s="34" t="s">
        <v>404</v>
      </c>
      <c r="O31" s="36" t="s">
        <v>104</v>
      </c>
    </row>
    <row r="32" s="14" customFormat="1" ht="61" customHeight="1" spans="1:15">
      <c r="A32" s="31">
        <f t="shared" si="2"/>
        <v>30</v>
      </c>
      <c r="B32" s="30" t="s">
        <v>99</v>
      </c>
      <c r="C32" s="31" t="s">
        <v>100</v>
      </c>
      <c r="D32" s="35" t="s">
        <v>405</v>
      </c>
      <c r="E32" s="35" t="s">
        <v>406</v>
      </c>
      <c r="F32" s="35" t="s">
        <v>406</v>
      </c>
      <c r="G32" s="35" t="s">
        <v>406</v>
      </c>
      <c r="H32" s="35" t="s">
        <v>406</v>
      </c>
      <c r="I32" s="35" t="s">
        <v>406</v>
      </c>
      <c r="J32" s="35" t="s">
        <v>406</v>
      </c>
      <c r="K32" s="35" t="s">
        <v>406</v>
      </c>
      <c r="L32" s="33" t="s">
        <v>102</v>
      </c>
      <c r="M32" s="33" t="s">
        <v>403</v>
      </c>
      <c r="N32" s="34" t="s">
        <v>407</v>
      </c>
      <c r="O32" s="36" t="s">
        <v>107</v>
      </c>
    </row>
    <row r="33" s="14" customFormat="1" ht="62" customHeight="1" spans="1:15">
      <c r="A33" s="31">
        <f t="shared" si="2"/>
        <v>31</v>
      </c>
      <c r="B33" s="30" t="s">
        <v>99</v>
      </c>
      <c r="C33" s="31" t="s">
        <v>100</v>
      </c>
      <c r="D33" s="32" t="s">
        <v>408</v>
      </c>
      <c r="E33" s="32" t="s">
        <v>409</v>
      </c>
      <c r="F33" s="32" t="s">
        <v>409</v>
      </c>
      <c r="G33" s="32" t="s">
        <v>409</v>
      </c>
      <c r="H33" s="32" t="s">
        <v>409</v>
      </c>
      <c r="I33" s="32" t="s">
        <v>409</v>
      </c>
      <c r="J33" s="32" t="s">
        <v>409</v>
      </c>
      <c r="K33" s="32" t="s">
        <v>108</v>
      </c>
      <c r="L33" s="33" t="s">
        <v>102</v>
      </c>
      <c r="M33" s="33" t="s">
        <v>403</v>
      </c>
      <c r="N33" s="34" t="s">
        <v>410</v>
      </c>
      <c r="O33" s="36" t="s">
        <v>110</v>
      </c>
    </row>
    <row r="34" s="14" customFormat="1" ht="75" customHeight="1" spans="1:15">
      <c r="A34" s="31">
        <f t="shared" ref="A34:A43" si="3">ROW()-2</f>
        <v>32</v>
      </c>
      <c r="B34" s="30" t="s">
        <v>99</v>
      </c>
      <c r="C34" s="31" t="s">
        <v>100</v>
      </c>
      <c r="D34" s="35" t="s">
        <v>411</v>
      </c>
      <c r="E34" s="35" t="s">
        <v>411</v>
      </c>
      <c r="F34" s="35" t="s">
        <v>411</v>
      </c>
      <c r="G34" s="35" t="s">
        <v>411</v>
      </c>
      <c r="H34" s="35" t="s">
        <v>411</v>
      </c>
      <c r="I34" s="35" t="s">
        <v>411</v>
      </c>
      <c r="J34" s="35" t="s">
        <v>411</v>
      </c>
      <c r="K34" s="35" t="s">
        <v>111</v>
      </c>
      <c r="L34" s="33" t="s">
        <v>102</v>
      </c>
      <c r="M34" s="33" t="s">
        <v>403</v>
      </c>
      <c r="N34" s="34"/>
      <c r="O34" s="8"/>
    </row>
    <row r="35" s="14" customFormat="1" ht="61" customHeight="1" spans="1:15">
      <c r="A35" s="31">
        <f t="shared" si="3"/>
        <v>33</v>
      </c>
      <c r="B35" s="30" t="s">
        <v>99</v>
      </c>
      <c r="C35" s="31" t="s">
        <v>100</v>
      </c>
      <c r="D35" s="32" t="s">
        <v>412</v>
      </c>
      <c r="E35" s="32" t="s">
        <v>412</v>
      </c>
      <c r="F35" s="32" t="s">
        <v>412</v>
      </c>
      <c r="G35" s="32" t="s">
        <v>412</v>
      </c>
      <c r="H35" s="32" t="s">
        <v>412</v>
      </c>
      <c r="I35" s="32" t="s">
        <v>412</v>
      </c>
      <c r="J35" s="32" t="s">
        <v>412</v>
      </c>
      <c r="K35" s="32" t="s">
        <v>412</v>
      </c>
      <c r="L35" s="33" t="s">
        <v>102</v>
      </c>
      <c r="M35" s="33" t="s">
        <v>403</v>
      </c>
      <c r="N35" s="34" t="s">
        <v>410</v>
      </c>
      <c r="O35" s="36" t="s">
        <v>115</v>
      </c>
    </row>
    <row r="36" s="14" customFormat="1" ht="82" customHeight="1" spans="1:15">
      <c r="A36" s="31">
        <f t="shared" si="3"/>
        <v>34</v>
      </c>
      <c r="B36" s="30" t="s">
        <v>99</v>
      </c>
      <c r="C36" s="31" t="s">
        <v>100</v>
      </c>
      <c r="D36" s="32" t="s">
        <v>413</v>
      </c>
      <c r="E36" s="32" t="s">
        <v>414</v>
      </c>
      <c r="F36" s="32" t="s">
        <v>414</v>
      </c>
      <c r="G36" s="32" t="s">
        <v>414</v>
      </c>
      <c r="H36" s="32" t="s">
        <v>415</v>
      </c>
      <c r="I36" s="32" t="s">
        <v>415</v>
      </c>
      <c r="J36" s="32" t="s">
        <v>415</v>
      </c>
      <c r="K36" s="32" t="s">
        <v>416</v>
      </c>
      <c r="L36" s="33" t="s">
        <v>102</v>
      </c>
      <c r="M36" s="33" t="s">
        <v>403</v>
      </c>
      <c r="N36" s="34" t="s">
        <v>410</v>
      </c>
      <c r="O36" s="36" t="s">
        <v>118</v>
      </c>
    </row>
    <row r="37" s="14" customFormat="1" ht="48" customHeight="1" spans="1:15">
      <c r="A37" s="31">
        <f t="shared" si="3"/>
        <v>35</v>
      </c>
      <c r="B37" s="30" t="s">
        <v>99</v>
      </c>
      <c r="C37" s="31" t="s">
        <v>100</v>
      </c>
      <c r="D37" s="32" t="s">
        <v>417</v>
      </c>
      <c r="E37" s="32" t="s">
        <v>417</v>
      </c>
      <c r="F37" s="32" t="s">
        <v>417</v>
      </c>
      <c r="G37" s="32" t="s">
        <v>417</v>
      </c>
      <c r="H37" s="32" t="s">
        <v>417</v>
      </c>
      <c r="I37" s="32" t="s">
        <v>417</v>
      </c>
      <c r="J37" s="32" t="s">
        <v>417</v>
      </c>
      <c r="K37" s="32" t="s">
        <v>418</v>
      </c>
      <c r="L37" s="33" t="s">
        <v>102</v>
      </c>
      <c r="M37" s="33" t="s">
        <v>403</v>
      </c>
      <c r="N37" s="34"/>
      <c r="O37" s="8"/>
    </row>
    <row r="38" s="14" customFormat="1" ht="42" customHeight="1" spans="1:15">
      <c r="A38" s="31">
        <f t="shared" si="3"/>
        <v>36</v>
      </c>
      <c r="B38" s="30" t="s">
        <v>99</v>
      </c>
      <c r="C38" s="31" t="s">
        <v>100</v>
      </c>
      <c r="D38" s="35" t="s">
        <v>419</v>
      </c>
      <c r="E38" s="35" t="s">
        <v>419</v>
      </c>
      <c r="F38" s="35" t="s">
        <v>419</v>
      </c>
      <c r="G38" s="35" t="s">
        <v>419</v>
      </c>
      <c r="H38" s="12" t="s">
        <v>420</v>
      </c>
      <c r="I38" s="12" t="s">
        <v>420</v>
      </c>
      <c r="J38" s="12" t="s">
        <v>420</v>
      </c>
      <c r="K38" s="12" t="s">
        <v>421</v>
      </c>
      <c r="L38" s="33" t="s">
        <v>102</v>
      </c>
      <c r="M38" s="33" t="s">
        <v>403</v>
      </c>
      <c r="N38" s="34"/>
      <c r="O38" s="8"/>
    </row>
    <row r="39" s="14" customFormat="1" ht="93" customHeight="1" spans="1:15">
      <c r="A39" s="31">
        <f t="shared" si="3"/>
        <v>37</v>
      </c>
      <c r="B39" s="30" t="s">
        <v>99</v>
      </c>
      <c r="C39" s="31" t="s">
        <v>123</v>
      </c>
      <c r="D39" s="32" t="s">
        <v>422</v>
      </c>
      <c r="E39" s="32" t="s">
        <v>422</v>
      </c>
      <c r="F39" s="32" t="s">
        <v>422</v>
      </c>
      <c r="G39" s="32" t="s">
        <v>422</v>
      </c>
      <c r="H39" s="32" t="s">
        <v>422</v>
      </c>
      <c r="I39" s="32" t="s">
        <v>422</v>
      </c>
      <c r="J39" s="32" t="s">
        <v>422</v>
      </c>
      <c r="K39" s="32" t="s">
        <v>422</v>
      </c>
      <c r="L39" s="33" t="s">
        <v>125</v>
      </c>
      <c r="M39" s="33" t="s">
        <v>319</v>
      </c>
      <c r="N39" s="34" t="s">
        <v>423</v>
      </c>
      <c r="O39" s="36" t="s">
        <v>127</v>
      </c>
    </row>
    <row r="40" s="14" customFormat="1" ht="71" customHeight="1" spans="1:15">
      <c r="A40" s="31">
        <f t="shared" si="3"/>
        <v>38</v>
      </c>
      <c r="B40" s="30" t="s">
        <v>99</v>
      </c>
      <c r="C40" s="31" t="s">
        <v>123</v>
      </c>
      <c r="D40" s="32" t="s">
        <v>424</v>
      </c>
      <c r="E40" s="32" t="s">
        <v>424</v>
      </c>
      <c r="F40" s="32" t="s">
        <v>424</v>
      </c>
      <c r="G40" s="32" t="s">
        <v>424</v>
      </c>
      <c r="H40" s="32" t="s">
        <v>424</v>
      </c>
      <c r="I40" s="32" t="s">
        <v>424</v>
      </c>
      <c r="J40" s="32" t="s">
        <v>424</v>
      </c>
      <c r="K40" s="32" t="s">
        <v>425</v>
      </c>
      <c r="L40" s="33" t="s">
        <v>129</v>
      </c>
      <c r="M40" s="33" t="s">
        <v>319</v>
      </c>
      <c r="N40" s="34"/>
      <c r="O40" s="36"/>
    </row>
    <row r="41" s="14" customFormat="1" ht="64" customHeight="1" spans="1:15">
      <c r="A41" s="31">
        <f t="shared" si="3"/>
        <v>39</v>
      </c>
      <c r="B41" s="30" t="s">
        <v>99</v>
      </c>
      <c r="C41" s="31" t="s">
        <v>123</v>
      </c>
      <c r="D41" s="32" t="s">
        <v>426</v>
      </c>
      <c r="E41" s="32" t="s">
        <v>427</v>
      </c>
      <c r="F41" s="32" t="s">
        <v>427</v>
      </c>
      <c r="G41" s="32" t="s">
        <v>427</v>
      </c>
      <c r="H41" s="32" t="s">
        <v>427</v>
      </c>
      <c r="I41" s="32" t="s">
        <v>427</v>
      </c>
      <c r="J41" s="32" t="s">
        <v>427</v>
      </c>
      <c r="K41" s="32" t="s">
        <v>428</v>
      </c>
      <c r="L41" s="33" t="s">
        <v>67</v>
      </c>
      <c r="M41" s="33" t="s">
        <v>319</v>
      </c>
      <c r="N41" s="34"/>
      <c r="O41" s="8"/>
    </row>
    <row r="42" s="14" customFormat="1" ht="75" customHeight="1" spans="1:15">
      <c r="A42" s="31">
        <f t="shared" si="3"/>
        <v>40</v>
      </c>
      <c r="B42" s="30" t="s">
        <v>99</v>
      </c>
      <c r="C42" s="31" t="s">
        <v>123</v>
      </c>
      <c r="D42" s="35" t="s">
        <v>131</v>
      </c>
      <c r="E42" s="35" t="s">
        <v>131</v>
      </c>
      <c r="F42" s="35" t="s">
        <v>131</v>
      </c>
      <c r="G42" s="35" t="s">
        <v>131</v>
      </c>
      <c r="H42" s="35" t="s">
        <v>131</v>
      </c>
      <c r="I42" s="35" t="s">
        <v>131</v>
      </c>
      <c r="J42" s="35" t="s">
        <v>131</v>
      </c>
      <c r="K42" s="35" t="s">
        <v>131</v>
      </c>
      <c r="L42" s="33" t="s">
        <v>64</v>
      </c>
      <c r="M42" s="33" t="s">
        <v>319</v>
      </c>
      <c r="N42" s="34" t="s">
        <v>423</v>
      </c>
      <c r="O42" s="36" t="s">
        <v>133</v>
      </c>
    </row>
    <row r="43" s="14" customFormat="1" ht="75" customHeight="1" spans="1:15">
      <c r="A43" s="31">
        <f t="shared" si="3"/>
        <v>41</v>
      </c>
      <c r="B43" s="30" t="s">
        <v>99</v>
      </c>
      <c r="C43" s="31" t="s">
        <v>134</v>
      </c>
      <c r="D43" s="37"/>
      <c r="E43" s="12" t="s">
        <v>429</v>
      </c>
      <c r="F43" s="12" t="s">
        <v>429</v>
      </c>
      <c r="G43" s="12" t="s">
        <v>429</v>
      </c>
      <c r="H43" s="12" t="s">
        <v>430</v>
      </c>
      <c r="I43" s="12" t="s">
        <v>430</v>
      </c>
      <c r="J43" s="12" t="s">
        <v>430</v>
      </c>
      <c r="K43" s="12" t="s">
        <v>430</v>
      </c>
      <c r="L43" s="33" t="s">
        <v>136</v>
      </c>
      <c r="M43" s="33" t="s">
        <v>388</v>
      </c>
      <c r="N43" s="34" t="s">
        <v>431</v>
      </c>
      <c r="O43" s="36"/>
    </row>
    <row r="44" s="14" customFormat="1" ht="114" customHeight="1" spans="1:15">
      <c r="A44" s="31">
        <f t="shared" ref="A44:A53" si="4">ROW()-2</f>
        <v>42</v>
      </c>
      <c r="B44" s="30" t="s">
        <v>138</v>
      </c>
      <c r="C44" s="48" t="s">
        <v>139</v>
      </c>
      <c r="D44" s="32" t="s">
        <v>432</v>
      </c>
      <c r="E44" s="32" t="s">
        <v>433</v>
      </c>
      <c r="F44" s="32" t="s">
        <v>433</v>
      </c>
      <c r="G44" s="32" t="s">
        <v>433</v>
      </c>
      <c r="H44" s="32" t="s">
        <v>434</v>
      </c>
      <c r="I44" s="32" t="s">
        <v>434</v>
      </c>
      <c r="J44" s="32" t="s">
        <v>434</v>
      </c>
      <c r="K44" s="32" t="s">
        <v>435</v>
      </c>
      <c r="L44" s="33" t="s">
        <v>141</v>
      </c>
      <c r="M44" s="33" t="s">
        <v>436</v>
      </c>
      <c r="N44" s="34"/>
      <c r="O44" s="8"/>
    </row>
    <row r="45" s="14" customFormat="1" ht="57" customHeight="1" spans="1:15">
      <c r="A45" s="31">
        <f t="shared" si="4"/>
        <v>43</v>
      </c>
      <c r="B45" s="30" t="s">
        <v>138</v>
      </c>
      <c r="C45" s="48" t="s">
        <v>139</v>
      </c>
      <c r="D45" s="32" t="s">
        <v>143</v>
      </c>
      <c r="E45" s="32" t="s">
        <v>143</v>
      </c>
      <c r="F45" s="32" t="s">
        <v>143</v>
      </c>
      <c r="G45" s="32" t="s">
        <v>143</v>
      </c>
      <c r="H45" s="32" t="s">
        <v>143</v>
      </c>
      <c r="I45" s="32" t="s">
        <v>143</v>
      </c>
      <c r="J45" s="32" t="s">
        <v>143</v>
      </c>
      <c r="K45" s="32" t="s">
        <v>143</v>
      </c>
      <c r="L45" s="33" t="s">
        <v>144</v>
      </c>
      <c r="M45" s="33" t="s">
        <v>436</v>
      </c>
      <c r="N45" s="34"/>
      <c r="O45" s="8"/>
    </row>
    <row r="46" s="14" customFormat="1" ht="81" customHeight="1" spans="1:15">
      <c r="A46" s="31">
        <f t="shared" si="4"/>
        <v>44</v>
      </c>
      <c r="B46" s="30" t="s">
        <v>138</v>
      </c>
      <c r="C46" s="48" t="s">
        <v>139</v>
      </c>
      <c r="D46" s="32" t="s">
        <v>437</v>
      </c>
      <c r="E46" s="32" t="s">
        <v>438</v>
      </c>
      <c r="F46" s="32" t="s">
        <v>439</v>
      </c>
      <c r="G46" s="32" t="s">
        <v>439</v>
      </c>
      <c r="H46" s="32" t="s">
        <v>439</v>
      </c>
      <c r="I46" s="32" t="s">
        <v>439</v>
      </c>
      <c r="J46" s="32" t="s">
        <v>439</v>
      </c>
      <c r="K46" s="32" t="s">
        <v>440</v>
      </c>
      <c r="L46" s="33" t="s">
        <v>147</v>
      </c>
      <c r="M46" s="33" t="s">
        <v>441</v>
      </c>
      <c r="N46" s="34" t="s">
        <v>442</v>
      </c>
      <c r="O46" s="36" t="s">
        <v>443</v>
      </c>
    </row>
    <row r="47" s="14" customFormat="1" ht="64" customHeight="1" spans="1:15">
      <c r="A47" s="31">
        <f t="shared" si="4"/>
        <v>45</v>
      </c>
      <c r="B47" s="30" t="s">
        <v>138</v>
      </c>
      <c r="C47" s="48" t="s">
        <v>139</v>
      </c>
      <c r="D47" s="32" t="s">
        <v>444</v>
      </c>
      <c r="E47" s="32" t="s">
        <v>445</v>
      </c>
      <c r="F47" s="32" t="s">
        <v>445</v>
      </c>
      <c r="G47" s="32" t="s">
        <v>445</v>
      </c>
      <c r="H47" s="32" t="s">
        <v>445</v>
      </c>
      <c r="I47" s="32" t="s">
        <v>445</v>
      </c>
      <c r="J47" s="32" t="s">
        <v>445</v>
      </c>
      <c r="K47" s="32" t="s">
        <v>150</v>
      </c>
      <c r="L47" s="33" t="s">
        <v>11</v>
      </c>
      <c r="M47" s="33" t="s">
        <v>319</v>
      </c>
      <c r="N47" s="34" t="s">
        <v>442</v>
      </c>
      <c r="O47" s="36" t="s">
        <v>446</v>
      </c>
    </row>
    <row r="48" s="14" customFormat="1" ht="112" customHeight="1" spans="1:15">
      <c r="A48" s="31">
        <f t="shared" si="4"/>
        <v>46</v>
      </c>
      <c r="B48" s="30" t="s">
        <v>138</v>
      </c>
      <c r="C48" s="49" t="s">
        <v>153</v>
      </c>
      <c r="D48" s="32" t="s">
        <v>447</v>
      </c>
      <c r="E48" s="32" t="s">
        <v>447</v>
      </c>
      <c r="F48" s="32" t="s">
        <v>447</v>
      </c>
      <c r="G48" s="32" t="s">
        <v>447</v>
      </c>
      <c r="H48" s="32" t="s">
        <v>447</v>
      </c>
      <c r="I48" s="32" t="s">
        <v>447</v>
      </c>
      <c r="J48" s="32" t="s">
        <v>447</v>
      </c>
      <c r="K48" s="32" t="s">
        <v>448</v>
      </c>
      <c r="L48" s="33" t="s">
        <v>41</v>
      </c>
      <c r="M48" s="33" t="s">
        <v>436</v>
      </c>
      <c r="N48" s="34"/>
      <c r="O48" s="8"/>
    </row>
    <row r="49" s="14" customFormat="1" ht="63" customHeight="1" spans="1:15">
      <c r="A49" s="31">
        <f t="shared" si="4"/>
        <v>47</v>
      </c>
      <c r="B49" s="30" t="s">
        <v>138</v>
      </c>
      <c r="C49" s="50" t="s">
        <v>153</v>
      </c>
      <c r="D49" s="32" t="s">
        <v>449</v>
      </c>
      <c r="E49" s="32" t="s">
        <v>450</v>
      </c>
      <c r="F49" s="32" t="s">
        <v>450</v>
      </c>
      <c r="G49" s="32" t="s">
        <v>450</v>
      </c>
      <c r="H49" s="32" t="s">
        <v>450</v>
      </c>
      <c r="I49" s="32" t="s">
        <v>450</v>
      </c>
      <c r="J49" s="32" t="s">
        <v>450</v>
      </c>
      <c r="K49" s="32" t="s">
        <v>451</v>
      </c>
      <c r="L49" s="33" t="s">
        <v>41</v>
      </c>
      <c r="M49" s="33" t="s">
        <v>436</v>
      </c>
      <c r="N49" s="34"/>
      <c r="O49" s="8"/>
    </row>
    <row r="50" s="14" customFormat="1" ht="105" customHeight="1" spans="1:15">
      <c r="A50" s="31">
        <f t="shared" si="4"/>
        <v>48</v>
      </c>
      <c r="B50" s="30" t="s">
        <v>138</v>
      </c>
      <c r="C50" s="31" t="s">
        <v>158</v>
      </c>
      <c r="D50" s="32" t="s">
        <v>452</v>
      </c>
      <c r="E50" s="32" t="s">
        <v>453</v>
      </c>
      <c r="F50" s="32" t="s">
        <v>454</v>
      </c>
      <c r="G50" s="32" t="s">
        <v>454</v>
      </c>
      <c r="H50" s="32" t="s">
        <v>454</v>
      </c>
      <c r="I50" s="32" t="s">
        <v>454</v>
      </c>
      <c r="J50" s="32" t="s">
        <v>454</v>
      </c>
      <c r="K50" s="32" t="s">
        <v>455</v>
      </c>
      <c r="L50" s="33" t="s">
        <v>456</v>
      </c>
      <c r="M50" s="33" t="s">
        <v>457</v>
      </c>
      <c r="N50" s="34" t="s">
        <v>458</v>
      </c>
      <c r="O50" s="38" t="s">
        <v>459</v>
      </c>
    </row>
    <row r="51" s="14" customFormat="1" ht="65" customHeight="1" spans="1:15">
      <c r="A51" s="31">
        <f t="shared" si="4"/>
        <v>49</v>
      </c>
      <c r="B51" s="30" t="s">
        <v>138</v>
      </c>
      <c r="C51" s="31" t="s">
        <v>158</v>
      </c>
      <c r="D51" s="32" t="s">
        <v>460</v>
      </c>
      <c r="E51" s="32" t="s">
        <v>460</v>
      </c>
      <c r="F51" s="32" t="s">
        <v>460</v>
      </c>
      <c r="G51" s="32" t="s">
        <v>460</v>
      </c>
      <c r="H51" s="32" t="s">
        <v>460</v>
      </c>
      <c r="I51" s="32" t="s">
        <v>460</v>
      </c>
      <c r="J51" s="32" t="s">
        <v>460</v>
      </c>
      <c r="K51" s="32" t="s">
        <v>461</v>
      </c>
      <c r="L51" s="33" t="s">
        <v>41</v>
      </c>
      <c r="M51" s="33" t="s">
        <v>436</v>
      </c>
      <c r="N51" s="34"/>
      <c r="O51" s="8"/>
    </row>
    <row r="52" s="14" customFormat="1" ht="65" customHeight="1" spans="1:15">
      <c r="A52" s="31">
        <f t="shared" si="4"/>
        <v>50</v>
      </c>
      <c r="B52" s="30" t="s">
        <v>138</v>
      </c>
      <c r="C52" s="31" t="s">
        <v>158</v>
      </c>
      <c r="D52" s="32" t="s">
        <v>460</v>
      </c>
      <c r="E52" s="32" t="s">
        <v>460</v>
      </c>
      <c r="F52" s="32" t="s">
        <v>460</v>
      </c>
      <c r="G52" s="32" t="s">
        <v>460</v>
      </c>
      <c r="H52" s="32" t="s">
        <v>460</v>
      </c>
      <c r="I52" s="32" t="s">
        <v>460</v>
      </c>
      <c r="J52" s="32" t="s">
        <v>460</v>
      </c>
      <c r="K52" s="32" t="s">
        <v>462</v>
      </c>
      <c r="L52" s="33" t="s">
        <v>41</v>
      </c>
      <c r="M52" s="33" t="s">
        <v>436</v>
      </c>
      <c r="N52" s="34"/>
      <c r="O52" s="8"/>
    </row>
    <row r="53" s="14" customFormat="1" ht="99" customHeight="1" spans="1:15">
      <c r="A53" s="31">
        <f t="shared" si="4"/>
        <v>51</v>
      </c>
      <c r="B53" s="30" t="s">
        <v>138</v>
      </c>
      <c r="C53" s="31" t="s">
        <v>163</v>
      </c>
      <c r="D53" s="32" t="s">
        <v>463</v>
      </c>
      <c r="E53" s="32" t="s">
        <v>464</v>
      </c>
      <c r="F53" s="32" t="s">
        <v>464</v>
      </c>
      <c r="G53" s="32" t="s">
        <v>464</v>
      </c>
      <c r="H53" s="32" t="s">
        <v>465</v>
      </c>
      <c r="I53" s="32" t="s">
        <v>465</v>
      </c>
      <c r="J53" s="32" t="s">
        <v>465</v>
      </c>
      <c r="K53" s="32" t="s">
        <v>466</v>
      </c>
      <c r="L53" s="33" t="s">
        <v>165</v>
      </c>
      <c r="M53" s="33" t="s">
        <v>322</v>
      </c>
      <c r="N53" s="34"/>
      <c r="O53" s="8"/>
    </row>
    <row r="54" s="14" customFormat="1" ht="42" customHeight="1" spans="1:15">
      <c r="A54" s="31">
        <f t="shared" ref="A54:A63" si="5">ROW()-2</f>
        <v>52</v>
      </c>
      <c r="B54" s="30" t="s">
        <v>138</v>
      </c>
      <c r="C54" s="31" t="s">
        <v>163</v>
      </c>
      <c r="D54" s="32" t="s">
        <v>167</v>
      </c>
      <c r="E54" s="32" t="s">
        <v>167</v>
      </c>
      <c r="F54" s="32" t="s">
        <v>167</v>
      </c>
      <c r="G54" s="32" t="s">
        <v>167</v>
      </c>
      <c r="H54" s="32" t="s">
        <v>167</v>
      </c>
      <c r="I54" s="32" t="s">
        <v>167</v>
      </c>
      <c r="J54" s="32" t="s">
        <v>167</v>
      </c>
      <c r="K54" s="32" t="s">
        <v>167</v>
      </c>
      <c r="L54" s="33" t="s">
        <v>165</v>
      </c>
      <c r="M54" s="33" t="s">
        <v>322</v>
      </c>
      <c r="N54" s="34"/>
      <c r="O54" s="8"/>
    </row>
    <row r="55" s="14" customFormat="1" ht="136" customHeight="1" spans="1:15">
      <c r="A55" s="31">
        <f t="shared" si="5"/>
        <v>53</v>
      </c>
      <c r="B55" s="30" t="s">
        <v>138</v>
      </c>
      <c r="C55" s="31" t="s">
        <v>163</v>
      </c>
      <c r="D55" s="32" t="s">
        <v>467</v>
      </c>
      <c r="E55" s="32" t="s">
        <v>468</v>
      </c>
      <c r="F55" s="32" t="s">
        <v>468</v>
      </c>
      <c r="G55" s="32" t="s">
        <v>468</v>
      </c>
      <c r="H55" s="32" t="s">
        <v>469</v>
      </c>
      <c r="I55" s="32" t="s">
        <v>469</v>
      </c>
      <c r="J55" s="9" t="s">
        <v>470</v>
      </c>
      <c r="K55" s="32" t="s">
        <v>471</v>
      </c>
      <c r="L55" s="33" t="s">
        <v>170</v>
      </c>
      <c r="M55" s="33" t="s">
        <v>472</v>
      </c>
      <c r="N55" s="34"/>
      <c r="O55" s="8"/>
    </row>
    <row r="56" s="14" customFormat="1" ht="57.95" customHeight="1" spans="1:15">
      <c r="A56" s="31">
        <f t="shared" si="5"/>
        <v>54</v>
      </c>
      <c r="B56" s="30" t="s">
        <v>138</v>
      </c>
      <c r="C56" s="31" t="s">
        <v>163</v>
      </c>
      <c r="D56" s="32" t="s">
        <v>473</v>
      </c>
      <c r="E56" s="32" t="s">
        <v>473</v>
      </c>
      <c r="F56" s="32" t="s">
        <v>473</v>
      </c>
      <c r="G56" s="32" t="s">
        <v>473</v>
      </c>
      <c r="H56" s="32" t="s">
        <v>474</v>
      </c>
      <c r="I56" s="32" t="s">
        <v>474</v>
      </c>
      <c r="J56" s="32" t="s">
        <v>474</v>
      </c>
      <c r="K56" s="32" t="s">
        <v>172</v>
      </c>
      <c r="L56" s="33" t="s">
        <v>173</v>
      </c>
      <c r="M56" s="33" t="s">
        <v>324</v>
      </c>
      <c r="N56" s="34"/>
      <c r="O56" s="8"/>
    </row>
    <row r="57" s="14" customFormat="1" ht="74.1" customHeight="1" spans="1:15">
      <c r="A57" s="31">
        <f t="shared" si="5"/>
        <v>55</v>
      </c>
      <c r="B57" s="30" t="s">
        <v>175</v>
      </c>
      <c r="C57" s="31" t="s">
        <v>176</v>
      </c>
      <c r="D57" s="32" t="s">
        <v>475</v>
      </c>
      <c r="E57" s="32" t="s">
        <v>476</v>
      </c>
      <c r="F57" s="32" t="s">
        <v>476</v>
      </c>
      <c r="G57" s="32" t="s">
        <v>476</v>
      </c>
      <c r="H57" s="32" t="s">
        <v>177</v>
      </c>
      <c r="I57" s="32" t="s">
        <v>177</v>
      </c>
      <c r="J57" s="32" t="s">
        <v>177</v>
      </c>
      <c r="K57" s="32" t="s">
        <v>177</v>
      </c>
      <c r="L57" s="33" t="s">
        <v>178</v>
      </c>
      <c r="M57" s="33" t="s">
        <v>322</v>
      </c>
      <c r="N57" s="34"/>
      <c r="O57" s="8"/>
    </row>
    <row r="58" s="14" customFormat="1" ht="59.1" customHeight="1" spans="1:15">
      <c r="A58" s="31">
        <f t="shared" si="5"/>
        <v>56</v>
      </c>
      <c r="B58" s="30" t="s">
        <v>175</v>
      </c>
      <c r="C58" s="31" t="s">
        <v>176</v>
      </c>
      <c r="D58" s="32" t="s">
        <v>477</v>
      </c>
      <c r="E58" s="32" t="s">
        <v>477</v>
      </c>
      <c r="F58" s="32" t="s">
        <v>477</v>
      </c>
      <c r="G58" s="32" t="s">
        <v>477</v>
      </c>
      <c r="H58" s="32" t="s">
        <v>477</v>
      </c>
      <c r="I58" s="32" t="s">
        <v>477</v>
      </c>
      <c r="J58" s="11" t="s">
        <v>478</v>
      </c>
      <c r="K58" s="11" t="s">
        <v>479</v>
      </c>
      <c r="L58" s="51" t="s">
        <v>480</v>
      </c>
      <c r="M58" s="33" t="s">
        <v>322</v>
      </c>
      <c r="N58" s="34" t="s">
        <v>481</v>
      </c>
      <c r="O58" s="8"/>
    </row>
    <row r="59" s="14" customFormat="1" ht="80" customHeight="1" spans="1:15">
      <c r="A59" s="31">
        <f t="shared" si="5"/>
        <v>57</v>
      </c>
      <c r="B59" s="30" t="s">
        <v>175</v>
      </c>
      <c r="C59" s="31" t="s">
        <v>176</v>
      </c>
      <c r="D59" s="35" t="s">
        <v>482</v>
      </c>
      <c r="E59" s="35" t="s">
        <v>183</v>
      </c>
      <c r="F59" s="35" t="s">
        <v>183</v>
      </c>
      <c r="G59" s="35" t="s">
        <v>183</v>
      </c>
      <c r="H59" s="35" t="s">
        <v>183</v>
      </c>
      <c r="I59" s="35" t="s">
        <v>183</v>
      </c>
      <c r="J59" s="35" t="s">
        <v>183</v>
      </c>
      <c r="K59" s="35" t="s">
        <v>183</v>
      </c>
      <c r="L59" s="39" t="s">
        <v>184</v>
      </c>
      <c r="M59" s="39" t="s">
        <v>483</v>
      </c>
      <c r="N59" s="34"/>
      <c r="O59" s="8"/>
    </row>
    <row r="60" s="14" customFormat="1" ht="66" customHeight="1" spans="1:15">
      <c r="A60" s="31">
        <f t="shared" si="5"/>
        <v>58</v>
      </c>
      <c r="B60" s="30" t="s">
        <v>175</v>
      </c>
      <c r="C60" s="31" t="s">
        <v>176</v>
      </c>
      <c r="D60" s="32" t="s">
        <v>484</v>
      </c>
      <c r="E60" s="32" t="s">
        <v>484</v>
      </c>
      <c r="F60" s="32" t="s">
        <v>484</v>
      </c>
      <c r="G60" s="32" t="s">
        <v>484</v>
      </c>
      <c r="H60" s="32" t="s">
        <v>484</v>
      </c>
      <c r="I60" s="32" t="s">
        <v>484</v>
      </c>
      <c r="J60" s="32" t="s">
        <v>484</v>
      </c>
      <c r="K60" s="32" t="s">
        <v>485</v>
      </c>
      <c r="L60" s="39" t="s">
        <v>187</v>
      </c>
      <c r="M60" s="39" t="s">
        <v>436</v>
      </c>
      <c r="N60" s="34" t="s">
        <v>486</v>
      </c>
      <c r="O60" s="36" t="s">
        <v>189</v>
      </c>
    </row>
    <row r="61" s="14" customFormat="1" ht="121" customHeight="1" spans="1:15">
      <c r="A61" s="31">
        <f t="shared" si="5"/>
        <v>59</v>
      </c>
      <c r="B61" s="30" t="s">
        <v>175</v>
      </c>
      <c r="C61" s="31" t="s">
        <v>190</v>
      </c>
      <c r="D61" s="32" t="s">
        <v>487</v>
      </c>
      <c r="E61" s="32" t="s">
        <v>487</v>
      </c>
      <c r="F61" s="32" t="s">
        <v>487</v>
      </c>
      <c r="G61" s="32" t="s">
        <v>487</v>
      </c>
      <c r="H61" s="32" t="s">
        <v>487</v>
      </c>
      <c r="I61" s="32" t="s">
        <v>487</v>
      </c>
      <c r="J61" s="9" t="s">
        <v>488</v>
      </c>
      <c r="K61" s="9" t="s">
        <v>488</v>
      </c>
      <c r="L61" s="33" t="s">
        <v>192</v>
      </c>
      <c r="M61" s="39" t="s">
        <v>436</v>
      </c>
      <c r="N61" s="34"/>
      <c r="O61" s="8"/>
    </row>
    <row r="62" s="14" customFormat="1" ht="78" customHeight="1" spans="1:15">
      <c r="A62" s="31">
        <f t="shared" si="5"/>
        <v>60</v>
      </c>
      <c r="B62" s="30" t="s">
        <v>175</v>
      </c>
      <c r="C62" s="31" t="s">
        <v>190</v>
      </c>
      <c r="D62" s="32" t="s">
        <v>489</v>
      </c>
      <c r="E62" s="32" t="s">
        <v>490</v>
      </c>
      <c r="F62" s="32" t="s">
        <v>490</v>
      </c>
      <c r="G62" s="32" t="s">
        <v>489</v>
      </c>
      <c r="H62" s="32" t="s">
        <v>489</v>
      </c>
      <c r="I62" s="32" t="s">
        <v>489</v>
      </c>
      <c r="J62" s="32" t="s">
        <v>489</v>
      </c>
      <c r="K62" s="32" t="s">
        <v>491</v>
      </c>
      <c r="L62" s="33" t="s">
        <v>178</v>
      </c>
      <c r="M62" s="33" t="s">
        <v>322</v>
      </c>
      <c r="N62" s="34" t="s">
        <v>492</v>
      </c>
      <c r="O62" s="36" t="s">
        <v>196</v>
      </c>
    </row>
    <row r="63" s="14" customFormat="1" ht="78" customHeight="1" spans="1:15">
      <c r="A63" s="31">
        <f t="shared" si="5"/>
        <v>61</v>
      </c>
      <c r="B63" s="30" t="s">
        <v>175</v>
      </c>
      <c r="C63" s="31" t="s">
        <v>190</v>
      </c>
      <c r="D63" s="32"/>
      <c r="E63" s="32"/>
      <c r="F63" s="32"/>
      <c r="G63" s="32"/>
      <c r="H63" s="32" t="s">
        <v>493</v>
      </c>
      <c r="I63" s="32" t="s">
        <v>493</v>
      </c>
      <c r="J63" s="32" t="s">
        <v>493</v>
      </c>
      <c r="K63" s="32" t="s">
        <v>197</v>
      </c>
      <c r="L63" s="33" t="s">
        <v>198</v>
      </c>
      <c r="M63" s="45" t="s">
        <v>494</v>
      </c>
      <c r="N63" s="34"/>
      <c r="O63" s="36"/>
    </row>
    <row r="64" s="14" customFormat="1" ht="59" customHeight="1" spans="1:15">
      <c r="A64" s="31">
        <f t="shared" ref="A64:A73" si="6">ROW()-2</f>
        <v>62</v>
      </c>
      <c r="B64" s="30" t="s">
        <v>175</v>
      </c>
      <c r="C64" s="31" t="s">
        <v>204</v>
      </c>
      <c r="D64" s="32" t="s">
        <v>495</v>
      </c>
      <c r="E64" s="32" t="s">
        <v>496</v>
      </c>
      <c r="F64" s="32" t="s">
        <v>496</v>
      </c>
      <c r="G64" s="32" t="s">
        <v>496</v>
      </c>
      <c r="H64" s="32" t="s">
        <v>496</v>
      </c>
      <c r="I64" s="32" t="s">
        <v>496</v>
      </c>
      <c r="J64" s="32" t="s">
        <v>496</v>
      </c>
      <c r="K64" s="32" t="s">
        <v>496</v>
      </c>
      <c r="L64" s="33" t="s">
        <v>206</v>
      </c>
      <c r="M64" s="39" t="s">
        <v>436</v>
      </c>
      <c r="N64" s="34" t="s">
        <v>497</v>
      </c>
      <c r="O64" s="8"/>
    </row>
    <row r="65" s="14" customFormat="1" ht="72" customHeight="1" spans="1:15">
      <c r="A65" s="31">
        <f t="shared" si="6"/>
        <v>63</v>
      </c>
      <c r="B65" s="30" t="s">
        <v>175</v>
      </c>
      <c r="C65" s="31" t="s">
        <v>498</v>
      </c>
      <c r="D65" s="32" t="s">
        <v>499</v>
      </c>
      <c r="E65" s="32" t="s">
        <v>499</v>
      </c>
      <c r="F65" s="32" t="s">
        <v>499</v>
      </c>
      <c r="G65" s="32" t="s">
        <v>499</v>
      </c>
      <c r="H65" s="32" t="s">
        <v>499</v>
      </c>
      <c r="I65" s="32" t="s">
        <v>499</v>
      </c>
      <c r="J65" s="32" t="s">
        <v>499</v>
      </c>
      <c r="K65" s="32" t="s">
        <v>499</v>
      </c>
      <c r="L65" s="33" t="s">
        <v>206</v>
      </c>
      <c r="M65" s="39" t="s">
        <v>436</v>
      </c>
      <c r="N65" s="34" t="s">
        <v>500</v>
      </c>
      <c r="O65" s="8"/>
    </row>
    <row r="66" s="14" customFormat="1" ht="72" customHeight="1" spans="1:15">
      <c r="A66" s="31">
        <f t="shared" si="6"/>
        <v>64</v>
      </c>
      <c r="B66" s="30" t="s">
        <v>210</v>
      </c>
      <c r="C66" s="31" t="s">
        <v>211</v>
      </c>
      <c r="D66" s="32"/>
      <c r="E66" s="32"/>
      <c r="F66" s="32"/>
      <c r="G66" s="32"/>
      <c r="H66" s="32" t="s">
        <v>501</v>
      </c>
      <c r="I66" s="32" t="s">
        <v>501</v>
      </c>
      <c r="J66" s="32" t="s">
        <v>501</v>
      </c>
      <c r="K66" s="32" t="s">
        <v>502</v>
      </c>
      <c r="L66" s="33" t="s">
        <v>213</v>
      </c>
      <c r="M66" s="45" t="s">
        <v>403</v>
      </c>
      <c r="N66" s="34"/>
      <c r="O66" s="8"/>
    </row>
    <row r="67" s="14" customFormat="1" ht="83" customHeight="1" spans="1:15">
      <c r="A67" s="31">
        <f t="shared" si="6"/>
        <v>65</v>
      </c>
      <c r="B67" s="30" t="s">
        <v>210</v>
      </c>
      <c r="C67" s="31" t="s">
        <v>211</v>
      </c>
      <c r="D67" s="32" t="s">
        <v>503</v>
      </c>
      <c r="E67" s="32" t="s">
        <v>503</v>
      </c>
      <c r="F67" s="32" t="s">
        <v>503</v>
      </c>
      <c r="G67" s="32" t="s">
        <v>503</v>
      </c>
      <c r="H67" s="35" t="s">
        <v>504</v>
      </c>
      <c r="I67" s="35" t="s">
        <v>504</v>
      </c>
      <c r="J67" s="35" t="s">
        <v>504</v>
      </c>
      <c r="K67" s="35" t="s">
        <v>504</v>
      </c>
      <c r="L67" s="33" t="s">
        <v>213</v>
      </c>
      <c r="M67" s="33" t="s">
        <v>403</v>
      </c>
      <c r="N67" s="34" t="s">
        <v>505</v>
      </c>
      <c r="O67" s="36" t="s">
        <v>218</v>
      </c>
    </row>
    <row r="68" s="14" customFormat="1" ht="83" customHeight="1" spans="1:15">
      <c r="A68" s="31">
        <f t="shared" si="6"/>
        <v>66</v>
      </c>
      <c r="B68" s="30" t="s">
        <v>210</v>
      </c>
      <c r="C68" s="31" t="s">
        <v>211</v>
      </c>
      <c r="D68" s="32" t="s">
        <v>503</v>
      </c>
      <c r="E68" s="32" t="s">
        <v>503</v>
      </c>
      <c r="F68" s="32" t="s">
        <v>503</v>
      </c>
      <c r="G68" s="32"/>
      <c r="H68" s="32" t="s">
        <v>506</v>
      </c>
      <c r="I68" s="32" t="s">
        <v>506</v>
      </c>
      <c r="J68" s="32" t="s">
        <v>506</v>
      </c>
      <c r="K68" s="32" t="s">
        <v>215</v>
      </c>
      <c r="L68" s="33" t="s">
        <v>216</v>
      </c>
      <c r="M68" s="33" t="s">
        <v>403</v>
      </c>
      <c r="N68" s="34" t="s">
        <v>505</v>
      </c>
      <c r="O68" s="36" t="s">
        <v>218</v>
      </c>
    </row>
    <row r="69" s="14" customFormat="1" ht="95" customHeight="1" spans="1:15">
      <c r="A69" s="31">
        <f t="shared" si="6"/>
        <v>67</v>
      </c>
      <c r="B69" s="30" t="s">
        <v>210</v>
      </c>
      <c r="C69" s="31" t="s">
        <v>219</v>
      </c>
      <c r="D69" s="32" t="s">
        <v>507</v>
      </c>
      <c r="E69" s="32" t="s">
        <v>507</v>
      </c>
      <c r="F69" s="32" t="s">
        <v>507</v>
      </c>
      <c r="G69" s="32" t="s">
        <v>507</v>
      </c>
      <c r="H69" s="32" t="s">
        <v>508</v>
      </c>
      <c r="I69" s="32" t="s">
        <v>508</v>
      </c>
      <c r="J69" s="32" t="s">
        <v>508</v>
      </c>
      <c r="K69" s="32" t="s">
        <v>509</v>
      </c>
      <c r="L69" s="33" t="s">
        <v>221</v>
      </c>
      <c r="M69" s="33" t="s">
        <v>403</v>
      </c>
      <c r="N69" s="34" t="s">
        <v>510</v>
      </c>
      <c r="O69" s="8"/>
    </row>
    <row r="70" s="14" customFormat="1" ht="95" customHeight="1" spans="1:15">
      <c r="A70" s="31">
        <f t="shared" si="6"/>
        <v>68</v>
      </c>
      <c r="B70" s="30" t="s">
        <v>210</v>
      </c>
      <c r="C70" s="31" t="s">
        <v>219</v>
      </c>
      <c r="D70" s="32" t="s">
        <v>507</v>
      </c>
      <c r="E70" s="32" t="s">
        <v>507</v>
      </c>
      <c r="F70" s="32" t="s">
        <v>507</v>
      </c>
      <c r="G70" s="32"/>
      <c r="H70" s="32" t="s">
        <v>223</v>
      </c>
      <c r="I70" s="32" t="s">
        <v>223</v>
      </c>
      <c r="J70" s="32" t="s">
        <v>223</v>
      </c>
      <c r="K70" s="32" t="s">
        <v>223</v>
      </c>
      <c r="L70" s="33" t="s">
        <v>198</v>
      </c>
      <c r="M70" s="45" t="s">
        <v>494</v>
      </c>
      <c r="N70" s="34"/>
      <c r="O70" s="8"/>
    </row>
    <row r="71" s="14" customFormat="1" ht="95" customHeight="1" spans="1:15">
      <c r="A71" s="31">
        <f t="shared" si="6"/>
        <v>69</v>
      </c>
      <c r="B71" s="30" t="s">
        <v>210</v>
      </c>
      <c r="C71" s="31" t="s">
        <v>219</v>
      </c>
      <c r="D71" s="32" t="s">
        <v>507</v>
      </c>
      <c r="E71" s="32" t="s">
        <v>507</v>
      </c>
      <c r="F71" s="32" t="s">
        <v>507</v>
      </c>
      <c r="G71" s="32" t="s">
        <v>511</v>
      </c>
      <c r="H71" s="32" t="s">
        <v>512</v>
      </c>
      <c r="I71" s="32" t="s">
        <v>512</v>
      </c>
      <c r="J71" s="32" t="s">
        <v>512</v>
      </c>
      <c r="K71" s="32" t="s">
        <v>513</v>
      </c>
      <c r="L71" s="33" t="s">
        <v>226</v>
      </c>
      <c r="M71" s="33" t="s">
        <v>514</v>
      </c>
      <c r="N71" s="34"/>
      <c r="O71" s="8"/>
    </row>
    <row r="72" s="14" customFormat="1" ht="78" customHeight="1" spans="1:15">
      <c r="A72" s="31">
        <f t="shared" si="6"/>
        <v>70</v>
      </c>
      <c r="B72" s="30" t="s">
        <v>228</v>
      </c>
      <c r="C72" s="31" t="s">
        <v>229</v>
      </c>
      <c r="D72" s="32" t="s">
        <v>515</v>
      </c>
      <c r="E72" s="32" t="s">
        <v>516</v>
      </c>
      <c r="F72" s="32" t="s">
        <v>516</v>
      </c>
      <c r="G72" s="32" t="s">
        <v>516</v>
      </c>
      <c r="H72" s="32" t="s">
        <v>516</v>
      </c>
      <c r="I72" s="32" t="s">
        <v>516</v>
      </c>
      <c r="J72" s="32" t="s">
        <v>516</v>
      </c>
      <c r="K72" s="32" t="s">
        <v>516</v>
      </c>
      <c r="L72" s="39" t="s">
        <v>17</v>
      </c>
      <c r="M72" s="39" t="s">
        <v>322</v>
      </c>
      <c r="N72" s="34" t="s">
        <v>517</v>
      </c>
      <c r="O72" s="36" t="s">
        <v>232</v>
      </c>
    </row>
    <row r="73" s="14" customFormat="1" ht="62" customHeight="1" spans="1:15">
      <c r="A73" s="31">
        <f t="shared" si="6"/>
        <v>71</v>
      </c>
      <c r="B73" s="30" t="s">
        <v>228</v>
      </c>
      <c r="C73" s="31" t="s">
        <v>229</v>
      </c>
      <c r="D73" s="32" t="s">
        <v>518</v>
      </c>
      <c r="E73" s="32" t="s">
        <v>519</v>
      </c>
      <c r="F73" s="32" t="s">
        <v>519</v>
      </c>
      <c r="G73" s="32" t="s">
        <v>519</v>
      </c>
      <c r="H73" s="32" t="s">
        <v>520</v>
      </c>
      <c r="I73" s="32" t="s">
        <v>520</v>
      </c>
      <c r="J73" s="32" t="s">
        <v>520</v>
      </c>
      <c r="K73" s="32" t="s">
        <v>520</v>
      </c>
      <c r="L73" s="33" t="s">
        <v>17</v>
      </c>
      <c r="M73" s="39" t="s">
        <v>322</v>
      </c>
      <c r="N73" s="34" t="s">
        <v>521</v>
      </c>
      <c r="O73" s="8"/>
    </row>
    <row r="74" s="14" customFormat="1" ht="62" customHeight="1" spans="1:15">
      <c r="A74" s="31">
        <f t="shared" ref="A74:A83" si="7">ROW()-2</f>
        <v>72</v>
      </c>
      <c r="B74" s="30" t="s">
        <v>228</v>
      </c>
      <c r="C74" s="31" t="s">
        <v>229</v>
      </c>
      <c r="D74" s="32"/>
      <c r="E74" s="32" t="s">
        <v>522</v>
      </c>
      <c r="F74" s="32" t="s">
        <v>522</v>
      </c>
      <c r="G74" s="32" t="s">
        <v>522</v>
      </c>
      <c r="H74" s="32" t="s">
        <v>522</v>
      </c>
      <c r="I74" s="32" t="s">
        <v>522</v>
      </c>
      <c r="J74" s="32" t="s">
        <v>522</v>
      </c>
      <c r="K74" s="32" t="s">
        <v>522</v>
      </c>
      <c r="L74" s="33" t="s">
        <v>237</v>
      </c>
      <c r="M74" s="33" t="s">
        <v>483</v>
      </c>
      <c r="N74" s="34"/>
      <c r="O74" s="8"/>
    </row>
    <row r="75" s="14" customFormat="1" ht="71" customHeight="1" spans="1:15">
      <c r="A75" s="31">
        <f t="shared" si="7"/>
        <v>73</v>
      </c>
      <c r="B75" s="30" t="s">
        <v>228</v>
      </c>
      <c r="C75" s="31" t="s">
        <v>239</v>
      </c>
      <c r="D75" s="32" t="s">
        <v>523</v>
      </c>
      <c r="E75" s="32" t="s">
        <v>524</v>
      </c>
      <c r="F75" s="32" t="s">
        <v>525</v>
      </c>
      <c r="G75" s="32" t="s">
        <v>525</v>
      </c>
      <c r="H75" s="32" t="s">
        <v>526</v>
      </c>
      <c r="I75" s="32" t="s">
        <v>526</v>
      </c>
      <c r="J75" s="32" t="s">
        <v>526</v>
      </c>
      <c r="K75" s="32" t="s">
        <v>527</v>
      </c>
      <c r="L75" s="33" t="s">
        <v>178</v>
      </c>
      <c r="M75" s="39" t="s">
        <v>322</v>
      </c>
      <c r="N75" s="34"/>
      <c r="O75" s="8"/>
    </row>
    <row r="76" s="14" customFormat="1" ht="63" customHeight="1" spans="1:15">
      <c r="A76" s="31">
        <f t="shared" si="7"/>
        <v>74</v>
      </c>
      <c r="B76" s="30" t="s">
        <v>228</v>
      </c>
      <c r="C76" s="31" t="s">
        <v>239</v>
      </c>
      <c r="D76" s="32" t="s">
        <v>528</v>
      </c>
      <c r="E76" s="32" t="s">
        <v>529</v>
      </c>
      <c r="F76" s="32" t="s">
        <v>530</v>
      </c>
      <c r="G76" s="32" t="s">
        <v>531</v>
      </c>
      <c r="H76" s="32" t="s">
        <v>532</v>
      </c>
      <c r="I76" s="32" t="s">
        <v>532</v>
      </c>
      <c r="J76" s="32" t="s">
        <v>532</v>
      </c>
      <c r="K76" s="32" t="s">
        <v>532</v>
      </c>
      <c r="L76" s="33" t="s">
        <v>243</v>
      </c>
      <c r="M76" s="45" t="s">
        <v>483</v>
      </c>
      <c r="N76" s="34"/>
      <c r="O76" s="8"/>
    </row>
    <row r="77" s="14" customFormat="1" ht="63" customHeight="1" spans="1:15">
      <c r="A77" s="31">
        <f t="shared" si="7"/>
        <v>75</v>
      </c>
      <c r="B77" s="30" t="s">
        <v>228</v>
      </c>
      <c r="C77" s="31" t="s">
        <v>239</v>
      </c>
      <c r="D77" s="32" t="s">
        <v>528</v>
      </c>
      <c r="E77" s="32" t="s">
        <v>529</v>
      </c>
      <c r="F77" s="32" t="s">
        <v>530</v>
      </c>
      <c r="G77" s="32"/>
      <c r="H77" s="32" t="s">
        <v>533</v>
      </c>
      <c r="I77" s="32" t="s">
        <v>533</v>
      </c>
      <c r="J77" s="32" t="s">
        <v>533</v>
      </c>
      <c r="K77" s="32" t="s">
        <v>533</v>
      </c>
      <c r="L77" s="33" t="s">
        <v>11</v>
      </c>
      <c r="M77" s="45" t="s">
        <v>319</v>
      </c>
      <c r="N77" s="34"/>
      <c r="O77" s="8"/>
    </row>
    <row r="78" s="14" customFormat="1" ht="66" customHeight="1" spans="1:15">
      <c r="A78" s="31">
        <f t="shared" si="7"/>
        <v>76</v>
      </c>
      <c r="B78" s="30" t="s">
        <v>228</v>
      </c>
      <c r="C78" s="31" t="s">
        <v>247</v>
      </c>
      <c r="D78" s="32" t="s">
        <v>534</v>
      </c>
      <c r="E78" s="32" t="s">
        <v>535</v>
      </c>
      <c r="F78" s="32" t="s">
        <v>535</v>
      </c>
      <c r="G78" s="32" t="s">
        <v>536</v>
      </c>
      <c r="H78" s="32" t="s">
        <v>536</v>
      </c>
      <c r="I78" s="32" t="s">
        <v>536</v>
      </c>
      <c r="J78" s="32" t="s">
        <v>536</v>
      </c>
      <c r="K78" s="32" t="s">
        <v>537</v>
      </c>
      <c r="L78" s="33" t="s">
        <v>249</v>
      </c>
      <c r="M78" s="33" t="s">
        <v>483</v>
      </c>
      <c r="N78" s="34"/>
      <c r="O78" s="8"/>
    </row>
    <row r="79" s="14" customFormat="1" ht="68" customHeight="1" spans="1:15">
      <c r="A79" s="31">
        <f t="shared" si="7"/>
        <v>77</v>
      </c>
      <c r="B79" s="30" t="s">
        <v>228</v>
      </c>
      <c r="C79" s="31" t="s">
        <v>247</v>
      </c>
      <c r="D79" s="32" t="s">
        <v>538</v>
      </c>
      <c r="E79" s="32" t="s">
        <v>539</v>
      </c>
      <c r="F79" s="32" t="s">
        <v>539</v>
      </c>
      <c r="G79" s="32" t="s">
        <v>539</v>
      </c>
      <c r="H79" s="32" t="s">
        <v>540</v>
      </c>
      <c r="I79" s="32" t="s">
        <v>540</v>
      </c>
      <c r="J79" s="32" t="s">
        <v>540</v>
      </c>
      <c r="K79" s="32" t="s">
        <v>541</v>
      </c>
      <c r="L79" s="33" t="s">
        <v>243</v>
      </c>
      <c r="M79" s="33" t="s">
        <v>483</v>
      </c>
      <c r="N79" s="34" t="s">
        <v>542</v>
      </c>
      <c r="O79" s="36" t="s">
        <v>253</v>
      </c>
    </row>
    <row r="80" s="14" customFormat="1" ht="68" customHeight="1" spans="1:15">
      <c r="A80" s="31">
        <f t="shared" si="7"/>
        <v>78</v>
      </c>
      <c r="B80" s="30" t="s">
        <v>228</v>
      </c>
      <c r="C80" s="31" t="s">
        <v>247</v>
      </c>
      <c r="D80" s="32" t="s">
        <v>538</v>
      </c>
      <c r="E80" s="32" t="s">
        <v>539</v>
      </c>
      <c r="F80" s="32" t="s">
        <v>539</v>
      </c>
      <c r="G80" s="32"/>
      <c r="H80" s="35" t="s">
        <v>254</v>
      </c>
      <c r="I80" s="35" t="s">
        <v>254</v>
      </c>
      <c r="J80" s="35" t="s">
        <v>254</v>
      </c>
      <c r="K80" s="35" t="s">
        <v>254</v>
      </c>
      <c r="L80" s="33" t="s">
        <v>243</v>
      </c>
      <c r="M80" s="33" t="s">
        <v>483</v>
      </c>
      <c r="N80" s="34" t="s">
        <v>542</v>
      </c>
      <c r="O80" s="36" t="s">
        <v>253</v>
      </c>
    </row>
    <row r="81" s="14" customFormat="1" ht="53.1" customHeight="1" spans="1:15">
      <c r="A81" s="31">
        <f t="shared" si="7"/>
        <v>79</v>
      </c>
      <c r="B81" s="30" t="s">
        <v>228</v>
      </c>
      <c r="C81" s="31" t="s">
        <v>247</v>
      </c>
      <c r="D81" s="32" t="s">
        <v>543</v>
      </c>
      <c r="E81" s="35" t="s">
        <v>544</v>
      </c>
      <c r="F81" s="35" t="s">
        <v>544</v>
      </c>
      <c r="G81" s="35" t="s">
        <v>545</v>
      </c>
      <c r="H81" s="35" t="s">
        <v>546</v>
      </c>
      <c r="I81" s="35" t="s">
        <v>546</v>
      </c>
      <c r="J81" s="35" t="s">
        <v>546</v>
      </c>
      <c r="K81" s="35" t="s">
        <v>546</v>
      </c>
      <c r="L81" s="33" t="s">
        <v>243</v>
      </c>
      <c r="M81" s="33" t="s">
        <v>483</v>
      </c>
      <c r="N81" s="34"/>
      <c r="O81" s="8"/>
    </row>
    <row r="82" s="14" customFormat="1" ht="32" customHeight="1" spans="1:15">
      <c r="A82" s="31">
        <f t="shared" si="7"/>
        <v>80</v>
      </c>
      <c r="B82" s="30" t="s">
        <v>228</v>
      </c>
      <c r="C82" s="31" t="s">
        <v>247</v>
      </c>
      <c r="D82" s="32" t="s">
        <v>547</v>
      </c>
      <c r="E82" s="32" t="s">
        <v>547</v>
      </c>
      <c r="F82" s="32" t="s">
        <v>547</v>
      </c>
      <c r="G82" s="32" t="s">
        <v>547</v>
      </c>
      <c r="H82" s="32" t="s">
        <v>548</v>
      </c>
      <c r="I82" s="32" t="s">
        <v>548</v>
      </c>
      <c r="J82" s="32" t="s">
        <v>548</v>
      </c>
      <c r="K82" s="32" t="s">
        <v>548</v>
      </c>
      <c r="L82" s="33" t="s">
        <v>243</v>
      </c>
      <c r="M82" s="33" t="s">
        <v>483</v>
      </c>
      <c r="N82" s="34"/>
      <c r="O82" s="36"/>
    </row>
    <row r="83" s="14" customFormat="1" ht="71" customHeight="1" spans="1:15">
      <c r="A83" s="31">
        <f t="shared" si="7"/>
        <v>81</v>
      </c>
      <c r="B83" s="30" t="s">
        <v>228</v>
      </c>
      <c r="C83" s="31" t="s">
        <v>247</v>
      </c>
      <c r="D83" s="32" t="s">
        <v>549</v>
      </c>
      <c r="E83" s="32" t="s">
        <v>549</v>
      </c>
      <c r="F83" s="32" t="s">
        <v>549</v>
      </c>
      <c r="G83" s="32" t="s">
        <v>550</v>
      </c>
      <c r="H83" s="32" t="s">
        <v>550</v>
      </c>
      <c r="I83" s="32" t="s">
        <v>550</v>
      </c>
      <c r="J83" s="32" t="s">
        <v>550</v>
      </c>
      <c r="K83" s="32" t="s">
        <v>551</v>
      </c>
      <c r="L83" s="33" t="s">
        <v>243</v>
      </c>
      <c r="M83" s="33" t="s">
        <v>483</v>
      </c>
      <c r="N83" s="34" t="s">
        <v>552</v>
      </c>
      <c r="O83" s="36" t="s">
        <v>262</v>
      </c>
    </row>
    <row r="84" s="14" customFormat="1" ht="71" customHeight="1" spans="1:15">
      <c r="A84" s="31">
        <f t="shared" ref="A84:A93" si="8">ROW()-2</f>
        <v>82</v>
      </c>
      <c r="B84" s="30" t="s">
        <v>228</v>
      </c>
      <c r="C84" s="31" t="s">
        <v>247</v>
      </c>
      <c r="D84" s="32"/>
      <c r="E84" s="32" t="s">
        <v>553</v>
      </c>
      <c r="F84" s="32" t="s">
        <v>553</v>
      </c>
      <c r="G84" s="32" t="s">
        <v>553</v>
      </c>
      <c r="H84" s="35" t="s">
        <v>554</v>
      </c>
      <c r="I84" s="35" t="s">
        <v>554</v>
      </c>
      <c r="J84" s="35" t="s">
        <v>554</v>
      </c>
      <c r="K84" s="35" t="s">
        <v>555</v>
      </c>
      <c r="L84" s="33" t="s">
        <v>264</v>
      </c>
      <c r="M84" s="33" t="s">
        <v>483</v>
      </c>
      <c r="N84" s="34"/>
      <c r="O84" s="36"/>
    </row>
    <row r="85" s="14" customFormat="1" ht="104" customHeight="1" spans="1:15">
      <c r="A85" s="31">
        <f t="shared" si="8"/>
        <v>83</v>
      </c>
      <c r="B85" s="30" t="s">
        <v>266</v>
      </c>
      <c r="C85" s="31" t="s">
        <v>267</v>
      </c>
      <c r="D85" s="32" t="s">
        <v>556</v>
      </c>
      <c r="E85" s="32" t="s">
        <v>556</v>
      </c>
      <c r="F85" s="32" t="s">
        <v>556</v>
      </c>
      <c r="G85" s="32" t="s">
        <v>556</v>
      </c>
      <c r="H85" s="32" t="s">
        <v>556</v>
      </c>
      <c r="I85" s="32" t="s">
        <v>556</v>
      </c>
      <c r="J85" s="32" t="s">
        <v>556</v>
      </c>
      <c r="K85" s="32" t="s">
        <v>268</v>
      </c>
      <c r="L85" s="33" t="s">
        <v>269</v>
      </c>
      <c r="M85" s="33" t="s">
        <v>514</v>
      </c>
      <c r="N85" s="34" t="s">
        <v>557</v>
      </c>
      <c r="O85" s="8"/>
    </row>
    <row r="86" s="14" customFormat="1" ht="59" customHeight="1" spans="1:15">
      <c r="A86" s="31">
        <f t="shared" si="8"/>
        <v>84</v>
      </c>
      <c r="B86" s="30" t="s">
        <v>266</v>
      </c>
      <c r="C86" s="31" t="s">
        <v>267</v>
      </c>
      <c r="D86" s="32"/>
      <c r="E86" s="32"/>
      <c r="F86" s="32"/>
      <c r="G86" s="32"/>
      <c r="H86" s="32"/>
      <c r="I86" s="32"/>
      <c r="J86" s="9" t="s">
        <v>558</v>
      </c>
      <c r="K86" s="9" t="s">
        <v>559</v>
      </c>
      <c r="L86" s="45" t="s">
        <v>272</v>
      </c>
      <c r="M86" s="33"/>
      <c r="N86" s="34"/>
      <c r="O86" s="8"/>
    </row>
    <row r="87" s="14" customFormat="1" ht="104" customHeight="1" spans="1:15">
      <c r="A87" s="31">
        <f t="shared" si="8"/>
        <v>85</v>
      </c>
      <c r="B87" s="30" t="s">
        <v>266</v>
      </c>
      <c r="C87" s="31" t="s">
        <v>267</v>
      </c>
      <c r="D87" s="32" t="s">
        <v>560</v>
      </c>
      <c r="E87" s="32" t="s">
        <v>274</v>
      </c>
      <c r="F87" s="32" t="s">
        <v>274</v>
      </c>
      <c r="G87" s="32" t="s">
        <v>274</v>
      </c>
      <c r="H87" s="32" t="s">
        <v>274</v>
      </c>
      <c r="I87" s="32" t="s">
        <v>274</v>
      </c>
      <c r="J87" s="32" t="s">
        <v>274</v>
      </c>
      <c r="K87" s="32" t="s">
        <v>274</v>
      </c>
      <c r="L87" s="33" t="s">
        <v>269</v>
      </c>
      <c r="M87" s="33" t="s">
        <v>514</v>
      </c>
      <c r="N87" s="34"/>
      <c r="O87" s="8"/>
    </row>
    <row r="88" s="14" customFormat="1" ht="39" customHeight="1" spans="1:15">
      <c r="A88" s="31">
        <f t="shared" si="8"/>
        <v>86</v>
      </c>
      <c r="B88" s="30" t="s">
        <v>266</v>
      </c>
      <c r="C88" s="31" t="s">
        <v>267</v>
      </c>
      <c r="D88" s="32" t="s">
        <v>276</v>
      </c>
      <c r="E88" s="32" t="s">
        <v>276</v>
      </c>
      <c r="F88" s="32" t="s">
        <v>276</v>
      </c>
      <c r="G88" s="32" t="s">
        <v>276</v>
      </c>
      <c r="H88" s="32" t="s">
        <v>276</v>
      </c>
      <c r="I88" s="32" t="s">
        <v>276</v>
      </c>
      <c r="J88" s="32" t="s">
        <v>276</v>
      </c>
      <c r="K88" s="32" t="s">
        <v>276</v>
      </c>
      <c r="L88" s="33" t="s">
        <v>73</v>
      </c>
      <c r="M88" s="33" t="s">
        <v>319</v>
      </c>
      <c r="N88" s="34"/>
      <c r="O88" s="8"/>
    </row>
    <row r="89" s="14" customFormat="1" ht="74" customHeight="1" spans="1:15">
      <c r="A89" s="31">
        <f t="shared" si="8"/>
        <v>87</v>
      </c>
      <c r="B89" s="30" t="s">
        <v>266</v>
      </c>
      <c r="C89" s="31" t="s">
        <v>278</v>
      </c>
      <c r="D89" s="32" t="s">
        <v>561</v>
      </c>
      <c r="E89" s="32" t="s">
        <v>561</v>
      </c>
      <c r="F89" s="32" t="s">
        <v>561</v>
      </c>
      <c r="G89" s="32" t="s">
        <v>561</v>
      </c>
      <c r="H89" s="32" t="s">
        <v>562</v>
      </c>
      <c r="I89" s="32" t="s">
        <v>562</v>
      </c>
      <c r="J89" s="32" t="s">
        <v>562</v>
      </c>
      <c r="K89" s="32" t="s">
        <v>279</v>
      </c>
      <c r="L89" s="33" t="s">
        <v>41</v>
      </c>
      <c r="M89" s="33" t="s">
        <v>436</v>
      </c>
      <c r="N89" s="34"/>
      <c r="O89" s="8"/>
    </row>
    <row r="90" s="14" customFormat="1" ht="59" customHeight="1" spans="1:15">
      <c r="A90" s="31">
        <f t="shared" si="8"/>
        <v>88</v>
      </c>
      <c r="B90" s="30" t="s">
        <v>266</v>
      </c>
      <c r="C90" s="31" t="s">
        <v>278</v>
      </c>
      <c r="D90" s="32" t="s">
        <v>282</v>
      </c>
      <c r="E90" s="32" t="s">
        <v>282</v>
      </c>
      <c r="F90" s="32" t="s">
        <v>282</v>
      </c>
      <c r="G90" s="32" t="s">
        <v>282</v>
      </c>
      <c r="H90" s="32" t="s">
        <v>282</v>
      </c>
      <c r="I90" s="32" t="s">
        <v>282</v>
      </c>
      <c r="J90" s="32" t="s">
        <v>282</v>
      </c>
      <c r="K90" s="32" t="s">
        <v>282</v>
      </c>
      <c r="L90" s="33" t="s">
        <v>269</v>
      </c>
      <c r="M90" s="33" t="s">
        <v>514</v>
      </c>
      <c r="N90" s="34"/>
      <c r="O90" s="8"/>
    </row>
    <row r="91" s="14" customFormat="1" ht="51" customHeight="1" spans="1:15">
      <c r="A91" s="31">
        <f t="shared" si="8"/>
        <v>89</v>
      </c>
      <c r="B91" s="30" t="s">
        <v>266</v>
      </c>
      <c r="C91" s="31" t="s">
        <v>278</v>
      </c>
      <c r="D91" s="32" t="s">
        <v>284</v>
      </c>
      <c r="E91" s="32" t="s">
        <v>284</v>
      </c>
      <c r="F91" s="32" t="s">
        <v>284</v>
      </c>
      <c r="G91" s="32" t="s">
        <v>284</v>
      </c>
      <c r="H91" s="32" t="s">
        <v>284</v>
      </c>
      <c r="I91" s="32" t="s">
        <v>284</v>
      </c>
      <c r="J91" s="32" t="s">
        <v>284</v>
      </c>
      <c r="K91" s="32" t="s">
        <v>284</v>
      </c>
      <c r="L91" s="33" t="s">
        <v>272</v>
      </c>
      <c r="M91" s="33" t="s">
        <v>403</v>
      </c>
      <c r="N91" s="34"/>
      <c r="O91" s="8"/>
    </row>
    <row r="92" s="14" customFormat="1" ht="60" customHeight="1" spans="1:15">
      <c r="A92" s="31">
        <f t="shared" si="8"/>
        <v>90</v>
      </c>
      <c r="B92" s="30" t="s">
        <v>266</v>
      </c>
      <c r="C92" s="31" t="s">
        <v>278</v>
      </c>
      <c r="D92" s="32" t="s">
        <v>563</v>
      </c>
      <c r="E92" s="32" t="s">
        <v>563</v>
      </c>
      <c r="F92" s="32" t="s">
        <v>563</v>
      </c>
      <c r="G92" s="32" t="s">
        <v>563</v>
      </c>
      <c r="H92" s="32" t="s">
        <v>564</v>
      </c>
      <c r="I92" s="32" t="s">
        <v>564</v>
      </c>
      <c r="J92" s="32" t="s">
        <v>564</v>
      </c>
      <c r="K92" s="32" t="s">
        <v>564</v>
      </c>
      <c r="L92" s="33" t="s">
        <v>269</v>
      </c>
      <c r="M92" s="33" t="s">
        <v>514</v>
      </c>
      <c r="N92" s="34" t="s">
        <v>565</v>
      </c>
      <c r="O92" s="8"/>
    </row>
    <row r="93" s="14" customFormat="1" ht="68" customHeight="1" spans="1:15">
      <c r="A93" s="31">
        <f t="shared" si="8"/>
        <v>91</v>
      </c>
      <c r="B93" s="30" t="s">
        <v>266</v>
      </c>
      <c r="C93" s="31" t="s">
        <v>566</v>
      </c>
      <c r="D93" s="32" t="s">
        <v>567</v>
      </c>
      <c r="E93" s="32" t="s">
        <v>568</v>
      </c>
      <c r="F93" s="32" t="s">
        <v>568</v>
      </c>
      <c r="G93" s="32" t="s">
        <v>568</v>
      </c>
      <c r="H93" s="32" t="s">
        <v>568</v>
      </c>
      <c r="I93" s="32" t="s">
        <v>568</v>
      </c>
      <c r="J93" s="32" t="s">
        <v>568</v>
      </c>
      <c r="K93" s="32" t="s">
        <v>569</v>
      </c>
      <c r="L93" s="33" t="s">
        <v>570</v>
      </c>
      <c r="M93" s="33" t="s">
        <v>327</v>
      </c>
      <c r="N93" s="34"/>
      <c r="O93" s="8"/>
    </row>
    <row r="94" s="14" customFormat="1" ht="39" customHeight="1" spans="1:15">
      <c r="A94" s="31">
        <f t="shared" ref="A94:A102" si="9">ROW()-2</f>
        <v>92</v>
      </c>
      <c r="B94" s="30" t="s">
        <v>266</v>
      </c>
      <c r="C94" s="31" t="s">
        <v>566</v>
      </c>
      <c r="D94" s="32" t="s">
        <v>571</v>
      </c>
      <c r="E94" s="32" t="s">
        <v>571</v>
      </c>
      <c r="F94" s="32" t="s">
        <v>571</v>
      </c>
      <c r="G94" s="32" t="s">
        <v>571</v>
      </c>
      <c r="H94" s="32" t="s">
        <v>571</v>
      </c>
      <c r="I94" s="32" t="s">
        <v>571</v>
      </c>
      <c r="J94" s="32" t="s">
        <v>571</v>
      </c>
      <c r="K94" s="32" t="s">
        <v>572</v>
      </c>
      <c r="L94" s="33" t="s">
        <v>573</v>
      </c>
      <c r="M94" s="33" t="s">
        <v>322</v>
      </c>
      <c r="N94" s="34"/>
      <c r="O94" s="8"/>
    </row>
    <row r="95" s="14" customFormat="1" ht="45" customHeight="1" spans="1:15">
      <c r="A95" s="31">
        <f t="shared" si="9"/>
        <v>93</v>
      </c>
      <c r="B95" s="30" t="s">
        <v>288</v>
      </c>
      <c r="C95" s="31" t="s">
        <v>289</v>
      </c>
      <c r="D95" s="32" t="s">
        <v>574</v>
      </c>
      <c r="E95" s="32" t="s">
        <v>574</v>
      </c>
      <c r="F95" s="32" t="s">
        <v>574</v>
      </c>
      <c r="G95" s="32" t="s">
        <v>574</v>
      </c>
      <c r="H95" s="32" t="s">
        <v>574</v>
      </c>
      <c r="I95" s="32" t="s">
        <v>574</v>
      </c>
      <c r="J95" s="32" t="s">
        <v>574</v>
      </c>
      <c r="K95" s="32" t="s">
        <v>575</v>
      </c>
      <c r="L95" s="33" t="s">
        <v>576</v>
      </c>
      <c r="M95" s="33" t="s">
        <v>319</v>
      </c>
      <c r="N95" s="34"/>
      <c r="O95" s="8"/>
    </row>
    <row r="96" s="14" customFormat="1" ht="45" customHeight="1" spans="1:15">
      <c r="A96" s="31">
        <f t="shared" si="9"/>
        <v>94</v>
      </c>
      <c r="B96" s="30" t="s">
        <v>288</v>
      </c>
      <c r="C96" s="31" t="s">
        <v>289</v>
      </c>
      <c r="D96" s="32" t="s">
        <v>577</v>
      </c>
      <c r="E96" s="32" t="s">
        <v>577</v>
      </c>
      <c r="F96" s="32" t="s">
        <v>577</v>
      </c>
      <c r="G96" s="32" t="s">
        <v>577</v>
      </c>
      <c r="H96" s="32" t="s">
        <v>577</v>
      </c>
      <c r="I96" s="32" t="s">
        <v>577</v>
      </c>
      <c r="J96" s="32" t="s">
        <v>577</v>
      </c>
      <c r="K96" s="32" t="s">
        <v>290</v>
      </c>
      <c r="L96" s="33" t="s">
        <v>291</v>
      </c>
      <c r="M96" s="33" t="s">
        <v>578</v>
      </c>
      <c r="N96" s="34"/>
      <c r="O96" s="8"/>
    </row>
    <row r="97" s="14" customFormat="1" ht="59" customHeight="1" spans="1:15">
      <c r="A97" s="31">
        <f t="shared" si="9"/>
        <v>95</v>
      </c>
      <c r="B97" s="30" t="s">
        <v>288</v>
      </c>
      <c r="C97" s="31" t="s">
        <v>293</v>
      </c>
      <c r="D97" s="32" t="s">
        <v>579</v>
      </c>
      <c r="E97" s="32" t="s">
        <v>579</v>
      </c>
      <c r="F97" s="32" t="s">
        <v>579</v>
      </c>
      <c r="G97" s="32" t="s">
        <v>579</v>
      </c>
      <c r="H97" s="32" t="s">
        <v>579</v>
      </c>
      <c r="I97" s="32" t="s">
        <v>579</v>
      </c>
      <c r="J97" s="32" t="s">
        <v>579</v>
      </c>
      <c r="K97" s="32" t="s">
        <v>579</v>
      </c>
      <c r="L97" s="33" t="s">
        <v>291</v>
      </c>
      <c r="M97" s="33" t="s">
        <v>578</v>
      </c>
      <c r="N97" s="34"/>
      <c r="O97" s="8"/>
    </row>
    <row r="98" s="14" customFormat="1" ht="60" customHeight="1" spans="1:15">
      <c r="A98" s="31">
        <f t="shared" si="9"/>
        <v>96</v>
      </c>
      <c r="B98" s="30" t="s">
        <v>288</v>
      </c>
      <c r="C98" s="31" t="s">
        <v>293</v>
      </c>
      <c r="D98" s="32" t="s">
        <v>580</v>
      </c>
      <c r="E98" s="32" t="s">
        <v>580</v>
      </c>
      <c r="F98" s="32" t="s">
        <v>580</v>
      </c>
      <c r="G98" s="32" t="s">
        <v>580</v>
      </c>
      <c r="H98" s="32" t="s">
        <v>580</v>
      </c>
      <c r="I98" s="32" t="s">
        <v>580</v>
      </c>
      <c r="J98" s="32" t="s">
        <v>580</v>
      </c>
      <c r="K98" s="32" t="s">
        <v>580</v>
      </c>
      <c r="L98" s="33" t="s">
        <v>295</v>
      </c>
      <c r="M98" s="33" t="s">
        <v>581</v>
      </c>
      <c r="N98" s="34"/>
      <c r="O98" s="8"/>
    </row>
    <row r="99" s="14" customFormat="1" ht="77" customHeight="1" spans="1:15">
      <c r="A99" s="31">
        <f t="shared" si="9"/>
        <v>97</v>
      </c>
      <c r="B99" s="30" t="s">
        <v>288</v>
      </c>
      <c r="C99" s="31" t="s">
        <v>582</v>
      </c>
      <c r="D99" s="32"/>
      <c r="E99" s="32"/>
      <c r="F99" s="32"/>
      <c r="G99" s="32"/>
      <c r="H99" s="32"/>
      <c r="I99" s="32"/>
      <c r="J99" s="32"/>
      <c r="K99" s="32" t="s">
        <v>583</v>
      </c>
      <c r="L99" s="33" t="s">
        <v>291</v>
      </c>
      <c r="M99" s="33"/>
      <c r="N99" s="34"/>
      <c r="O99" s="8"/>
    </row>
    <row r="100" s="14" customFormat="1" ht="71" customHeight="1" spans="1:15">
      <c r="A100" s="31">
        <f t="shared" si="9"/>
        <v>98</v>
      </c>
      <c r="B100" s="30" t="s">
        <v>288</v>
      </c>
      <c r="C100" s="31" t="s">
        <v>300</v>
      </c>
      <c r="D100" s="32" t="s">
        <v>584</v>
      </c>
      <c r="E100" s="32" t="s">
        <v>584</v>
      </c>
      <c r="F100" s="32" t="s">
        <v>584</v>
      </c>
      <c r="G100" s="32" t="s">
        <v>584</v>
      </c>
      <c r="H100" s="32" t="s">
        <v>584</v>
      </c>
      <c r="I100" s="32" t="s">
        <v>584</v>
      </c>
      <c r="J100" s="32" t="s">
        <v>584</v>
      </c>
      <c r="K100" s="32" t="s">
        <v>301</v>
      </c>
      <c r="L100" s="33" t="s">
        <v>302</v>
      </c>
      <c r="M100" s="33" t="s">
        <v>585</v>
      </c>
      <c r="N100" s="34"/>
      <c r="O100" s="8"/>
    </row>
    <row r="101" s="14" customFormat="1" ht="60" customHeight="1" spans="1:15">
      <c r="A101" s="31">
        <f t="shared" si="9"/>
        <v>99</v>
      </c>
      <c r="B101" s="30" t="s">
        <v>288</v>
      </c>
      <c r="C101" s="31" t="s">
        <v>300</v>
      </c>
      <c r="D101" s="32" t="s">
        <v>586</v>
      </c>
      <c r="E101" s="32" t="s">
        <v>587</v>
      </c>
      <c r="F101" s="32" t="s">
        <v>587</v>
      </c>
      <c r="G101" s="32" t="s">
        <v>587</v>
      </c>
      <c r="H101" s="32" t="s">
        <v>588</v>
      </c>
      <c r="I101" s="32" t="s">
        <v>588</v>
      </c>
      <c r="J101" s="32" t="s">
        <v>588</v>
      </c>
      <c r="K101" s="32" t="s">
        <v>304</v>
      </c>
      <c r="L101" s="33" t="s">
        <v>305</v>
      </c>
      <c r="M101" s="33" t="s">
        <v>319</v>
      </c>
      <c r="N101" s="34"/>
      <c r="O101" s="8"/>
    </row>
    <row r="102" s="14" customFormat="1" ht="71" customHeight="1" spans="1:15">
      <c r="A102" s="31">
        <f t="shared" si="9"/>
        <v>100</v>
      </c>
      <c r="B102" s="30" t="s">
        <v>288</v>
      </c>
      <c r="C102" s="31" t="s">
        <v>300</v>
      </c>
      <c r="D102" s="32" t="s">
        <v>589</v>
      </c>
      <c r="E102" s="32" t="s">
        <v>590</v>
      </c>
      <c r="F102" s="32" t="s">
        <v>590</v>
      </c>
      <c r="G102" s="32" t="s">
        <v>590</v>
      </c>
      <c r="H102" s="32" t="s">
        <v>591</v>
      </c>
      <c r="I102" s="32" t="s">
        <v>591</v>
      </c>
      <c r="J102" s="32" t="s">
        <v>591</v>
      </c>
      <c r="K102" s="32" t="s">
        <v>592</v>
      </c>
      <c r="L102" s="33" t="s">
        <v>593</v>
      </c>
      <c r="M102" s="33" t="s">
        <v>578</v>
      </c>
      <c r="N102" s="34"/>
      <c r="O102" s="8"/>
    </row>
  </sheetData>
  <autoFilter ref="B2:O102">
    <extLst/>
  </autoFilter>
  <mergeCells count="1">
    <mergeCell ref="B1:N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8" width="52.875" style="17" hidden="1" customWidth="1"/>
    <col min="9" max="9" width="51.4416666666667" style="17" customWidth="1"/>
    <col min="10" max="10" width="21.25" style="18" customWidth="1"/>
    <col min="11" max="11" width="14.2" style="18" hidden="1" customWidth="1"/>
    <col min="12" max="12" width="14.25" style="19" hidden="1" customWidth="1"/>
    <col min="13" max="13" width="34.2" style="16" hidden="1" customWidth="1"/>
    <col min="14" max="39" width="9" style="14"/>
    <col min="40" max="231" width="9.25" style="14" customWidth="1"/>
    <col min="232" max="16384" width="9" style="14"/>
  </cols>
  <sheetData>
    <row r="1" s="13" customFormat="1" ht="45.95" customHeight="1" spans="1:13">
      <c r="A1" s="21" t="s">
        <v>307</v>
      </c>
      <c r="B1" s="21"/>
      <c r="C1" s="21"/>
      <c r="D1" s="22"/>
      <c r="E1" s="22"/>
      <c r="F1" s="22"/>
      <c r="G1" s="22"/>
      <c r="H1" s="22"/>
      <c r="I1" s="22"/>
      <c r="J1" s="21"/>
      <c r="K1" s="21"/>
      <c r="L1" s="21"/>
      <c r="M1" s="23"/>
    </row>
    <row r="2" s="13" customFormat="1" ht="38.25" customHeight="1" spans="1:13">
      <c r="A2" s="24" t="s">
        <v>2</v>
      </c>
      <c r="B2" s="24" t="s">
        <v>3</v>
      </c>
      <c r="C2" s="25" t="s">
        <v>1</v>
      </c>
      <c r="D2" s="26" t="s">
        <v>308</v>
      </c>
      <c r="E2" s="26" t="s">
        <v>309</v>
      </c>
      <c r="F2" s="26" t="s">
        <v>310</v>
      </c>
      <c r="G2" s="26" t="s">
        <v>311</v>
      </c>
      <c r="H2" s="26" t="s">
        <v>312</v>
      </c>
      <c r="I2" s="26" t="s">
        <v>313</v>
      </c>
      <c r="J2" s="27" t="s">
        <v>316</v>
      </c>
      <c r="K2" s="27" t="s">
        <v>317</v>
      </c>
      <c r="L2" s="28" t="s">
        <v>318</v>
      </c>
      <c r="M2" s="29" t="s">
        <v>7</v>
      </c>
    </row>
    <row r="3" s="14" customFormat="1" ht="46" customHeight="1" spans="1:13">
      <c r="A3" s="30" t="s">
        <v>8</v>
      </c>
      <c r="B3" s="31" t="s">
        <v>9</v>
      </c>
      <c r="C3" s="31">
        <f t="shared" ref="C3:C66" si="0">ROW()-2</f>
        <v>1</v>
      </c>
      <c r="D3" s="32" t="s">
        <v>10</v>
      </c>
      <c r="E3" s="32" t="s">
        <v>10</v>
      </c>
      <c r="F3" s="32" t="s">
        <v>10</v>
      </c>
      <c r="G3" s="32" t="s">
        <v>10</v>
      </c>
      <c r="H3" s="32" t="s">
        <v>10</v>
      </c>
      <c r="I3" s="32" t="s">
        <v>10</v>
      </c>
      <c r="J3" s="33" t="s">
        <v>11</v>
      </c>
      <c r="K3" s="33" t="s">
        <v>319</v>
      </c>
      <c r="L3" s="34" t="s">
        <v>320</v>
      </c>
      <c r="M3" s="8" t="s">
        <v>321</v>
      </c>
    </row>
    <row r="4" s="14" customFormat="1" ht="46" customHeight="1" spans="1:13">
      <c r="A4" s="30" t="s">
        <v>8</v>
      </c>
      <c r="B4" s="31" t="s">
        <v>9</v>
      </c>
      <c r="C4" s="31">
        <f t="shared" si="0"/>
        <v>2</v>
      </c>
      <c r="D4" s="32" t="s">
        <v>13</v>
      </c>
      <c r="E4" s="32" t="s">
        <v>13</v>
      </c>
      <c r="F4" s="32" t="s">
        <v>13</v>
      </c>
      <c r="G4" s="32" t="s">
        <v>13</v>
      </c>
      <c r="H4" s="32" t="s">
        <v>13</v>
      </c>
      <c r="I4" s="32" t="s">
        <v>13</v>
      </c>
      <c r="J4" s="33" t="s">
        <v>14</v>
      </c>
      <c r="K4" s="33" t="s">
        <v>319</v>
      </c>
      <c r="L4" s="34" t="s">
        <v>320</v>
      </c>
      <c r="M4" s="8" t="s">
        <v>321</v>
      </c>
    </row>
    <row r="5" s="14" customFormat="1" ht="46" customHeight="1" spans="1:13">
      <c r="A5" s="30" t="s">
        <v>8</v>
      </c>
      <c r="B5" s="31" t="s">
        <v>9</v>
      </c>
      <c r="C5" s="31">
        <f t="shared" si="0"/>
        <v>3</v>
      </c>
      <c r="D5" s="32" t="s">
        <v>16</v>
      </c>
      <c r="E5" s="32" t="s">
        <v>16</v>
      </c>
      <c r="F5" s="32" t="s">
        <v>16</v>
      </c>
      <c r="G5" s="32" t="s">
        <v>16</v>
      </c>
      <c r="H5" s="32" t="s">
        <v>16</v>
      </c>
      <c r="I5" s="32" t="s">
        <v>16</v>
      </c>
      <c r="J5" s="33" t="s">
        <v>17</v>
      </c>
      <c r="K5" s="33" t="s">
        <v>322</v>
      </c>
      <c r="L5" s="34" t="s">
        <v>320</v>
      </c>
      <c r="M5" s="8" t="s">
        <v>321</v>
      </c>
    </row>
    <row r="6" s="14" customFormat="1" ht="46" customHeight="1" spans="1:13">
      <c r="A6" s="30" t="s">
        <v>8</v>
      </c>
      <c r="B6" s="31" t="s">
        <v>9</v>
      </c>
      <c r="C6" s="31">
        <f t="shared" si="0"/>
        <v>4</v>
      </c>
      <c r="D6" s="32" t="s">
        <v>323</v>
      </c>
      <c r="E6" s="32" t="s">
        <v>323</v>
      </c>
      <c r="F6" s="32" t="s">
        <v>323</v>
      </c>
      <c r="G6" s="32" t="s">
        <v>323</v>
      </c>
      <c r="H6" s="32" t="s">
        <v>19</v>
      </c>
      <c r="I6" s="32" t="s">
        <v>19</v>
      </c>
      <c r="J6" s="33" t="s">
        <v>20</v>
      </c>
      <c r="K6" s="33" t="s">
        <v>324</v>
      </c>
      <c r="L6" s="34" t="s">
        <v>320</v>
      </c>
      <c r="M6" s="8" t="s">
        <v>321</v>
      </c>
    </row>
    <row r="7" s="14" customFormat="1" ht="84" customHeight="1" spans="1:13">
      <c r="A7" s="30" t="s">
        <v>22</v>
      </c>
      <c r="B7" s="31" t="s">
        <v>23</v>
      </c>
      <c r="C7" s="31">
        <f t="shared" si="0"/>
        <v>5</v>
      </c>
      <c r="D7" s="32" t="s">
        <v>325</v>
      </c>
      <c r="E7" s="32" t="s">
        <v>325</v>
      </c>
      <c r="F7" s="32" t="s">
        <v>325</v>
      </c>
      <c r="G7" s="32" t="s">
        <v>325</v>
      </c>
      <c r="H7" s="32" t="s">
        <v>326</v>
      </c>
      <c r="I7" s="32" t="s">
        <v>326</v>
      </c>
      <c r="J7" s="33" t="s">
        <v>25</v>
      </c>
      <c r="K7" s="33" t="s">
        <v>327</v>
      </c>
      <c r="L7" s="34"/>
      <c r="M7" s="8"/>
    </row>
    <row r="8" s="14" customFormat="1" ht="54.95" customHeight="1" spans="1:13">
      <c r="A8" s="30" t="s">
        <v>22</v>
      </c>
      <c r="B8" s="31" t="s">
        <v>23</v>
      </c>
      <c r="C8" s="31">
        <f t="shared" si="0"/>
        <v>6</v>
      </c>
      <c r="D8" s="32" t="s">
        <v>328</v>
      </c>
      <c r="E8" s="32" t="s">
        <v>328</v>
      </c>
      <c r="F8" s="32" t="s">
        <v>328</v>
      </c>
      <c r="G8" s="32" t="s">
        <v>328</v>
      </c>
      <c r="H8" s="32" t="s">
        <v>328</v>
      </c>
      <c r="I8" s="32" t="s">
        <v>328</v>
      </c>
      <c r="J8" s="33" t="s">
        <v>28</v>
      </c>
      <c r="K8" s="33" t="s">
        <v>330</v>
      </c>
      <c r="L8" s="34"/>
      <c r="M8" s="8"/>
    </row>
    <row r="9" s="14" customFormat="1" ht="98" customHeight="1" spans="1:13">
      <c r="A9" s="42" t="s">
        <v>22</v>
      </c>
      <c r="B9" s="44" t="s">
        <v>23</v>
      </c>
      <c r="C9" s="44">
        <f t="shared" si="0"/>
        <v>7</v>
      </c>
      <c r="D9" s="9" t="s">
        <v>331</v>
      </c>
      <c r="E9" s="9" t="s">
        <v>331</v>
      </c>
      <c r="F9" s="9" t="s">
        <v>331</v>
      </c>
      <c r="G9" s="9" t="s">
        <v>331</v>
      </c>
      <c r="H9" s="9" t="s">
        <v>332</v>
      </c>
      <c r="I9" s="9" t="s">
        <v>332</v>
      </c>
      <c r="J9" s="33" t="s">
        <v>31</v>
      </c>
      <c r="K9" s="33" t="s">
        <v>333</v>
      </c>
      <c r="L9" s="34"/>
      <c r="M9" s="8"/>
    </row>
    <row r="10" s="14" customFormat="1" ht="88" customHeight="1" spans="1:13">
      <c r="A10" s="30" t="s">
        <v>22</v>
      </c>
      <c r="B10" s="31" t="s">
        <v>33</v>
      </c>
      <c r="C10" s="31">
        <f t="shared" si="0"/>
        <v>8</v>
      </c>
      <c r="D10" s="32" t="s">
        <v>334</v>
      </c>
      <c r="E10" s="32" t="s">
        <v>335</v>
      </c>
      <c r="F10" s="32" t="s">
        <v>335</v>
      </c>
      <c r="G10" s="32" t="s">
        <v>336</v>
      </c>
      <c r="H10" s="32" t="s">
        <v>337</v>
      </c>
      <c r="I10" s="32" t="s">
        <v>337</v>
      </c>
      <c r="J10" s="33" t="s">
        <v>35</v>
      </c>
      <c r="K10" s="33" t="s">
        <v>339</v>
      </c>
      <c r="L10" s="34"/>
      <c r="M10" s="8"/>
    </row>
    <row r="11" s="14" customFormat="1" ht="68" customHeight="1" spans="1:13">
      <c r="A11" s="30" t="s">
        <v>22</v>
      </c>
      <c r="B11" s="31" t="s">
        <v>33</v>
      </c>
      <c r="C11" s="31">
        <f t="shared" si="0"/>
        <v>9</v>
      </c>
      <c r="D11" s="32" t="s">
        <v>340</v>
      </c>
      <c r="E11" s="32" t="s">
        <v>340</v>
      </c>
      <c r="F11" s="32" t="s">
        <v>340</v>
      </c>
      <c r="G11" s="32" t="s">
        <v>340</v>
      </c>
      <c r="H11" s="32" t="s">
        <v>341</v>
      </c>
      <c r="I11" s="32" t="s">
        <v>341</v>
      </c>
      <c r="J11" s="33" t="s">
        <v>344</v>
      </c>
      <c r="K11" s="33" t="s">
        <v>319</v>
      </c>
      <c r="L11" s="34"/>
      <c r="M11" s="8"/>
    </row>
    <row r="12" s="14" customFormat="1" ht="47.1" customHeight="1" spans="1:13">
      <c r="A12" s="30" t="s">
        <v>22</v>
      </c>
      <c r="B12" s="31" t="s">
        <v>43</v>
      </c>
      <c r="C12" s="31">
        <f t="shared" si="0"/>
        <v>10</v>
      </c>
      <c r="D12" s="32" t="s">
        <v>345</v>
      </c>
      <c r="E12" s="32" t="s">
        <v>345</v>
      </c>
      <c r="F12" s="32" t="s">
        <v>345</v>
      </c>
      <c r="G12" s="32" t="s">
        <v>346</v>
      </c>
      <c r="H12" s="32" t="s">
        <v>340</v>
      </c>
      <c r="I12" s="32" t="s">
        <v>340</v>
      </c>
      <c r="J12" s="33" t="s">
        <v>11</v>
      </c>
      <c r="K12" s="33" t="s">
        <v>319</v>
      </c>
      <c r="L12" s="34"/>
      <c r="M12" s="8"/>
    </row>
    <row r="13" s="14" customFormat="1" ht="57" customHeight="1" spans="1:13">
      <c r="A13" s="30" t="s">
        <v>22</v>
      </c>
      <c r="B13" s="31" t="s">
        <v>43</v>
      </c>
      <c r="C13" s="31">
        <f t="shared" si="0"/>
        <v>11</v>
      </c>
      <c r="D13" s="32" t="s">
        <v>46</v>
      </c>
      <c r="E13" s="32" t="s">
        <v>46</v>
      </c>
      <c r="F13" s="32" t="s">
        <v>46</v>
      </c>
      <c r="G13" s="32" t="s">
        <v>46</v>
      </c>
      <c r="H13" s="32" t="s">
        <v>346</v>
      </c>
      <c r="I13" s="32" t="s">
        <v>346</v>
      </c>
      <c r="J13" s="33" t="s">
        <v>11</v>
      </c>
      <c r="K13" s="33" t="s">
        <v>348</v>
      </c>
      <c r="L13" s="34"/>
      <c r="M13" s="8"/>
    </row>
    <row r="14" s="14" customFormat="1" ht="86" customHeight="1" spans="1:13">
      <c r="A14" s="30" t="s">
        <v>22</v>
      </c>
      <c r="B14" s="31" t="s">
        <v>43</v>
      </c>
      <c r="C14" s="31">
        <f t="shared" si="0"/>
        <v>12</v>
      </c>
      <c r="D14" s="32" t="s">
        <v>332</v>
      </c>
      <c r="E14" s="32" t="s">
        <v>332</v>
      </c>
      <c r="F14" s="32" t="s">
        <v>332</v>
      </c>
      <c r="G14" s="32" t="s">
        <v>332</v>
      </c>
      <c r="H14" s="32" t="s">
        <v>46</v>
      </c>
      <c r="I14" s="32" t="s">
        <v>46</v>
      </c>
      <c r="J14" s="33" t="s">
        <v>31</v>
      </c>
      <c r="K14" s="33" t="s">
        <v>348</v>
      </c>
      <c r="L14" s="34"/>
      <c r="M14" s="8"/>
    </row>
    <row r="15" s="14" customFormat="1" ht="81" customHeight="1" spans="1:13">
      <c r="A15" s="42" t="s">
        <v>48</v>
      </c>
      <c r="B15" s="31" t="s">
        <v>49</v>
      </c>
      <c r="C15" s="31">
        <f t="shared" si="0"/>
        <v>13</v>
      </c>
      <c r="D15" s="32" t="s">
        <v>349</v>
      </c>
      <c r="E15" s="32" t="s">
        <v>349</v>
      </c>
      <c r="F15" s="32" t="s">
        <v>349</v>
      </c>
      <c r="G15" s="32" t="s">
        <v>350</v>
      </c>
      <c r="H15" s="32" t="s">
        <v>350</v>
      </c>
      <c r="I15" s="32" t="s">
        <v>350</v>
      </c>
      <c r="J15" s="33" t="s">
        <v>51</v>
      </c>
      <c r="K15" s="33" t="s">
        <v>319</v>
      </c>
      <c r="L15" s="34"/>
      <c r="M15" s="8"/>
    </row>
    <row r="16" s="14" customFormat="1" ht="75" customHeight="1" spans="1:13">
      <c r="A16" s="42" t="s">
        <v>48</v>
      </c>
      <c r="B16" s="31" t="s">
        <v>49</v>
      </c>
      <c r="C16" s="31">
        <f t="shared" si="0"/>
        <v>14</v>
      </c>
      <c r="D16" s="32" t="s">
        <v>351</v>
      </c>
      <c r="E16" s="32" t="s">
        <v>351</v>
      </c>
      <c r="F16" s="32" t="s">
        <v>351</v>
      </c>
      <c r="G16" s="32" t="s">
        <v>352</v>
      </c>
      <c r="H16" s="32" t="s">
        <v>353</v>
      </c>
      <c r="I16" s="32" t="s">
        <v>353</v>
      </c>
      <c r="J16" s="33" t="s">
        <v>56</v>
      </c>
      <c r="K16" s="33" t="s">
        <v>319</v>
      </c>
      <c r="L16" s="34"/>
      <c r="M16" s="8"/>
    </row>
    <row r="17" s="14" customFormat="1" ht="75" customHeight="1" spans="1:13">
      <c r="A17" s="42" t="s">
        <v>48</v>
      </c>
      <c r="B17" s="31" t="s">
        <v>49</v>
      </c>
      <c r="C17" s="31">
        <f t="shared" si="0"/>
        <v>15</v>
      </c>
      <c r="D17" s="32" t="s">
        <v>354</v>
      </c>
      <c r="E17" s="32" t="s">
        <v>354</v>
      </c>
      <c r="F17" s="32" t="s">
        <v>354</v>
      </c>
      <c r="G17" s="32" t="s">
        <v>354</v>
      </c>
      <c r="H17" s="32" t="s">
        <v>354</v>
      </c>
      <c r="I17" s="32" t="s">
        <v>354</v>
      </c>
      <c r="J17" s="33" t="s">
        <v>51</v>
      </c>
      <c r="K17" s="33" t="s">
        <v>319</v>
      </c>
      <c r="L17" s="34"/>
      <c r="M17" s="8"/>
    </row>
    <row r="18" s="14" customFormat="1" ht="68" customHeight="1" spans="1:13">
      <c r="A18" s="42" t="s">
        <v>48</v>
      </c>
      <c r="B18" s="31" t="s">
        <v>49</v>
      </c>
      <c r="C18" s="31">
        <f t="shared" si="0"/>
        <v>16</v>
      </c>
      <c r="D18" s="35" t="s">
        <v>356</v>
      </c>
      <c r="E18" s="35" t="s">
        <v>356</v>
      </c>
      <c r="F18" s="35" t="s">
        <v>356</v>
      </c>
      <c r="G18" s="35" t="s">
        <v>356</v>
      </c>
      <c r="H18" s="35" t="s">
        <v>356</v>
      </c>
      <c r="I18" s="35" t="s">
        <v>356</v>
      </c>
      <c r="J18" s="33" t="s">
        <v>51</v>
      </c>
      <c r="K18" s="33" t="s">
        <v>319</v>
      </c>
      <c r="L18" s="34"/>
      <c r="M18" s="8"/>
    </row>
    <row r="19" s="14" customFormat="1" ht="110" customHeight="1" spans="1:13">
      <c r="A19" s="42" t="s">
        <v>48</v>
      </c>
      <c r="B19" s="31" t="s">
        <v>62</v>
      </c>
      <c r="C19" s="31">
        <f t="shared" si="0"/>
        <v>17</v>
      </c>
      <c r="D19" s="32" t="s">
        <v>357</v>
      </c>
      <c r="E19" s="32" t="s">
        <v>357</v>
      </c>
      <c r="F19" s="32" t="s">
        <v>357</v>
      </c>
      <c r="G19" s="32" t="s">
        <v>357</v>
      </c>
      <c r="H19" s="32" t="s">
        <v>358</v>
      </c>
      <c r="I19" s="32" t="s">
        <v>358</v>
      </c>
      <c r="J19" s="33" t="s">
        <v>64</v>
      </c>
      <c r="K19" s="33" t="s">
        <v>319</v>
      </c>
      <c r="L19" s="34"/>
      <c r="M19" s="8"/>
    </row>
    <row r="20" s="14" customFormat="1" ht="140" customHeight="1" spans="1:13">
      <c r="A20" s="42" t="s">
        <v>48</v>
      </c>
      <c r="B20" s="31" t="s">
        <v>62</v>
      </c>
      <c r="C20" s="31">
        <f t="shared" si="0"/>
        <v>18</v>
      </c>
      <c r="D20" s="32" t="s">
        <v>359</v>
      </c>
      <c r="E20" s="32" t="s">
        <v>359</v>
      </c>
      <c r="F20" s="32" t="s">
        <v>359</v>
      </c>
      <c r="G20" s="32" t="s">
        <v>359</v>
      </c>
      <c r="H20" s="32" t="s">
        <v>360</v>
      </c>
      <c r="I20" s="32" t="s">
        <v>360</v>
      </c>
      <c r="J20" s="33" t="s">
        <v>67</v>
      </c>
      <c r="K20" s="33" t="s">
        <v>319</v>
      </c>
      <c r="L20" s="34" t="s">
        <v>361</v>
      </c>
      <c r="M20" s="36" t="s">
        <v>69</v>
      </c>
    </row>
    <row r="21" s="14" customFormat="1" ht="140" customHeight="1" spans="1:13">
      <c r="A21" s="42" t="s">
        <v>48</v>
      </c>
      <c r="B21" s="31" t="s">
        <v>62</v>
      </c>
      <c r="C21" s="31">
        <f t="shared" si="0"/>
        <v>19</v>
      </c>
      <c r="D21" s="32" t="s">
        <v>362</v>
      </c>
      <c r="E21" s="32" t="s">
        <v>363</v>
      </c>
      <c r="F21" s="32" t="s">
        <v>363</v>
      </c>
      <c r="G21" s="32" t="s">
        <v>364</v>
      </c>
      <c r="H21" s="32" t="s">
        <v>365</v>
      </c>
      <c r="I21" s="32" t="s">
        <v>365</v>
      </c>
      <c r="J21" s="33" t="s">
        <v>67</v>
      </c>
      <c r="K21" s="33" t="s">
        <v>319</v>
      </c>
      <c r="L21" s="34"/>
      <c r="M21" s="36"/>
    </row>
    <row r="22" s="14" customFormat="1" ht="143" customHeight="1" spans="1:13">
      <c r="A22" s="42" t="s">
        <v>48</v>
      </c>
      <c r="B22" s="31" t="s">
        <v>62</v>
      </c>
      <c r="C22" s="31">
        <f t="shared" si="0"/>
        <v>20</v>
      </c>
      <c r="D22" s="32" t="s">
        <v>367</v>
      </c>
      <c r="E22" s="32" t="s">
        <v>367</v>
      </c>
      <c r="F22" s="32" t="s">
        <v>367</v>
      </c>
      <c r="G22" s="32" t="s">
        <v>367</v>
      </c>
      <c r="H22" s="32" t="s">
        <v>368</v>
      </c>
      <c r="I22" s="32" t="s">
        <v>368</v>
      </c>
      <c r="J22" s="33" t="s">
        <v>73</v>
      </c>
      <c r="K22" s="33" t="s">
        <v>319</v>
      </c>
      <c r="L22" s="34" t="s">
        <v>370</v>
      </c>
      <c r="M22" s="36" t="s">
        <v>75</v>
      </c>
    </row>
    <row r="23" s="14" customFormat="1" ht="57" customHeight="1" spans="1:13">
      <c r="A23" s="42" t="s">
        <v>48</v>
      </c>
      <c r="B23" s="31" t="s">
        <v>62</v>
      </c>
      <c r="C23" s="31">
        <f t="shared" si="0"/>
        <v>21</v>
      </c>
      <c r="D23" s="32" t="s">
        <v>371</v>
      </c>
      <c r="E23" s="32" t="s">
        <v>372</v>
      </c>
      <c r="F23" s="32" t="s">
        <v>372</v>
      </c>
      <c r="G23" s="32" t="s">
        <v>372</v>
      </c>
      <c r="H23" s="32" t="s">
        <v>372</v>
      </c>
      <c r="I23" s="32" t="s">
        <v>372</v>
      </c>
      <c r="J23" s="33" t="s">
        <v>73</v>
      </c>
      <c r="K23" s="33" t="s">
        <v>319</v>
      </c>
      <c r="L23" s="34"/>
      <c r="M23" s="36"/>
    </row>
    <row r="24" s="14" customFormat="1" ht="68" customHeight="1" spans="1:13">
      <c r="A24" s="42" t="s">
        <v>48</v>
      </c>
      <c r="B24" s="31" t="s">
        <v>62</v>
      </c>
      <c r="C24" s="31">
        <f t="shared" si="0"/>
        <v>22</v>
      </c>
      <c r="D24" s="32" t="s">
        <v>373</v>
      </c>
      <c r="E24" s="32" t="s">
        <v>373</v>
      </c>
      <c r="F24" s="32" t="s">
        <v>373</v>
      </c>
      <c r="G24" s="32" t="s">
        <v>373</v>
      </c>
      <c r="H24" s="32" t="s">
        <v>374</v>
      </c>
      <c r="I24" s="9" t="s">
        <v>375</v>
      </c>
      <c r="J24" s="33" t="s">
        <v>73</v>
      </c>
      <c r="K24" s="33" t="s">
        <v>319</v>
      </c>
      <c r="L24" s="34"/>
      <c r="M24" s="36"/>
    </row>
    <row r="25" s="14" customFormat="1" ht="118" customHeight="1" spans="1:13">
      <c r="A25" s="42" t="s">
        <v>48</v>
      </c>
      <c r="B25" s="31" t="s">
        <v>594</v>
      </c>
      <c r="C25" s="31">
        <f t="shared" si="0"/>
        <v>23</v>
      </c>
      <c r="D25" s="32" t="s">
        <v>377</v>
      </c>
      <c r="E25" s="32" t="s">
        <v>378</v>
      </c>
      <c r="F25" s="32" t="s">
        <v>378</v>
      </c>
      <c r="G25" s="32" t="s">
        <v>378</v>
      </c>
      <c r="H25" s="32" t="s">
        <v>378</v>
      </c>
      <c r="I25" s="9" t="s">
        <v>379</v>
      </c>
      <c r="J25" s="33" t="s">
        <v>73</v>
      </c>
      <c r="K25" s="33" t="s">
        <v>319</v>
      </c>
      <c r="L25" s="34" t="s">
        <v>381</v>
      </c>
      <c r="M25" s="36" t="s">
        <v>382</v>
      </c>
    </row>
    <row r="26" s="14" customFormat="1" ht="118" customHeight="1" spans="1:13">
      <c r="A26" s="42" t="s">
        <v>48</v>
      </c>
      <c r="B26" s="31" t="s">
        <v>594</v>
      </c>
      <c r="C26" s="31">
        <f t="shared" si="0"/>
        <v>24</v>
      </c>
      <c r="D26" s="32" t="s">
        <v>383</v>
      </c>
      <c r="E26" s="32" t="s">
        <v>384</v>
      </c>
      <c r="F26" s="32" t="s">
        <v>81</v>
      </c>
      <c r="G26" s="32" t="s">
        <v>81</v>
      </c>
      <c r="H26" s="32" t="s">
        <v>81</v>
      </c>
      <c r="I26" s="32" t="s">
        <v>81</v>
      </c>
      <c r="J26" s="33" t="s">
        <v>73</v>
      </c>
      <c r="K26" s="33" t="s">
        <v>319</v>
      </c>
      <c r="L26" s="34"/>
      <c r="M26" s="36"/>
    </row>
    <row r="27" s="14" customFormat="1" ht="86" customHeight="1" spans="1:13">
      <c r="A27" s="42" t="s">
        <v>48</v>
      </c>
      <c r="B27" s="44" t="s">
        <v>83</v>
      </c>
      <c r="C27" s="31">
        <f t="shared" si="0"/>
        <v>25</v>
      </c>
      <c r="D27" s="32" t="s">
        <v>389</v>
      </c>
      <c r="E27" s="32" t="s">
        <v>390</v>
      </c>
      <c r="F27" s="32" t="s">
        <v>390</v>
      </c>
      <c r="G27" s="32" t="s">
        <v>390</v>
      </c>
      <c r="H27" s="32" t="s">
        <v>390</v>
      </c>
      <c r="I27" s="32" t="s">
        <v>390</v>
      </c>
      <c r="J27" s="33" t="s">
        <v>88</v>
      </c>
      <c r="K27" s="33" t="s">
        <v>319</v>
      </c>
      <c r="L27" s="34"/>
      <c r="M27" s="8"/>
    </row>
    <row r="28" s="14" customFormat="1" ht="60" customHeight="1" spans="1:13">
      <c r="A28" s="42" t="s">
        <v>48</v>
      </c>
      <c r="B28" s="44" t="s">
        <v>83</v>
      </c>
      <c r="C28" s="31">
        <f t="shared" si="0"/>
        <v>26</v>
      </c>
      <c r="D28" s="32" t="s">
        <v>392</v>
      </c>
      <c r="E28" s="32" t="s">
        <v>393</v>
      </c>
      <c r="F28" s="32" t="s">
        <v>393</v>
      </c>
      <c r="G28" s="32" t="s">
        <v>393</v>
      </c>
      <c r="H28" s="32" t="s">
        <v>393</v>
      </c>
      <c r="I28" s="32" t="s">
        <v>393</v>
      </c>
      <c r="J28" s="33" t="s">
        <v>11</v>
      </c>
      <c r="K28" s="33" t="s">
        <v>319</v>
      </c>
      <c r="L28" s="34"/>
      <c r="M28" s="8"/>
    </row>
    <row r="29" s="14" customFormat="1" ht="123" customHeight="1" spans="1:13">
      <c r="A29" s="42" t="s">
        <v>48</v>
      </c>
      <c r="B29" s="31" t="s">
        <v>83</v>
      </c>
      <c r="C29" s="31">
        <f t="shared" si="0"/>
        <v>27</v>
      </c>
      <c r="D29" s="32" t="s">
        <v>386</v>
      </c>
      <c r="E29" s="32" t="s">
        <v>387</v>
      </c>
      <c r="F29" s="32" t="s">
        <v>387</v>
      </c>
      <c r="G29" s="32" t="s">
        <v>387</v>
      </c>
      <c r="H29" s="32" t="s">
        <v>387</v>
      </c>
      <c r="I29" s="32" t="s">
        <v>387</v>
      </c>
      <c r="J29" s="33" t="s">
        <v>85</v>
      </c>
      <c r="K29" s="33" t="s">
        <v>388</v>
      </c>
      <c r="L29" s="34"/>
      <c r="M29" s="8"/>
    </row>
    <row r="30" s="14" customFormat="1" ht="75" customHeight="1" spans="1:13">
      <c r="A30" s="42" t="s">
        <v>48</v>
      </c>
      <c r="B30" s="31" t="s">
        <v>83</v>
      </c>
      <c r="C30" s="31">
        <f t="shared" si="0"/>
        <v>28</v>
      </c>
      <c r="D30" s="32" t="s">
        <v>395</v>
      </c>
      <c r="E30" s="32" t="s">
        <v>396</v>
      </c>
      <c r="F30" s="32" t="s">
        <v>396</v>
      </c>
      <c r="G30" s="32" t="s">
        <v>396</v>
      </c>
      <c r="H30" s="32" t="s">
        <v>396</v>
      </c>
      <c r="I30" s="32" t="s">
        <v>396</v>
      </c>
      <c r="J30" s="33" t="s">
        <v>93</v>
      </c>
      <c r="K30" s="33" t="s">
        <v>322</v>
      </c>
      <c r="L30" s="34" t="s">
        <v>397</v>
      </c>
      <c r="M30" s="36" t="s">
        <v>95</v>
      </c>
    </row>
    <row r="31" s="14" customFormat="1" ht="54.95" customHeight="1" spans="1:13">
      <c r="A31" s="42" t="s">
        <v>48</v>
      </c>
      <c r="B31" s="31" t="s">
        <v>83</v>
      </c>
      <c r="C31" s="31">
        <f t="shared" si="0"/>
        <v>29</v>
      </c>
      <c r="D31" s="32" t="s">
        <v>398</v>
      </c>
      <c r="E31" s="32" t="s">
        <v>398</v>
      </c>
      <c r="F31" s="32" t="s">
        <v>398</v>
      </c>
      <c r="G31" s="32" t="s">
        <v>398</v>
      </c>
      <c r="H31" s="32" t="s">
        <v>398</v>
      </c>
      <c r="I31" s="32" t="s">
        <v>398</v>
      </c>
      <c r="J31" s="33" t="s">
        <v>97</v>
      </c>
      <c r="K31" s="33" t="s">
        <v>319</v>
      </c>
      <c r="L31" s="34"/>
      <c r="M31" s="8"/>
    </row>
    <row r="32" s="14" customFormat="1" ht="152" customHeight="1" spans="1:13">
      <c r="A32" s="30" t="s">
        <v>99</v>
      </c>
      <c r="B32" s="31" t="s">
        <v>100</v>
      </c>
      <c r="C32" s="31">
        <f t="shared" si="0"/>
        <v>30</v>
      </c>
      <c r="D32" s="35" t="s">
        <v>400</v>
      </c>
      <c r="E32" s="35" t="s">
        <v>400</v>
      </c>
      <c r="F32" s="35" t="s">
        <v>400</v>
      </c>
      <c r="G32" s="35" t="s">
        <v>400</v>
      </c>
      <c r="H32" s="12" t="s">
        <v>401</v>
      </c>
      <c r="I32" s="12" t="s">
        <v>401</v>
      </c>
      <c r="J32" s="33" t="s">
        <v>102</v>
      </c>
      <c r="K32" s="33" t="s">
        <v>403</v>
      </c>
      <c r="L32" s="34" t="s">
        <v>404</v>
      </c>
      <c r="M32" s="36" t="s">
        <v>104</v>
      </c>
    </row>
    <row r="33" s="14" customFormat="1" ht="113" customHeight="1" spans="1:13">
      <c r="A33" s="30" t="s">
        <v>99</v>
      </c>
      <c r="B33" s="31" t="s">
        <v>100</v>
      </c>
      <c r="C33" s="31">
        <f t="shared" si="0"/>
        <v>31</v>
      </c>
      <c r="D33" s="35" t="s">
        <v>405</v>
      </c>
      <c r="E33" s="35" t="s">
        <v>406</v>
      </c>
      <c r="F33" s="35" t="s">
        <v>406</v>
      </c>
      <c r="G33" s="35" t="s">
        <v>406</v>
      </c>
      <c r="H33" s="35" t="s">
        <v>406</v>
      </c>
      <c r="I33" s="35" t="s">
        <v>406</v>
      </c>
      <c r="J33" s="33" t="s">
        <v>102</v>
      </c>
      <c r="K33" s="33" t="s">
        <v>403</v>
      </c>
      <c r="L33" s="34" t="s">
        <v>407</v>
      </c>
      <c r="M33" s="36" t="s">
        <v>107</v>
      </c>
    </row>
    <row r="34" s="14" customFormat="1" ht="54" customHeight="1" spans="1:13">
      <c r="A34" s="30" t="s">
        <v>99</v>
      </c>
      <c r="B34" s="31" t="s">
        <v>100</v>
      </c>
      <c r="C34" s="31">
        <f t="shared" si="0"/>
        <v>32</v>
      </c>
      <c r="D34" s="32" t="s">
        <v>408</v>
      </c>
      <c r="E34" s="32" t="s">
        <v>409</v>
      </c>
      <c r="F34" s="32" t="s">
        <v>409</v>
      </c>
      <c r="G34" s="32" t="s">
        <v>409</v>
      </c>
      <c r="H34" s="32" t="s">
        <v>409</v>
      </c>
      <c r="I34" s="32" t="s">
        <v>409</v>
      </c>
      <c r="J34" s="33" t="s">
        <v>102</v>
      </c>
      <c r="K34" s="33" t="s">
        <v>403</v>
      </c>
      <c r="L34" s="34" t="s">
        <v>410</v>
      </c>
      <c r="M34" s="36" t="s">
        <v>110</v>
      </c>
    </row>
    <row r="35" s="14" customFormat="1" ht="75" customHeight="1" spans="1:13">
      <c r="A35" s="30" t="s">
        <v>99</v>
      </c>
      <c r="B35" s="31" t="s">
        <v>100</v>
      </c>
      <c r="C35" s="31">
        <f t="shared" si="0"/>
        <v>33</v>
      </c>
      <c r="D35" s="35" t="s">
        <v>411</v>
      </c>
      <c r="E35" s="35" t="s">
        <v>411</v>
      </c>
      <c r="F35" s="35" t="s">
        <v>411</v>
      </c>
      <c r="G35" s="35" t="s">
        <v>411</v>
      </c>
      <c r="H35" s="35" t="s">
        <v>411</v>
      </c>
      <c r="I35" s="35" t="s">
        <v>411</v>
      </c>
      <c r="J35" s="33" t="s">
        <v>102</v>
      </c>
      <c r="K35" s="33" t="s">
        <v>403</v>
      </c>
      <c r="L35" s="34"/>
      <c r="M35" s="8"/>
    </row>
    <row r="36" s="14" customFormat="1" ht="61" customHeight="1" spans="1:13">
      <c r="A36" s="30" t="s">
        <v>99</v>
      </c>
      <c r="B36" s="31" t="s">
        <v>100</v>
      </c>
      <c r="C36" s="31">
        <f t="shared" si="0"/>
        <v>34</v>
      </c>
      <c r="D36" s="32" t="s">
        <v>412</v>
      </c>
      <c r="E36" s="32" t="s">
        <v>412</v>
      </c>
      <c r="F36" s="32" t="s">
        <v>412</v>
      </c>
      <c r="G36" s="32" t="s">
        <v>412</v>
      </c>
      <c r="H36" s="32" t="s">
        <v>412</v>
      </c>
      <c r="I36" s="32" t="s">
        <v>412</v>
      </c>
      <c r="J36" s="33" t="s">
        <v>102</v>
      </c>
      <c r="K36" s="33" t="s">
        <v>403</v>
      </c>
      <c r="L36" s="34" t="s">
        <v>410</v>
      </c>
      <c r="M36" s="36" t="s">
        <v>115</v>
      </c>
    </row>
    <row r="37" s="14" customFormat="1" ht="82" customHeight="1" spans="1:13">
      <c r="A37" s="30" t="s">
        <v>99</v>
      </c>
      <c r="B37" s="31" t="s">
        <v>100</v>
      </c>
      <c r="C37" s="31">
        <f t="shared" si="0"/>
        <v>35</v>
      </c>
      <c r="D37" s="32" t="s">
        <v>413</v>
      </c>
      <c r="E37" s="32" t="s">
        <v>414</v>
      </c>
      <c r="F37" s="32" t="s">
        <v>414</v>
      </c>
      <c r="G37" s="32" t="s">
        <v>414</v>
      </c>
      <c r="H37" s="32" t="s">
        <v>415</v>
      </c>
      <c r="I37" s="32" t="s">
        <v>415</v>
      </c>
      <c r="J37" s="33" t="s">
        <v>102</v>
      </c>
      <c r="K37" s="33" t="s">
        <v>403</v>
      </c>
      <c r="L37" s="34" t="s">
        <v>410</v>
      </c>
      <c r="M37" s="36" t="s">
        <v>118</v>
      </c>
    </row>
    <row r="38" s="14" customFormat="1" ht="58" customHeight="1" spans="1:13">
      <c r="A38" s="30" t="s">
        <v>99</v>
      </c>
      <c r="B38" s="31" t="s">
        <v>100</v>
      </c>
      <c r="C38" s="31">
        <f t="shared" si="0"/>
        <v>36</v>
      </c>
      <c r="D38" s="35" t="s">
        <v>595</v>
      </c>
      <c r="E38" s="35" t="s">
        <v>595</v>
      </c>
      <c r="F38" s="35" t="s">
        <v>595</v>
      </c>
      <c r="G38" s="35" t="s">
        <v>595</v>
      </c>
      <c r="H38" s="35" t="s">
        <v>595</v>
      </c>
      <c r="I38" s="35" t="s">
        <v>595</v>
      </c>
      <c r="J38" s="33" t="s">
        <v>102</v>
      </c>
      <c r="K38" s="33" t="s">
        <v>403</v>
      </c>
      <c r="L38" s="34"/>
      <c r="M38" s="8"/>
    </row>
    <row r="39" s="14" customFormat="1" ht="48" customHeight="1" spans="1:13">
      <c r="A39" s="30" t="s">
        <v>99</v>
      </c>
      <c r="B39" s="31" t="s">
        <v>100</v>
      </c>
      <c r="C39" s="31">
        <f t="shared" si="0"/>
        <v>37</v>
      </c>
      <c r="D39" s="32" t="s">
        <v>417</v>
      </c>
      <c r="E39" s="32" t="s">
        <v>417</v>
      </c>
      <c r="F39" s="32" t="s">
        <v>417</v>
      </c>
      <c r="G39" s="32" t="s">
        <v>417</v>
      </c>
      <c r="H39" s="32" t="s">
        <v>417</v>
      </c>
      <c r="I39" s="32" t="s">
        <v>417</v>
      </c>
      <c r="J39" s="33" t="s">
        <v>102</v>
      </c>
      <c r="K39" s="33" t="s">
        <v>403</v>
      </c>
      <c r="L39" s="34"/>
      <c r="M39" s="8"/>
    </row>
    <row r="40" s="14" customFormat="1" ht="42" customHeight="1" spans="1:13">
      <c r="A40" s="30" t="s">
        <v>99</v>
      </c>
      <c r="B40" s="31" t="s">
        <v>100</v>
      </c>
      <c r="C40" s="31">
        <f t="shared" si="0"/>
        <v>38</v>
      </c>
      <c r="D40" s="35" t="s">
        <v>419</v>
      </c>
      <c r="E40" s="35" t="s">
        <v>419</v>
      </c>
      <c r="F40" s="35" t="s">
        <v>419</v>
      </c>
      <c r="G40" s="35" t="s">
        <v>419</v>
      </c>
      <c r="H40" s="12" t="s">
        <v>420</v>
      </c>
      <c r="I40" s="12" t="s">
        <v>420</v>
      </c>
      <c r="J40" s="33" t="s">
        <v>102</v>
      </c>
      <c r="K40" s="33" t="s">
        <v>403</v>
      </c>
      <c r="L40" s="34"/>
      <c r="M40" s="8"/>
    </row>
    <row r="41" s="14" customFormat="1" ht="119" customHeight="1" spans="1:13">
      <c r="A41" s="30" t="s">
        <v>99</v>
      </c>
      <c r="B41" s="31" t="s">
        <v>123</v>
      </c>
      <c r="C41" s="31">
        <f t="shared" si="0"/>
        <v>39</v>
      </c>
      <c r="D41" s="32" t="s">
        <v>422</v>
      </c>
      <c r="E41" s="32" t="s">
        <v>422</v>
      </c>
      <c r="F41" s="32" t="s">
        <v>422</v>
      </c>
      <c r="G41" s="32" t="s">
        <v>422</v>
      </c>
      <c r="H41" s="32" t="s">
        <v>422</v>
      </c>
      <c r="I41" s="32" t="s">
        <v>422</v>
      </c>
      <c r="J41" s="33" t="s">
        <v>125</v>
      </c>
      <c r="K41" s="33" t="s">
        <v>319</v>
      </c>
      <c r="L41" s="34" t="s">
        <v>423</v>
      </c>
      <c r="M41" s="36" t="s">
        <v>127</v>
      </c>
    </row>
    <row r="42" s="14" customFormat="1" ht="119" customHeight="1" spans="1:13">
      <c r="A42" s="30" t="s">
        <v>99</v>
      </c>
      <c r="B42" s="31" t="s">
        <v>123</v>
      </c>
      <c r="C42" s="31">
        <f t="shared" si="0"/>
        <v>40</v>
      </c>
      <c r="D42" s="32" t="s">
        <v>424</v>
      </c>
      <c r="E42" s="32" t="s">
        <v>424</v>
      </c>
      <c r="F42" s="32" t="s">
        <v>424</v>
      </c>
      <c r="G42" s="32" t="s">
        <v>424</v>
      </c>
      <c r="H42" s="32" t="s">
        <v>424</v>
      </c>
      <c r="I42" s="32" t="s">
        <v>424</v>
      </c>
      <c r="J42" s="33" t="s">
        <v>129</v>
      </c>
      <c r="K42" s="33" t="s">
        <v>319</v>
      </c>
      <c r="L42" s="34"/>
      <c r="M42" s="36"/>
    </row>
    <row r="43" s="14" customFormat="1" ht="44.1" customHeight="1" spans="1:13">
      <c r="A43" s="30" t="s">
        <v>99</v>
      </c>
      <c r="B43" s="31" t="s">
        <v>123</v>
      </c>
      <c r="C43" s="31">
        <f t="shared" si="0"/>
        <v>41</v>
      </c>
      <c r="D43" s="32" t="s">
        <v>426</v>
      </c>
      <c r="E43" s="32" t="s">
        <v>427</v>
      </c>
      <c r="F43" s="32" t="s">
        <v>427</v>
      </c>
      <c r="G43" s="32" t="s">
        <v>427</v>
      </c>
      <c r="H43" s="32" t="s">
        <v>427</v>
      </c>
      <c r="I43" s="32" t="s">
        <v>427</v>
      </c>
      <c r="J43" s="33" t="s">
        <v>67</v>
      </c>
      <c r="K43" s="33" t="s">
        <v>319</v>
      </c>
      <c r="L43" s="34"/>
      <c r="M43" s="8"/>
    </row>
    <row r="44" s="14" customFormat="1" ht="75" customHeight="1" spans="1:13">
      <c r="A44" s="30" t="s">
        <v>99</v>
      </c>
      <c r="B44" s="31" t="s">
        <v>123</v>
      </c>
      <c r="C44" s="31">
        <f t="shared" si="0"/>
        <v>42</v>
      </c>
      <c r="D44" s="35" t="s">
        <v>131</v>
      </c>
      <c r="E44" s="35" t="s">
        <v>131</v>
      </c>
      <c r="F44" s="35" t="s">
        <v>131</v>
      </c>
      <c r="G44" s="35" t="s">
        <v>131</v>
      </c>
      <c r="H44" s="35" t="s">
        <v>131</v>
      </c>
      <c r="I44" s="35" t="s">
        <v>131</v>
      </c>
      <c r="J44" s="33" t="s">
        <v>64</v>
      </c>
      <c r="K44" s="33" t="s">
        <v>319</v>
      </c>
      <c r="L44" s="34" t="s">
        <v>423</v>
      </c>
      <c r="M44" s="36" t="s">
        <v>133</v>
      </c>
    </row>
    <row r="45" s="14" customFormat="1" ht="75" customHeight="1" spans="1:13">
      <c r="A45" s="30" t="s">
        <v>99</v>
      </c>
      <c r="B45" s="31" t="s">
        <v>134</v>
      </c>
      <c r="C45" s="31">
        <f t="shared" si="0"/>
        <v>43</v>
      </c>
      <c r="D45" s="37"/>
      <c r="E45" s="12" t="s">
        <v>429</v>
      </c>
      <c r="F45" s="12" t="s">
        <v>429</v>
      </c>
      <c r="G45" s="12" t="s">
        <v>429</v>
      </c>
      <c r="H45" s="12" t="s">
        <v>430</v>
      </c>
      <c r="I45" s="12" t="s">
        <v>430</v>
      </c>
      <c r="J45" s="33" t="s">
        <v>136</v>
      </c>
      <c r="K45" s="33" t="s">
        <v>388</v>
      </c>
      <c r="L45" s="34" t="s">
        <v>431</v>
      </c>
      <c r="M45" s="36"/>
    </row>
    <row r="46" s="14" customFormat="1" ht="114" customHeight="1" spans="1:13">
      <c r="A46" s="42" t="s">
        <v>138</v>
      </c>
      <c r="B46" s="46" t="s">
        <v>139</v>
      </c>
      <c r="C46" s="31">
        <f t="shared" si="0"/>
        <v>44</v>
      </c>
      <c r="D46" s="32" t="s">
        <v>432</v>
      </c>
      <c r="E46" s="32" t="s">
        <v>433</v>
      </c>
      <c r="F46" s="32" t="s">
        <v>433</v>
      </c>
      <c r="G46" s="32" t="s">
        <v>433</v>
      </c>
      <c r="H46" s="32" t="s">
        <v>434</v>
      </c>
      <c r="I46" s="32" t="s">
        <v>434</v>
      </c>
      <c r="J46" s="33" t="s">
        <v>141</v>
      </c>
      <c r="K46" s="33" t="s">
        <v>436</v>
      </c>
      <c r="L46" s="34"/>
      <c r="M46" s="8"/>
    </row>
    <row r="47" s="14" customFormat="1" ht="37" customHeight="1" spans="1:13">
      <c r="A47" s="42" t="s">
        <v>138</v>
      </c>
      <c r="B47" s="46" t="s">
        <v>139</v>
      </c>
      <c r="C47" s="31">
        <f t="shared" si="0"/>
        <v>45</v>
      </c>
      <c r="D47" s="32" t="s">
        <v>143</v>
      </c>
      <c r="E47" s="32" t="s">
        <v>143</v>
      </c>
      <c r="F47" s="32" t="s">
        <v>143</v>
      </c>
      <c r="G47" s="32" t="s">
        <v>143</v>
      </c>
      <c r="H47" s="32" t="s">
        <v>143</v>
      </c>
      <c r="I47" s="32" t="s">
        <v>143</v>
      </c>
      <c r="J47" s="33" t="s">
        <v>144</v>
      </c>
      <c r="K47" s="33" t="s">
        <v>436</v>
      </c>
      <c r="L47" s="34"/>
      <c r="M47" s="8"/>
    </row>
    <row r="48" s="14" customFormat="1" ht="125" customHeight="1" spans="1:13">
      <c r="A48" s="42" t="s">
        <v>138</v>
      </c>
      <c r="B48" s="46" t="s">
        <v>139</v>
      </c>
      <c r="C48" s="31">
        <f t="shared" si="0"/>
        <v>46</v>
      </c>
      <c r="D48" s="32" t="s">
        <v>437</v>
      </c>
      <c r="E48" s="32" t="s">
        <v>438</v>
      </c>
      <c r="F48" s="32" t="s">
        <v>439</v>
      </c>
      <c r="G48" s="32" t="s">
        <v>439</v>
      </c>
      <c r="H48" s="32" t="s">
        <v>439</v>
      </c>
      <c r="I48" s="32" t="s">
        <v>439</v>
      </c>
      <c r="J48" s="33" t="s">
        <v>596</v>
      </c>
      <c r="K48" s="33" t="s">
        <v>441</v>
      </c>
      <c r="L48" s="34" t="s">
        <v>442</v>
      </c>
      <c r="M48" s="36" t="s">
        <v>443</v>
      </c>
    </row>
    <row r="49" s="14" customFormat="1" ht="46" customHeight="1" spans="1:13">
      <c r="A49" s="42" t="s">
        <v>138</v>
      </c>
      <c r="B49" s="46" t="s">
        <v>139</v>
      </c>
      <c r="C49" s="31">
        <f t="shared" si="0"/>
        <v>47</v>
      </c>
      <c r="D49" s="32" t="s">
        <v>444</v>
      </c>
      <c r="E49" s="32" t="s">
        <v>445</v>
      </c>
      <c r="F49" s="32" t="s">
        <v>445</v>
      </c>
      <c r="G49" s="32" t="s">
        <v>445</v>
      </c>
      <c r="H49" s="32" t="s">
        <v>445</v>
      </c>
      <c r="I49" s="32" t="s">
        <v>445</v>
      </c>
      <c r="J49" s="33" t="s">
        <v>11</v>
      </c>
      <c r="K49" s="33" t="s">
        <v>319</v>
      </c>
      <c r="L49" s="34" t="s">
        <v>442</v>
      </c>
      <c r="M49" s="36" t="s">
        <v>446</v>
      </c>
    </row>
    <row r="50" s="14" customFormat="1" ht="112" customHeight="1" spans="1:13">
      <c r="A50" s="42" t="s">
        <v>138</v>
      </c>
      <c r="B50" s="47" t="s">
        <v>153</v>
      </c>
      <c r="C50" s="31">
        <f t="shared" si="0"/>
        <v>48</v>
      </c>
      <c r="D50" s="32" t="s">
        <v>447</v>
      </c>
      <c r="E50" s="32" t="s">
        <v>447</v>
      </c>
      <c r="F50" s="32" t="s">
        <v>447</v>
      </c>
      <c r="G50" s="32" t="s">
        <v>447</v>
      </c>
      <c r="H50" s="32" t="s">
        <v>447</v>
      </c>
      <c r="I50" s="32" t="s">
        <v>447</v>
      </c>
      <c r="J50" s="33" t="s">
        <v>41</v>
      </c>
      <c r="K50" s="33" t="s">
        <v>436</v>
      </c>
      <c r="L50" s="34"/>
      <c r="M50" s="8"/>
    </row>
    <row r="51" s="14" customFormat="1" ht="63" customHeight="1" spans="1:13">
      <c r="A51" s="42" t="s">
        <v>138</v>
      </c>
      <c r="B51" s="47" t="s">
        <v>153</v>
      </c>
      <c r="C51" s="31">
        <f t="shared" si="0"/>
        <v>49</v>
      </c>
      <c r="D51" s="32" t="s">
        <v>449</v>
      </c>
      <c r="E51" s="32" t="s">
        <v>450</v>
      </c>
      <c r="F51" s="32" t="s">
        <v>450</v>
      </c>
      <c r="G51" s="32" t="s">
        <v>450</v>
      </c>
      <c r="H51" s="32" t="s">
        <v>450</v>
      </c>
      <c r="I51" s="32" t="s">
        <v>450</v>
      </c>
      <c r="J51" s="33" t="s">
        <v>41</v>
      </c>
      <c r="K51" s="33" t="s">
        <v>436</v>
      </c>
      <c r="L51" s="34"/>
      <c r="M51" s="8"/>
    </row>
    <row r="52" s="14" customFormat="1" ht="105" customHeight="1" spans="1:13">
      <c r="A52" s="42" t="s">
        <v>138</v>
      </c>
      <c r="B52" s="44" t="s">
        <v>158</v>
      </c>
      <c r="C52" s="31">
        <f t="shared" si="0"/>
        <v>50</v>
      </c>
      <c r="D52" s="32" t="s">
        <v>452</v>
      </c>
      <c r="E52" s="32" t="s">
        <v>453</v>
      </c>
      <c r="F52" s="32" t="s">
        <v>454</v>
      </c>
      <c r="G52" s="32" t="s">
        <v>454</v>
      </c>
      <c r="H52" s="32" t="s">
        <v>454</v>
      </c>
      <c r="I52" s="32" t="s">
        <v>454</v>
      </c>
      <c r="J52" s="33" t="s">
        <v>456</v>
      </c>
      <c r="K52" s="33" t="s">
        <v>457</v>
      </c>
      <c r="L52" s="34" t="s">
        <v>458</v>
      </c>
      <c r="M52" s="38" t="s">
        <v>459</v>
      </c>
    </row>
    <row r="53" s="14" customFormat="1" ht="45.95" customHeight="1" spans="1:13">
      <c r="A53" s="42" t="s">
        <v>138</v>
      </c>
      <c r="B53" s="44" t="s">
        <v>158</v>
      </c>
      <c r="C53" s="31">
        <f t="shared" si="0"/>
        <v>51</v>
      </c>
      <c r="D53" s="32" t="s">
        <v>460</v>
      </c>
      <c r="E53" s="32" t="s">
        <v>460</v>
      </c>
      <c r="F53" s="32" t="s">
        <v>460</v>
      </c>
      <c r="G53" s="32" t="s">
        <v>460</v>
      </c>
      <c r="H53" s="32" t="s">
        <v>460</v>
      </c>
      <c r="I53" s="32" t="s">
        <v>460</v>
      </c>
      <c r="J53" s="33" t="s">
        <v>41</v>
      </c>
      <c r="K53" s="33" t="s">
        <v>436</v>
      </c>
      <c r="L53" s="34"/>
      <c r="M53" s="8"/>
    </row>
    <row r="54" s="14" customFormat="1" ht="47.1" customHeight="1" spans="1:13">
      <c r="A54" s="42" t="s">
        <v>138</v>
      </c>
      <c r="B54" s="44" t="s">
        <v>158</v>
      </c>
      <c r="C54" s="31">
        <f t="shared" si="0"/>
        <v>52</v>
      </c>
      <c r="D54" s="32" t="s">
        <v>597</v>
      </c>
      <c r="E54" s="32" t="s">
        <v>597</v>
      </c>
      <c r="F54" s="32" t="s">
        <v>597</v>
      </c>
      <c r="G54" s="32" t="s">
        <v>597</v>
      </c>
      <c r="H54" s="32" t="s">
        <v>597</v>
      </c>
      <c r="I54" s="32" t="s">
        <v>597</v>
      </c>
      <c r="J54" s="33" t="s">
        <v>41</v>
      </c>
      <c r="K54" s="33" t="s">
        <v>436</v>
      </c>
      <c r="L54" s="34"/>
      <c r="M54" s="8"/>
    </row>
    <row r="55" s="14" customFormat="1" ht="99" customHeight="1" spans="1:13">
      <c r="A55" s="42" t="s">
        <v>138</v>
      </c>
      <c r="B55" s="44" t="s">
        <v>163</v>
      </c>
      <c r="C55" s="31">
        <f t="shared" si="0"/>
        <v>53</v>
      </c>
      <c r="D55" s="32" t="s">
        <v>463</v>
      </c>
      <c r="E55" s="32" t="s">
        <v>464</v>
      </c>
      <c r="F55" s="32" t="s">
        <v>464</v>
      </c>
      <c r="G55" s="32" t="s">
        <v>464</v>
      </c>
      <c r="H55" s="32" t="s">
        <v>465</v>
      </c>
      <c r="I55" s="32" t="s">
        <v>465</v>
      </c>
      <c r="J55" s="33" t="s">
        <v>165</v>
      </c>
      <c r="K55" s="33" t="s">
        <v>322</v>
      </c>
      <c r="L55" s="34"/>
      <c r="M55" s="8"/>
    </row>
    <row r="56" s="14" customFormat="1" ht="42" customHeight="1" spans="1:13">
      <c r="A56" s="42" t="s">
        <v>138</v>
      </c>
      <c r="B56" s="44" t="s">
        <v>163</v>
      </c>
      <c r="C56" s="31">
        <f t="shared" si="0"/>
        <v>54</v>
      </c>
      <c r="D56" s="32" t="s">
        <v>167</v>
      </c>
      <c r="E56" s="32" t="s">
        <v>167</v>
      </c>
      <c r="F56" s="32" t="s">
        <v>167</v>
      </c>
      <c r="G56" s="32" t="s">
        <v>167</v>
      </c>
      <c r="H56" s="32" t="s">
        <v>167</v>
      </c>
      <c r="I56" s="32" t="s">
        <v>167</v>
      </c>
      <c r="J56" s="33" t="s">
        <v>165</v>
      </c>
      <c r="K56" s="33" t="s">
        <v>322</v>
      </c>
      <c r="L56" s="34"/>
      <c r="M56" s="8"/>
    </row>
    <row r="57" s="14" customFormat="1" ht="83" customHeight="1" spans="1:13">
      <c r="A57" s="42" t="s">
        <v>138</v>
      </c>
      <c r="B57" s="44" t="s">
        <v>163</v>
      </c>
      <c r="C57" s="31">
        <f t="shared" si="0"/>
        <v>55</v>
      </c>
      <c r="D57" s="32" t="s">
        <v>467</v>
      </c>
      <c r="E57" s="32" t="s">
        <v>468</v>
      </c>
      <c r="F57" s="32" t="s">
        <v>468</v>
      </c>
      <c r="G57" s="32" t="s">
        <v>468</v>
      </c>
      <c r="H57" s="32" t="s">
        <v>469</v>
      </c>
      <c r="I57" s="32" t="s">
        <v>469</v>
      </c>
      <c r="J57" s="33" t="s">
        <v>170</v>
      </c>
      <c r="K57" s="33" t="s">
        <v>472</v>
      </c>
      <c r="L57" s="34"/>
      <c r="M57" s="8"/>
    </row>
    <row r="58" s="14" customFormat="1" ht="57.95" customHeight="1" spans="1:13">
      <c r="A58" s="42" t="s">
        <v>138</v>
      </c>
      <c r="B58" s="44" t="s">
        <v>163</v>
      </c>
      <c r="C58" s="31">
        <f t="shared" si="0"/>
        <v>56</v>
      </c>
      <c r="D58" s="32" t="s">
        <v>473</v>
      </c>
      <c r="E58" s="32" t="s">
        <v>473</v>
      </c>
      <c r="F58" s="32" t="s">
        <v>473</v>
      </c>
      <c r="G58" s="32" t="s">
        <v>473</v>
      </c>
      <c r="H58" s="32" t="s">
        <v>474</v>
      </c>
      <c r="I58" s="32" t="s">
        <v>474</v>
      </c>
      <c r="J58" s="33" t="s">
        <v>173</v>
      </c>
      <c r="K58" s="33" t="s">
        <v>324</v>
      </c>
      <c r="L58" s="34"/>
      <c r="M58" s="8"/>
    </row>
    <row r="59" s="14" customFormat="1" ht="74.1" customHeight="1" spans="1:13">
      <c r="A59" s="30" t="s">
        <v>175</v>
      </c>
      <c r="B59" s="31" t="s">
        <v>176</v>
      </c>
      <c r="C59" s="31">
        <f t="shared" si="0"/>
        <v>57</v>
      </c>
      <c r="D59" s="32" t="s">
        <v>475</v>
      </c>
      <c r="E59" s="32" t="s">
        <v>476</v>
      </c>
      <c r="F59" s="32" t="s">
        <v>476</v>
      </c>
      <c r="G59" s="32" t="s">
        <v>476</v>
      </c>
      <c r="H59" s="32" t="s">
        <v>177</v>
      </c>
      <c r="I59" s="32" t="s">
        <v>177</v>
      </c>
      <c r="J59" s="33" t="s">
        <v>178</v>
      </c>
      <c r="K59" s="33" t="s">
        <v>322</v>
      </c>
      <c r="L59" s="34"/>
      <c r="M59" s="8"/>
    </row>
    <row r="60" s="14" customFormat="1" ht="59.1" customHeight="1" spans="1:13">
      <c r="A60" s="30" t="s">
        <v>175</v>
      </c>
      <c r="B60" s="31" t="s">
        <v>176</v>
      </c>
      <c r="C60" s="31">
        <f t="shared" si="0"/>
        <v>58</v>
      </c>
      <c r="D60" s="32" t="s">
        <v>477</v>
      </c>
      <c r="E60" s="32" t="s">
        <v>477</v>
      </c>
      <c r="F60" s="32" t="s">
        <v>477</v>
      </c>
      <c r="G60" s="32" t="s">
        <v>477</v>
      </c>
      <c r="H60" s="32" t="s">
        <v>477</v>
      </c>
      <c r="I60" s="32" t="s">
        <v>477</v>
      </c>
      <c r="J60" s="33" t="s">
        <v>178</v>
      </c>
      <c r="K60" s="33" t="s">
        <v>322</v>
      </c>
      <c r="L60" s="34" t="s">
        <v>481</v>
      </c>
      <c r="M60" s="8"/>
    </row>
    <row r="61" s="14" customFormat="1" ht="80" customHeight="1" spans="1:13">
      <c r="A61" s="30" t="s">
        <v>175</v>
      </c>
      <c r="B61" s="31" t="s">
        <v>176</v>
      </c>
      <c r="C61" s="31">
        <f t="shared" si="0"/>
        <v>59</v>
      </c>
      <c r="D61" s="35" t="s">
        <v>482</v>
      </c>
      <c r="E61" s="35" t="s">
        <v>183</v>
      </c>
      <c r="F61" s="35" t="s">
        <v>183</v>
      </c>
      <c r="G61" s="35" t="s">
        <v>183</v>
      </c>
      <c r="H61" s="35" t="s">
        <v>183</v>
      </c>
      <c r="I61" s="35" t="s">
        <v>183</v>
      </c>
      <c r="J61" s="39" t="s">
        <v>184</v>
      </c>
      <c r="K61" s="39" t="s">
        <v>483</v>
      </c>
      <c r="L61" s="34"/>
      <c r="M61" s="8"/>
    </row>
    <row r="62" s="14" customFormat="1" ht="57" customHeight="1" spans="1:13">
      <c r="A62" s="30" t="s">
        <v>175</v>
      </c>
      <c r="B62" s="31" t="s">
        <v>176</v>
      </c>
      <c r="C62" s="31">
        <f t="shared" si="0"/>
        <v>60</v>
      </c>
      <c r="D62" s="32" t="s">
        <v>484</v>
      </c>
      <c r="E62" s="32" t="s">
        <v>484</v>
      </c>
      <c r="F62" s="32" t="s">
        <v>484</v>
      </c>
      <c r="G62" s="32" t="s">
        <v>484</v>
      </c>
      <c r="H62" s="32" t="s">
        <v>484</v>
      </c>
      <c r="I62" s="32" t="s">
        <v>484</v>
      </c>
      <c r="J62" s="39" t="s">
        <v>187</v>
      </c>
      <c r="K62" s="39" t="s">
        <v>436</v>
      </c>
      <c r="L62" s="34" t="s">
        <v>486</v>
      </c>
      <c r="M62" s="36" t="s">
        <v>189</v>
      </c>
    </row>
    <row r="63" s="14" customFormat="1" ht="121" customHeight="1" spans="1:13">
      <c r="A63" s="30" t="s">
        <v>175</v>
      </c>
      <c r="B63" s="31" t="s">
        <v>190</v>
      </c>
      <c r="C63" s="31">
        <f t="shared" si="0"/>
        <v>61</v>
      </c>
      <c r="D63" s="32" t="s">
        <v>487</v>
      </c>
      <c r="E63" s="32" t="s">
        <v>487</v>
      </c>
      <c r="F63" s="32" t="s">
        <v>487</v>
      </c>
      <c r="G63" s="32" t="s">
        <v>487</v>
      </c>
      <c r="H63" s="32" t="s">
        <v>487</v>
      </c>
      <c r="I63" s="32" t="s">
        <v>487</v>
      </c>
      <c r="J63" s="33" t="s">
        <v>192</v>
      </c>
      <c r="K63" s="39" t="s">
        <v>436</v>
      </c>
      <c r="L63" s="34"/>
      <c r="M63" s="8"/>
    </row>
    <row r="64" s="14" customFormat="1" ht="78" customHeight="1" spans="1:13">
      <c r="A64" s="30" t="s">
        <v>175</v>
      </c>
      <c r="B64" s="31" t="s">
        <v>190</v>
      </c>
      <c r="C64" s="31">
        <f t="shared" si="0"/>
        <v>62</v>
      </c>
      <c r="D64" s="32" t="s">
        <v>489</v>
      </c>
      <c r="E64" s="32" t="s">
        <v>490</v>
      </c>
      <c r="F64" s="32" t="s">
        <v>490</v>
      </c>
      <c r="G64" s="32" t="s">
        <v>489</v>
      </c>
      <c r="H64" s="32" t="s">
        <v>489</v>
      </c>
      <c r="I64" s="32" t="s">
        <v>489</v>
      </c>
      <c r="J64" s="33" t="s">
        <v>178</v>
      </c>
      <c r="K64" s="33" t="s">
        <v>322</v>
      </c>
      <c r="L64" s="34" t="s">
        <v>492</v>
      </c>
      <c r="M64" s="36" t="s">
        <v>196</v>
      </c>
    </row>
    <row r="65" s="14" customFormat="1" ht="78" customHeight="1" spans="1:13">
      <c r="A65" s="30" t="s">
        <v>175</v>
      </c>
      <c r="B65" s="31" t="s">
        <v>190</v>
      </c>
      <c r="C65" s="31">
        <f t="shared" si="0"/>
        <v>63</v>
      </c>
      <c r="D65" s="32"/>
      <c r="E65" s="32"/>
      <c r="F65" s="32"/>
      <c r="G65" s="32"/>
      <c r="H65" s="32" t="s">
        <v>493</v>
      </c>
      <c r="I65" s="32" t="s">
        <v>493</v>
      </c>
      <c r="J65" s="33" t="s">
        <v>198</v>
      </c>
      <c r="K65" s="45" t="s">
        <v>494</v>
      </c>
      <c r="L65" s="34"/>
      <c r="M65" s="36"/>
    </row>
    <row r="66" s="14" customFormat="1" ht="59" customHeight="1" spans="1:13">
      <c r="A66" s="30" t="s">
        <v>175</v>
      </c>
      <c r="B66" s="31" t="s">
        <v>204</v>
      </c>
      <c r="C66" s="31">
        <f t="shared" si="0"/>
        <v>64</v>
      </c>
      <c r="D66" s="32" t="s">
        <v>495</v>
      </c>
      <c r="E66" s="32" t="s">
        <v>496</v>
      </c>
      <c r="F66" s="32" t="s">
        <v>496</v>
      </c>
      <c r="G66" s="32" t="s">
        <v>496</v>
      </c>
      <c r="H66" s="32" t="s">
        <v>496</v>
      </c>
      <c r="I66" s="32" t="s">
        <v>496</v>
      </c>
      <c r="J66" s="33" t="s">
        <v>206</v>
      </c>
      <c r="K66" s="39" t="s">
        <v>436</v>
      </c>
      <c r="L66" s="34" t="s">
        <v>497</v>
      </c>
      <c r="M66" s="8"/>
    </row>
    <row r="67" s="14" customFormat="1" ht="72" customHeight="1" spans="1:13">
      <c r="A67" s="30" t="s">
        <v>175</v>
      </c>
      <c r="B67" s="31" t="s">
        <v>498</v>
      </c>
      <c r="C67" s="31">
        <f t="shared" ref="C67:C102" si="1">ROW()-2</f>
        <v>65</v>
      </c>
      <c r="D67" s="32" t="s">
        <v>499</v>
      </c>
      <c r="E67" s="32" t="s">
        <v>499</v>
      </c>
      <c r="F67" s="32" t="s">
        <v>499</v>
      </c>
      <c r="G67" s="32" t="s">
        <v>499</v>
      </c>
      <c r="H67" s="32" t="s">
        <v>499</v>
      </c>
      <c r="I67" s="32" t="s">
        <v>499</v>
      </c>
      <c r="J67" s="33" t="s">
        <v>206</v>
      </c>
      <c r="K67" s="39" t="s">
        <v>436</v>
      </c>
      <c r="L67" s="34" t="s">
        <v>500</v>
      </c>
      <c r="M67" s="8"/>
    </row>
    <row r="68" s="14" customFormat="1" ht="72" customHeight="1" spans="1:13">
      <c r="A68" s="42" t="s">
        <v>210</v>
      </c>
      <c r="B68" s="31" t="s">
        <v>211</v>
      </c>
      <c r="C68" s="31">
        <f t="shared" si="1"/>
        <v>66</v>
      </c>
      <c r="D68" s="32"/>
      <c r="E68" s="32"/>
      <c r="F68" s="32"/>
      <c r="G68" s="32"/>
      <c r="H68" s="32" t="s">
        <v>501</v>
      </c>
      <c r="I68" s="32" t="s">
        <v>501</v>
      </c>
      <c r="J68" s="33" t="s">
        <v>213</v>
      </c>
      <c r="K68" s="45" t="s">
        <v>403</v>
      </c>
      <c r="L68" s="34"/>
      <c r="M68" s="8"/>
    </row>
    <row r="69" s="14" customFormat="1" ht="83" customHeight="1" spans="1:13">
      <c r="A69" s="42" t="s">
        <v>210</v>
      </c>
      <c r="B69" s="31" t="s">
        <v>211</v>
      </c>
      <c r="C69" s="31">
        <f t="shared" si="1"/>
        <v>67</v>
      </c>
      <c r="D69" s="32" t="s">
        <v>503</v>
      </c>
      <c r="E69" s="32" t="s">
        <v>503</v>
      </c>
      <c r="F69" s="32" t="s">
        <v>503</v>
      </c>
      <c r="G69" s="32" t="s">
        <v>503</v>
      </c>
      <c r="H69" s="35" t="s">
        <v>504</v>
      </c>
      <c r="I69" s="35" t="s">
        <v>504</v>
      </c>
      <c r="J69" s="33" t="s">
        <v>213</v>
      </c>
      <c r="K69" s="33" t="s">
        <v>403</v>
      </c>
      <c r="L69" s="34" t="s">
        <v>505</v>
      </c>
      <c r="M69" s="36" t="s">
        <v>218</v>
      </c>
    </row>
    <row r="70" s="14" customFormat="1" ht="83" customHeight="1" spans="1:13">
      <c r="A70" s="42" t="s">
        <v>210</v>
      </c>
      <c r="B70" s="31" t="s">
        <v>211</v>
      </c>
      <c r="C70" s="31">
        <f t="shared" si="1"/>
        <v>68</v>
      </c>
      <c r="D70" s="32" t="s">
        <v>503</v>
      </c>
      <c r="E70" s="32" t="s">
        <v>503</v>
      </c>
      <c r="F70" s="32" t="s">
        <v>503</v>
      </c>
      <c r="G70" s="32"/>
      <c r="H70" s="32" t="s">
        <v>506</v>
      </c>
      <c r="I70" s="32" t="s">
        <v>506</v>
      </c>
      <c r="J70" s="33" t="s">
        <v>216</v>
      </c>
      <c r="K70" s="33" t="s">
        <v>403</v>
      </c>
      <c r="L70" s="34" t="s">
        <v>505</v>
      </c>
      <c r="M70" s="36" t="s">
        <v>218</v>
      </c>
    </row>
    <row r="71" s="14" customFormat="1" ht="95" customHeight="1" spans="1:13">
      <c r="A71" s="42" t="s">
        <v>210</v>
      </c>
      <c r="B71" s="44" t="s">
        <v>219</v>
      </c>
      <c r="C71" s="31">
        <f t="shared" si="1"/>
        <v>69</v>
      </c>
      <c r="D71" s="32" t="s">
        <v>507</v>
      </c>
      <c r="E71" s="32" t="s">
        <v>507</v>
      </c>
      <c r="F71" s="32" t="s">
        <v>507</v>
      </c>
      <c r="G71" s="32" t="s">
        <v>507</v>
      </c>
      <c r="H71" s="32" t="s">
        <v>508</v>
      </c>
      <c r="I71" s="32" t="s">
        <v>508</v>
      </c>
      <c r="J71" s="33" t="s">
        <v>221</v>
      </c>
      <c r="K71" s="33" t="s">
        <v>403</v>
      </c>
      <c r="L71" s="34" t="s">
        <v>510</v>
      </c>
      <c r="M71" s="8"/>
    </row>
    <row r="72" s="14" customFormat="1" ht="95" customHeight="1" spans="1:13">
      <c r="A72" s="42" t="s">
        <v>210</v>
      </c>
      <c r="B72" s="44" t="s">
        <v>219</v>
      </c>
      <c r="C72" s="31">
        <f t="shared" si="1"/>
        <v>70</v>
      </c>
      <c r="D72" s="32" t="s">
        <v>507</v>
      </c>
      <c r="E72" s="32" t="s">
        <v>507</v>
      </c>
      <c r="F72" s="32" t="s">
        <v>507</v>
      </c>
      <c r="G72" s="32"/>
      <c r="H72" s="32" t="s">
        <v>223</v>
      </c>
      <c r="I72" s="32" t="s">
        <v>223</v>
      </c>
      <c r="J72" s="33" t="s">
        <v>198</v>
      </c>
      <c r="K72" s="45" t="s">
        <v>494</v>
      </c>
      <c r="L72" s="34"/>
      <c r="M72" s="8"/>
    </row>
    <row r="73" s="14" customFormat="1" ht="95" customHeight="1" spans="1:13">
      <c r="A73" s="42" t="s">
        <v>210</v>
      </c>
      <c r="B73" s="44" t="s">
        <v>219</v>
      </c>
      <c r="C73" s="31">
        <f t="shared" si="1"/>
        <v>71</v>
      </c>
      <c r="D73" s="32" t="s">
        <v>507</v>
      </c>
      <c r="E73" s="32" t="s">
        <v>507</v>
      </c>
      <c r="F73" s="32" t="s">
        <v>507</v>
      </c>
      <c r="G73" s="32" t="s">
        <v>511</v>
      </c>
      <c r="H73" s="32" t="s">
        <v>512</v>
      </c>
      <c r="I73" s="32" t="s">
        <v>512</v>
      </c>
      <c r="J73" s="33" t="s">
        <v>226</v>
      </c>
      <c r="K73" s="33" t="s">
        <v>514</v>
      </c>
      <c r="L73" s="34"/>
      <c r="M73" s="8"/>
    </row>
    <row r="74" s="14" customFormat="1" ht="78" customHeight="1" spans="1:13">
      <c r="A74" s="42" t="s">
        <v>228</v>
      </c>
      <c r="B74" s="31" t="s">
        <v>229</v>
      </c>
      <c r="C74" s="31">
        <f t="shared" si="1"/>
        <v>72</v>
      </c>
      <c r="D74" s="32" t="s">
        <v>515</v>
      </c>
      <c r="E74" s="32" t="s">
        <v>516</v>
      </c>
      <c r="F74" s="32" t="s">
        <v>516</v>
      </c>
      <c r="G74" s="32" t="s">
        <v>516</v>
      </c>
      <c r="H74" s="32" t="s">
        <v>516</v>
      </c>
      <c r="I74" s="32" t="s">
        <v>516</v>
      </c>
      <c r="J74" s="39" t="s">
        <v>17</v>
      </c>
      <c r="K74" s="39" t="s">
        <v>322</v>
      </c>
      <c r="L74" s="34" t="s">
        <v>517</v>
      </c>
      <c r="M74" s="36" t="s">
        <v>232</v>
      </c>
    </row>
    <row r="75" s="14" customFormat="1" ht="62" customHeight="1" spans="1:13">
      <c r="A75" s="42" t="s">
        <v>228</v>
      </c>
      <c r="B75" s="31" t="s">
        <v>229</v>
      </c>
      <c r="C75" s="31">
        <f t="shared" si="1"/>
        <v>73</v>
      </c>
      <c r="D75" s="32" t="s">
        <v>518</v>
      </c>
      <c r="E75" s="32" t="s">
        <v>519</v>
      </c>
      <c r="F75" s="32" t="s">
        <v>519</v>
      </c>
      <c r="G75" s="32" t="s">
        <v>519</v>
      </c>
      <c r="H75" s="32" t="s">
        <v>520</v>
      </c>
      <c r="I75" s="32" t="s">
        <v>520</v>
      </c>
      <c r="J75" s="33" t="s">
        <v>17</v>
      </c>
      <c r="K75" s="39" t="s">
        <v>322</v>
      </c>
      <c r="L75" s="34" t="s">
        <v>521</v>
      </c>
      <c r="M75" s="8"/>
    </row>
    <row r="76" s="14" customFormat="1" ht="62" customHeight="1" spans="1:13">
      <c r="A76" s="42" t="s">
        <v>228</v>
      </c>
      <c r="B76" s="31" t="s">
        <v>229</v>
      </c>
      <c r="C76" s="31">
        <f t="shared" si="1"/>
        <v>74</v>
      </c>
      <c r="D76" s="32"/>
      <c r="E76" s="32" t="s">
        <v>522</v>
      </c>
      <c r="F76" s="32" t="s">
        <v>522</v>
      </c>
      <c r="G76" s="32" t="s">
        <v>522</v>
      </c>
      <c r="H76" s="32" t="s">
        <v>522</v>
      </c>
      <c r="I76" s="32" t="s">
        <v>522</v>
      </c>
      <c r="J76" s="33" t="s">
        <v>237</v>
      </c>
      <c r="K76" s="33" t="s">
        <v>483</v>
      </c>
      <c r="L76" s="34"/>
      <c r="M76" s="8"/>
    </row>
    <row r="77" s="14" customFormat="1" ht="71" customHeight="1" spans="1:13">
      <c r="A77" s="42" t="s">
        <v>228</v>
      </c>
      <c r="B77" s="31" t="s">
        <v>239</v>
      </c>
      <c r="C77" s="31">
        <f t="shared" si="1"/>
        <v>75</v>
      </c>
      <c r="D77" s="32" t="s">
        <v>523</v>
      </c>
      <c r="E77" s="32" t="s">
        <v>524</v>
      </c>
      <c r="F77" s="32" t="s">
        <v>525</v>
      </c>
      <c r="G77" s="32" t="s">
        <v>525</v>
      </c>
      <c r="H77" s="32" t="s">
        <v>526</v>
      </c>
      <c r="I77" s="32" t="s">
        <v>526</v>
      </c>
      <c r="J77" s="33" t="s">
        <v>178</v>
      </c>
      <c r="K77" s="39" t="s">
        <v>322</v>
      </c>
      <c r="L77" s="34"/>
      <c r="M77" s="8"/>
    </row>
    <row r="78" s="14" customFormat="1" ht="63" customHeight="1" spans="1:13">
      <c r="A78" s="42" t="s">
        <v>228</v>
      </c>
      <c r="B78" s="31" t="s">
        <v>239</v>
      </c>
      <c r="C78" s="31">
        <f t="shared" si="1"/>
        <v>76</v>
      </c>
      <c r="D78" s="32" t="s">
        <v>528</v>
      </c>
      <c r="E78" s="32" t="s">
        <v>529</v>
      </c>
      <c r="F78" s="32" t="s">
        <v>530</v>
      </c>
      <c r="G78" s="32" t="s">
        <v>531</v>
      </c>
      <c r="H78" s="32" t="s">
        <v>532</v>
      </c>
      <c r="I78" s="32" t="s">
        <v>532</v>
      </c>
      <c r="J78" s="33" t="s">
        <v>243</v>
      </c>
      <c r="K78" s="45" t="s">
        <v>483</v>
      </c>
      <c r="L78" s="34"/>
      <c r="M78" s="8"/>
    </row>
    <row r="79" s="14" customFormat="1" ht="63" customHeight="1" spans="1:13">
      <c r="A79" s="42" t="s">
        <v>228</v>
      </c>
      <c r="B79" s="31" t="s">
        <v>239</v>
      </c>
      <c r="C79" s="31">
        <f t="shared" si="1"/>
        <v>77</v>
      </c>
      <c r="D79" s="32" t="s">
        <v>528</v>
      </c>
      <c r="E79" s="32" t="s">
        <v>529</v>
      </c>
      <c r="F79" s="32" t="s">
        <v>530</v>
      </c>
      <c r="G79" s="32"/>
      <c r="H79" s="32" t="s">
        <v>533</v>
      </c>
      <c r="I79" s="32" t="s">
        <v>533</v>
      </c>
      <c r="J79" s="33" t="s">
        <v>11</v>
      </c>
      <c r="K79" s="45" t="s">
        <v>319</v>
      </c>
      <c r="L79" s="34"/>
      <c r="M79" s="8"/>
    </row>
    <row r="80" s="14" customFormat="1" ht="66" customHeight="1" spans="1:13">
      <c r="A80" s="42" t="s">
        <v>228</v>
      </c>
      <c r="B80" s="31" t="s">
        <v>247</v>
      </c>
      <c r="C80" s="31">
        <f t="shared" si="1"/>
        <v>78</v>
      </c>
      <c r="D80" s="32" t="s">
        <v>534</v>
      </c>
      <c r="E80" s="32" t="s">
        <v>535</v>
      </c>
      <c r="F80" s="32" t="s">
        <v>535</v>
      </c>
      <c r="G80" s="32" t="s">
        <v>536</v>
      </c>
      <c r="H80" s="32" t="s">
        <v>536</v>
      </c>
      <c r="I80" s="32" t="s">
        <v>536</v>
      </c>
      <c r="J80" s="33" t="s">
        <v>249</v>
      </c>
      <c r="K80" s="33" t="s">
        <v>483</v>
      </c>
      <c r="L80" s="34"/>
      <c r="M80" s="8"/>
    </row>
    <row r="81" s="14" customFormat="1" ht="68" customHeight="1" spans="1:13">
      <c r="A81" s="42" t="s">
        <v>228</v>
      </c>
      <c r="B81" s="31" t="s">
        <v>247</v>
      </c>
      <c r="C81" s="31">
        <f t="shared" si="1"/>
        <v>79</v>
      </c>
      <c r="D81" s="32" t="s">
        <v>538</v>
      </c>
      <c r="E81" s="32" t="s">
        <v>539</v>
      </c>
      <c r="F81" s="32" t="s">
        <v>539</v>
      </c>
      <c r="G81" s="32" t="s">
        <v>539</v>
      </c>
      <c r="H81" s="32" t="s">
        <v>540</v>
      </c>
      <c r="I81" s="32" t="s">
        <v>540</v>
      </c>
      <c r="J81" s="33" t="s">
        <v>243</v>
      </c>
      <c r="K81" s="33" t="s">
        <v>483</v>
      </c>
      <c r="L81" s="34" t="s">
        <v>542</v>
      </c>
      <c r="M81" s="36" t="s">
        <v>253</v>
      </c>
    </row>
    <row r="82" s="14" customFormat="1" ht="68" customHeight="1" spans="1:13">
      <c r="A82" s="42" t="s">
        <v>228</v>
      </c>
      <c r="B82" s="31" t="s">
        <v>247</v>
      </c>
      <c r="C82" s="31">
        <f t="shared" si="1"/>
        <v>80</v>
      </c>
      <c r="D82" s="32" t="s">
        <v>538</v>
      </c>
      <c r="E82" s="32" t="s">
        <v>539</v>
      </c>
      <c r="F82" s="32" t="s">
        <v>539</v>
      </c>
      <c r="G82" s="32"/>
      <c r="H82" s="35" t="s">
        <v>254</v>
      </c>
      <c r="I82" s="35" t="s">
        <v>254</v>
      </c>
      <c r="J82" s="33" t="s">
        <v>243</v>
      </c>
      <c r="K82" s="33" t="s">
        <v>483</v>
      </c>
      <c r="L82" s="34" t="s">
        <v>542</v>
      </c>
      <c r="M82" s="36" t="s">
        <v>253</v>
      </c>
    </row>
    <row r="83" s="14" customFormat="1" ht="53.1" customHeight="1" spans="1:13">
      <c r="A83" s="42" t="s">
        <v>228</v>
      </c>
      <c r="B83" s="31" t="s">
        <v>247</v>
      </c>
      <c r="C83" s="31">
        <f t="shared" si="1"/>
        <v>81</v>
      </c>
      <c r="D83" s="32" t="s">
        <v>543</v>
      </c>
      <c r="E83" s="35" t="s">
        <v>544</v>
      </c>
      <c r="F83" s="35" t="s">
        <v>544</v>
      </c>
      <c r="G83" s="35" t="s">
        <v>545</v>
      </c>
      <c r="H83" s="35" t="s">
        <v>546</v>
      </c>
      <c r="I83" s="35" t="s">
        <v>546</v>
      </c>
      <c r="J83" s="33" t="s">
        <v>243</v>
      </c>
      <c r="K83" s="33" t="s">
        <v>483</v>
      </c>
      <c r="L83" s="34"/>
      <c r="M83" s="8"/>
    </row>
    <row r="84" s="14" customFormat="1" ht="32" customHeight="1" spans="1:13">
      <c r="A84" s="42" t="s">
        <v>228</v>
      </c>
      <c r="B84" s="31" t="s">
        <v>247</v>
      </c>
      <c r="C84" s="31">
        <f t="shared" si="1"/>
        <v>82</v>
      </c>
      <c r="D84" s="32" t="s">
        <v>547</v>
      </c>
      <c r="E84" s="32" t="s">
        <v>547</v>
      </c>
      <c r="F84" s="32" t="s">
        <v>547</v>
      </c>
      <c r="G84" s="32" t="s">
        <v>547</v>
      </c>
      <c r="H84" s="32" t="s">
        <v>548</v>
      </c>
      <c r="I84" s="32" t="s">
        <v>548</v>
      </c>
      <c r="J84" s="33" t="s">
        <v>243</v>
      </c>
      <c r="K84" s="33" t="s">
        <v>483</v>
      </c>
      <c r="L84" s="34"/>
      <c r="M84" s="36"/>
    </row>
    <row r="85" s="14" customFormat="1" ht="71" customHeight="1" spans="1:13">
      <c r="A85" s="42" t="s">
        <v>228</v>
      </c>
      <c r="B85" s="31" t="s">
        <v>247</v>
      </c>
      <c r="C85" s="31">
        <f t="shared" si="1"/>
        <v>83</v>
      </c>
      <c r="D85" s="32" t="s">
        <v>549</v>
      </c>
      <c r="E85" s="32" t="s">
        <v>549</v>
      </c>
      <c r="F85" s="32" t="s">
        <v>549</v>
      </c>
      <c r="G85" s="32" t="s">
        <v>550</v>
      </c>
      <c r="H85" s="32" t="s">
        <v>550</v>
      </c>
      <c r="I85" s="32" t="s">
        <v>550</v>
      </c>
      <c r="J85" s="33" t="s">
        <v>243</v>
      </c>
      <c r="K85" s="33" t="s">
        <v>483</v>
      </c>
      <c r="L85" s="34" t="s">
        <v>552</v>
      </c>
      <c r="M85" s="36" t="s">
        <v>262</v>
      </c>
    </row>
    <row r="86" s="14" customFormat="1" ht="71" customHeight="1" spans="1:13">
      <c r="A86" s="42" t="s">
        <v>228</v>
      </c>
      <c r="B86" s="31" t="s">
        <v>247</v>
      </c>
      <c r="C86" s="31">
        <f t="shared" si="1"/>
        <v>84</v>
      </c>
      <c r="D86" s="32"/>
      <c r="E86" s="32" t="s">
        <v>553</v>
      </c>
      <c r="F86" s="32" t="s">
        <v>553</v>
      </c>
      <c r="G86" s="32" t="s">
        <v>553</v>
      </c>
      <c r="H86" s="35" t="s">
        <v>554</v>
      </c>
      <c r="I86" s="35" t="s">
        <v>554</v>
      </c>
      <c r="J86" s="33" t="s">
        <v>264</v>
      </c>
      <c r="K86" s="33" t="s">
        <v>483</v>
      </c>
      <c r="L86" s="34"/>
      <c r="M86" s="36"/>
    </row>
    <row r="87" s="14" customFormat="1" ht="104" customHeight="1" spans="1:13">
      <c r="A87" s="30" t="s">
        <v>266</v>
      </c>
      <c r="B87" s="31" t="s">
        <v>267</v>
      </c>
      <c r="C87" s="31">
        <f t="shared" si="1"/>
        <v>85</v>
      </c>
      <c r="D87" s="32" t="s">
        <v>556</v>
      </c>
      <c r="E87" s="32" t="s">
        <v>556</v>
      </c>
      <c r="F87" s="32" t="s">
        <v>556</v>
      </c>
      <c r="G87" s="32" t="s">
        <v>556</v>
      </c>
      <c r="H87" s="32" t="s">
        <v>556</v>
      </c>
      <c r="I87" s="32" t="s">
        <v>556</v>
      </c>
      <c r="J87" s="33" t="s">
        <v>269</v>
      </c>
      <c r="K87" s="33" t="s">
        <v>514</v>
      </c>
      <c r="L87" s="34" t="s">
        <v>557</v>
      </c>
      <c r="M87" s="8"/>
    </row>
    <row r="88" s="14" customFormat="1" ht="104" customHeight="1" spans="1:13">
      <c r="A88" s="30" t="s">
        <v>266</v>
      </c>
      <c r="B88" s="31" t="s">
        <v>267</v>
      </c>
      <c r="C88" s="31">
        <f t="shared" si="1"/>
        <v>86</v>
      </c>
      <c r="D88" s="32" t="s">
        <v>560</v>
      </c>
      <c r="E88" s="32" t="s">
        <v>274</v>
      </c>
      <c r="F88" s="32" t="s">
        <v>274</v>
      </c>
      <c r="G88" s="32" t="s">
        <v>274</v>
      </c>
      <c r="H88" s="32" t="s">
        <v>274</v>
      </c>
      <c r="I88" s="32" t="s">
        <v>274</v>
      </c>
      <c r="J88" s="33" t="s">
        <v>269</v>
      </c>
      <c r="K88" s="33" t="s">
        <v>514</v>
      </c>
      <c r="L88" s="34"/>
      <c r="M88" s="8"/>
    </row>
    <row r="89" s="14" customFormat="1" ht="39" customHeight="1" spans="1:13">
      <c r="A89" s="30" t="s">
        <v>266</v>
      </c>
      <c r="B89" s="31" t="s">
        <v>267</v>
      </c>
      <c r="C89" s="31">
        <f t="shared" si="1"/>
        <v>87</v>
      </c>
      <c r="D89" s="32" t="s">
        <v>276</v>
      </c>
      <c r="E89" s="32" t="s">
        <v>276</v>
      </c>
      <c r="F89" s="32" t="s">
        <v>276</v>
      </c>
      <c r="G89" s="32" t="s">
        <v>276</v>
      </c>
      <c r="H89" s="32" t="s">
        <v>276</v>
      </c>
      <c r="I89" s="32" t="s">
        <v>276</v>
      </c>
      <c r="J89" s="33" t="s">
        <v>73</v>
      </c>
      <c r="K89" s="33" t="s">
        <v>319</v>
      </c>
      <c r="L89" s="34"/>
      <c r="M89" s="8"/>
    </row>
    <row r="90" s="14" customFormat="1" ht="39" customHeight="1" spans="1:13">
      <c r="A90" s="30" t="s">
        <v>266</v>
      </c>
      <c r="B90" s="44" t="s">
        <v>278</v>
      </c>
      <c r="C90" s="31">
        <f t="shared" si="1"/>
        <v>88</v>
      </c>
      <c r="D90" s="32" t="s">
        <v>561</v>
      </c>
      <c r="E90" s="32" t="s">
        <v>561</v>
      </c>
      <c r="F90" s="32" t="s">
        <v>561</v>
      </c>
      <c r="G90" s="32" t="s">
        <v>561</v>
      </c>
      <c r="H90" s="32" t="s">
        <v>562</v>
      </c>
      <c r="I90" s="32" t="s">
        <v>562</v>
      </c>
      <c r="J90" s="33" t="s">
        <v>41</v>
      </c>
      <c r="K90" s="33" t="s">
        <v>436</v>
      </c>
      <c r="L90" s="34"/>
      <c r="M90" s="8"/>
    </row>
    <row r="91" s="14" customFormat="1" ht="59" customHeight="1" spans="1:13">
      <c r="A91" s="30" t="s">
        <v>266</v>
      </c>
      <c r="B91" s="44" t="s">
        <v>278</v>
      </c>
      <c r="C91" s="31">
        <f t="shared" si="1"/>
        <v>89</v>
      </c>
      <c r="D91" s="32" t="s">
        <v>282</v>
      </c>
      <c r="E91" s="32" t="s">
        <v>282</v>
      </c>
      <c r="F91" s="32" t="s">
        <v>282</v>
      </c>
      <c r="G91" s="32" t="s">
        <v>282</v>
      </c>
      <c r="H91" s="32" t="s">
        <v>282</v>
      </c>
      <c r="I91" s="32" t="s">
        <v>282</v>
      </c>
      <c r="J91" s="33" t="s">
        <v>269</v>
      </c>
      <c r="K91" s="33" t="s">
        <v>514</v>
      </c>
      <c r="L91" s="34"/>
      <c r="M91" s="8"/>
    </row>
    <row r="92" s="14" customFormat="1" ht="39" customHeight="1" spans="1:13">
      <c r="A92" s="30" t="s">
        <v>266</v>
      </c>
      <c r="B92" s="44" t="s">
        <v>278</v>
      </c>
      <c r="C92" s="31">
        <f t="shared" si="1"/>
        <v>90</v>
      </c>
      <c r="D92" s="32" t="s">
        <v>284</v>
      </c>
      <c r="E92" s="32" t="s">
        <v>284</v>
      </c>
      <c r="F92" s="32" t="s">
        <v>284</v>
      </c>
      <c r="G92" s="32" t="s">
        <v>284</v>
      </c>
      <c r="H92" s="32" t="s">
        <v>284</v>
      </c>
      <c r="I92" s="32" t="s">
        <v>284</v>
      </c>
      <c r="J92" s="33" t="s">
        <v>272</v>
      </c>
      <c r="K92" s="33" t="s">
        <v>403</v>
      </c>
      <c r="L92" s="34"/>
      <c r="M92" s="8"/>
    </row>
    <row r="93" s="14" customFormat="1" ht="60" customHeight="1" spans="1:13">
      <c r="A93" s="30" t="s">
        <v>266</v>
      </c>
      <c r="B93" s="44" t="s">
        <v>278</v>
      </c>
      <c r="C93" s="31">
        <f t="shared" si="1"/>
        <v>91</v>
      </c>
      <c r="D93" s="32" t="s">
        <v>563</v>
      </c>
      <c r="E93" s="32" t="s">
        <v>563</v>
      </c>
      <c r="F93" s="32" t="s">
        <v>563</v>
      </c>
      <c r="G93" s="32" t="s">
        <v>563</v>
      </c>
      <c r="H93" s="32" t="s">
        <v>564</v>
      </c>
      <c r="I93" s="32" t="s">
        <v>564</v>
      </c>
      <c r="J93" s="33" t="s">
        <v>269</v>
      </c>
      <c r="K93" s="33" t="s">
        <v>514</v>
      </c>
      <c r="L93" s="34" t="s">
        <v>565</v>
      </c>
      <c r="M93" s="8"/>
    </row>
    <row r="94" s="14" customFormat="1" ht="68" customHeight="1" spans="1:13">
      <c r="A94" s="30" t="s">
        <v>266</v>
      </c>
      <c r="B94" s="31" t="s">
        <v>566</v>
      </c>
      <c r="C94" s="31">
        <f t="shared" si="1"/>
        <v>92</v>
      </c>
      <c r="D94" s="32" t="s">
        <v>567</v>
      </c>
      <c r="E94" s="32" t="s">
        <v>568</v>
      </c>
      <c r="F94" s="32" t="s">
        <v>568</v>
      </c>
      <c r="G94" s="32" t="s">
        <v>568</v>
      </c>
      <c r="H94" s="32" t="s">
        <v>568</v>
      </c>
      <c r="I94" s="32" t="s">
        <v>568</v>
      </c>
      <c r="J94" s="33" t="s">
        <v>570</v>
      </c>
      <c r="K94" s="33" t="s">
        <v>327</v>
      </c>
      <c r="L94" s="34"/>
      <c r="M94" s="8"/>
    </row>
    <row r="95" s="14" customFormat="1" ht="39" customHeight="1" spans="1:13">
      <c r="A95" s="30" t="s">
        <v>266</v>
      </c>
      <c r="B95" s="31" t="s">
        <v>566</v>
      </c>
      <c r="C95" s="31">
        <f t="shared" si="1"/>
        <v>93</v>
      </c>
      <c r="D95" s="32" t="s">
        <v>571</v>
      </c>
      <c r="E95" s="32" t="s">
        <v>571</v>
      </c>
      <c r="F95" s="32" t="s">
        <v>571</v>
      </c>
      <c r="G95" s="32" t="s">
        <v>571</v>
      </c>
      <c r="H95" s="32" t="s">
        <v>571</v>
      </c>
      <c r="I95" s="32" t="s">
        <v>571</v>
      </c>
      <c r="J95" s="33" t="s">
        <v>573</v>
      </c>
      <c r="K95" s="33" t="s">
        <v>322</v>
      </c>
      <c r="L95" s="34"/>
      <c r="M95" s="8"/>
    </row>
    <row r="96" s="14" customFormat="1" ht="45" customHeight="1" spans="1:13">
      <c r="A96" s="30" t="s">
        <v>288</v>
      </c>
      <c r="B96" s="31" t="s">
        <v>289</v>
      </c>
      <c r="C96" s="31">
        <f t="shared" si="1"/>
        <v>94</v>
      </c>
      <c r="D96" s="32" t="s">
        <v>574</v>
      </c>
      <c r="E96" s="32" t="s">
        <v>574</v>
      </c>
      <c r="F96" s="32" t="s">
        <v>574</v>
      </c>
      <c r="G96" s="32" t="s">
        <v>574</v>
      </c>
      <c r="H96" s="32" t="s">
        <v>574</v>
      </c>
      <c r="I96" s="32" t="s">
        <v>574</v>
      </c>
      <c r="J96" s="33" t="s">
        <v>576</v>
      </c>
      <c r="K96" s="33" t="s">
        <v>319</v>
      </c>
      <c r="L96" s="34"/>
      <c r="M96" s="8"/>
    </row>
    <row r="97" s="14" customFormat="1" ht="45" customHeight="1" spans="1:13">
      <c r="A97" s="30" t="s">
        <v>288</v>
      </c>
      <c r="B97" s="31" t="s">
        <v>289</v>
      </c>
      <c r="C97" s="31">
        <f t="shared" si="1"/>
        <v>95</v>
      </c>
      <c r="D97" s="32" t="s">
        <v>577</v>
      </c>
      <c r="E97" s="32" t="s">
        <v>577</v>
      </c>
      <c r="F97" s="32" t="s">
        <v>577</v>
      </c>
      <c r="G97" s="32" t="s">
        <v>577</v>
      </c>
      <c r="H97" s="32" t="s">
        <v>577</v>
      </c>
      <c r="I97" s="32" t="s">
        <v>577</v>
      </c>
      <c r="J97" s="33" t="s">
        <v>291</v>
      </c>
      <c r="K97" s="33" t="s">
        <v>578</v>
      </c>
      <c r="L97" s="34"/>
      <c r="M97" s="8"/>
    </row>
    <row r="98" s="14" customFormat="1" ht="59" customHeight="1" spans="1:13">
      <c r="A98" s="30" t="s">
        <v>288</v>
      </c>
      <c r="B98" s="31" t="s">
        <v>293</v>
      </c>
      <c r="C98" s="31">
        <f t="shared" si="1"/>
        <v>96</v>
      </c>
      <c r="D98" s="32" t="s">
        <v>579</v>
      </c>
      <c r="E98" s="32" t="s">
        <v>579</v>
      </c>
      <c r="F98" s="32" t="s">
        <v>579</v>
      </c>
      <c r="G98" s="32" t="s">
        <v>579</v>
      </c>
      <c r="H98" s="32" t="s">
        <v>579</v>
      </c>
      <c r="I98" s="32" t="s">
        <v>579</v>
      </c>
      <c r="J98" s="33" t="s">
        <v>291</v>
      </c>
      <c r="K98" s="33" t="s">
        <v>578</v>
      </c>
      <c r="L98" s="34"/>
      <c r="M98" s="8"/>
    </row>
    <row r="99" s="14" customFormat="1" ht="60" customHeight="1" spans="1:13">
      <c r="A99" s="30" t="s">
        <v>288</v>
      </c>
      <c r="B99" s="31" t="s">
        <v>293</v>
      </c>
      <c r="C99" s="31">
        <f t="shared" si="1"/>
        <v>97</v>
      </c>
      <c r="D99" s="32" t="s">
        <v>580</v>
      </c>
      <c r="E99" s="32" t="s">
        <v>580</v>
      </c>
      <c r="F99" s="32" t="s">
        <v>580</v>
      </c>
      <c r="G99" s="32" t="s">
        <v>580</v>
      </c>
      <c r="H99" s="32" t="s">
        <v>580</v>
      </c>
      <c r="I99" s="32" t="s">
        <v>580</v>
      </c>
      <c r="J99" s="33" t="s">
        <v>295</v>
      </c>
      <c r="K99" s="33" t="s">
        <v>581</v>
      </c>
      <c r="L99" s="34"/>
      <c r="M99" s="8"/>
    </row>
    <row r="100" s="14" customFormat="1" ht="71" customHeight="1" spans="1:13">
      <c r="A100" s="30" t="s">
        <v>288</v>
      </c>
      <c r="B100" s="31" t="s">
        <v>300</v>
      </c>
      <c r="C100" s="31">
        <f t="shared" si="1"/>
        <v>98</v>
      </c>
      <c r="D100" s="32" t="s">
        <v>584</v>
      </c>
      <c r="E100" s="32" t="s">
        <v>584</v>
      </c>
      <c r="F100" s="32" t="s">
        <v>584</v>
      </c>
      <c r="G100" s="32" t="s">
        <v>584</v>
      </c>
      <c r="H100" s="32" t="s">
        <v>584</v>
      </c>
      <c r="I100" s="32" t="s">
        <v>584</v>
      </c>
      <c r="J100" s="33" t="s">
        <v>302</v>
      </c>
      <c r="K100" s="33" t="s">
        <v>585</v>
      </c>
      <c r="L100" s="34"/>
      <c r="M100" s="8"/>
    </row>
    <row r="101" s="14" customFormat="1" ht="60" customHeight="1" spans="1:13">
      <c r="A101" s="30" t="s">
        <v>288</v>
      </c>
      <c r="B101" s="31" t="s">
        <v>300</v>
      </c>
      <c r="C101" s="31">
        <f t="shared" si="1"/>
        <v>99</v>
      </c>
      <c r="D101" s="32" t="s">
        <v>586</v>
      </c>
      <c r="E101" s="32" t="s">
        <v>587</v>
      </c>
      <c r="F101" s="32" t="s">
        <v>587</v>
      </c>
      <c r="G101" s="32" t="s">
        <v>587</v>
      </c>
      <c r="H101" s="32" t="s">
        <v>588</v>
      </c>
      <c r="I101" s="32" t="s">
        <v>588</v>
      </c>
      <c r="J101" s="33" t="s">
        <v>305</v>
      </c>
      <c r="K101" s="33" t="s">
        <v>319</v>
      </c>
      <c r="L101" s="34"/>
      <c r="M101" s="8"/>
    </row>
    <row r="102" s="14" customFormat="1" ht="71" customHeight="1" spans="1:13">
      <c r="A102" s="30" t="s">
        <v>288</v>
      </c>
      <c r="B102" s="31" t="s">
        <v>300</v>
      </c>
      <c r="C102" s="31">
        <f t="shared" si="1"/>
        <v>100</v>
      </c>
      <c r="D102" s="32" t="s">
        <v>589</v>
      </c>
      <c r="E102" s="32" t="s">
        <v>590</v>
      </c>
      <c r="F102" s="32" t="s">
        <v>590</v>
      </c>
      <c r="G102" s="32" t="s">
        <v>590</v>
      </c>
      <c r="H102" s="32" t="s">
        <v>591</v>
      </c>
      <c r="I102" s="32" t="s">
        <v>591</v>
      </c>
      <c r="J102" s="33" t="s">
        <v>593</v>
      </c>
      <c r="K102" s="33" t="s">
        <v>578</v>
      </c>
      <c r="L102" s="34"/>
      <c r="M102" s="8"/>
    </row>
  </sheetData>
  <autoFilter ref="A2:M102">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6" width="52.875" style="17" hidden="1" customWidth="1"/>
    <col min="7" max="8" width="52.875" style="17" customWidth="1"/>
    <col min="9" max="9" width="21.25" style="18" customWidth="1"/>
    <col min="10" max="10" width="14.2" style="18" customWidth="1"/>
    <col min="11" max="11" width="14.25" style="19"/>
    <col min="12" max="12" width="34.2" style="16" customWidth="1"/>
    <col min="13" max="38" width="9" style="14"/>
    <col min="39" max="230" width="9.25" style="14" customWidth="1"/>
    <col min="231" max="16384" width="9" style="14"/>
  </cols>
  <sheetData>
    <row r="1" s="13" customFormat="1" ht="45.95" customHeight="1" spans="1:12">
      <c r="A1" s="21" t="s">
        <v>307</v>
      </c>
      <c r="B1" s="21"/>
      <c r="C1" s="21"/>
      <c r="D1" s="22"/>
      <c r="E1" s="22"/>
      <c r="F1" s="22"/>
      <c r="G1" s="22"/>
      <c r="H1" s="22"/>
      <c r="I1" s="21"/>
      <c r="J1" s="21"/>
      <c r="K1" s="21"/>
      <c r="L1" s="23"/>
    </row>
    <row r="2" s="13" customFormat="1" ht="38.25" customHeight="1" spans="1:12">
      <c r="A2" s="24" t="s">
        <v>2</v>
      </c>
      <c r="B2" s="24" t="s">
        <v>3</v>
      </c>
      <c r="C2" s="25" t="s">
        <v>1</v>
      </c>
      <c r="D2" s="26" t="s">
        <v>308</v>
      </c>
      <c r="E2" s="26" t="s">
        <v>309</v>
      </c>
      <c r="F2" s="26" t="s">
        <v>310</v>
      </c>
      <c r="G2" s="26" t="s">
        <v>311</v>
      </c>
      <c r="H2" s="26" t="s">
        <v>312</v>
      </c>
      <c r="I2" s="27" t="s">
        <v>316</v>
      </c>
      <c r="J2" s="27" t="s">
        <v>317</v>
      </c>
      <c r="K2" s="28" t="s">
        <v>318</v>
      </c>
      <c r="L2" s="29" t="s">
        <v>7</v>
      </c>
    </row>
    <row r="3" s="14" customFormat="1" ht="46" customHeight="1" spans="1:12">
      <c r="A3" s="30" t="s">
        <v>8</v>
      </c>
      <c r="B3" s="31" t="s">
        <v>9</v>
      </c>
      <c r="C3" s="31">
        <f t="shared" ref="C3:C15" si="0">ROW()-2</f>
        <v>1</v>
      </c>
      <c r="D3" s="32" t="s">
        <v>10</v>
      </c>
      <c r="E3" s="32" t="s">
        <v>10</v>
      </c>
      <c r="F3" s="32" t="s">
        <v>10</v>
      </c>
      <c r="G3" s="32" t="s">
        <v>10</v>
      </c>
      <c r="H3" s="32" t="s">
        <v>10</v>
      </c>
      <c r="I3" s="33" t="s">
        <v>11</v>
      </c>
      <c r="J3" s="33" t="s">
        <v>319</v>
      </c>
      <c r="K3" s="34" t="s">
        <v>320</v>
      </c>
      <c r="L3" s="8" t="s">
        <v>321</v>
      </c>
    </row>
    <row r="4" s="14" customFormat="1" ht="46" customHeight="1" spans="1:12">
      <c r="A4" s="30" t="s">
        <v>8</v>
      </c>
      <c r="B4" s="31" t="s">
        <v>9</v>
      </c>
      <c r="C4" s="31">
        <f t="shared" si="0"/>
        <v>2</v>
      </c>
      <c r="D4" s="32" t="s">
        <v>13</v>
      </c>
      <c r="E4" s="32" t="s">
        <v>13</v>
      </c>
      <c r="F4" s="32" t="s">
        <v>13</v>
      </c>
      <c r="G4" s="32" t="s">
        <v>13</v>
      </c>
      <c r="H4" s="32" t="s">
        <v>13</v>
      </c>
      <c r="I4" s="33" t="s">
        <v>14</v>
      </c>
      <c r="J4" s="33" t="s">
        <v>319</v>
      </c>
      <c r="K4" s="34" t="s">
        <v>320</v>
      </c>
      <c r="L4" s="8" t="s">
        <v>321</v>
      </c>
    </row>
    <row r="5" s="14" customFormat="1" ht="46" customHeight="1" spans="1:12">
      <c r="A5" s="30" t="s">
        <v>8</v>
      </c>
      <c r="B5" s="31" t="s">
        <v>9</v>
      </c>
      <c r="C5" s="31">
        <f t="shared" si="0"/>
        <v>3</v>
      </c>
      <c r="D5" s="32" t="s">
        <v>16</v>
      </c>
      <c r="E5" s="32" t="s">
        <v>16</v>
      </c>
      <c r="F5" s="32" t="s">
        <v>16</v>
      </c>
      <c r="G5" s="32" t="s">
        <v>16</v>
      </c>
      <c r="H5" s="32" t="s">
        <v>16</v>
      </c>
      <c r="I5" s="33" t="s">
        <v>17</v>
      </c>
      <c r="J5" s="33" t="s">
        <v>322</v>
      </c>
      <c r="K5" s="34" t="s">
        <v>320</v>
      </c>
      <c r="L5" s="8" t="s">
        <v>321</v>
      </c>
    </row>
    <row r="6" s="14" customFormat="1" ht="46" customHeight="1" spans="1:12">
      <c r="A6" s="30" t="s">
        <v>8</v>
      </c>
      <c r="B6" s="31" t="s">
        <v>9</v>
      </c>
      <c r="C6" s="31">
        <f t="shared" si="0"/>
        <v>4</v>
      </c>
      <c r="D6" s="32" t="s">
        <v>323</v>
      </c>
      <c r="E6" s="32" t="s">
        <v>323</v>
      </c>
      <c r="F6" s="32" t="s">
        <v>323</v>
      </c>
      <c r="G6" s="32" t="s">
        <v>323</v>
      </c>
      <c r="H6" s="9" t="s">
        <v>19</v>
      </c>
      <c r="I6" s="33" t="s">
        <v>20</v>
      </c>
      <c r="J6" s="33" t="s">
        <v>324</v>
      </c>
      <c r="K6" s="34" t="s">
        <v>320</v>
      </c>
      <c r="L6" s="8" t="s">
        <v>321</v>
      </c>
    </row>
    <row r="7" s="14" customFormat="1" ht="84" customHeight="1" spans="1:12">
      <c r="A7" s="30" t="s">
        <v>22</v>
      </c>
      <c r="B7" s="31" t="s">
        <v>23</v>
      </c>
      <c r="C7" s="31">
        <f t="shared" si="0"/>
        <v>5</v>
      </c>
      <c r="D7" s="32" t="s">
        <v>325</v>
      </c>
      <c r="E7" s="32" t="s">
        <v>325</v>
      </c>
      <c r="F7" s="32" t="s">
        <v>325</v>
      </c>
      <c r="G7" s="32" t="s">
        <v>325</v>
      </c>
      <c r="H7" s="9" t="s">
        <v>326</v>
      </c>
      <c r="I7" s="33" t="s">
        <v>25</v>
      </c>
      <c r="J7" s="33" t="s">
        <v>327</v>
      </c>
      <c r="K7" s="34"/>
      <c r="L7" s="8"/>
    </row>
    <row r="8" s="14" customFormat="1" ht="54.95" customHeight="1" spans="1:12">
      <c r="A8" s="30" t="s">
        <v>22</v>
      </c>
      <c r="B8" s="31" t="s">
        <v>23</v>
      </c>
      <c r="C8" s="31">
        <f t="shared" si="0"/>
        <v>6</v>
      </c>
      <c r="D8" s="32" t="s">
        <v>328</v>
      </c>
      <c r="E8" s="32" t="s">
        <v>328</v>
      </c>
      <c r="F8" s="32" t="s">
        <v>328</v>
      </c>
      <c r="G8" s="32" t="s">
        <v>328</v>
      </c>
      <c r="H8" s="32" t="s">
        <v>328</v>
      </c>
      <c r="I8" s="33" t="s">
        <v>28</v>
      </c>
      <c r="J8" s="33" t="s">
        <v>330</v>
      </c>
      <c r="K8" s="34"/>
      <c r="L8" s="8"/>
    </row>
    <row r="9" s="14" customFormat="1" ht="98" customHeight="1" spans="1:12">
      <c r="A9" s="30" t="s">
        <v>22</v>
      </c>
      <c r="B9" s="31" t="s">
        <v>33</v>
      </c>
      <c r="C9" s="31">
        <f t="shared" si="0"/>
        <v>7</v>
      </c>
      <c r="D9" s="32" t="s">
        <v>331</v>
      </c>
      <c r="E9" s="32" t="s">
        <v>331</v>
      </c>
      <c r="F9" s="32" t="s">
        <v>331</v>
      </c>
      <c r="G9" s="32" t="s">
        <v>331</v>
      </c>
      <c r="H9" s="9" t="s">
        <v>337</v>
      </c>
      <c r="I9" s="33" t="s">
        <v>35</v>
      </c>
      <c r="J9" s="33" t="s">
        <v>333</v>
      </c>
      <c r="K9" s="34"/>
      <c r="L9" s="8"/>
    </row>
    <row r="10" s="14" customFormat="1" ht="88" customHeight="1" spans="1:12">
      <c r="A10" s="30" t="s">
        <v>22</v>
      </c>
      <c r="B10" s="31" t="s">
        <v>33</v>
      </c>
      <c r="C10" s="31">
        <f t="shared" si="0"/>
        <v>8</v>
      </c>
      <c r="D10" s="32" t="s">
        <v>334</v>
      </c>
      <c r="E10" s="32" t="s">
        <v>335</v>
      </c>
      <c r="F10" s="32" t="s">
        <v>335</v>
      </c>
      <c r="G10" s="32" t="s">
        <v>336</v>
      </c>
      <c r="H10" s="32" t="s">
        <v>341</v>
      </c>
      <c r="I10" s="33" t="s">
        <v>344</v>
      </c>
      <c r="J10" s="33" t="s">
        <v>339</v>
      </c>
      <c r="K10" s="34"/>
      <c r="L10" s="8"/>
    </row>
    <row r="11" s="14" customFormat="1" ht="68" customHeight="1" spans="1:12">
      <c r="A11" s="30" t="s">
        <v>22</v>
      </c>
      <c r="B11" s="31" t="s">
        <v>43</v>
      </c>
      <c r="C11" s="31">
        <f t="shared" si="0"/>
        <v>9</v>
      </c>
      <c r="D11" s="32" t="s">
        <v>340</v>
      </c>
      <c r="E11" s="32" t="s">
        <v>340</v>
      </c>
      <c r="F11" s="32" t="s">
        <v>340</v>
      </c>
      <c r="G11" s="32" t="s">
        <v>340</v>
      </c>
      <c r="H11" s="32" t="s">
        <v>340</v>
      </c>
      <c r="I11" s="33" t="s">
        <v>11</v>
      </c>
      <c r="J11" s="33" t="s">
        <v>319</v>
      </c>
      <c r="K11" s="34"/>
      <c r="L11" s="8"/>
    </row>
    <row r="12" s="14" customFormat="1" ht="47.1" customHeight="1" spans="1:12">
      <c r="A12" s="30" t="s">
        <v>22</v>
      </c>
      <c r="B12" s="31" t="s">
        <v>43</v>
      </c>
      <c r="C12" s="31">
        <f t="shared" si="0"/>
        <v>10</v>
      </c>
      <c r="D12" s="32" t="s">
        <v>345</v>
      </c>
      <c r="E12" s="32" t="s">
        <v>345</v>
      </c>
      <c r="F12" s="32" t="s">
        <v>345</v>
      </c>
      <c r="G12" s="32" t="s">
        <v>346</v>
      </c>
      <c r="H12" s="32" t="s">
        <v>346</v>
      </c>
      <c r="I12" s="33" t="s">
        <v>11</v>
      </c>
      <c r="J12" s="33" t="s">
        <v>319</v>
      </c>
      <c r="K12" s="34"/>
      <c r="L12" s="8"/>
    </row>
    <row r="13" s="14" customFormat="1" ht="57" customHeight="1" spans="1:12">
      <c r="A13" s="30" t="s">
        <v>22</v>
      </c>
      <c r="B13" s="31" t="s">
        <v>43</v>
      </c>
      <c r="C13" s="31">
        <f t="shared" si="0"/>
        <v>11</v>
      </c>
      <c r="D13" s="32" t="s">
        <v>46</v>
      </c>
      <c r="E13" s="32" t="s">
        <v>46</v>
      </c>
      <c r="F13" s="32" t="s">
        <v>46</v>
      </c>
      <c r="G13" s="32" t="s">
        <v>46</v>
      </c>
      <c r="H13" s="32" t="s">
        <v>46</v>
      </c>
      <c r="I13" s="33" t="s">
        <v>31</v>
      </c>
      <c r="J13" s="33" t="s">
        <v>348</v>
      </c>
      <c r="K13" s="34"/>
      <c r="L13" s="8"/>
    </row>
    <row r="14" s="14" customFormat="1" ht="65" customHeight="1" spans="1:12">
      <c r="A14" s="30" t="s">
        <v>22</v>
      </c>
      <c r="B14" s="31" t="s">
        <v>598</v>
      </c>
      <c r="C14" s="31">
        <f t="shared" si="0"/>
        <v>12</v>
      </c>
      <c r="D14" s="32" t="s">
        <v>332</v>
      </c>
      <c r="E14" s="32" t="s">
        <v>332</v>
      </c>
      <c r="F14" s="32" t="s">
        <v>332</v>
      </c>
      <c r="G14" s="32" t="s">
        <v>332</v>
      </c>
      <c r="H14" s="32" t="s">
        <v>332</v>
      </c>
      <c r="I14" s="33" t="s">
        <v>31</v>
      </c>
      <c r="J14" s="33" t="s">
        <v>348</v>
      </c>
      <c r="K14" s="34"/>
      <c r="L14" s="8"/>
    </row>
    <row r="15" s="14" customFormat="1" ht="81" customHeight="1" spans="1:12">
      <c r="A15" s="42" t="s">
        <v>599</v>
      </c>
      <c r="B15" s="31" t="s">
        <v>49</v>
      </c>
      <c r="C15" s="31">
        <f t="shared" si="0"/>
        <v>13</v>
      </c>
      <c r="D15" s="32" t="s">
        <v>349</v>
      </c>
      <c r="E15" s="32" t="s">
        <v>349</v>
      </c>
      <c r="F15" s="32" t="s">
        <v>349</v>
      </c>
      <c r="G15" s="32" t="s">
        <v>350</v>
      </c>
      <c r="H15" s="32" t="s">
        <v>350</v>
      </c>
      <c r="I15" s="33" t="s">
        <v>51</v>
      </c>
      <c r="J15" s="33" t="s">
        <v>319</v>
      </c>
      <c r="K15" s="34"/>
      <c r="L15" s="8"/>
    </row>
    <row r="16" s="14" customFormat="1" ht="48.95" customHeight="1" spans="1:12">
      <c r="A16" s="42" t="s">
        <v>599</v>
      </c>
      <c r="B16" s="31" t="s">
        <v>49</v>
      </c>
      <c r="C16" s="31">
        <f t="shared" ref="C16:C64" si="1">ROW()-2</f>
        <v>14</v>
      </c>
      <c r="D16" s="32" t="s">
        <v>351</v>
      </c>
      <c r="E16" s="32" t="s">
        <v>351</v>
      </c>
      <c r="F16" s="32" t="s">
        <v>351</v>
      </c>
      <c r="G16" s="32" t="s">
        <v>352</v>
      </c>
      <c r="H16" s="9" t="s">
        <v>353</v>
      </c>
      <c r="I16" s="33" t="s">
        <v>56</v>
      </c>
      <c r="J16" s="33" t="s">
        <v>319</v>
      </c>
      <c r="K16" s="34"/>
      <c r="L16" s="8"/>
    </row>
    <row r="17" s="14" customFormat="1" ht="54.95" customHeight="1" spans="1:12">
      <c r="A17" s="42" t="s">
        <v>599</v>
      </c>
      <c r="B17" s="31" t="s">
        <v>49</v>
      </c>
      <c r="C17" s="31">
        <f t="shared" si="1"/>
        <v>15</v>
      </c>
      <c r="D17" s="32" t="s">
        <v>354</v>
      </c>
      <c r="E17" s="32" t="s">
        <v>354</v>
      </c>
      <c r="F17" s="32" t="s">
        <v>354</v>
      </c>
      <c r="G17" s="32" t="s">
        <v>354</v>
      </c>
      <c r="H17" s="32" t="s">
        <v>354</v>
      </c>
      <c r="I17" s="33" t="s">
        <v>51</v>
      </c>
      <c r="J17" s="33" t="s">
        <v>319</v>
      </c>
      <c r="K17" s="34"/>
      <c r="L17" s="8"/>
    </row>
    <row r="18" s="14" customFormat="1" ht="44.1" customHeight="1" spans="1:12">
      <c r="A18" s="42" t="s">
        <v>599</v>
      </c>
      <c r="B18" s="31" t="s">
        <v>49</v>
      </c>
      <c r="C18" s="31">
        <f t="shared" si="1"/>
        <v>16</v>
      </c>
      <c r="D18" s="35" t="s">
        <v>356</v>
      </c>
      <c r="E18" s="35" t="s">
        <v>356</v>
      </c>
      <c r="F18" s="35" t="s">
        <v>356</v>
      </c>
      <c r="G18" s="35" t="s">
        <v>356</v>
      </c>
      <c r="H18" s="35" t="s">
        <v>356</v>
      </c>
      <c r="I18" s="33" t="s">
        <v>51</v>
      </c>
      <c r="J18" s="33" t="s">
        <v>319</v>
      </c>
      <c r="K18" s="34"/>
      <c r="L18" s="8"/>
    </row>
    <row r="19" s="14" customFormat="1" ht="110" customHeight="1" spans="1:12">
      <c r="A19" s="42" t="s">
        <v>599</v>
      </c>
      <c r="B19" s="31" t="s">
        <v>62</v>
      </c>
      <c r="C19" s="31">
        <f t="shared" si="1"/>
        <v>17</v>
      </c>
      <c r="D19" s="32" t="s">
        <v>357</v>
      </c>
      <c r="E19" s="32" t="s">
        <v>357</v>
      </c>
      <c r="F19" s="32" t="s">
        <v>357</v>
      </c>
      <c r="G19" s="32" t="s">
        <v>357</v>
      </c>
      <c r="H19" s="32" t="s">
        <v>358</v>
      </c>
      <c r="I19" s="33" t="s">
        <v>64</v>
      </c>
      <c r="J19" s="33" t="s">
        <v>319</v>
      </c>
      <c r="K19" s="34"/>
      <c r="L19" s="8"/>
    </row>
    <row r="20" s="14" customFormat="1" ht="140" customHeight="1" spans="1:12">
      <c r="A20" s="42" t="s">
        <v>599</v>
      </c>
      <c r="B20" s="31" t="s">
        <v>62</v>
      </c>
      <c r="C20" s="31">
        <f t="shared" si="1"/>
        <v>18</v>
      </c>
      <c r="D20" s="32" t="s">
        <v>359</v>
      </c>
      <c r="E20" s="32" t="s">
        <v>359</v>
      </c>
      <c r="F20" s="32" t="s">
        <v>359</v>
      </c>
      <c r="G20" s="32" t="s">
        <v>359</v>
      </c>
      <c r="H20" s="9" t="s">
        <v>360</v>
      </c>
      <c r="I20" s="33" t="s">
        <v>67</v>
      </c>
      <c r="J20" s="33" t="s">
        <v>319</v>
      </c>
      <c r="K20" s="34" t="s">
        <v>361</v>
      </c>
      <c r="L20" s="36" t="s">
        <v>69</v>
      </c>
    </row>
    <row r="21" s="14" customFormat="1" ht="140" customHeight="1" spans="1:12">
      <c r="A21" s="42" t="s">
        <v>599</v>
      </c>
      <c r="B21" s="31" t="s">
        <v>62</v>
      </c>
      <c r="C21" s="31">
        <f t="shared" si="1"/>
        <v>19</v>
      </c>
      <c r="D21" s="32" t="s">
        <v>362</v>
      </c>
      <c r="E21" s="32" t="s">
        <v>363</v>
      </c>
      <c r="F21" s="32" t="s">
        <v>363</v>
      </c>
      <c r="G21" s="32" t="s">
        <v>364</v>
      </c>
      <c r="H21" s="9" t="s">
        <v>365</v>
      </c>
      <c r="I21" s="45" t="s">
        <v>67</v>
      </c>
      <c r="J21" s="33" t="s">
        <v>319</v>
      </c>
      <c r="K21" s="34"/>
      <c r="L21" s="36"/>
    </row>
    <row r="22" s="14" customFormat="1" ht="143" customHeight="1" spans="1:12">
      <c r="A22" s="42" t="s">
        <v>599</v>
      </c>
      <c r="B22" s="31" t="s">
        <v>62</v>
      </c>
      <c r="C22" s="31">
        <f t="shared" si="1"/>
        <v>20</v>
      </c>
      <c r="D22" s="32" t="s">
        <v>367</v>
      </c>
      <c r="E22" s="32" t="s">
        <v>367</v>
      </c>
      <c r="F22" s="32" t="s">
        <v>367</v>
      </c>
      <c r="G22" s="32" t="s">
        <v>367</v>
      </c>
      <c r="H22" s="32" t="s">
        <v>368</v>
      </c>
      <c r="I22" s="33" t="s">
        <v>73</v>
      </c>
      <c r="J22" s="33" t="s">
        <v>319</v>
      </c>
      <c r="K22" s="34" t="s">
        <v>370</v>
      </c>
      <c r="L22" s="36" t="s">
        <v>75</v>
      </c>
    </row>
    <row r="23" s="14" customFormat="1" ht="57" customHeight="1" spans="1:12">
      <c r="A23" s="42" t="s">
        <v>599</v>
      </c>
      <c r="B23" s="31" t="s">
        <v>62</v>
      </c>
      <c r="C23" s="31">
        <f t="shared" si="1"/>
        <v>21</v>
      </c>
      <c r="D23" s="32" t="s">
        <v>371</v>
      </c>
      <c r="E23" s="32" t="s">
        <v>372</v>
      </c>
      <c r="F23" s="32" t="s">
        <v>372</v>
      </c>
      <c r="G23" s="32" t="s">
        <v>372</v>
      </c>
      <c r="H23" s="32" t="s">
        <v>372</v>
      </c>
      <c r="I23" s="33" t="s">
        <v>73</v>
      </c>
      <c r="J23" s="33" t="s">
        <v>319</v>
      </c>
      <c r="K23" s="34"/>
      <c r="L23" s="36"/>
    </row>
    <row r="24" s="14" customFormat="1" ht="68" customHeight="1" spans="1:12">
      <c r="A24" s="42" t="s">
        <v>599</v>
      </c>
      <c r="B24" s="31" t="s">
        <v>62</v>
      </c>
      <c r="C24" s="31">
        <f t="shared" si="1"/>
        <v>22</v>
      </c>
      <c r="D24" s="32" t="s">
        <v>373</v>
      </c>
      <c r="E24" s="32" t="s">
        <v>373</v>
      </c>
      <c r="F24" s="32" t="s">
        <v>373</v>
      </c>
      <c r="G24" s="32" t="s">
        <v>373</v>
      </c>
      <c r="H24" s="32" t="s">
        <v>374</v>
      </c>
      <c r="I24" s="33" t="s">
        <v>73</v>
      </c>
      <c r="J24" s="33" t="s">
        <v>319</v>
      </c>
      <c r="K24" s="34"/>
      <c r="L24" s="36"/>
    </row>
    <row r="25" s="14" customFormat="1" ht="118" customHeight="1" spans="1:12">
      <c r="A25" s="42" t="s">
        <v>599</v>
      </c>
      <c r="B25" s="31" t="s">
        <v>594</v>
      </c>
      <c r="C25" s="31">
        <f t="shared" si="1"/>
        <v>23</v>
      </c>
      <c r="D25" s="32" t="s">
        <v>377</v>
      </c>
      <c r="E25" s="32" t="s">
        <v>378</v>
      </c>
      <c r="F25" s="32" t="s">
        <v>378</v>
      </c>
      <c r="G25" s="32" t="s">
        <v>378</v>
      </c>
      <c r="H25" s="32" t="s">
        <v>378</v>
      </c>
      <c r="I25" s="33" t="s">
        <v>73</v>
      </c>
      <c r="J25" s="33" t="s">
        <v>319</v>
      </c>
      <c r="K25" s="34" t="s">
        <v>381</v>
      </c>
      <c r="L25" s="36" t="s">
        <v>382</v>
      </c>
    </row>
    <row r="26" s="14" customFormat="1" ht="118" customHeight="1" spans="1:12">
      <c r="A26" s="42" t="s">
        <v>599</v>
      </c>
      <c r="B26" s="31" t="s">
        <v>594</v>
      </c>
      <c r="C26" s="31">
        <f t="shared" si="1"/>
        <v>24</v>
      </c>
      <c r="D26" s="32" t="s">
        <v>383</v>
      </c>
      <c r="E26" s="32" t="s">
        <v>384</v>
      </c>
      <c r="F26" s="32" t="s">
        <v>81</v>
      </c>
      <c r="G26" s="32" t="s">
        <v>81</v>
      </c>
      <c r="H26" s="32" t="s">
        <v>81</v>
      </c>
      <c r="I26" s="33" t="s">
        <v>73</v>
      </c>
      <c r="J26" s="33" t="s">
        <v>319</v>
      </c>
      <c r="K26" s="34"/>
      <c r="L26" s="36"/>
    </row>
    <row r="27" s="14" customFormat="1" ht="86" customHeight="1" spans="1:12">
      <c r="A27" s="42" t="s">
        <v>599</v>
      </c>
      <c r="B27" s="31" t="s">
        <v>600</v>
      </c>
      <c r="C27" s="31">
        <f t="shared" si="1"/>
        <v>25</v>
      </c>
      <c r="D27" s="32" t="s">
        <v>389</v>
      </c>
      <c r="E27" s="32" t="s">
        <v>390</v>
      </c>
      <c r="F27" s="32" t="s">
        <v>390</v>
      </c>
      <c r="G27" s="32" t="s">
        <v>390</v>
      </c>
      <c r="H27" s="32" t="s">
        <v>390</v>
      </c>
      <c r="I27" s="33" t="s">
        <v>88</v>
      </c>
      <c r="J27" s="33" t="s">
        <v>319</v>
      </c>
      <c r="K27" s="34"/>
      <c r="L27" s="8"/>
    </row>
    <row r="28" s="14" customFormat="1" ht="60" customHeight="1" spans="1:12">
      <c r="A28" s="42" t="s">
        <v>599</v>
      </c>
      <c r="B28" s="31" t="s">
        <v>600</v>
      </c>
      <c r="C28" s="31">
        <f t="shared" si="1"/>
        <v>26</v>
      </c>
      <c r="D28" s="32" t="s">
        <v>392</v>
      </c>
      <c r="E28" s="32" t="s">
        <v>393</v>
      </c>
      <c r="F28" s="32" t="s">
        <v>393</v>
      </c>
      <c r="G28" s="32" t="s">
        <v>393</v>
      </c>
      <c r="H28" s="32" t="s">
        <v>393</v>
      </c>
      <c r="I28" s="33" t="s">
        <v>11</v>
      </c>
      <c r="J28" s="33" t="s">
        <v>319</v>
      </c>
      <c r="K28" s="34"/>
      <c r="L28" s="8"/>
    </row>
    <row r="29" s="14" customFormat="1" ht="123" customHeight="1" spans="1:12">
      <c r="A29" s="42" t="s">
        <v>599</v>
      </c>
      <c r="B29" s="31" t="s">
        <v>83</v>
      </c>
      <c r="C29" s="31">
        <f t="shared" si="1"/>
        <v>27</v>
      </c>
      <c r="D29" s="32" t="s">
        <v>386</v>
      </c>
      <c r="E29" s="32" t="s">
        <v>387</v>
      </c>
      <c r="F29" s="32" t="s">
        <v>387</v>
      </c>
      <c r="G29" s="32" t="s">
        <v>387</v>
      </c>
      <c r="H29" s="32" t="s">
        <v>387</v>
      </c>
      <c r="I29" s="33" t="s">
        <v>85</v>
      </c>
      <c r="J29" s="33" t="s">
        <v>388</v>
      </c>
      <c r="K29" s="34"/>
      <c r="L29" s="8"/>
    </row>
    <row r="30" s="14" customFormat="1" ht="48.95" customHeight="1" spans="1:12">
      <c r="A30" s="42" t="s">
        <v>599</v>
      </c>
      <c r="B30" s="31" t="s">
        <v>83</v>
      </c>
      <c r="C30" s="31">
        <f t="shared" si="1"/>
        <v>28</v>
      </c>
      <c r="D30" s="32" t="s">
        <v>395</v>
      </c>
      <c r="E30" s="32" t="s">
        <v>396</v>
      </c>
      <c r="F30" s="32" t="s">
        <v>396</v>
      </c>
      <c r="G30" s="32" t="s">
        <v>396</v>
      </c>
      <c r="H30" s="32" t="s">
        <v>396</v>
      </c>
      <c r="I30" s="33" t="s">
        <v>93</v>
      </c>
      <c r="J30" s="33" t="s">
        <v>322</v>
      </c>
      <c r="K30" s="34" t="s">
        <v>397</v>
      </c>
      <c r="L30" s="36" t="s">
        <v>95</v>
      </c>
    </row>
    <row r="31" s="14" customFormat="1" ht="54.95" customHeight="1" spans="1:12">
      <c r="A31" s="42" t="s">
        <v>599</v>
      </c>
      <c r="B31" s="31" t="s">
        <v>83</v>
      </c>
      <c r="C31" s="31">
        <f t="shared" si="1"/>
        <v>29</v>
      </c>
      <c r="D31" s="32" t="s">
        <v>398</v>
      </c>
      <c r="E31" s="32" t="s">
        <v>398</v>
      </c>
      <c r="F31" s="32" t="s">
        <v>398</v>
      </c>
      <c r="G31" s="32" t="s">
        <v>398</v>
      </c>
      <c r="H31" s="32" t="s">
        <v>398</v>
      </c>
      <c r="I31" s="33" t="s">
        <v>97</v>
      </c>
      <c r="J31" s="33" t="s">
        <v>319</v>
      </c>
      <c r="K31" s="34"/>
      <c r="L31" s="8"/>
    </row>
    <row r="32" s="14" customFormat="1" ht="152" customHeight="1" spans="1:12">
      <c r="A32" s="30" t="s">
        <v>99</v>
      </c>
      <c r="B32" s="31" t="s">
        <v>100</v>
      </c>
      <c r="C32" s="31">
        <f t="shared" si="1"/>
        <v>30</v>
      </c>
      <c r="D32" s="35" t="s">
        <v>400</v>
      </c>
      <c r="E32" s="35" t="s">
        <v>400</v>
      </c>
      <c r="F32" s="35" t="s">
        <v>400</v>
      </c>
      <c r="G32" s="35" t="s">
        <v>400</v>
      </c>
      <c r="H32" s="12" t="s">
        <v>401</v>
      </c>
      <c r="I32" s="33" t="s">
        <v>102</v>
      </c>
      <c r="J32" s="33" t="s">
        <v>403</v>
      </c>
      <c r="K32" s="34" t="s">
        <v>404</v>
      </c>
      <c r="L32" s="36" t="s">
        <v>104</v>
      </c>
    </row>
    <row r="33" s="14" customFormat="1" ht="113" customHeight="1" spans="1:12">
      <c r="A33" s="30" t="s">
        <v>99</v>
      </c>
      <c r="B33" s="31" t="s">
        <v>100</v>
      </c>
      <c r="C33" s="31">
        <f t="shared" si="1"/>
        <v>31</v>
      </c>
      <c r="D33" s="35" t="s">
        <v>405</v>
      </c>
      <c r="E33" s="35" t="s">
        <v>406</v>
      </c>
      <c r="F33" s="35" t="s">
        <v>406</v>
      </c>
      <c r="G33" s="35" t="s">
        <v>406</v>
      </c>
      <c r="H33" s="35" t="s">
        <v>406</v>
      </c>
      <c r="I33" s="33" t="s">
        <v>102</v>
      </c>
      <c r="J33" s="33" t="s">
        <v>403</v>
      </c>
      <c r="K33" s="34" t="s">
        <v>407</v>
      </c>
      <c r="L33" s="36" t="s">
        <v>107</v>
      </c>
    </row>
    <row r="34" s="14" customFormat="1" ht="54" customHeight="1" spans="1:12">
      <c r="A34" s="30" t="s">
        <v>99</v>
      </c>
      <c r="B34" s="31" t="s">
        <v>100</v>
      </c>
      <c r="C34" s="31">
        <f t="shared" si="1"/>
        <v>32</v>
      </c>
      <c r="D34" s="32" t="s">
        <v>408</v>
      </c>
      <c r="E34" s="32" t="s">
        <v>409</v>
      </c>
      <c r="F34" s="32" t="s">
        <v>409</v>
      </c>
      <c r="G34" s="32" t="s">
        <v>409</v>
      </c>
      <c r="H34" s="32" t="s">
        <v>409</v>
      </c>
      <c r="I34" s="33" t="s">
        <v>102</v>
      </c>
      <c r="J34" s="33" t="s">
        <v>403</v>
      </c>
      <c r="K34" s="34" t="s">
        <v>410</v>
      </c>
      <c r="L34" s="36" t="s">
        <v>110</v>
      </c>
    </row>
    <row r="35" s="14" customFormat="1" ht="75" customHeight="1" spans="1:12">
      <c r="A35" s="30" t="s">
        <v>99</v>
      </c>
      <c r="B35" s="31" t="s">
        <v>100</v>
      </c>
      <c r="C35" s="31">
        <f t="shared" si="1"/>
        <v>33</v>
      </c>
      <c r="D35" s="35" t="s">
        <v>411</v>
      </c>
      <c r="E35" s="35" t="s">
        <v>411</v>
      </c>
      <c r="F35" s="35" t="s">
        <v>411</v>
      </c>
      <c r="G35" s="35" t="s">
        <v>411</v>
      </c>
      <c r="H35" s="35" t="s">
        <v>411</v>
      </c>
      <c r="I35" s="33" t="s">
        <v>102</v>
      </c>
      <c r="J35" s="33" t="s">
        <v>403</v>
      </c>
      <c r="K35" s="34"/>
      <c r="L35" s="8"/>
    </row>
    <row r="36" s="14" customFormat="1" ht="61" customHeight="1" spans="1:12">
      <c r="A36" s="30" t="s">
        <v>99</v>
      </c>
      <c r="B36" s="31" t="s">
        <v>100</v>
      </c>
      <c r="C36" s="31">
        <f t="shared" si="1"/>
        <v>34</v>
      </c>
      <c r="D36" s="32" t="s">
        <v>412</v>
      </c>
      <c r="E36" s="32" t="s">
        <v>412</v>
      </c>
      <c r="F36" s="32" t="s">
        <v>412</v>
      </c>
      <c r="G36" s="32" t="s">
        <v>412</v>
      </c>
      <c r="H36" s="32" t="s">
        <v>412</v>
      </c>
      <c r="I36" s="33" t="s">
        <v>102</v>
      </c>
      <c r="J36" s="33" t="s">
        <v>403</v>
      </c>
      <c r="K36" s="34" t="s">
        <v>410</v>
      </c>
      <c r="L36" s="36" t="s">
        <v>115</v>
      </c>
    </row>
    <row r="37" s="14" customFormat="1" ht="82" customHeight="1" spans="1:12">
      <c r="A37" s="30" t="s">
        <v>99</v>
      </c>
      <c r="B37" s="31" t="s">
        <v>100</v>
      </c>
      <c r="C37" s="31">
        <f t="shared" si="1"/>
        <v>35</v>
      </c>
      <c r="D37" s="32" t="s">
        <v>413</v>
      </c>
      <c r="E37" s="32" t="s">
        <v>414</v>
      </c>
      <c r="F37" s="32" t="s">
        <v>414</v>
      </c>
      <c r="G37" s="32" t="s">
        <v>414</v>
      </c>
      <c r="H37" s="9" t="s">
        <v>415</v>
      </c>
      <c r="I37" s="33" t="s">
        <v>102</v>
      </c>
      <c r="J37" s="33" t="s">
        <v>403</v>
      </c>
      <c r="K37" s="34" t="s">
        <v>410</v>
      </c>
      <c r="L37" s="36" t="s">
        <v>118</v>
      </c>
    </row>
    <row r="38" s="14" customFormat="1" ht="58" customHeight="1" spans="1:12">
      <c r="A38" s="30" t="s">
        <v>99</v>
      </c>
      <c r="B38" s="31" t="s">
        <v>100</v>
      </c>
      <c r="C38" s="31">
        <f t="shared" si="1"/>
        <v>36</v>
      </c>
      <c r="D38" s="35" t="s">
        <v>595</v>
      </c>
      <c r="E38" s="35" t="s">
        <v>595</v>
      </c>
      <c r="F38" s="35" t="s">
        <v>595</v>
      </c>
      <c r="G38" s="35" t="s">
        <v>595</v>
      </c>
      <c r="H38" s="35" t="s">
        <v>595</v>
      </c>
      <c r="I38" s="33" t="s">
        <v>102</v>
      </c>
      <c r="J38" s="33" t="s">
        <v>403</v>
      </c>
      <c r="K38" s="34"/>
      <c r="L38" s="8"/>
    </row>
    <row r="39" s="14" customFormat="1" ht="48" customHeight="1" spans="1:12">
      <c r="A39" s="30" t="s">
        <v>99</v>
      </c>
      <c r="B39" s="31" t="s">
        <v>100</v>
      </c>
      <c r="C39" s="31">
        <f t="shared" si="1"/>
        <v>37</v>
      </c>
      <c r="D39" s="32" t="s">
        <v>417</v>
      </c>
      <c r="E39" s="32" t="s">
        <v>417</v>
      </c>
      <c r="F39" s="32" t="s">
        <v>417</v>
      </c>
      <c r="G39" s="32" t="s">
        <v>417</v>
      </c>
      <c r="H39" s="32" t="s">
        <v>417</v>
      </c>
      <c r="I39" s="33" t="s">
        <v>102</v>
      </c>
      <c r="J39" s="33" t="s">
        <v>403</v>
      </c>
      <c r="K39" s="34"/>
      <c r="L39" s="8"/>
    </row>
    <row r="40" s="14" customFormat="1" ht="42" customHeight="1" spans="1:12">
      <c r="A40" s="30" t="s">
        <v>99</v>
      </c>
      <c r="B40" s="31" t="s">
        <v>100</v>
      </c>
      <c r="C40" s="31">
        <f t="shared" si="1"/>
        <v>38</v>
      </c>
      <c r="D40" s="35" t="s">
        <v>419</v>
      </c>
      <c r="E40" s="35" t="s">
        <v>419</v>
      </c>
      <c r="F40" s="35" t="s">
        <v>419</v>
      </c>
      <c r="G40" s="35" t="s">
        <v>419</v>
      </c>
      <c r="H40" s="43" t="s">
        <v>420</v>
      </c>
      <c r="I40" s="33" t="s">
        <v>102</v>
      </c>
      <c r="J40" s="33" t="s">
        <v>403</v>
      </c>
      <c r="K40" s="34"/>
      <c r="L40" s="8"/>
    </row>
    <row r="41" s="14" customFormat="1" ht="119" customHeight="1" spans="1:12">
      <c r="A41" s="30" t="s">
        <v>99</v>
      </c>
      <c r="B41" s="31" t="s">
        <v>123</v>
      </c>
      <c r="C41" s="31">
        <f t="shared" si="1"/>
        <v>39</v>
      </c>
      <c r="D41" s="32" t="s">
        <v>422</v>
      </c>
      <c r="E41" s="32" t="s">
        <v>422</v>
      </c>
      <c r="F41" s="32" t="s">
        <v>422</v>
      </c>
      <c r="G41" s="32" t="s">
        <v>422</v>
      </c>
      <c r="H41" s="32" t="s">
        <v>422</v>
      </c>
      <c r="I41" s="33" t="s">
        <v>125</v>
      </c>
      <c r="J41" s="33" t="s">
        <v>319</v>
      </c>
      <c r="K41" s="34" t="s">
        <v>423</v>
      </c>
      <c r="L41" s="36" t="s">
        <v>127</v>
      </c>
    </row>
    <row r="42" s="14" customFormat="1" ht="119" customHeight="1" spans="1:12">
      <c r="A42" s="30" t="s">
        <v>99</v>
      </c>
      <c r="B42" s="31" t="s">
        <v>123</v>
      </c>
      <c r="C42" s="31">
        <f t="shared" si="1"/>
        <v>40</v>
      </c>
      <c r="D42" s="32" t="s">
        <v>424</v>
      </c>
      <c r="E42" s="32" t="s">
        <v>424</v>
      </c>
      <c r="F42" s="32" t="s">
        <v>424</v>
      </c>
      <c r="G42" s="32" t="s">
        <v>424</v>
      </c>
      <c r="H42" s="32" t="s">
        <v>424</v>
      </c>
      <c r="I42" s="33" t="s">
        <v>129</v>
      </c>
      <c r="J42" s="33" t="s">
        <v>319</v>
      </c>
      <c r="K42" s="34"/>
      <c r="L42" s="36"/>
    </row>
    <row r="43" s="14" customFormat="1" ht="44.1" customHeight="1" spans="1:12">
      <c r="A43" s="30" t="s">
        <v>99</v>
      </c>
      <c r="B43" s="31" t="s">
        <v>123</v>
      </c>
      <c r="C43" s="31">
        <f t="shared" si="1"/>
        <v>41</v>
      </c>
      <c r="D43" s="32" t="s">
        <v>426</v>
      </c>
      <c r="E43" s="32" t="s">
        <v>427</v>
      </c>
      <c r="F43" s="32" t="s">
        <v>427</v>
      </c>
      <c r="G43" s="32" t="s">
        <v>427</v>
      </c>
      <c r="H43" s="32" t="s">
        <v>427</v>
      </c>
      <c r="I43" s="33" t="s">
        <v>67</v>
      </c>
      <c r="J43" s="33" t="s">
        <v>319</v>
      </c>
      <c r="K43" s="34"/>
      <c r="L43" s="8"/>
    </row>
    <row r="44" s="14" customFormat="1" ht="75" customHeight="1" spans="1:12">
      <c r="A44" s="30" t="s">
        <v>99</v>
      </c>
      <c r="B44" s="31" t="s">
        <v>123</v>
      </c>
      <c r="C44" s="31">
        <f t="shared" si="1"/>
        <v>42</v>
      </c>
      <c r="D44" s="35" t="s">
        <v>131</v>
      </c>
      <c r="E44" s="35" t="s">
        <v>131</v>
      </c>
      <c r="F44" s="35" t="s">
        <v>131</v>
      </c>
      <c r="G44" s="35" t="s">
        <v>131</v>
      </c>
      <c r="H44" s="35" t="s">
        <v>131</v>
      </c>
      <c r="I44" s="33" t="s">
        <v>64</v>
      </c>
      <c r="J44" s="33" t="s">
        <v>319</v>
      </c>
      <c r="K44" s="34" t="s">
        <v>423</v>
      </c>
      <c r="L44" s="36" t="s">
        <v>133</v>
      </c>
    </row>
    <row r="45" s="14" customFormat="1" ht="75" customHeight="1" spans="1:12">
      <c r="A45" s="30" t="s">
        <v>99</v>
      </c>
      <c r="B45" s="31" t="s">
        <v>134</v>
      </c>
      <c r="C45" s="31">
        <f t="shared" si="1"/>
        <v>43</v>
      </c>
      <c r="D45" s="37"/>
      <c r="E45" s="12" t="s">
        <v>429</v>
      </c>
      <c r="F45" s="12" t="s">
        <v>429</v>
      </c>
      <c r="G45" s="12" t="s">
        <v>429</v>
      </c>
      <c r="H45" s="43" t="s">
        <v>430</v>
      </c>
      <c r="I45" s="33" t="s">
        <v>136</v>
      </c>
      <c r="J45" s="33" t="s">
        <v>388</v>
      </c>
      <c r="K45" s="34" t="s">
        <v>431</v>
      </c>
      <c r="L45" s="36"/>
    </row>
    <row r="46" s="14" customFormat="1" ht="114" customHeight="1" spans="1:12">
      <c r="A46" s="30" t="s">
        <v>601</v>
      </c>
      <c r="B46" s="31" t="s">
        <v>602</v>
      </c>
      <c r="C46" s="31">
        <f t="shared" si="1"/>
        <v>44</v>
      </c>
      <c r="D46" s="32" t="s">
        <v>432</v>
      </c>
      <c r="E46" s="32" t="s">
        <v>433</v>
      </c>
      <c r="F46" s="32" t="s">
        <v>433</v>
      </c>
      <c r="G46" s="32" t="s">
        <v>433</v>
      </c>
      <c r="H46" s="32" t="s">
        <v>434</v>
      </c>
      <c r="I46" s="33" t="s">
        <v>141</v>
      </c>
      <c r="J46" s="33" t="s">
        <v>436</v>
      </c>
      <c r="K46" s="34"/>
      <c r="L46" s="8"/>
    </row>
    <row r="47" s="14" customFormat="1" ht="37" customHeight="1" spans="1:12">
      <c r="A47" s="30" t="s">
        <v>601</v>
      </c>
      <c r="B47" s="31" t="s">
        <v>602</v>
      </c>
      <c r="C47" s="31">
        <f t="shared" si="1"/>
        <v>45</v>
      </c>
      <c r="D47" s="32" t="s">
        <v>143</v>
      </c>
      <c r="E47" s="32" t="s">
        <v>143</v>
      </c>
      <c r="F47" s="32" t="s">
        <v>143</v>
      </c>
      <c r="G47" s="32" t="s">
        <v>143</v>
      </c>
      <c r="H47" s="32" t="s">
        <v>143</v>
      </c>
      <c r="I47" s="33" t="s">
        <v>144</v>
      </c>
      <c r="J47" s="33" t="s">
        <v>436</v>
      </c>
      <c r="K47" s="34"/>
      <c r="L47" s="8"/>
    </row>
    <row r="48" s="14" customFormat="1" ht="125" customHeight="1" spans="1:12">
      <c r="A48" s="30" t="s">
        <v>601</v>
      </c>
      <c r="B48" s="31" t="s">
        <v>602</v>
      </c>
      <c r="C48" s="31">
        <f t="shared" si="1"/>
        <v>46</v>
      </c>
      <c r="D48" s="32" t="s">
        <v>437</v>
      </c>
      <c r="E48" s="32" t="s">
        <v>438</v>
      </c>
      <c r="F48" s="32" t="s">
        <v>439</v>
      </c>
      <c r="G48" s="32" t="s">
        <v>439</v>
      </c>
      <c r="H48" s="32" t="s">
        <v>439</v>
      </c>
      <c r="I48" s="33" t="s">
        <v>596</v>
      </c>
      <c r="J48" s="33" t="s">
        <v>441</v>
      </c>
      <c r="K48" s="34" t="s">
        <v>442</v>
      </c>
      <c r="L48" s="36" t="s">
        <v>443</v>
      </c>
    </row>
    <row r="49" s="14" customFormat="1" ht="46" customHeight="1" spans="1:12">
      <c r="A49" s="30" t="s">
        <v>601</v>
      </c>
      <c r="B49" s="31" t="s">
        <v>602</v>
      </c>
      <c r="C49" s="31">
        <f t="shared" si="1"/>
        <v>47</v>
      </c>
      <c r="D49" s="32" t="s">
        <v>444</v>
      </c>
      <c r="E49" s="32" t="s">
        <v>445</v>
      </c>
      <c r="F49" s="32" t="s">
        <v>445</v>
      </c>
      <c r="G49" s="32" t="s">
        <v>445</v>
      </c>
      <c r="H49" s="32" t="s">
        <v>445</v>
      </c>
      <c r="I49" s="33" t="s">
        <v>11</v>
      </c>
      <c r="J49" s="33" t="s">
        <v>319</v>
      </c>
      <c r="K49" s="34" t="s">
        <v>442</v>
      </c>
      <c r="L49" s="36" t="s">
        <v>446</v>
      </c>
    </row>
    <row r="50" s="14" customFormat="1" ht="112" customHeight="1" spans="1:12">
      <c r="A50" s="30" t="s">
        <v>601</v>
      </c>
      <c r="B50" s="31" t="s">
        <v>603</v>
      </c>
      <c r="C50" s="31">
        <f t="shared" si="1"/>
        <v>48</v>
      </c>
      <c r="D50" s="32" t="s">
        <v>447</v>
      </c>
      <c r="E50" s="32" t="s">
        <v>447</v>
      </c>
      <c r="F50" s="32" t="s">
        <v>447</v>
      </c>
      <c r="G50" s="32" t="s">
        <v>447</v>
      </c>
      <c r="H50" s="32" t="s">
        <v>447</v>
      </c>
      <c r="I50" s="33" t="s">
        <v>41</v>
      </c>
      <c r="J50" s="33" t="s">
        <v>436</v>
      </c>
      <c r="K50" s="34"/>
      <c r="L50" s="8"/>
    </row>
    <row r="51" s="14" customFormat="1" ht="63" customHeight="1" spans="1:12">
      <c r="A51" s="30" t="s">
        <v>601</v>
      </c>
      <c r="B51" s="31" t="s">
        <v>603</v>
      </c>
      <c r="C51" s="31">
        <f t="shared" si="1"/>
        <v>49</v>
      </c>
      <c r="D51" s="32" t="s">
        <v>449</v>
      </c>
      <c r="E51" s="32" t="s">
        <v>450</v>
      </c>
      <c r="F51" s="32" t="s">
        <v>450</v>
      </c>
      <c r="G51" s="32" t="s">
        <v>450</v>
      </c>
      <c r="H51" s="32" t="s">
        <v>450</v>
      </c>
      <c r="I51" s="33" t="s">
        <v>41</v>
      </c>
      <c r="J51" s="33" t="s">
        <v>436</v>
      </c>
      <c r="K51" s="34"/>
      <c r="L51" s="8"/>
    </row>
    <row r="52" s="14" customFormat="1" ht="105" customHeight="1" spans="1:12">
      <c r="A52" s="30" t="s">
        <v>601</v>
      </c>
      <c r="B52" s="31" t="s">
        <v>604</v>
      </c>
      <c r="C52" s="31">
        <f t="shared" si="1"/>
        <v>50</v>
      </c>
      <c r="D52" s="32" t="s">
        <v>452</v>
      </c>
      <c r="E52" s="32" t="s">
        <v>453</v>
      </c>
      <c r="F52" s="32" t="s">
        <v>454</v>
      </c>
      <c r="G52" s="32" t="s">
        <v>454</v>
      </c>
      <c r="H52" s="32" t="s">
        <v>454</v>
      </c>
      <c r="I52" s="33" t="s">
        <v>456</v>
      </c>
      <c r="J52" s="33" t="s">
        <v>457</v>
      </c>
      <c r="K52" s="34" t="s">
        <v>458</v>
      </c>
      <c r="L52" s="38" t="s">
        <v>459</v>
      </c>
    </row>
    <row r="53" s="14" customFormat="1" ht="45.95" customHeight="1" spans="1:12">
      <c r="A53" s="30" t="s">
        <v>601</v>
      </c>
      <c r="B53" s="31" t="s">
        <v>604</v>
      </c>
      <c r="C53" s="31">
        <f t="shared" si="1"/>
        <v>51</v>
      </c>
      <c r="D53" s="32" t="s">
        <v>460</v>
      </c>
      <c r="E53" s="32" t="s">
        <v>460</v>
      </c>
      <c r="F53" s="32" t="s">
        <v>460</v>
      </c>
      <c r="G53" s="32" t="s">
        <v>460</v>
      </c>
      <c r="H53" s="32" t="s">
        <v>460</v>
      </c>
      <c r="I53" s="33" t="s">
        <v>41</v>
      </c>
      <c r="J53" s="33" t="s">
        <v>436</v>
      </c>
      <c r="K53" s="34"/>
      <c r="L53" s="8"/>
    </row>
    <row r="54" s="14" customFormat="1" ht="47.1" customHeight="1" spans="1:12">
      <c r="A54" s="30" t="s">
        <v>601</v>
      </c>
      <c r="B54" s="31" t="s">
        <v>604</v>
      </c>
      <c r="C54" s="31">
        <f t="shared" si="1"/>
        <v>52</v>
      </c>
      <c r="D54" s="32" t="s">
        <v>597</v>
      </c>
      <c r="E54" s="32" t="s">
        <v>597</v>
      </c>
      <c r="F54" s="32" t="s">
        <v>597</v>
      </c>
      <c r="G54" s="32" t="s">
        <v>597</v>
      </c>
      <c r="H54" s="32" t="s">
        <v>597</v>
      </c>
      <c r="I54" s="33" t="s">
        <v>41</v>
      </c>
      <c r="J54" s="33" t="s">
        <v>436</v>
      </c>
      <c r="K54" s="34"/>
      <c r="L54" s="8"/>
    </row>
    <row r="55" s="14" customFormat="1" ht="99" customHeight="1" spans="1:12">
      <c r="A55" s="30" t="s">
        <v>601</v>
      </c>
      <c r="B55" s="31" t="s">
        <v>605</v>
      </c>
      <c r="C55" s="31">
        <f t="shared" si="1"/>
        <v>53</v>
      </c>
      <c r="D55" s="32" t="s">
        <v>463</v>
      </c>
      <c r="E55" s="32" t="s">
        <v>464</v>
      </c>
      <c r="F55" s="32" t="s">
        <v>464</v>
      </c>
      <c r="G55" s="32" t="s">
        <v>464</v>
      </c>
      <c r="H55" s="9" t="s">
        <v>465</v>
      </c>
      <c r="I55" s="33" t="s">
        <v>165</v>
      </c>
      <c r="J55" s="33" t="s">
        <v>322</v>
      </c>
      <c r="K55" s="34"/>
      <c r="L55" s="8"/>
    </row>
    <row r="56" s="14" customFormat="1" ht="42" customHeight="1" spans="1:12">
      <c r="A56" s="30" t="s">
        <v>601</v>
      </c>
      <c r="B56" s="31" t="s">
        <v>605</v>
      </c>
      <c r="C56" s="31">
        <f t="shared" si="1"/>
        <v>54</v>
      </c>
      <c r="D56" s="32" t="s">
        <v>167</v>
      </c>
      <c r="E56" s="32" t="s">
        <v>167</v>
      </c>
      <c r="F56" s="32" t="s">
        <v>167</v>
      </c>
      <c r="G56" s="32" t="s">
        <v>167</v>
      </c>
      <c r="H56" s="32" t="s">
        <v>167</v>
      </c>
      <c r="I56" s="33" t="s">
        <v>165</v>
      </c>
      <c r="J56" s="33" t="s">
        <v>322</v>
      </c>
      <c r="K56" s="34"/>
      <c r="L56" s="8"/>
    </row>
    <row r="57" s="14" customFormat="1" ht="54.95" customHeight="1" spans="1:12">
      <c r="A57" s="30" t="s">
        <v>601</v>
      </c>
      <c r="B57" s="31" t="s">
        <v>605</v>
      </c>
      <c r="C57" s="31">
        <f t="shared" si="1"/>
        <v>55</v>
      </c>
      <c r="D57" s="32" t="s">
        <v>467</v>
      </c>
      <c r="E57" s="32" t="s">
        <v>468</v>
      </c>
      <c r="F57" s="32" t="s">
        <v>468</v>
      </c>
      <c r="G57" s="32" t="s">
        <v>468</v>
      </c>
      <c r="H57" s="32" t="s">
        <v>469</v>
      </c>
      <c r="I57" s="33" t="s">
        <v>170</v>
      </c>
      <c r="J57" s="33" t="s">
        <v>472</v>
      </c>
      <c r="K57" s="34"/>
      <c r="L57" s="8"/>
    </row>
    <row r="58" s="14" customFormat="1" ht="57.95" customHeight="1" spans="1:12">
      <c r="A58" s="30" t="s">
        <v>601</v>
      </c>
      <c r="B58" s="31" t="s">
        <v>605</v>
      </c>
      <c r="C58" s="31">
        <f t="shared" si="1"/>
        <v>56</v>
      </c>
      <c r="D58" s="32" t="s">
        <v>473</v>
      </c>
      <c r="E58" s="32" t="s">
        <v>473</v>
      </c>
      <c r="F58" s="32" t="s">
        <v>473</v>
      </c>
      <c r="G58" s="32" t="s">
        <v>473</v>
      </c>
      <c r="H58" s="9" t="s">
        <v>474</v>
      </c>
      <c r="I58" s="33" t="s">
        <v>173</v>
      </c>
      <c r="J58" s="33" t="s">
        <v>324</v>
      </c>
      <c r="K58" s="34"/>
      <c r="L58" s="8"/>
    </row>
    <row r="59" s="14" customFormat="1" ht="74.1" customHeight="1" spans="1:12">
      <c r="A59" s="30" t="s">
        <v>175</v>
      </c>
      <c r="B59" s="31" t="s">
        <v>176</v>
      </c>
      <c r="C59" s="31">
        <f t="shared" si="1"/>
        <v>57</v>
      </c>
      <c r="D59" s="32" t="s">
        <v>475</v>
      </c>
      <c r="E59" s="32" t="s">
        <v>476</v>
      </c>
      <c r="F59" s="32" t="s">
        <v>476</v>
      </c>
      <c r="G59" s="32" t="s">
        <v>476</v>
      </c>
      <c r="H59" s="9" t="s">
        <v>177</v>
      </c>
      <c r="I59" s="33" t="s">
        <v>178</v>
      </c>
      <c r="J59" s="33" t="s">
        <v>322</v>
      </c>
      <c r="K59" s="34"/>
      <c r="L59" s="8"/>
    </row>
    <row r="60" s="14" customFormat="1" ht="59.1" customHeight="1" spans="1:12">
      <c r="A60" s="30" t="s">
        <v>175</v>
      </c>
      <c r="B60" s="31" t="s">
        <v>176</v>
      </c>
      <c r="C60" s="31">
        <f t="shared" si="1"/>
        <v>58</v>
      </c>
      <c r="D60" s="32" t="s">
        <v>477</v>
      </c>
      <c r="E60" s="32" t="s">
        <v>477</v>
      </c>
      <c r="F60" s="32" t="s">
        <v>477</v>
      </c>
      <c r="G60" s="32" t="s">
        <v>477</v>
      </c>
      <c r="H60" s="32" t="s">
        <v>477</v>
      </c>
      <c r="I60" s="33" t="s">
        <v>178</v>
      </c>
      <c r="J60" s="33" t="s">
        <v>322</v>
      </c>
      <c r="K60" s="34" t="s">
        <v>481</v>
      </c>
      <c r="L60" s="8"/>
    </row>
    <row r="61" s="14" customFormat="1" ht="80" customHeight="1" spans="1:12">
      <c r="A61" s="30" t="s">
        <v>175</v>
      </c>
      <c r="B61" s="31" t="s">
        <v>176</v>
      </c>
      <c r="C61" s="31">
        <f t="shared" si="1"/>
        <v>59</v>
      </c>
      <c r="D61" s="35" t="s">
        <v>482</v>
      </c>
      <c r="E61" s="35" t="s">
        <v>183</v>
      </c>
      <c r="F61" s="35" t="s">
        <v>183</v>
      </c>
      <c r="G61" s="35" t="s">
        <v>183</v>
      </c>
      <c r="H61" s="35" t="s">
        <v>183</v>
      </c>
      <c r="I61" s="39" t="s">
        <v>184</v>
      </c>
      <c r="J61" s="39" t="s">
        <v>483</v>
      </c>
      <c r="K61" s="34"/>
      <c r="L61" s="8"/>
    </row>
    <row r="62" s="14" customFormat="1" ht="57" customHeight="1" spans="1:12">
      <c r="A62" s="30" t="s">
        <v>175</v>
      </c>
      <c r="B62" s="31" t="s">
        <v>176</v>
      </c>
      <c r="C62" s="31">
        <f t="shared" si="1"/>
        <v>60</v>
      </c>
      <c r="D62" s="32" t="s">
        <v>484</v>
      </c>
      <c r="E62" s="32" t="s">
        <v>484</v>
      </c>
      <c r="F62" s="32" t="s">
        <v>484</v>
      </c>
      <c r="G62" s="32" t="s">
        <v>484</v>
      </c>
      <c r="H62" s="32" t="s">
        <v>484</v>
      </c>
      <c r="I62" s="39" t="s">
        <v>187</v>
      </c>
      <c r="J62" s="39" t="s">
        <v>436</v>
      </c>
      <c r="K62" s="34" t="s">
        <v>486</v>
      </c>
      <c r="L62" s="36" t="s">
        <v>189</v>
      </c>
    </row>
    <row r="63" s="14" customFormat="1" ht="121" customHeight="1" spans="1:12">
      <c r="A63" s="30" t="s">
        <v>175</v>
      </c>
      <c r="B63" s="44" t="s">
        <v>190</v>
      </c>
      <c r="C63" s="31">
        <f t="shared" si="1"/>
        <v>61</v>
      </c>
      <c r="D63" s="32" t="s">
        <v>487</v>
      </c>
      <c r="E63" s="32" t="s">
        <v>487</v>
      </c>
      <c r="F63" s="32" t="s">
        <v>487</v>
      </c>
      <c r="G63" s="32" t="s">
        <v>487</v>
      </c>
      <c r="H63" s="32" t="s">
        <v>487</v>
      </c>
      <c r="I63" s="33" t="s">
        <v>192</v>
      </c>
      <c r="J63" s="39" t="s">
        <v>436</v>
      </c>
      <c r="K63" s="34"/>
      <c r="L63" s="8"/>
    </row>
    <row r="64" s="14" customFormat="1" ht="78" customHeight="1" spans="1:12">
      <c r="A64" s="30" t="s">
        <v>175</v>
      </c>
      <c r="B64" s="44" t="s">
        <v>190</v>
      </c>
      <c r="C64" s="31">
        <f t="shared" si="1"/>
        <v>62</v>
      </c>
      <c r="D64" s="32" t="s">
        <v>489</v>
      </c>
      <c r="E64" s="32" t="s">
        <v>490</v>
      </c>
      <c r="F64" s="32" t="s">
        <v>490</v>
      </c>
      <c r="G64" s="32" t="s">
        <v>489</v>
      </c>
      <c r="H64" s="32" t="s">
        <v>489</v>
      </c>
      <c r="I64" s="33" t="s">
        <v>178</v>
      </c>
      <c r="J64" s="33" t="s">
        <v>322</v>
      </c>
      <c r="K64" s="34" t="s">
        <v>492</v>
      </c>
      <c r="L64" s="36" t="s">
        <v>196</v>
      </c>
    </row>
    <row r="65" s="14" customFormat="1" ht="78" customHeight="1" spans="1:12">
      <c r="A65" s="30" t="s">
        <v>175</v>
      </c>
      <c r="B65" s="44" t="s">
        <v>190</v>
      </c>
      <c r="C65" s="31">
        <f t="shared" ref="C65:C70" si="2">ROW()-2</f>
        <v>63</v>
      </c>
      <c r="D65" s="32"/>
      <c r="E65" s="32"/>
      <c r="F65" s="32"/>
      <c r="G65" s="32"/>
      <c r="H65" s="9" t="s">
        <v>493</v>
      </c>
      <c r="I65" s="45" t="s">
        <v>198</v>
      </c>
      <c r="J65" s="45" t="s">
        <v>494</v>
      </c>
      <c r="K65" s="34"/>
      <c r="L65" s="36"/>
    </row>
    <row r="66" s="14" customFormat="1" ht="59" customHeight="1" spans="1:12">
      <c r="A66" s="30" t="s">
        <v>175</v>
      </c>
      <c r="B66" s="31" t="s">
        <v>204</v>
      </c>
      <c r="C66" s="31">
        <f t="shared" si="2"/>
        <v>64</v>
      </c>
      <c r="D66" s="32" t="s">
        <v>495</v>
      </c>
      <c r="E66" s="32" t="s">
        <v>496</v>
      </c>
      <c r="F66" s="32" t="s">
        <v>496</v>
      </c>
      <c r="G66" s="32" t="s">
        <v>496</v>
      </c>
      <c r="H66" s="32" t="s">
        <v>496</v>
      </c>
      <c r="I66" s="33" t="s">
        <v>206</v>
      </c>
      <c r="J66" s="39" t="s">
        <v>436</v>
      </c>
      <c r="K66" s="34" t="s">
        <v>497</v>
      </c>
      <c r="L66" s="8"/>
    </row>
    <row r="67" s="14" customFormat="1" ht="72" customHeight="1" spans="1:12">
      <c r="A67" s="30" t="s">
        <v>175</v>
      </c>
      <c r="B67" s="31" t="s">
        <v>498</v>
      </c>
      <c r="C67" s="31">
        <f t="shared" si="2"/>
        <v>65</v>
      </c>
      <c r="D67" s="32" t="s">
        <v>499</v>
      </c>
      <c r="E67" s="32" t="s">
        <v>499</v>
      </c>
      <c r="F67" s="32" t="s">
        <v>499</v>
      </c>
      <c r="G67" s="32" t="s">
        <v>499</v>
      </c>
      <c r="H67" s="32" t="s">
        <v>499</v>
      </c>
      <c r="I67" s="33" t="s">
        <v>206</v>
      </c>
      <c r="J67" s="39" t="s">
        <v>436</v>
      </c>
      <c r="K67" s="34" t="s">
        <v>500</v>
      </c>
      <c r="L67" s="8"/>
    </row>
    <row r="68" s="14" customFormat="1" ht="72" customHeight="1" spans="1:12">
      <c r="A68" s="30" t="s">
        <v>606</v>
      </c>
      <c r="B68" s="44" t="s">
        <v>211</v>
      </c>
      <c r="C68" s="31">
        <f t="shared" si="2"/>
        <v>66</v>
      </c>
      <c r="D68" s="32"/>
      <c r="E68" s="32"/>
      <c r="F68" s="32"/>
      <c r="G68" s="32"/>
      <c r="H68" s="9" t="s">
        <v>501</v>
      </c>
      <c r="I68" s="45" t="s">
        <v>213</v>
      </c>
      <c r="J68" s="45" t="s">
        <v>403</v>
      </c>
      <c r="K68" s="34"/>
      <c r="L68" s="8"/>
    </row>
    <row r="69" s="14" customFormat="1" ht="83" customHeight="1" spans="1:12">
      <c r="A69" s="30" t="s">
        <v>606</v>
      </c>
      <c r="B69" s="44" t="s">
        <v>211</v>
      </c>
      <c r="C69" s="31">
        <f t="shared" si="2"/>
        <v>67</v>
      </c>
      <c r="D69" s="32" t="s">
        <v>503</v>
      </c>
      <c r="E69" s="32" t="s">
        <v>503</v>
      </c>
      <c r="F69" s="32" t="s">
        <v>503</v>
      </c>
      <c r="G69" s="32" t="s">
        <v>503</v>
      </c>
      <c r="H69" s="35" t="s">
        <v>504</v>
      </c>
      <c r="I69" s="33" t="s">
        <v>213</v>
      </c>
      <c r="J69" s="33" t="s">
        <v>403</v>
      </c>
      <c r="K69" s="34" t="s">
        <v>505</v>
      </c>
      <c r="L69" s="36" t="s">
        <v>218</v>
      </c>
    </row>
    <row r="70" s="14" customFormat="1" ht="83" customHeight="1" spans="1:12">
      <c r="A70" s="30" t="s">
        <v>606</v>
      </c>
      <c r="B70" s="44" t="s">
        <v>211</v>
      </c>
      <c r="C70" s="31">
        <f t="shared" si="2"/>
        <v>68</v>
      </c>
      <c r="D70" s="32" t="s">
        <v>503</v>
      </c>
      <c r="E70" s="32" t="s">
        <v>503</v>
      </c>
      <c r="F70" s="32" t="s">
        <v>503</v>
      </c>
      <c r="G70" s="32"/>
      <c r="H70" s="9" t="s">
        <v>506</v>
      </c>
      <c r="I70" s="45" t="s">
        <v>216</v>
      </c>
      <c r="J70" s="33" t="s">
        <v>403</v>
      </c>
      <c r="K70" s="34" t="s">
        <v>505</v>
      </c>
      <c r="L70" s="36" t="s">
        <v>218</v>
      </c>
    </row>
    <row r="71" s="14" customFormat="1" ht="95" customHeight="1" spans="1:12">
      <c r="A71" s="30" t="s">
        <v>606</v>
      </c>
      <c r="B71" s="44" t="s">
        <v>607</v>
      </c>
      <c r="C71" s="31">
        <f t="shared" ref="C71:C73" si="3">ROW()-2</f>
        <v>69</v>
      </c>
      <c r="D71" s="32" t="s">
        <v>507</v>
      </c>
      <c r="E71" s="32" t="s">
        <v>507</v>
      </c>
      <c r="F71" s="32" t="s">
        <v>507</v>
      </c>
      <c r="G71" s="32" t="s">
        <v>507</v>
      </c>
      <c r="H71" s="9" t="s">
        <v>508</v>
      </c>
      <c r="I71" s="45" t="s">
        <v>221</v>
      </c>
      <c r="J71" s="33" t="s">
        <v>403</v>
      </c>
      <c r="K71" s="34" t="s">
        <v>510</v>
      </c>
      <c r="L71" s="8"/>
    </row>
    <row r="72" s="14" customFormat="1" ht="95" customHeight="1" spans="1:12">
      <c r="A72" s="30" t="s">
        <v>606</v>
      </c>
      <c r="B72" s="44" t="s">
        <v>607</v>
      </c>
      <c r="C72" s="31">
        <f t="shared" si="3"/>
        <v>70</v>
      </c>
      <c r="D72" s="32" t="s">
        <v>507</v>
      </c>
      <c r="E72" s="32" t="s">
        <v>507</v>
      </c>
      <c r="F72" s="32" t="s">
        <v>507</v>
      </c>
      <c r="G72" s="32"/>
      <c r="H72" s="9" t="s">
        <v>223</v>
      </c>
      <c r="I72" s="45" t="s">
        <v>198</v>
      </c>
      <c r="J72" s="45" t="s">
        <v>494</v>
      </c>
      <c r="K72" s="34"/>
      <c r="L72" s="8"/>
    </row>
    <row r="73" s="14" customFormat="1" ht="95" customHeight="1" spans="1:12">
      <c r="A73" s="30" t="s">
        <v>606</v>
      </c>
      <c r="B73" s="44" t="s">
        <v>607</v>
      </c>
      <c r="C73" s="31">
        <f t="shared" si="3"/>
        <v>71</v>
      </c>
      <c r="D73" s="32" t="s">
        <v>507</v>
      </c>
      <c r="E73" s="32" t="s">
        <v>507</v>
      </c>
      <c r="F73" s="32" t="s">
        <v>507</v>
      </c>
      <c r="G73" s="32" t="s">
        <v>511</v>
      </c>
      <c r="H73" s="9" t="s">
        <v>512</v>
      </c>
      <c r="I73" s="33" t="s">
        <v>226</v>
      </c>
      <c r="J73" s="33" t="s">
        <v>514</v>
      </c>
      <c r="K73" s="34"/>
      <c r="L73" s="8"/>
    </row>
    <row r="74" s="14" customFormat="1" ht="78" customHeight="1" spans="1:12">
      <c r="A74" s="42" t="s">
        <v>608</v>
      </c>
      <c r="B74" s="31" t="s">
        <v>229</v>
      </c>
      <c r="C74" s="31">
        <f t="shared" ref="C74:C79" si="4">ROW()-2</f>
        <v>72</v>
      </c>
      <c r="D74" s="32" t="s">
        <v>515</v>
      </c>
      <c r="E74" s="32" t="s">
        <v>516</v>
      </c>
      <c r="F74" s="32" t="s">
        <v>516</v>
      </c>
      <c r="G74" s="32" t="s">
        <v>516</v>
      </c>
      <c r="H74" s="32" t="s">
        <v>516</v>
      </c>
      <c r="I74" s="39" t="s">
        <v>17</v>
      </c>
      <c r="J74" s="39" t="s">
        <v>322</v>
      </c>
      <c r="K74" s="34" t="s">
        <v>517</v>
      </c>
      <c r="L74" s="36" t="s">
        <v>232</v>
      </c>
    </row>
    <row r="75" s="14" customFormat="1" ht="62" customHeight="1" spans="1:12">
      <c r="A75" s="42" t="s">
        <v>608</v>
      </c>
      <c r="B75" s="31" t="s">
        <v>229</v>
      </c>
      <c r="C75" s="31">
        <f t="shared" si="4"/>
        <v>73</v>
      </c>
      <c r="D75" s="32" t="s">
        <v>518</v>
      </c>
      <c r="E75" s="32" t="s">
        <v>519</v>
      </c>
      <c r="F75" s="32" t="s">
        <v>519</v>
      </c>
      <c r="G75" s="32" t="s">
        <v>519</v>
      </c>
      <c r="H75" s="9" t="s">
        <v>520</v>
      </c>
      <c r="I75" s="33" t="s">
        <v>17</v>
      </c>
      <c r="J75" s="39" t="s">
        <v>322</v>
      </c>
      <c r="K75" s="34" t="s">
        <v>521</v>
      </c>
      <c r="L75" s="8"/>
    </row>
    <row r="76" s="14" customFormat="1" ht="62" customHeight="1" spans="1:12">
      <c r="A76" s="42" t="s">
        <v>608</v>
      </c>
      <c r="B76" s="31" t="s">
        <v>229</v>
      </c>
      <c r="C76" s="31">
        <f t="shared" si="4"/>
        <v>74</v>
      </c>
      <c r="D76" s="32"/>
      <c r="E76" s="32" t="s">
        <v>522</v>
      </c>
      <c r="F76" s="32" t="s">
        <v>522</v>
      </c>
      <c r="G76" s="32" t="s">
        <v>522</v>
      </c>
      <c r="H76" s="32" t="s">
        <v>522</v>
      </c>
      <c r="I76" s="33" t="s">
        <v>237</v>
      </c>
      <c r="J76" s="33" t="s">
        <v>483</v>
      </c>
      <c r="K76" s="34"/>
      <c r="L76" s="8"/>
    </row>
    <row r="77" s="14" customFormat="1" ht="71" customHeight="1" spans="1:12">
      <c r="A77" s="42" t="s">
        <v>608</v>
      </c>
      <c r="B77" s="31" t="s">
        <v>239</v>
      </c>
      <c r="C77" s="31">
        <f t="shared" si="4"/>
        <v>75</v>
      </c>
      <c r="D77" s="32" t="s">
        <v>523</v>
      </c>
      <c r="E77" s="32" t="s">
        <v>524</v>
      </c>
      <c r="F77" s="32" t="s">
        <v>525</v>
      </c>
      <c r="G77" s="32" t="s">
        <v>525</v>
      </c>
      <c r="H77" s="9" t="s">
        <v>526</v>
      </c>
      <c r="I77" s="33" t="s">
        <v>178</v>
      </c>
      <c r="J77" s="39" t="s">
        <v>322</v>
      </c>
      <c r="K77" s="34"/>
      <c r="L77" s="8"/>
    </row>
    <row r="78" s="14" customFormat="1" ht="63" customHeight="1" spans="1:12">
      <c r="A78" s="42" t="s">
        <v>608</v>
      </c>
      <c r="B78" s="31" t="s">
        <v>239</v>
      </c>
      <c r="C78" s="31">
        <f t="shared" si="4"/>
        <v>76</v>
      </c>
      <c r="D78" s="32" t="s">
        <v>528</v>
      </c>
      <c r="E78" s="32" t="s">
        <v>529</v>
      </c>
      <c r="F78" s="32" t="s">
        <v>530</v>
      </c>
      <c r="G78" s="32" t="s">
        <v>531</v>
      </c>
      <c r="H78" s="9" t="s">
        <v>532</v>
      </c>
      <c r="I78" s="45" t="s">
        <v>243</v>
      </c>
      <c r="J78" s="45" t="s">
        <v>483</v>
      </c>
      <c r="K78" s="34"/>
      <c r="L78" s="8"/>
    </row>
    <row r="79" s="14" customFormat="1" ht="63" customHeight="1" spans="1:12">
      <c r="A79" s="42" t="s">
        <v>608</v>
      </c>
      <c r="B79" s="31" t="s">
        <v>239</v>
      </c>
      <c r="C79" s="31">
        <f t="shared" si="4"/>
        <v>77</v>
      </c>
      <c r="D79" s="32" t="s">
        <v>528</v>
      </c>
      <c r="E79" s="32" t="s">
        <v>529</v>
      </c>
      <c r="F79" s="32" t="s">
        <v>530</v>
      </c>
      <c r="G79" s="32"/>
      <c r="H79" s="9" t="s">
        <v>533</v>
      </c>
      <c r="I79" s="45" t="s">
        <v>11</v>
      </c>
      <c r="J79" s="45" t="s">
        <v>319</v>
      </c>
      <c r="K79" s="34"/>
      <c r="L79" s="8"/>
    </row>
    <row r="80" s="14" customFormat="1" ht="66" customHeight="1" spans="1:12">
      <c r="A80" s="42" t="s">
        <v>608</v>
      </c>
      <c r="B80" s="31" t="s">
        <v>247</v>
      </c>
      <c r="C80" s="31">
        <f t="shared" ref="C80:C93" si="5">ROW()-2</f>
        <v>78</v>
      </c>
      <c r="D80" s="32" t="s">
        <v>534</v>
      </c>
      <c r="E80" s="32" t="s">
        <v>535</v>
      </c>
      <c r="F80" s="32" t="s">
        <v>535</v>
      </c>
      <c r="G80" s="32" t="s">
        <v>536</v>
      </c>
      <c r="H80" s="32" t="s">
        <v>536</v>
      </c>
      <c r="I80" s="33" t="s">
        <v>249</v>
      </c>
      <c r="J80" s="33" t="s">
        <v>483</v>
      </c>
      <c r="K80" s="34"/>
      <c r="L80" s="8"/>
    </row>
    <row r="81" s="14" customFormat="1" ht="68" customHeight="1" spans="1:12">
      <c r="A81" s="42" t="s">
        <v>608</v>
      </c>
      <c r="B81" s="31" t="s">
        <v>247</v>
      </c>
      <c r="C81" s="31">
        <f t="shared" si="5"/>
        <v>79</v>
      </c>
      <c r="D81" s="32" t="s">
        <v>538</v>
      </c>
      <c r="E81" s="32" t="s">
        <v>539</v>
      </c>
      <c r="F81" s="32" t="s">
        <v>539</v>
      </c>
      <c r="G81" s="32" t="s">
        <v>539</v>
      </c>
      <c r="H81" s="9" t="s">
        <v>540</v>
      </c>
      <c r="I81" s="33" t="s">
        <v>243</v>
      </c>
      <c r="J81" s="33" t="s">
        <v>483</v>
      </c>
      <c r="K81" s="34" t="s">
        <v>542</v>
      </c>
      <c r="L81" s="36" t="s">
        <v>253</v>
      </c>
    </row>
    <row r="82" s="14" customFormat="1" ht="68" customHeight="1" spans="1:12">
      <c r="A82" s="42" t="s">
        <v>608</v>
      </c>
      <c r="B82" s="31" t="s">
        <v>247</v>
      </c>
      <c r="C82" s="31">
        <f t="shared" si="5"/>
        <v>80</v>
      </c>
      <c r="D82" s="32" t="s">
        <v>538</v>
      </c>
      <c r="E82" s="32" t="s">
        <v>539</v>
      </c>
      <c r="F82" s="32" t="s">
        <v>539</v>
      </c>
      <c r="G82" s="32"/>
      <c r="H82" s="11" t="s">
        <v>254</v>
      </c>
      <c r="I82" s="33" t="s">
        <v>243</v>
      </c>
      <c r="J82" s="33" t="s">
        <v>483</v>
      </c>
      <c r="K82" s="34" t="s">
        <v>542</v>
      </c>
      <c r="L82" s="36" t="s">
        <v>253</v>
      </c>
    </row>
    <row r="83" s="14" customFormat="1" ht="53.1" customHeight="1" spans="1:12">
      <c r="A83" s="42" t="s">
        <v>608</v>
      </c>
      <c r="B83" s="31" t="s">
        <v>247</v>
      </c>
      <c r="C83" s="31">
        <f t="shared" si="5"/>
        <v>81</v>
      </c>
      <c r="D83" s="32" t="s">
        <v>543</v>
      </c>
      <c r="E83" s="35" t="s">
        <v>544</v>
      </c>
      <c r="F83" s="35" t="s">
        <v>544</v>
      </c>
      <c r="G83" s="35" t="s">
        <v>545</v>
      </c>
      <c r="H83" s="11" t="s">
        <v>546</v>
      </c>
      <c r="I83" s="33" t="s">
        <v>243</v>
      </c>
      <c r="J83" s="33" t="s">
        <v>483</v>
      </c>
      <c r="K83" s="34"/>
      <c r="L83" s="8"/>
    </row>
    <row r="84" s="14" customFormat="1" ht="32" customHeight="1" spans="1:12">
      <c r="A84" s="42" t="s">
        <v>608</v>
      </c>
      <c r="B84" s="31" t="s">
        <v>247</v>
      </c>
      <c r="C84" s="31">
        <f t="shared" si="5"/>
        <v>82</v>
      </c>
      <c r="D84" s="32" t="s">
        <v>547</v>
      </c>
      <c r="E84" s="32" t="s">
        <v>547</v>
      </c>
      <c r="F84" s="32" t="s">
        <v>547</v>
      </c>
      <c r="G84" s="32" t="s">
        <v>547</v>
      </c>
      <c r="H84" s="9" t="s">
        <v>548</v>
      </c>
      <c r="I84" s="33" t="s">
        <v>243</v>
      </c>
      <c r="J84" s="33" t="s">
        <v>483</v>
      </c>
      <c r="K84" s="34"/>
      <c r="L84" s="36"/>
    </row>
    <row r="85" s="14" customFormat="1" ht="71" customHeight="1" spans="1:12">
      <c r="A85" s="42" t="s">
        <v>608</v>
      </c>
      <c r="B85" s="31" t="s">
        <v>247</v>
      </c>
      <c r="C85" s="31">
        <f t="shared" si="5"/>
        <v>83</v>
      </c>
      <c r="D85" s="32" t="s">
        <v>549</v>
      </c>
      <c r="E85" s="32" t="s">
        <v>549</v>
      </c>
      <c r="F85" s="32" t="s">
        <v>549</v>
      </c>
      <c r="G85" s="32" t="s">
        <v>550</v>
      </c>
      <c r="H85" s="32" t="s">
        <v>550</v>
      </c>
      <c r="I85" s="33" t="s">
        <v>243</v>
      </c>
      <c r="J85" s="33" t="s">
        <v>483</v>
      </c>
      <c r="K85" s="34" t="s">
        <v>552</v>
      </c>
      <c r="L85" s="36" t="s">
        <v>262</v>
      </c>
    </row>
    <row r="86" s="14" customFormat="1" ht="71" customHeight="1" spans="1:12">
      <c r="A86" s="42" t="s">
        <v>608</v>
      </c>
      <c r="B86" s="31" t="s">
        <v>247</v>
      </c>
      <c r="C86" s="31">
        <f t="shared" si="5"/>
        <v>84</v>
      </c>
      <c r="D86" s="32"/>
      <c r="E86" s="32" t="s">
        <v>553</v>
      </c>
      <c r="F86" s="32" t="s">
        <v>553</v>
      </c>
      <c r="G86" s="32" t="s">
        <v>553</v>
      </c>
      <c r="H86" s="11" t="s">
        <v>554</v>
      </c>
      <c r="I86" s="33" t="s">
        <v>264</v>
      </c>
      <c r="J86" s="33" t="s">
        <v>483</v>
      </c>
      <c r="K86" s="34"/>
      <c r="L86" s="36"/>
    </row>
    <row r="87" s="14" customFormat="1" ht="104" customHeight="1" spans="1:12">
      <c r="A87" s="30" t="s">
        <v>266</v>
      </c>
      <c r="B87" s="31" t="s">
        <v>267</v>
      </c>
      <c r="C87" s="31">
        <f t="shared" si="5"/>
        <v>85</v>
      </c>
      <c r="D87" s="32" t="s">
        <v>556</v>
      </c>
      <c r="E87" s="32" t="s">
        <v>556</v>
      </c>
      <c r="F87" s="32" t="s">
        <v>556</v>
      </c>
      <c r="G87" s="32" t="s">
        <v>556</v>
      </c>
      <c r="H87" s="32" t="s">
        <v>556</v>
      </c>
      <c r="I87" s="33" t="s">
        <v>269</v>
      </c>
      <c r="J87" s="33" t="s">
        <v>514</v>
      </c>
      <c r="K87" s="34" t="s">
        <v>557</v>
      </c>
      <c r="L87" s="8"/>
    </row>
    <row r="88" s="14" customFormat="1" ht="104" customHeight="1" spans="1:12">
      <c r="A88" s="30" t="s">
        <v>266</v>
      </c>
      <c r="B88" s="31" t="s">
        <v>267</v>
      </c>
      <c r="C88" s="31">
        <f t="shared" si="5"/>
        <v>86</v>
      </c>
      <c r="D88" s="32" t="s">
        <v>560</v>
      </c>
      <c r="E88" s="32" t="s">
        <v>274</v>
      </c>
      <c r="F88" s="32" t="s">
        <v>274</v>
      </c>
      <c r="G88" s="32" t="s">
        <v>274</v>
      </c>
      <c r="H88" s="32" t="s">
        <v>274</v>
      </c>
      <c r="I88" s="33" t="s">
        <v>269</v>
      </c>
      <c r="J88" s="33" t="s">
        <v>514</v>
      </c>
      <c r="K88" s="34"/>
      <c r="L88" s="8"/>
    </row>
    <row r="89" s="14" customFormat="1" ht="39" customHeight="1" spans="1:12">
      <c r="A89" s="30" t="s">
        <v>266</v>
      </c>
      <c r="B89" s="31" t="s">
        <v>267</v>
      </c>
      <c r="C89" s="31">
        <f t="shared" si="5"/>
        <v>87</v>
      </c>
      <c r="D89" s="32" t="s">
        <v>276</v>
      </c>
      <c r="E89" s="32" t="s">
        <v>276</v>
      </c>
      <c r="F89" s="32" t="s">
        <v>276</v>
      </c>
      <c r="G89" s="32" t="s">
        <v>276</v>
      </c>
      <c r="H89" s="32" t="s">
        <v>276</v>
      </c>
      <c r="I89" s="33" t="s">
        <v>73</v>
      </c>
      <c r="J89" s="33" t="s">
        <v>319</v>
      </c>
      <c r="K89" s="34"/>
      <c r="L89" s="8"/>
    </row>
    <row r="90" s="14" customFormat="1" ht="39" customHeight="1" spans="1:12">
      <c r="A90" s="30" t="s">
        <v>266</v>
      </c>
      <c r="B90" s="31" t="s">
        <v>609</v>
      </c>
      <c r="C90" s="31">
        <f t="shared" si="5"/>
        <v>88</v>
      </c>
      <c r="D90" s="32" t="s">
        <v>561</v>
      </c>
      <c r="E90" s="32" t="s">
        <v>561</v>
      </c>
      <c r="F90" s="32" t="s">
        <v>561</v>
      </c>
      <c r="G90" s="32" t="s">
        <v>561</v>
      </c>
      <c r="H90" s="9" t="s">
        <v>562</v>
      </c>
      <c r="I90" s="33" t="s">
        <v>41</v>
      </c>
      <c r="J90" s="33" t="s">
        <v>436</v>
      </c>
      <c r="K90" s="34"/>
      <c r="L90" s="8"/>
    </row>
    <row r="91" s="14" customFormat="1" ht="59" customHeight="1" spans="1:12">
      <c r="A91" s="30" t="s">
        <v>266</v>
      </c>
      <c r="B91" s="31" t="s">
        <v>609</v>
      </c>
      <c r="C91" s="31">
        <f t="shared" si="5"/>
        <v>89</v>
      </c>
      <c r="D91" s="32" t="s">
        <v>282</v>
      </c>
      <c r="E91" s="32" t="s">
        <v>282</v>
      </c>
      <c r="F91" s="32" t="s">
        <v>282</v>
      </c>
      <c r="G91" s="32" t="s">
        <v>282</v>
      </c>
      <c r="H91" s="32" t="s">
        <v>282</v>
      </c>
      <c r="I91" s="33" t="s">
        <v>269</v>
      </c>
      <c r="J91" s="33" t="s">
        <v>514</v>
      </c>
      <c r="K91" s="34"/>
      <c r="L91" s="8"/>
    </row>
    <row r="92" s="14" customFormat="1" ht="39" customHeight="1" spans="1:12">
      <c r="A92" s="30" t="s">
        <v>266</v>
      </c>
      <c r="B92" s="31" t="s">
        <v>609</v>
      </c>
      <c r="C92" s="31">
        <f t="shared" si="5"/>
        <v>90</v>
      </c>
      <c r="D92" s="32" t="s">
        <v>284</v>
      </c>
      <c r="E92" s="32" t="s">
        <v>284</v>
      </c>
      <c r="F92" s="32" t="s">
        <v>284</v>
      </c>
      <c r="G92" s="32" t="s">
        <v>284</v>
      </c>
      <c r="H92" s="32" t="s">
        <v>284</v>
      </c>
      <c r="I92" s="33" t="s">
        <v>272</v>
      </c>
      <c r="J92" s="33" t="s">
        <v>403</v>
      </c>
      <c r="K92" s="34"/>
      <c r="L92" s="8"/>
    </row>
    <row r="93" s="14" customFormat="1" ht="60" customHeight="1" spans="1:12">
      <c r="A93" s="30" t="s">
        <v>266</v>
      </c>
      <c r="B93" s="31" t="s">
        <v>609</v>
      </c>
      <c r="C93" s="31">
        <f t="shared" si="5"/>
        <v>91</v>
      </c>
      <c r="D93" s="32" t="s">
        <v>563</v>
      </c>
      <c r="E93" s="32" t="s">
        <v>563</v>
      </c>
      <c r="F93" s="32" t="s">
        <v>563</v>
      </c>
      <c r="G93" s="32" t="s">
        <v>563</v>
      </c>
      <c r="H93" s="9" t="s">
        <v>564</v>
      </c>
      <c r="I93" s="33" t="s">
        <v>269</v>
      </c>
      <c r="J93" s="33" t="s">
        <v>514</v>
      </c>
      <c r="K93" s="34" t="s">
        <v>565</v>
      </c>
      <c r="L93" s="8"/>
    </row>
    <row r="94" s="14" customFormat="1" ht="68" customHeight="1" spans="1:12">
      <c r="A94" s="30" t="s">
        <v>266</v>
      </c>
      <c r="B94" s="31" t="s">
        <v>566</v>
      </c>
      <c r="C94" s="31">
        <f t="shared" ref="C94:C102" si="6">ROW()-2</f>
        <v>92</v>
      </c>
      <c r="D94" s="32" t="s">
        <v>567</v>
      </c>
      <c r="E94" s="32" t="s">
        <v>568</v>
      </c>
      <c r="F94" s="32" t="s">
        <v>568</v>
      </c>
      <c r="G94" s="32" t="s">
        <v>568</v>
      </c>
      <c r="H94" s="32" t="s">
        <v>568</v>
      </c>
      <c r="I94" s="33" t="s">
        <v>570</v>
      </c>
      <c r="J94" s="33" t="s">
        <v>327</v>
      </c>
      <c r="K94" s="34"/>
      <c r="L94" s="8"/>
    </row>
    <row r="95" s="14" customFormat="1" ht="39" customHeight="1" spans="1:12">
      <c r="A95" s="30" t="s">
        <v>266</v>
      </c>
      <c r="B95" s="31" t="s">
        <v>566</v>
      </c>
      <c r="C95" s="31">
        <f t="shared" si="6"/>
        <v>93</v>
      </c>
      <c r="D95" s="32" t="s">
        <v>571</v>
      </c>
      <c r="E95" s="32" t="s">
        <v>571</v>
      </c>
      <c r="F95" s="32" t="s">
        <v>571</v>
      </c>
      <c r="G95" s="32" t="s">
        <v>571</v>
      </c>
      <c r="H95" s="32" t="s">
        <v>571</v>
      </c>
      <c r="I95" s="33" t="s">
        <v>573</v>
      </c>
      <c r="J95" s="33" t="s">
        <v>322</v>
      </c>
      <c r="K95" s="34"/>
      <c r="L95" s="8"/>
    </row>
    <row r="96" s="14" customFormat="1" ht="45" customHeight="1" spans="1:12">
      <c r="A96" s="30" t="s">
        <v>288</v>
      </c>
      <c r="B96" s="31" t="s">
        <v>289</v>
      </c>
      <c r="C96" s="31">
        <f t="shared" si="6"/>
        <v>94</v>
      </c>
      <c r="D96" s="32" t="s">
        <v>574</v>
      </c>
      <c r="E96" s="32" t="s">
        <v>574</v>
      </c>
      <c r="F96" s="32" t="s">
        <v>574</v>
      </c>
      <c r="G96" s="32" t="s">
        <v>574</v>
      </c>
      <c r="H96" s="32" t="s">
        <v>574</v>
      </c>
      <c r="I96" s="33" t="s">
        <v>576</v>
      </c>
      <c r="J96" s="33" t="s">
        <v>319</v>
      </c>
      <c r="K96" s="34"/>
      <c r="L96" s="8"/>
    </row>
    <row r="97" s="14" customFormat="1" ht="45" customHeight="1" spans="1:12">
      <c r="A97" s="30" t="s">
        <v>288</v>
      </c>
      <c r="B97" s="31" t="s">
        <v>289</v>
      </c>
      <c r="C97" s="31">
        <f t="shared" si="6"/>
        <v>95</v>
      </c>
      <c r="D97" s="32" t="s">
        <v>577</v>
      </c>
      <c r="E97" s="32" t="s">
        <v>577</v>
      </c>
      <c r="F97" s="32" t="s">
        <v>577</v>
      </c>
      <c r="G97" s="32" t="s">
        <v>577</v>
      </c>
      <c r="H97" s="32" t="s">
        <v>577</v>
      </c>
      <c r="I97" s="33" t="s">
        <v>291</v>
      </c>
      <c r="J97" s="33" t="s">
        <v>578</v>
      </c>
      <c r="K97" s="34"/>
      <c r="L97" s="8"/>
    </row>
    <row r="98" s="14" customFormat="1" ht="59" customHeight="1" spans="1:12">
      <c r="A98" s="30" t="s">
        <v>288</v>
      </c>
      <c r="B98" s="31" t="s">
        <v>293</v>
      </c>
      <c r="C98" s="31">
        <f t="shared" si="6"/>
        <v>96</v>
      </c>
      <c r="D98" s="32" t="s">
        <v>579</v>
      </c>
      <c r="E98" s="32" t="s">
        <v>579</v>
      </c>
      <c r="F98" s="32" t="s">
        <v>579</v>
      </c>
      <c r="G98" s="32" t="s">
        <v>579</v>
      </c>
      <c r="H98" s="32" t="s">
        <v>579</v>
      </c>
      <c r="I98" s="33" t="s">
        <v>291</v>
      </c>
      <c r="J98" s="33" t="s">
        <v>578</v>
      </c>
      <c r="K98" s="34"/>
      <c r="L98" s="8"/>
    </row>
    <row r="99" s="14" customFormat="1" ht="60" customHeight="1" spans="1:12">
      <c r="A99" s="30" t="s">
        <v>288</v>
      </c>
      <c r="B99" s="31" t="s">
        <v>293</v>
      </c>
      <c r="C99" s="31">
        <f t="shared" si="6"/>
        <v>97</v>
      </c>
      <c r="D99" s="32" t="s">
        <v>580</v>
      </c>
      <c r="E99" s="32" t="s">
        <v>580</v>
      </c>
      <c r="F99" s="32" t="s">
        <v>580</v>
      </c>
      <c r="G99" s="32" t="s">
        <v>580</v>
      </c>
      <c r="H99" s="32" t="s">
        <v>580</v>
      </c>
      <c r="I99" s="33" t="s">
        <v>295</v>
      </c>
      <c r="J99" s="33" t="s">
        <v>581</v>
      </c>
      <c r="K99" s="34"/>
      <c r="L99" s="8"/>
    </row>
    <row r="100" s="14" customFormat="1" ht="71" customHeight="1" spans="1:12">
      <c r="A100" s="30" t="s">
        <v>288</v>
      </c>
      <c r="B100" s="44" t="s">
        <v>300</v>
      </c>
      <c r="C100" s="31">
        <f t="shared" si="6"/>
        <v>98</v>
      </c>
      <c r="D100" s="32" t="s">
        <v>584</v>
      </c>
      <c r="E100" s="32" t="s">
        <v>584</v>
      </c>
      <c r="F100" s="32" t="s">
        <v>584</v>
      </c>
      <c r="G100" s="32" t="s">
        <v>584</v>
      </c>
      <c r="H100" s="32" t="s">
        <v>584</v>
      </c>
      <c r="I100" s="33" t="s">
        <v>302</v>
      </c>
      <c r="J100" s="33" t="s">
        <v>585</v>
      </c>
      <c r="K100" s="34"/>
      <c r="L100" s="8"/>
    </row>
    <row r="101" s="14" customFormat="1" ht="60" customHeight="1" spans="1:12">
      <c r="A101" s="30" t="s">
        <v>288</v>
      </c>
      <c r="B101" s="44" t="s">
        <v>300</v>
      </c>
      <c r="C101" s="31">
        <f t="shared" si="6"/>
        <v>99</v>
      </c>
      <c r="D101" s="32" t="s">
        <v>586</v>
      </c>
      <c r="E101" s="32" t="s">
        <v>587</v>
      </c>
      <c r="F101" s="32" t="s">
        <v>587</v>
      </c>
      <c r="G101" s="32" t="s">
        <v>587</v>
      </c>
      <c r="H101" s="9" t="s">
        <v>588</v>
      </c>
      <c r="I101" s="33" t="s">
        <v>305</v>
      </c>
      <c r="J101" s="33" t="s">
        <v>319</v>
      </c>
      <c r="K101" s="34"/>
      <c r="L101" s="8"/>
    </row>
    <row r="102" s="14" customFormat="1" ht="71" customHeight="1" spans="1:12">
      <c r="A102" s="30" t="s">
        <v>288</v>
      </c>
      <c r="B102" s="44" t="s">
        <v>300</v>
      </c>
      <c r="C102" s="31">
        <f t="shared" si="6"/>
        <v>100</v>
      </c>
      <c r="D102" s="32" t="s">
        <v>589</v>
      </c>
      <c r="E102" s="32" t="s">
        <v>590</v>
      </c>
      <c r="F102" s="32" t="s">
        <v>590</v>
      </c>
      <c r="G102" s="32" t="s">
        <v>590</v>
      </c>
      <c r="H102" s="9" t="s">
        <v>591</v>
      </c>
      <c r="I102" s="33" t="s">
        <v>593</v>
      </c>
      <c r="J102" s="33" t="s">
        <v>578</v>
      </c>
      <c r="K102" s="34"/>
      <c r="L102" s="8"/>
    </row>
  </sheetData>
  <autoFilter ref="A2:L102">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5" width="52.875" style="17" customWidth="1"/>
    <col min="6" max="6" width="22.75" style="18"/>
    <col min="7" max="7" width="14.25" style="19"/>
    <col min="8" max="8" width="34.2" style="16" customWidth="1"/>
    <col min="9" max="34" width="9" style="14"/>
    <col min="35" max="226" width="9.25" style="14" customWidth="1"/>
    <col min="227" max="254" width="9" style="14"/>
    <col min="255" max="16384" width="9" style="20"/>
  </cols>
  <sheetData>
    <row r="1" s="13" customFormat="1" ht="45.95" customHeight="1" spans="1:256">
      <c r="A1" s="21" t="s">
        <v>307</v>
      </c>
      <c r="B1" s="21"/>
      <c r="C1" s="21"/>
      <c r="D1" s="22"/>
      <c r="E1" s="22"/>
      <c r="F1" s="21"/>
      <c r="G1" s="21"/>
      <c r="H1" s="23"/>
      <c r="IU1" s="40"/>
      <c r="IV1" s="40"/>
    </row>
    <row r="2" s="13" customFormat="1" ht="38.25" customHeight="1" spans="1:256">
      <c r="A2" s="24" t="s">
        <v>2</v>
      </c>
      <c r="B2" s="24" t="s">
        <v>3</v>
      </c>
      <c r="C2" s="25" t="s">
        <v>1</v>
      </c>
      <c r="D2" s="26" t="s">
        <v>308</v>
      </c>
      <c r="E2" s="26" t="s">
        <v>309</v>
      </c>
      <c r="F2" s="27" t="s">
        <v>316</v>
      </c>
      <c r="G2" s="28" t="s">
        <v>318</v>
      </c>
      <c r="H2" s="29" t="s">
        <v>7</v>
      </c>
      <c r="IU2" s="40"/>
      <c r="IV2" s="40"/>
    </row>
    <row r="3" s="14" customFormat="1" ht="46" customHeight="1" spans="1:8">
      <c r="A3" s="30" t="s">
        <v>8</v>
      </c>
      <c r="B3" s="31" t="s">
        <v>9</v>
      </c>
      <c r="C3" s="31">
        <f t="shared" ref="C3:C9" si="0">ROW()-2</f>
        <v>1</v>
      </c>
      <c r="D3" s="32" t="s">
        <v>10</v>
      </c>
      <c r="E3" s="32" t="s">
        <v>10</v>
      </c>
      <c r="F3" s="33" t="s">
        <v>11</v>
      </c>
      <c r="G3" s="34" t="s">
        <v>320</v>
      </c>
      <c r="H3" s="8" t="s">
        <v>321</v>
      </c>
    </row>
    <row r="4" s="14" customFormat="1" ht="46" customHeight="1" spans="1:8">
      <c r="A4" s="30" t="s">
        <v>8</v>
      </c>
      <c r="B4" s="31" t="s">
        <v>9</v>
      </c>
      <c r="C4" s="31">
        <f t="shared" si="0"/>
        <v>2</v>
      </c>
      <c r="D4" s="32" t="s">
        <v>13</v>
      </c>
      <c r="E4" s="32" t="s">
        <v>13</v>
      </c>
      <c r="F4" s="33" t="s">
        <v>14</v>
      </c>
      <c r="G4" s="34" t="s">
        <v>320</v>
      </c>
      <c r="H4" s="8" t="s">
        <v>321</v>
      </c>
    </row>
    <row r="5" s="14" customFormat="1" ht="46" customHeight="1" spans="1:8">
      <c r="A5" s="30" t="s">
        <v>8</v>
      </c>
      <c r="B5" s="31" t="s">
        <v>9</v>
      </c>
      <c r="C5" s="31">
        <f t="shared" si="0"/>
        <v>3</v>
      </c>
      <c r="D5" s="32" t="s">
        <v>16</v>
      </c>
      <c r="E5" s="32" t="s">
        <v>16</v>
      </c>
      <c r="F5" s="33" t="s">
        <v>17</v>
      </c>
      <c r="G5" s="34" t="s">
        <v>320</v>
      </c>
      <c r="H5" s="8" t="s">
        <v>321</v>
      </c>
    </row>
    <row r="6" s="14" customFormat="1" ht="46" customHeight="1" spans="1:8">
      <c r="A6" s="30" t="s">
        <v>8</v>
      </c>
      <c r="B6" s="31" t="s">
        <v>9</v>
      </c>
      <c r="C6" s="31">
        <f t="shared" si="0"/>
        <v>4</v>
      </c>
      <c r="D6" s="32" t="s">
        <v>323</v>
      </c>
      <c r="E6" s="32" t="s">
        <v>323</v>
      </c>
      <c r="F6" s="33" t="s">
        <v>20</v>
      </c>
      <c r="G6" s="34" t="s">
        <v>320</v>
      </c>
      <c r="H6" s="8" t="s">
        <v>321</v>
      </c>
    </row>
    <row r="7" s="14" customFormat="1" ht="84" customHeight="1" spans="1:8">
      <c r="A7" s="30" t="s">
        <v>22</v>
      </c>
      <c r="B7" s="31" t="s">
        <v>23</v>
      </c>
      <c r="C7" s="31">
        <f t="shared" si="0"/>
        <v>5</v>
      </c>
      <c r="D7" s="32" t="s">
        <v>325</v>
      </c>
      <c r="E7" s="9" t="s">
        <v>325</v>
      </c>
      <c r="F7" s="33" t="s">
        <v>25</v>
      </c>
      <c r="G7" s="34"/>
      <c r="H7" s="8"/>
    </row>
    <row r="8" s="14" customFormat="1" ht="54.95" customHeight="1" spans="1:8">
      <c r="A8" s="30" t="s">
        <v>22</v>
      </c>
      <c r="B8" s="31" t="s">
        <v>23</v>
      </c>
      <c r="C8" s="31">
        <f t="shared" si="0"/>
        <v>6</v>
      </c>
      <c r="D8" s="32" t="s">
        <v>328</v>
      </c>
      <c r="E8" s="32" t="s">
        <v>328</v>
      </c>
      <c r="F8" s="33" t="s">
        <v>28</v>
      </c>
      <c r="G8" s="34"/>
      <c r="H8" s="8"/>
    </row>
    <row r="9" s="14" customFormat="1" ht="98" customHeight="1" spans="1:8">
      <c r="A9" s="30" t="s">
        <v>22</v>
      </c>
      <c r="B9" s="31" t="s">
        <v>33</v>
      </c>
      <c r="C9" s="31">
        <f t="shared" si="0"/>
        <v>7</v>
      </c>
      <c r="D9" s="32" t="s">
        <v>331</v>
      </c>
      <c r="E9" s="9" t="s">
        <v>331</v>
      </c>
      <c r="F9" s="33" t="s">
        <v>35</v>
      </c>
      <c r="G9" s="34"/>
      <c r="H9" s="8"/>
    </row>
    <row r="10" s="14" customFormat="1" ht="88" customHeight="1" spans="1:8">
      <c r="A10" s="30" t="s">
        <v>22</v>
      </c>
      <c r="B10" s="31" t="s">
        <v>33</v>
      </c>
      <c r="C10" s="31">
        <f t="shared" ref="C10:C28" si="1">ROW()-2</f>
        <v>8</v>
      </c>
      <c r="D10" s="32" t="s">
        <v>334</v>
      </c>
      <c r="E10" s="9" t="s">
        <v>335</v>
      </c>
      <c r="F10" s="33" t="s">
        <v>344</v>
      </c>
      <c r="G10" s="34"/>
      <c r="H10" s="8"/>
    </row>
    <row r="11" s="14" customFormat="1" ht="68" customHeight="1" spans="1:8">
      <c r="A11" s="30" t="s">
        <v>22</v>
      </c>
      <c r="B11" s="31" t="s">
        <v>43</v>
      </c>
      <c r="C11" s="31">
        <f t="shared" si="1"/>
        <v>9</v>
      </c>
      <c r="D11" s="32" t="s">
        <v>340</v>
      </c>
      <c r="E11" s="32" t="s">
        <v>340</v>
      </c>
      <c r="F11" s="33" t="s">
        <v>11</v>
      </c>
      <c r="G11" s="34"/>
      <c r="H11" s="8"/>
    </row>
    <row r="12" s="14" customFormat="1" ht="47.1" customHeight="1" spans="1:8">
      <c r="A12" s="30" t="s">
        <v>22</v>
      </c>
      <c r="B12" s="31" t="s">
        <v>43</v>
      </c>
      <c r="C12" s="31">
        <f t="shared" si="1"/>
        <v>10</v>
      </c>
      <c r="D12" s="32" t="s">
        <v>345</v>
      </c>
      <c r="E12" s="32" t="s">
        <v>345</v>
      </c>
      <c r="F12" s="33" t="s">
        <v>11</v>
      </c>
      <c r="G12" s="34"/>
      <c r="H12" s="8"/>
    </row>
    <row r="13" s="14" customFormat="1" ht="57.95" customHeight="1" spans="1:8">
      <c r="A13" s="30" t="s">
        <v>22</v>
      </c>
      <c r="B13" s="31" t="s">
        <v>43</v>
      </c>
      <c r="C13" s="31">
        <f t="shared" si="1"/>
        <v>11</v>
      </c>
      <c r="D13" s="32" t="s">
        <v>610</v>
      </c>
      <c r="E13" s="32" t="s">
        <v>610</v>
      </c>
      <c r="F13" s="33" t="s">
        <v>611</v>
      </c>
      <c r="G13" s="34"/>
      <c r="H13" s="8"/>
    </row>
    <row r="14" s="14" customFormat="1" ht="57" customHeight="1" spans="1:8">
      <c r="A14" s="30" t="s">
        <v>22</v>
      </c>
      <c r="B14" s="31" t="s">
        <v>43</v>
      </c>
      <c r="C14" s="31">
        <f t="shared" si="1"/>
        <v>12</v>
      </c>
      <c r="D14" s="32" t="s">
        <v>46</v>
      </c>
      <c r="E14" s="32" t="s">
        <v>46</v>
      </c>
      <c r="F14" s="33" t="s">
        <v>31</v>
      </c>
      <c r="G14" s="34"/>
      <c r="H14" s="8"/>
    </row>
    <row r="15" s="14" customFormat="1" ht="65" customHeight="1" spans="1:8">
      <c r="A15" s="30" t="s">
        <v>22</v>
      </c>
      <c r="B15" s="31" t="s">
        <v>612</v>
      </c>
      <c r="C15" s="31">
        <f t="shared" si="1"/>
        <v>13</v>
      </c>
      <c r="D15" s="32" t="s">
        <v>332</v>
      </c>
      <c r="E15" s="32" t="s">
        <v>332</v>
      </c>
      <c r="F15" s="33" t="s">
        <v>31</v>
      </c>
      <c r="G15" s="34"/>
      <c r="H15" s="8"/>
    </row>
    <row r="16" s="14" customFormat="1" ht="81" customHeight="1" spans="1:8">
      <c r="A16" s="30" t="s">
        <v>613</v>
      </c>
      <c r="B16" s="31" t="s">
        <v>49</v>
      </c>
      <c r="C16" s="31">
        <f t="shared" si="1"/>
        <v>14</v>
      </c>
      <c r="D16" s="32" t="s">
        <v>349</v>
      </c>
      <c r="E16" s="32" t="s">
        <v>349</v>
      </c>
      <c r="F16" s="33" t="s">
        <v>51</v>
      </c>
      <c r="G16" s="34"/>
      <c r="H16" s="8"/>
    </row>
    <row r="17" s="14" customFormat="1" ht="48" customHeight="1" spans="1:8">
      <c r="A17" s="30" t="s">
        <v>613</v>
      </c>
      <c r="B17" s="31" t="s">
        <v>49</v>
      </c>
      <c r="C17" s="31">
        <f t="shared" si="1"/>
        <v>15</v>
      </c>
      <c r="D17" s="32" t="s">
        <v>614</v>
      </c>
      <c r="E17" s="32" t="s">
        <v>614</v>
      </c>
      <c r="F17" s="33" t="s">
        <v>51</v>
      </c>
      <c r="G17" s="34"/>
      <c r="H17" s="8"/>
    </row>
    <row r="18" s="14" customFormat="1" ht="48.95" customHeight="1" spans="1:8">
      <c r="A18" s="30" t="s">
        <v>613</v>
      </c>
      <c r="B18" s="31" t="s">
        <v>49</v>
      </c>
      <c r="C18" s="31">
        <f t="shared" si="1"/>
        <v>16</v>
      </c>
      <c r="D18" s="32" t="s">
        <v>351</v>
      </c>
      <c r="E18" s="32" t="s">
        <v>351</v>
      </c>
      <c r="F18" s="33" t="s">
        <v>56</v>
      </c>
      <c r="G18" s="34"/>
      <c r="H18" s="8"/>
    </row>
    <row r="19" s="14" customFormat="1" ht="54.95" customHeight="1" spans="1:8">
      <c r="A19" s="30" t="s">
        <v>613</v>
      </c>
      <c r="B19" s="31" t="s">
        <v>49</v>
      </c>
      <c r="C19" s="31">
        <f t="shared" si="1"/>
        <v>17</v>
      </c>
      <c r="D19" s="32" t="s">
        <v>354</v>
      </c>
      <c r="E19" s="32" t="s">
        <v>354</v>
      </c>
      <c r="F19" s="33" t="s">
        <v>51</v>
      </c>
      <c r="G19" s="34"/>
      <c r="H19" s="8"/>
    </row>
    <row r="20" s="14" customFormat="1" ht="44.1" customHeight="1" spans="1:8">
      <c r="A20" s="30" t="s">
        <v>613</v>
      </c>
      <c r="B20" s="31" t="s">
        <v>49</v>
      </c>
      <c r="C20" s="31">
        <f t="shared" si="1"/>
        <v>18</v>
      </c>
      <c r="D20" s="35" t="s">
        <v>356</v>
      </c>
      <c r="E20" s="35" t="s">
        <v>356</v>
      </c>
      <c r="F20" s="33" t="s">
        <v>51</v>
      </c>
      <c r="G20" s="34"/>
      <c r="H20" s="8"/>
    </row>
    <row r="21" s="14" customFormat="1" ht="110" customHeight="1" spans="1:8">
      <c r="A21" s="30" t="s">
        <v>613</v>
      </c>
      <c r="B21" s="31" t="s">
        <v>62</v>
      </c>
      <c r="C21" s="31">
        <f t="shared" si="1"/>
        <v>19</v>
      </c>
      <c r="D21" s="32" t="s">
        <v>357</v>
      </c>
      <c r="E21" s="32" t="s">
        <v>357</v>
      </c>
      <c r="F21" s="33" t="s">
        <v>64</v>
      </c>
      <c r="G21" s="34"/>
      <c r="H21" s="8"/>
    </row>
    <row r="22" s="14" customFormat="1" ht="140" customHeight="1" spans="1:8">
      <c r="A22" s="30" t="s">
        <v>613</v>
      </c>
      <c r="B22" s="31" t="s">
        <v>62</v>
      </c>
      <c r="C22" s="31">
        <f t="shared" si="1"/>
        <v>20</v>
      </c>
      <c r="D22" s="32" t="s">
        <v>359</v>
      </c>
      <c r="E22" s="32" t="s">
        <v>359</v>
      </c>
      <c r="F22" s="33" t="s">
        <v>67</v>
      </c>
      <c r="G22" s="34" t="s">
        <v>361</v>
      </c>
      <c r="H22" s="36" t="s">
        <v>69</v>
      </c>
    </row>
    <row r="23" s="14" customFormat="1" ht="140" customHeight="1" spans="1:8">
      <c r="A23" s="30" t="s">
        <v>613</v>
      </c>
      <c r="B23" s="31" t="s">
        <v>62</v>
      </c>
      <c r="C23" s="31">
        <f t="shared" si="1"/>
        <v>21</v>
      </c>
      <c r="D23" s="32" t="s">
        <v>362</v>
      </c>
      <c r="E23" s="9" t="s">
        <v>363</v>
      </c>
      <c r="F23" s="33" t="s">
        <v>615</v>
      </c>
      <c r="G23" s="34"/>
      <c r="H23" s="36"/>
    </row>
    <row r="24" s="14" customFormat="1" ht="143" customHeight="1" spans="1:8">
      <c r="A24" s="30" t="s">
        <v>613</v>
      </c>
      <c r="B24" s="31" t="s">
        <v>62</v>
      </c>
      <c r="C24" s="31">
        <f t="shared" si="1"/>
        <v>22</v>
      </c>
      <c r="D24" s="32" t="s">
        <v>367</v>
      </c>
      <c r="E24" s="32" t="s">
        <v>367</v>
      </c>
      <c r="F24" s="33" t="s">
        <v>73</v>
      </c>
      <c r="G24" s="34" t="s">
        <v>370</v>
      </c>
      <c r="H24" s="36" t="s">
        <v>75</v>
      </c>
    </row>
    <row r="25" s="14" customFormat="1" ht="57" customHeight="1" spans="1:8">
      <c r="A25" s="30" t="s">
        <v>613</v>
      </c>
      <c r="B25" s="31" t="s">
        <v>62</v>
      </c>
      <c r="C25" s="31">
        <f t="shared" si="1"/>
        <v>23</v>
      </c>
      <c r="D25" s="32" t="s">
        <v>371</v>
      </c>
      <c r="E25" s="9" t="s">
        <v>372</v>
      </c>
      <c r="F25" s="33" t="s">
        <v>73</v>
      </c>
      <c r="G25" s="34"/>
      <c r="H25" s="36"/>
    </row>
    <row r="26" s="14" customFormat="1" ht="68" customHeight="1" spans="1:8">
      <c r="A26" s="30" t="s">
        <v>613</v>
      </c>
      <c r="B26" s="31" t="s">
        <v>62</v>
      </c>
      <c r="C26" s="31">
        <f t="shared" si="1"/>
        <v>24</v>
      </c>
      <c r="D26" s="32" t="s">
        <v>373</v>
      </c>
      <c r="E26" s="32" t="s">
        <v>373</v>
      </c>
      <c r="F26" s="33" t="s">
        <v>73</v>
      </c>
      <c r="G26" s="34"/>
      <c r="H26" s="36"/>
    </row>
    <row r="27" s="14" customFormat="1" ht="118" customHeight="1" spans="1:8">
      <c r="A27" s="30" t="s">
        <v>613</v>
      </c>
      <c r="B27" s="31" t="s">
        <v>594</v>
      </c>
      <c r="C27" s="31">
        <f t="shared" si="1"/>
        <v>25</v>
      </c>
      <c r="D27" s="32" t="s">
        <v>377</v>
      </c>
      <c r="E27" s="32" t="s">
        <v>378</v>
      </c>
      <c r="F27" s="33" t="s">
        <v>73</v>
      </c>
      <c r="G27" s="34" t="s">
        <v>381</v>
      </c>
      <c r="H27" s="36" t="s">
        <v>382</v>
      </c>
    </row>
    <row r="28" s="14" customFormat="1" ht="118" customHeight="1" spans="1:8">
      <c r="A28" s="30" t="s">
        <v>613</v>
      </c>
      <c r="B28" s="31" t="s">
        <v>594</v>
      </c>
      <c r="C28" s="31">
        <f t="shared" si="1"/>
        <v>26</v>
      </c>
      <c r="D28" s="32" t="s">
        <v>383</v>
      </c>
      <c r="E28" s="9" t="s">
        <v>384</v>
      </c>
      <c r="F28" s="33" t="s">
        <v>73</v>
      </c>
      <c r="G28" s="34"/>
      <c r="H28" s="36"/>
    </row>
    <row r="29" s="14" customFormat="1" ht="86" customHeight="1" spans="1:8">
      <c r="A29" s="30" t="s">
        <v>613</v>
      </c>
      <c r="B29" s="31" t="s">
        <v>600</v>
      </c>
      <c r="C29" s="31">
        <f t="shared" ref="C29:C35" si="2">ROW()-2</f>
        <v>27</v>
      </c>
      <c r="D29" s="32" t="s">
        <v>389</v>
      </c>
      <c r="E29" s="9" t="s">
        <v>390</v>
      </c>
      <c r="F29" s="33" t="s">
        <v>88</v>
      </c>
      <c r="G29" s="34"/>
      <c r="H29" s="8"/>
    </row>
    <row r="30" s="14" customFormat="1" ht="60" customHeight="1" spans="1:8">
      <c r="A30" s="30" t="s">
        <v>613</v>
      </c>
      <c r="B30" s="31" t="s">
        <v>600</v>
      </c>
      <c r="C30" s="31">
        <f t="shared" si="2"/>
        <v>28</v>
      </c>
      <c r="D30" s="32" t="s">
        <v>392</v>
      </c>
      <c r="E30" s="9" t="s">
        <v>393</v>
      </c>
      <c r="F30" s="33" t="s">
        <v>11</v>
      </c>
      <c r="G30" s="34"/>
      <c r="H30" s="8"/>
    </row>
    <row r="31" s="14" customFormat="1" ht="123" customHeight="1" spans="1:8">
      <c r="A31" s="30" t="s">
        <v>613</v>
      </c>
      <c r="B31" s="31" t="s">
        <v>616</v>
      </c>
      <c r="C31" s="31">
        <f t="shared" si="2"/>
        <v>29</v>
      </c>
      <c r="D31" s="32" t="s">
        <v>386</v>
      </c>
      <c r="E31" s="9" t="s">
        <v>387</v>
      </c>
      <c r="F31" s="33" t="s">
        <v>85</v>
      </c>
      <c r="G31" s="34"/>
      <c r="H31" s="8"/>
    </row>
    <row r="32" s="14" customFormat="1" ht="48.95" customHeight="1" spans="1:8">
      <c r="A32" s="30" t="s">
        <v>613</v>
      </c>
      <c r="B32" s="31" t="s">
        <v>616</v>
      </c>
      <c r="C32" s="31">
        <f t="shared" si="2"/>
        <v>30</v>
      </c>
      <c r="D32" s="32" t="s">
        <v>395</v>
      </c>
      <c r="E32" s="9" t="s">
        <v>396</v>
      </c>
      <c r="F32" s="33" t="s">
        <v>93</v>
      </c>
      <c r="G32" s="34" t="s">
        <v>397</v>
      </c>
      <c r="H32" s="36" t="s">
        <v>95</v>
      </c>
    </row>
    <row r="33" s="14" customFormat="1" ht="54.95" customHeight="1" spans="1:8">
      <c r="A33" s="30" t="s">
        <v>613</v>
      </c>
      <c r="B33" s="31" t="s">
        <v>616</v>
      </c>
      <c r="C33" s="31">
        <f t="shared" si="2"/>
        <v>31</v>
      </c>
      <c r="D33" s="32" t="s">
        <v>398</v>
      </c>
      <c r="E33" s="32" t="s">
        <v>398</v>
      </c>
      <c r="F33" s="33" t="s">
        <v>97</v>
      </c>
      <c r="G33" s="34"/>
      <c r="H33" s="8"/>
    </row>
    <row r="34" s="14" customFormat="1" ht="152" customHeight="1" spans="1:8">
      <c r="A34" s="30" t="s">
        <v>99</v>
      </c>
      <c r="B34" s="31" t="s">
        <v>100</v>
      </c>
      <c r="C34" s="31">
        <f t="shared" si="2"/>
        <v>32</v>
      </c>
      <c r="D34" s="35" t="s">
        <v>400</v>
      </c>
      <c r="E34" s="35" t="s">
        <v>400</v>
      </c>
      <c r="F34" s="33" t="s">
        <v>102</v>
      </c>
      <c r="G34" s="34" t="s">
        <v>404</v>
      </c>
      <c r="H34" s="36" t="s">
        <v>104</v>
      </c>
    </row>
    <row r="35" s="14" customFormat="1" ht="113" customHeight="1" spans="1:8">
      <c r="A35" s="30" t="s">
        <v>99</v>
      </c>
      <c r="B35" s="31" t="s">
        <v>100</v>
      </c>
      <c r="C35" s="31">
        <f t="shared" si="2"/>
        <v>33</v>
      </c>
      <c r="D35" s="35" t="s">
        <v>405</v>
      </c>
      <c r="E35" s="11" t="s">
        <v>406</v>
      </c>
      <c r="F35" s="33" t="s">
        <v>102</v>
      </c>
      <c r="G35" s="34" t="s">
        <v>407</v>
      </c>
      <c r="H35" s="36" t="s">
        <v>107</v>
      </c>
    </row>
    <row r="36" s="14" customFormat="1" ht="54" customHeight="1" spans="1:8">
      <c r="A36" s="30" t="s">
        <v>99</v>
      </c>
      <c r="B36" s="31" t="s">
        <v>100</v>
      </c>
      <c r="C36" s="31">
        <f t="shared" ref="C36:C47" si="3">ROW()-2</f>
        <v>34</v>
      </c>
      <c r="D36" s="32" t="s">
        <v>408</v>
      </c>
      <c r="E36" s="9" t="s">
        <v>409</v>
      </c>
      <c r="F36" s="33" t="s">
        <v>102</v>
      </c>
      <c r="G36" s="34" t="s">
        <v>410</v>
      </c>
      <c r="H36" s="36" t="s">
        <v>110</v>
      </c>
    </row>
    <row r="37" s="14" customFormat="1" ht="75" customHeight="1" spans="1:8">
      <c r="A37" s="30" t="s">
        <v>99</v>
      </c>
      <c r="B37" s="31" t="s">
        <v>100</v>
      </c>
      <c r="C37" s="31">
        <f t="shared" si="3"/>
        <v>35</v>
      </c>
      <c r="D37" s="35" t="s">
        <v>411</v>
      </c>
      <c r="E37" s="35" t="s">
        <v>411</v>
      </c>
      <c r="F37" s="33" t="s">
        <v>102</v>
      </c>
      <c r="G37" s="34"/>
      <c r="H37" s="8"/>
    </row>
    <row r="38" s="14" customFormat="1" ht="61" customHeight="1" spans="1:8">
      <c r="A38" s="30" t="s">
        <v>99</v>
      </c>
      <c r="B38" s="31" t="s">
        <v>100</v>
      </c>
      <c r="C38" s="31">
        <f t="shared" si="3"/>
        <v>36</v>
      </c>
      <c r="D38" s="32" t="s">
        <v>412</v>
      </c>
      <c r="E38" s="32" t="s">
        <v>412</v>
      </c>
      <c r="F38" s="33" t="s">
        <v>102</v>
      </c>
      <c r="G38" s="34" t="s">
        <v>410</v>
      </c>
      <c r="H38" s="36" t="s">
        <v>115</v>
      </c>
    </row>
    <row r="39" s="14" customFormat="1" ht="82" customHeight="1" spans="1:8">
      <c r="A39" s="30" t="s">
        <v>99</v>
      </c>
      <c r="B39" s="31" t="s">
        <v>100</v>
      </c>
      <c r="C39" s="31">
        <f t="shared" si="3"/>
        <v>37</v>
      </c>
      <c r="D39" s="32" t="s">
        <v>413</v>
      </c>
      <c r="E39" s="32" t="s">
        <v>414</v>
      </c>
      <c r="F39" s="33" t="s">
        <v>102</v>
      </c>
      <c r="G39" s="34" t="s">
        <v>410</v>
      </c>
      <c r="H39" s="36" t="s">
        <v>118</v>
      </c>
    </row>
    <row r="40" s="14" customFormat="1" ht="58" customHeight="1" spans="1:8">
      <c r="A40" s="30" t="s">
        <v>99</v>
      </c>
      <c r="B40" s="31" t="s">
        <v>100</v>
      </c>
      <c r="C40" s="31">
        <f t="shared" si="3"/>
        <v>38</v>
      </c>
      <c r="D40" s="35" t="s">
        <v>595</v>
      </c>
      <c r="E40" s="35" t="s">
        <v>595</v>
      </c>
      <c r="F40" s="33" t="s">
        <v>102</v>
      </c>
      <c r="G40" s="34"/>
      <c r="H40" s="8"/>
    </row>
    <row r="41" s="14" customFormat="1" ht="48" customHeight="1" spans="1:8">
      <c r="A41" s="30" t="s">
        <v>99</v>
      </c>
      <c r="B41" s="31" t="s">
        <v>100</v>
      </c>
      <c r="C41" s="31">
        <f t="shared" si="3"/>
        <v>39</v>
      </c>
      <c r="D41" s="32" t="s">
        <v>417</v>
      </c>
      <c r="E41" s="32" t="s">
        <v>417</v>
      </c>
      <c r="F41" s="33" t="s">
        <v>102</v>
      </c>
      <c r="G41" s="34"/>
      <c r="H41" s="8"/>
    </row>
    <row r="42" s="14" customFormat="1" ht="42" customHeight="1" spans="1:8">
      <c r="A42" s="30" t="s">
        <v>99</v>
      </c>
      <c r="B42" s="31" t="s">
        <v>100</v>
      </c>
      <c r="C42" s="31">
        <f t="shared" si="3"/>
        <v>40</v>
      </c>
      <c r="D42" s="35" t="s">
        <v>419</v>
      </c>
      <c r="E42" s="35" t="s">
        <v>419</v>
      </c>
      <c r="F42" s="33" t="s">
        <v>102</v>
      </c>
      <c r="G42" s="34"/>
      <c r="H42" s="8"/>
    </row>
    <row r="43" s="14" customFormat="1" ht="119" customHeight="1" spans="1:8">
      <c r="A43" s="30" t="s">
        <v>99</v>
      </c>
      <c r="B43" s="31" t="s">
        <v>123</v>
      </c>
      <c r="C43" s="31">
        <f t="shared" si="3"/>
        <v>41</v>
      </c>
      <c r="D43" s="32" t="s">
        <v>422</v>
      </c>
      <c r="E43" s="32" t="s">
        <v>422</v>
      </c>
      <c r="F43" s="33" t="s">
        <v>617</v>
      </c>
      <c r="G43" s="34" t="s">
        <v>423</v>
      </c>
      <c r="H43" s="36" t="s">
        <v>127</v>
      </c>
    </row>
    <row r="44" s="14" customFormat="1" ht="119" customHeight="1" spans="1:8">
      <c r="A44" s="30" t="s">
        <v>99</v>
      </c>
      <c r="B44" s="31" t="s">
        <v>123</v>
      </c>
      <c r="C44" s="31">
        <f t="shared" si="3"/>
        <v>42</v>
      </c>
      <c r="D44" s="32" t="s">
        <v>424</v>
      </c>
      <c r="E44" s="32" t="s">
        <v>424</v>
      </c>
      <c r="F44" s="33" t="s">
        <v>129</v>
      </c>
      <c r="G44" s="34"/>
      <c r="H44" s="36"/>
    </row>
    <row r="45" s="14" customFormat="1" ht="44.1" customHeight="1" spans="1:8">
      <c r="A45" s="30" t="s">
        <v>99</v>
      </c>
      <c r="B45" s="31" t="s">
        <v>123</v>
      </c>
      <c r="C45" s="31">
        <f t="shared" si="3"/>
        <v>43</v>
      </c>
      <c r="D45" s="32" t="s">
        <v>426</v>
      </c>
      <c r="E45" s="9" t="s">
        <v>427</v>
      </c>
      <c r="F45" s="33" t="s">
        <v>67</v>
      </c>
      <c r="G45" s="34"/>
      <c r="H45" s="8"/>
    </row>
    <row r="46" s="14" customFormat="1" ht="75" customHeight="1" spans="1:8">
      <c r="A46" s="30" t="s">
        <v>99</v>
      </c>
      <c r="B46" s="31" t="s">
        <v>123</v>
      </c>
      <c r="C46" s="31">
        <f t="shared" si="3"/>
        <v>44</v>
      </c>
      <c r="D46" s="35" t="s">
        <v>131</v>
      </c>
      <c r="E46" s="35" t="s">
        <v>131</v>
      </c>
      <c r="F46" s="33" t="s">
        <v>64</v>
      </c>
      <c r="G46" s="34" t="s">
        <v>423</v>
      </c>
      <c r="H46" s="36" t="s">
        <v>133</v>
      </c>
    </row>
    <row r="47" s="14" customFormat="1" ht="75" customHeight="1" spans="1:8">
      <c r="A47" s="30" t="s">
        <v>99</v>
      </c>
      <c r="B47" s="31" t="s">
        <v>134</v>
      </c>
      <c r="C47" s="31">
        <f t="shared" si="3"/>
        <v>45</v>
      </c>
      <c r="D47" s="37"/>
      <c r="E47" s="12" t="s">
        <v>429</v>
      </c>
      <c r="F47" s="33" t="s">
        <v>136</v>
      </c>
      <c r="G47" s="34" t="s">
        <v>431</v>
      </c>
      <c r="H47" s="36"/>
    </row>
    <row r="48" s="14" customFormat="1" ht="114" customHeight="1" spans="1:8">
      <c r="A48" s="30" t="s">
        <v>601</v>
      </c>
      <c r="B48" s="31" t="s">
        <v>602</v>
      </c>
      <c r="C48" s="31">
        <f t="shared" ref="C48:C95" si="4">ROW()-2</f>
        <v>46</v>
      </c>
      <c r="D48" s="32" t="s">
        <v>432</v>
      </c>
      <c r="E48" s="9" t="s">
        <v>433</v>
      </c>
      <c r="F48" s="33" t="s">
        <v>147</v>
      </c>
      <c r="G48" s="34"/>
      <c r="H48" s="8"/>
    </row>
    <row r="49" s="14" customFormat="1" ht="37" customHeight="1" spans="1:8">
      <c r="A49" s="30" t="s">
        <v>601</v>
      </c>
      <c r="B49" s="31" t="s">
        <v>602</v>
      </c>
      <c r="C49" s="31">
        <f t="shared" si="4"/>
        <v>47</v>
      </c>
      <c r="D49" s="32" t="s">
        <v>143</v>
      </c>
      <c r="E49" s="32" t="s">
        <v>143</v>
      </c>
      <c r="F49" s="33" t="s">
        <v>144</v>
      </c>
      <c r="G49" s="34"/>
      <c r="H49" s="8"/>
    </row>
    <row r="50" s="14" customFormat="1" ht="125" customHeight="1" spans="1:8">
      <c r="A50" s="30" t="s">
        <v>601</v>
      </c>
      <c r="B50" s="31" t="s">
        <v>602</v>
      </c>
      <c r="C50" s="31">
        <f t="shared" si="4"/>
        <v>48</v>
      </c>
      <c r="D50" s="32" t="s">
        <v>437</v>
      </c>
      <c r="E50" s="9" t="s">
        <v>438</v>
      </c>
      <c r="F50" s="33" t="s">
        <v>596</v>
      </c>
      <c r="G50" s="34" t="s">
        <v>442</v>
      </c>
      <c r="H50" s="36" t="s">
        <v>443</v>
      </c>
    </row>
    <row r="51" s="14" customFormat="1" ht="46" customHeight="1" spans="1:8">
      <c r="A51" s="30" t="s">
        <v>601</v>
      </c>
      <c r="B51" s="31" t="s">
        <v>602</v>
      </c>
      <c r="C51" s="31">
        <f t="shared" si="4"/>
        <v>49</v>
      </c>
      <c r="D51" s="32" t="s">
        <v>444</v>
      </c>
      <c r="E51" s="32" t="s">
        <v>445</v>
      </c>
      <c r="F51" s="33" t="s">
        <v>11</v>
      </c>
      <c r="G51" s="34" t="s">
        <v>442</v>
      </c>
      <c r="H51" s="36" t="s">
        <v>446</v>
      </c>
    </row>
    <row r="52" s="14" customFormat="1" ht="112" customHeight="1" spans="1:8">
      <c r="A52" s="30" t="s">
        <v>601</v>
      </c>
      <c r="B52" s="31" t="s">
        <v>603</v>
      </c>
      <c r="C52" s="31">
        <f t="shared" si="4"/>
        <v>50</v>
      </c>
      <c r="D52" s="32" t="s">
        <v>447</v>
      </c>
      <c r="E52" s="32" t="s">
        <v>447</v>
      </c>
      <c r="F52" s="33" t="s">
        <v>41</v>
      </c>
      <c r="G52" s="34"/>
      <c r="H52" s="8"/>
    </row>
    <row r="53" s="14" customFormat="1" ht="63" customHeight="1" spans="1:8">
      <c r="A53" s="30" t="s">
        <v>601</v>
      </c>
      <c r="B53" s="31" t="s">
        <v>603</v>
      </c>
      <c r="C53" s="31">
        <f t="shared" si="4"/>
        <v>51</v>
      </c>
      <c r="D53" s="32" t="s">
        <v>449</v>
      </c>
      <c r="E53" s="9" t="s">
        <v>450</v>
      </c>
      <c r="F53" s="33" t="s">
        <v>41</v>
      </c>
      <c r="G53" s="34"/>
      <c r="H53" s="8"/>
    </row>
    <row r="54" s="14" customFormat="1" ht="105" customHeight="1" spans="1:8">
      <c r="A54" s="30" t="s">
        <v>601</v>
      </c>
      <c r="B54" s="31" t="s">
        <v>604</v>
      </c>
      <c r="C54" s="31">
        <f t="shared" si="4"/>
        <v>52</v>
      </c>
      <c r="D54" s="32" t="s">
        <v>452</v>
      </c>
      <c r="E54" s="9" t="s">
        <v>453</v>
      </c>
      <c r="F54" s="33" t="s">
        <v>456</v>
      </c>
      <c r="G54" s="34" t="s">
        <v>458</v>
      </c>
      <c r="H54" s="38" t="s">
        <v>459</v>
      </c>
    </row>
    <row r="55" s="14" customFormat="1" ht="45.95" customHeight="1" spans="1:8">
      <c r="A55" s="30" t="s">
        <v>601</v>
      </c>
      <c r="B55" s="31" t="s">
        <v>604</v>
      </c>
      <c r="C55" s="31">
        <f t="shared" si="4"/>
        <v>53</v>
      </c>
      <c r="D55" s="32" t="s">
        <v>460</v>
      </c>
      <c r="E55" s="32" t="s">
        <v>460</v>
      </c>
      <c r="F55" s="33" t="s">
        <v>41</v>
      </c>
      <c r="G55" s="34"/>
      <c r="H55" s="8"/>
    </row>
    <row r="56" s="14" customFormat="1" ht="47.1" customHeight="1" spans="1:8">
      <c r="A56" s="30" t="s">
        <v>601</v>
      </c>
      <c r="B56" s="31" t="s">
        <v>604</v>
      </c>
      <c r="C56" s="31">
        <f t="shared" si="4"/>
        <v>54</v>
      </c>
      <c r="D56" s="32" t="s">
        <v>597</v>
      </c>
      <c r="E56" s="32" t="s">
        <v>597</v>
      </c>
      <c r="F56" s="33" t="s">
        <v>41</v>
      </c>
      <c r="G56" s="34"/>
      <c r="H56" s="8"/>
    </row>
    <row r="57" s="14" customFormat="1" ht="99" customHeight="1" spans="1:8">
      <c r="A57" s="30" t="s">
        <v>601</v>
      </c>
      <c r="B57" s="31" t="s">
        <v>605</v>
      </c>
      <c r="C57" s="31">
        <f t="shared" si="4"/>
        <v>55</v>
      </c>
      <c r="D57" s="32" t="s">
        <v>463</v>
      </c>
      <c r="E57" s="9" t="s">
        <v>464</v>
      </c>
      <c r="F57" s="33" t="s">
        <v>165</v>
      </c>
      <c r="G57" s="34"/>
      <c r="H57" s="8"/>
    </row>
    <row r="58" s="14" customFormat="1" ht="42" customHeight="1" spans="1:8">
      <c r="A58" s="30" t="s">
        <v>601</v>
      </c>
      <c r="B58" s="31" t="s">
        <v>605</v>
      </c>
      <c r="C58" s="31">
        <f t="shared" si="4"/>
        <v>56</v>
      </c>
      <c r="D58" s="32" t="s">
        <v>167</v>
      </c>
      <c r="E58" s="32" t="s">
        <v>167</v>
      </c>
      <c r="F58" s="33" t="s">
        <v>165</v>
      </c>
      <c r="G58" s="34"/>
      <c r="H58" s="8"/>
    </row>
    <row r="59" s="14" customFormat="1" ht="54.95" customHeight="1" spans="1:8">
      <c r="A59" s="30" t="s">
        <v>601</v>
      </c>
      <c r="B59" s="31" t="s">
        <v>605</v>
      </c>
      <c r="C59" s="31">
        <f t="shared" si="4"/>
        <v>57</v>
      </c>
      <c r="D59" s="32" t="s">
        <v>467</v>
      </c>
      <c r="E59" s="9" t="s">
        <v>468</v>
      </c>
      <c r="F59" s="33" t="s">
        <v>170</v>
      </c>
      <c r="G59" s="34"/>
      <c r="H59" s="8"/>
    </row>
    <row r="60" s="14" customFormat="1" ht="51.95" customHeight="1" spans="1:8">
      <c r="A60" s="30" t="s">
        <v>601</v>
      </c>
      <c r="B60" s="31" t="s">
        <v>605</v>
      </c>
      <c r="C60" s="31">
        <f t="shared" si="4"/>
        <v>58</v>
      </c>
      <c r="D60" s="32" t="s">
        <v>618</v>
      </c>
      <c r="E60" s="32"/>
      <c r="F60" s="33" t="s">
        <v>41</v>
      </c>
      <c r="G60" s="34"/>
      <c r="H60" s="36"/>
    </row>
    <row r="61" s="14" customFormat="1" ht="57.95" customHeight="1" spans="1:8">
      <c r="A61" s="30" t="s">
        <v>601</v>
      </c>
      <c r="B61" s="31" t="s">
        <v>605</v>
      </c>
      <c r="C61" s="31">
        <f t="shared" si="4"/>
        <v>59</v>
      </c>
      <c r="D61" s="32" t="s">
        <v>473</v>
      </c>
      <c r="E61" s="32" t="s">
        <v>473</v>
      </c>
      <c r="F61" s="33" t="s">
        <v>173</v>
      </c>
      <c r="G61" s="34"/>
      <c r="H61" s="8"/>
    </row>
    <row r="62" s="14" customFormat="1" ht="74.1" customHeight="1" spans="1:8">
      <c r="A62" s="30" t="s">
        <v>175</v>
      </c>
      <c r="B62" s="31" t="s">
        <v>176</v>
      </c>
      <c r="C62" s="31">
        <f t="shared" si="4"/>
        <v>60</v>
      </c>
      <c r="D62" s="32" t="s">
        <v>475</v>
      </c>
      <c r="E62" s="9" t="s">
        <v>476</v>
      </c>
      <c r="F62" s="33" t="s">
        <v>178</v>
      </c>
      <c r="G62" s="34"/>
      <c r="H62" s="8"/>
    </row>
    <row r="63" s="14" customFormat="1" ht="59.1" customHeight="1" spans="1:8">
      <c r="A63" s="30" t="s">
        <v>175</v>
      </c>
      <c r="B63" s="31" t="s">
        <v>176</v>
      </c>
      <c r="C63" s="31">
        <f t="shared" si="4"/>
        <v>61</v>
      </c>
      <c r="D63" s="32" t="s">
        <v>477</v>
      </c>
      <c r="E63" s="32" t="s">
        <v>477</v>
      </c>
      <c r="F63" s="33" t="s">
        <v>178</v>
      </c>
      <c r="G63" s="34" t="s">
        <v>481</v>
      </c>
      <c r="H63" s="8"/>
    </row>
    <row r="64" s="14" customFormat="1" ht="80" customHeight="1" spans="1:8">
      <c r="A64" s="30" t="s">
        <v>175</v>
      </c>
      <c r="B64" s="31" t="s">
        <v>176</v>
      </c>
      <c r="C64" s="31">
        <f t="shared" si="4"/>
        <v>62</v>
      </c>
      <c r="D64" s="35" t="s">
        <v>482</v>
      </c>
      <c r="E64" s="11" t="s">
        <v>183</v>
      </c>
      <c r="F64" s="39" t="s">
        <v>184</v>
      </c>
      <c r="G64" s="34"/>
      <c r="H64" s="8"/>
    </row>
    <row r="65" s="14" customFormat="1" ht="57" customHeight="1" spans="1:8">
      <c r="A65" s="30" t="s">
        <v>175</v>
      </c>
      <c r="B65" s="31" t="s">
        <v>176</v>
      </c>
      <c r="C65" s="31">
        <f t="shared" si="4"/>
        <v>63</v>
      </c>
      <c r="D65" s="32" t="s">
        <v>484</v>
      </c>
      <c r="E65" s="32" t="s">
        <v>484</v>
      </c>
      <c r="F65" s="39" t="s">
        <v>187</v>
      </c>
      <c r="G65" s="34" t="s">
        <v>486</v>
      </c>
      <c r="H65" s="36" t="s">
        <v>189</v>
      </c>
    </row>
    <row r="66" s="14" customFormat="1" ht="121" customHeight="1" spans="1:8">
      <c r="A66" s="30" t="s">
        <v>175</v>
      </c>
      <c r="B66" s="31" t="s">
        <v>619</v>
      </c>
      <c r="C66" s="31">
        <f t="shared" si="4"/>
        <v>64</v>
      </c>
      <c r="D66" s="32" t="s">
        <v>487</v>
      </c>
      <c r="E66" s="32" t="s">
        <v>487</v>
      </c>
      <c r="F66" s="33" t="s">
        <v>192</v>
      </c>
      <c r="G66" s="34"/>
      <c r="H66" s="8"/>
    </row>
    <row r="67" s="14" customFormat="1" ht="78" customHeight="1" spans="1:8">
      <c r="A67" s="30" t="s">
        <v>175</v>
      </c>
      <c r="B67" s="31" t="s">
        <v>619</v>
      </c>
      <c r="C67" s="31">
        <f t="shared" si="4"/>
        <v>65</v>
      </c>
      <c r="D67" s="32" t="s">
        <v>489</v>
      </c>
      <c r="E67" s="9" t="s">
        <v>490</v>
      </c>
      <c r="F67" s="33" t="s">
        <v>178</v>
      </c>
      <c r="G67" s="34" t="s">
        <v>492</v>
      </c>
      <c r="H67" s="36" t="s">
        <v>196</v>
      </c>
    </row>
    <row r="68" s="14" customFormat="1" ht="36" customHeight="1" spans="1:8">
      <c r="A68" s="30" t="s">
        <v>175</v>
      </c>
      <c r="B68" s="31" t="s">
        <v>619</v>
      </c>
      <c r="C68" s="31">
        <f t="shared" si="4"/>
        <v>66</v>
      </c>
      <c r="D68" s="32" t="s">
        <v>620</v>
      </c>
      <c r="E68" s="32"/>
      <c r="F68" s="33" t="s">
        <v>178</v>
      </c>
      <c r="G68" s="34"/>
      <c r="H68" s="8"/>
    </row>
    <row r="69" s="14" customFormat="1" ht="59" customHeight="1" spans="1:8">
      <c r="A69" s="30" t="s">
        <v>175</v>
      </c>
      <c r="B69" s="31" t="s">
        <v>498</v>
      </c>
      <c r="C69" s="31">
        <f t="shared" si="4"/>
        <v>67</v>
      </c>
      <c r="D69" s="32" t="s">
        <v>495</v>
      </c>
      <c r="E69" s="9" t="s">
        <v>496</v>
      </c>
      <c r="F69" s="33" t="s">
        <v>206</v>
      </c>
      <c r="G69" s="34" t="s">
        <v>497</v>
      </c>
      <c r="H69" s="8"/>
    </row>
    <row r="70" s="14" customFormat="1" ht="72" customHeight="1" spans="1:8">
      <c r="A70" s="30" t="s">
        <v>175</v>
      </c>
      <c r="B70" s="31" t="s">
        <v>498</v>
      </c>
      <c r="C70" s="31">
        <f t="shared" si="4"/>
        <v>68</v>
      </c>
      <c r="D70" s="32" t="s">
        <v>499</v>
      </c>
      <c r="E70" s="32" t="s">
        <v>499</v>
      </c>
      <c r="F70" s="33" t="s">
        <v>206</v>
      </c>
      <c r="G70" s="34" t="s">
        <v>500</v>
      </c>
      <c r="H70" s="8"/>
    </row>
    <row r="71" s="14" customFormat="1" ht="83" customHeight="1" spans="1:8">
      <c r="A71" s="30" t="s">
        <v>606</v>
      </c>
      <c r="B71" s="31" t="s">
        <v>621</v>
      </c>
      <c r="C71" s="31">
        <f t="shared" si="4"/>
        <v>69</v>
      </c>
      <c r="D71" s="32" t="s">
        <v>503</v>
      </c>
      <c r="E71" s="32" t="s">
        <v>503</v>
      </c>
      <c r="F71" s="33" t="s">
        <v>213</v>
      </c>
      <c r="G71" s="34" t="s">
        <v>505</v>
      </c>
      <c r="H71" s="36" t="s">
        <v>218</v>
      </c>
    </row>
    <row r="72" s="14" customFormat="1" ht="65.1" customHeight="1" spans="1:8">
      <c r="A72" s="30" t="s">
        <v>606</v>
      </c>
      <c r="B72" s="31" t="s">
        <v>621</v>
      </c>
      <c r="C72" s="31">
        <f t="shared" si="4"/>
        <v>70</v>
      </c>
      <c r="D72" s="32" t="s">
        <v>622</v>
      </c>
      <c r="E72" s="32" t="s">
        <v>622</v>
      </c>
      <c r="F72" s="33" t="s">
        <v>213</v>
      </c>
      <c r="G72" s="34"/>
      <c r="H72" s="8"/>
    </row>
    <row r="73" s="14" customFormat="1" ht="95" customHeight="1" spans="1:8">
      <c r="A73" s="30" t="s">
        <v>606</v>
      </c>
      <c r="B73" s="31" t="s">
        <v>621</v>
      </c>
      <c r="C73" s="31">
        <f t="shared" si="4"/>
        <v>71</v>
      </c>
      <c r="D73" s="32" t="s">
        <v>507</v>
      </c>
      <c r="E73" s="32" t="s">
        <v>507</v>
      </c>
      <c r="F73" s="33" t="s">
        <v>216</v>
      </c>
      <c r="G73" s="34" t="s">
        <v>510</v>
      </c>
      <c r="H73" s="8"/>
    </row>
    <row r="74" s="14" customFormat="1" ht="82" customHeight="1" spans="1:8">
      <c r="A74" s="30" t="s">
        <v>606</v>
      </c>
      <c r="B74" s="31" t="s">
        <v>219</v>
      </c>
      <c r="C74" s="31">
        <f t="shared" si="4"/>
        <v>72</v>
      </c>
      <c r="D74" s="32" t="s">
        <v>623</v>
      </c>
      <c r="E74" s="32" t="s">
        <v>623</v>
      </c>
      <c r="F74" s="33" t="s">
        <v>624</v>
      </c>
      <c r="G74" s="34" t="s">
        <v>625</v>
      </c>
      <c r="H74" s="36" t="s">
        <v>626</v>
      </c>
    </row>
    <row r="75" s="14" customFormat="1" ht="43" customHeight="1" spans="1:8">
      <c r="A75" s="30" t="s">
        <v>606</v>
      </c>
      <c r="B75" s="31" t="s">
        <v>219</v>
      </c>
      <c r="C75" s="31">
        <f t="shared" si="4"/>
        <v>73</v>
      </c>
      <c r="D75" s="32" t="s">
        <v>627</v>
      </c>
      <c r="E75" s="32" t="s">
        <v>627</v>
      </c>
      <c r="F75" s="33" t="s">
        <v>624</v>
      </c>
      <c r="G75" s="34"/>
      <c r="H75" s="8"/>
    </row>
    <row r="76" s="14" customFormat="1" ht="73" customHeight="1" spans="1:8">
      <c r="A76" s="30" t="s">
        <v>606</v>
      </c>
      <c r="B76" s="31" t="s">
        <v>219</v>
      </c>
      <c r="C76" s="31">
        <f t="shared" si="4"/>
        <v>74</v>
      </c>
      <c r="D76" s="32" t="s">
        <v>628</v>
      </c>
      <c r="E76" s="32" t="s">
        <v>628</v>
      </c>
      <c r="F76" s="33" t="s">
        <v>221</v>
      </c>
      <c r="G76" s="34" t="s">
        <v>629</v>
      </c>
      <c r="H76" s="8"/>
    </row>
    <row r="77" s="14" customFormat="1" ht="88" customHeight="1" spans="1:8">
      <c r="A77" s="30" t="s">
        <v>606</v>
      </c>
      <c r="B77" s="31" t="s">
        <v>219</v>
      </c>
      <c r="C77" s="31">
        <f t="shared" si="4"/>
        <v>75</v>
      </c>
      <c r="D77" s="32" t="s">
        <v>630</v>
      </c>
      <c r="E77" s="9" t="s">
        <v>631</v>
      </c>
      <c r="F77" s="33" t="s">
        <v>226</v>
      </c>
      <c r="G77" s="34" t="s">
        <v>632</v>
      </c>
      <c r="H77" s="36" t="s">
        <v>633</v>
      </c>
    </row>
    <row r="78" s="14" customFormat="1" ht="78" customHeight="1" spans="1:8">
      <c r="A78" s="30" t="s">
        <v>634</v>
      </c>
      <c r="B78" s="31" t="s">
        <v>229</v>
      </c>
      <c r="C78" s="31">
        <f t="shared" si="4"/>
        <v>76</v>
      </c>
      <c r="D78" s="32" t="s">
        <v>515</v>
      </c>
      <c r="E78" s="9" t="s">
        <v>516</v>
      </c>
      <c r="F78" s="39" t="s">
        <v>17</v>
      </c>
      <c r="G78" s="34" t="s">
        <v>517</v>
      </c>
      <c r="H78" s="36" t="s">
        <v>232</v>
      </c>
    </row>
    <row r="79" s="14" customFormat="1" ht="62" customHeight="1" spans="1:8">
      <c r="A79" s="30" t="s">
        <v>634</v>
      </c>
      <c r="B79" s="31" t="s">
        <v>229</v>
      </c>
      <c r="C79" s="31">
        <f t="shared" si="4"/>
        <v>77</v>
      </c>
      <c r="D79" s="32" t="s">
        <v>518</v>
      </c>
      <c r="E79" s="32" t="s">
        <v>519</v>
      </c>
      <c r="F79" s="33" t="s">
        <v>17</v>
      </c>
      <c r="G79" s="34" t="s">
        <v>521</v>
      </c>
      <c r="H79" s="8"/>
    </row>
    <row r="80" s="14" customFormat="1" ht="62" customHeight="1" spans="1:8">
      <c r="A80" s="30" t="s">
        <v>634</v>
      </c>
      <c r="B80" s="31" t="s">
        <v>229</v>
      </c>
      <c r="C80" s="31">
        <f t="shared" si="4"/>
        <v>78</v>
      </c>
      <c r="D80" s="32"/>
      <c r="E80" s="32" t="s">
        <v>635</v>
      </c>
      <c r="F80" s="33" t="s">
        <v>237</v>
      </c>
      <c r="G80" s="34"/>
      <c r="H80" s="8"/>
    </row>
    <row r="81" s="14" customFormat="1" ht="71" customHeight="1" spans="1:8">
      <c r="A81" s="30" t="s">
        <v>634</v>
      </c>
      <c r="B81" s="31" t="s">
        <v>239</v>
      </c>
      <c r="C81" s="31">
        <f t="shared" si="4"/>
        <v>79</v>
      </c>
      <c r="D81" s="32" t="s">
        <v>523</v>
      </c>
      <c r="E81" s="9" t="s">
        <v>524</v>
      </c>
      <c r="F81" s="33" t="s">
        <v>178</v>
      </c>
      <c r="G81" s="34"/>
      <c r="H81" s="8"/>
    </row>
    <row r="82" s="14" customFormat="1" ht="63" customHeight="1" spans="1:8">
      <c r="A82" s="30" t="s">
        <v>634</v>
      </c>
      <c r="B82" s="31" t="s">
        <v>239</v>
      </c>
      <c r="C82" s="31">
        <f t="shared" si="4"/>
        <v>80</v>
      </c>
      <c r="D82" s="32" t="s">
        <v>528</v>
      </c>
      <c r="E82" s="32" t="s">
        <v>529</v>
      </c>
      <c r="F82" s="33" t="s">
        <v>636</v>
      </c>
      <c r="G82" s="34"/>
      <c r="H82" s="8"/>
    </row>
    <row r="83" s="14" customFormat="1" ht="66" customHeight="1" spans="1:8">
      <c r="A83" s="30" t="s">
        <v>634</v>
      </c>
      <c r="B83" s="31" t="s">
        <v>247</v>
      </c>
      <c r="C83" s="31">
        <f t="shared" si="4"/>
        <v>81</v>
      </c>
      <c r="D83" s="32" t="s">
        <v>534</v>
      </c>
      <c r="E83" s="41" t="s">
        <v>535</v>
      </c>
      <c r="F83" s="33" t="s">
        <v>249</v>
      </c>
      <c r="G83" s="34"/>
      <c r="H83" s="8"/>
    </row>
    <row r="84" s="14" customFormat="1" ht="68" customHeight="1" spans="1:8">
      <c r="A84" s="30" t="s">
        <v>634</v>
      </c>
      <c r="B84" s="31" t="s">
        <v>247</v>
      </c>
      <c r="C84" s="31">
        <f t="shared" si="4"/>
        <v>82</v>
      </c>
      <c r="D84" s="32" t="s">
        <v>538</v>
      </c>
      <c r="E84" s="32" t="s">
        <v>539</v>
      </c>
      <c r="F84" s="33" t="s">
        <v>243</v>
      </c>
      <c r="G84" s="34" t="s">
        <v>542</v>
      </c>
      <c r="H84" s="36" t="s">
        <v>253</v>
      </c>
    </row>
    <row r="85" s="14" customFormat="1" ht="53.1" customHeight="1" spans="1:8">
      <c r="A85" s="30" t="s">
        <v>634</v>
      </c>
      <c r="B85" s="31" t="s">
        <v>247</v>
      </c>
      <c r="C85" s="31">
        <f t="shared" si="4"/>
        <v>83</v>
      </c>
      <c r="D85" s="32" t="s">
        <v>543</v>
      </c>
      <c r="E85" s="11" t="s">
        <v>544</v>
      </c>
      <c r="F85" s="33" t="s">
        <v>243</v>
      </c>
      <c r="G85" s="34"/>
      <c r="H85" s="8"/>
    </row>
    <row r="86" s="14" customFormat="1" ht="32" customHeight="1" spans="1:8">
      <c r="A86" s="30" t="s">
        <v>634</v>
      </c>
      <c r="B86" s="31" t="s">
        <v>247</v>
      </c>
      <c r="C86" s="31">
        <f t="shared" si="4"/>
        <v>84</v>
      </c>
      <c r="D86" s="32" t="s">
        <v>547</v>
      </c>
      <c r="E86" s="32" t="s">
        <v>547</v>
      </c>
      <c r="F86" s="33" t="s">
        <v>243</v>
      </c>
      <c r="G86" s="34"/>
      <c r="H86" s="36"/>
    </row>
    <row r="87" s="14" customFormat="1" ht="71" customHeight="1" spans="1:8">
      <c r="A87" s="30" t="s">
        <v>634</v>
      </c>
      <c r="B87" s="31" t="s">
        <v>247</v>
      </c>
      <c r="C87" s="31">
        <f t="shared" si="4"/>
        <v>85</v>
      </c>
      <c r="D87" s="32" t="s">
        <v>549</v>
      </c>
      <c r="E87" s="32" t="s">
        <v>549</v>
      </c>
      <c r="F87" s="33" t="s">
        <v>243</v>
      </c>
      <c r="G87" s="34" t="s">
        <v>552</v>
      </c>
      <c r="H87" s="36" t="s">
        <v>262</v>
      </c>
    </row>
    <row r="88" s="14" customFormat="1" ht="71" customHeight="1" spans="1:8">
      <c r="A88" s="30" t="s">
        <v>634</v>
      </c>
      <c r="B88" s="31" t="s">
        <v>247</v>
      </c>
      <c r="C88" s="31">
        <f t="shared" si="4"/>
        <v>86</v>
      </c>
      <c r="D88" s="32"/>
      <c r="E88" s="32" t="s">
        <v>553</v>
      </c>
      <c r="F88" s="33" t="s">
        <v>264</v>
      </c>
      <c r="G88" s="34"/>
      <c r="H88" s="36"/>
    </row>
    <row r="89" s="14" customFormat="1" ht="104" customHeight="1" spans="1:8">
      <c r="A89" s="30" t="s">
        <v>266</v>
      </c>
      <c r="B89" s="31" t="s">
        <v>267</v>
      </c>
      <c r="C89" s="31">
        <f t="shared" si="4"/>
        <v>87</v>
      </c>
      <c r="D89" s="32" t="s">
        <v>556</v>
      </c>
      <c r="E89" s="32" t="s">
        <v>556</v>
      </c>
      <c r="F89" s="33" t="s">
        <v>269</v>
      </c>
      <c r="G89" s="34" t="s">
        <v>557</v>
      </c>
      <c r="H89" s="8"/>
    </row>
    <row r="90" s="14" customFormat="1" ht="104" customHeight="1" spans="1:8">
      <c r="A90" s="30" t="s">
        <v>266</v>
      </c>
      <c r="B90" s="31" t="s">
        <v>267</v>
      </c>
      <c r="C90" s="31">
        <f t="shared" si="4"/>
        <v>88</v>
      </c>
      <c r="D90" s="32" t="s">
        <v>560</v>
      </c>
      <c r="E90" s="9" t="s">
        <v>274</v>
      </c>
      <c r="F90" s="33" t="s">
        <v>269</v>
      </c>
      <c r="G90" s="34"/>
      <c r="H90" s="8"/>
    </row>
    <row r="91" s="14" customFormat="1" ht="39" customHeight="1" spans="1:8">
      <c r="A91" s="30" t="s">
        <v>266</v>
      </c>
      <c r="B91" s="31" t="s">
        <v>267</v>
      </c>
      <c r="C91" s="31">
        <f t="shared" si="4"/>
        <v>89</v>
      </c>
      <c r="D91" s="32" t="s">
        <v>276</v>
      </c>
      <c r="E91" s="32" t="s">
        <v>276</v>
      </c>
      <c r="F91" s="33" t="s">
        <v>73</v>
      </c>
      <c r="G91" s="34"/>
      <c r="H91" s="8"/>
    </row>
    <row r="92" s="14" customFormat="1" ht="39" customHeight="1" spans="1:8">
      <c r="A92" s="30" t="s">
        <v>266</v>
      </c>
      <c r="B92" s="31" t="s">
        <v>609</v>
      </c>
      <c r="C92" s="31">
        <f t="shared" si="4"/>
        <v>90</v>
      </c>
      <c r="D92" s="32" t="s">
        <v>561</v>
      </c>
      <c r="E92" s="32" t="s">
        <v>561</v>
      </c>
      <c r="F92" s="33" t="s">
        <v>41</v>
      </c>
      <c r="G92" s="34"/>
      <c r="H92" s="8"/>
    </row>
    <row r="93" s="14" customFormat="1" ht="59" customHeight="1" spans="1:8">
      <c r="A93" s="30" t="s">
        <v>266</v>
      </c>
      <c r="B93" s="31" t="s">
        <v>609</v>
      </c>
      <c r="C93" s="31">
        <f t="shared" si="4"/>
        <v>91</v>
      </c>
      <c r="D93" s="32" t="s">
        <v>282</v>
      </c>
      <c r="E93" s="32" t="s">
        <v>282</v>
      </c>
      <c r="F93" s="33" t="s">
        <v>269</v>
      </c>
      <c r="G93" s="34"/>
      <c r="H93" s="8"/>
    </row>
    <row r="94" s="14" customFormat="1" ht="39" customHeight="1" spans="1:8">
      <c r="A94" s="30" t="s">
        <v>266</v>
      </c>
      <c r="B94" s="31" t="s">
        <v>609</v>
      </c>
      <c r="C94" s="31">
        <f t="shared" si="4"/>
        <v>92</v>
      </c>
      <c r="D94" s="32" t="s">
        <v>284</v>
      </c>
      <c r="E94" s="32" t="s">
        <v>284</v>
      </c>
      <c r="F94" s="33" t="s">
        <v>272</v>
      </c>
      <c r="G94" s="34"/>
      <c r="H94" s="8"/>
    </row>
    <row r="95" s="14" customFormat="1" ht="60" customHeight="1" spans="1:8">
      <c r="A95" s="30" t="s">
        <v>266</v>
      </c>
      <c r="B95" s="31" t="s">
        <v>609</v>
      </c>
      <c r="C95" s="31">
        <f t="shared" si="4"/>
        <v>93</v>
      </c>
      <c r="D95" s="32" t="s">
        <v>563</v>
      </c>
      <c r="E95" s="32" t="s">
        <v>563</v>
      </c>
      <c r="F95" s="33" t="s">
        <v>269</v>
      </c>
      <c r="G95" s="34" t="s">
        <v>565</v>
      </c>
      <c r="H95" s="8"/>
    </row>
    <row r="96" s="14" customFormat="1" ht="60" customHeight="1" spans="1:8">
      <c r="A96" s="30" t="s">
        <v>266</v>
      </c>
      <c r="B96" s="31" t="s">
        <v>566</v>
      </c>
      <c r="C96" s="31"/>
      <c r="D96" s="32"/>
      <c r="E96" s="9" t="s">
        <v>637</v>
      </c>
      <c r="F96" s="33" t="s">
        <v>638</v>
      </c>
      <c r="G96" s="34"/>
      <c r="H96" s="8"/>
    </row>
    <row r="97" s="14" customFormat="1" ht="68" customHeight="1" spans="1:8">
      <c r="A97" s="30" t="s">
        <v>266</v>
      </c>
      <c r="B97" s="31" t="s">
        <v>566</v>
      </c>
      <c r="C97" s="31">
        <f t="shared" ref="C97:C106" si="5">ROW()-2</f>
        <v>95</v>
      </c>
      <c r="D97" s="32" t="s">
        <v>567</v>
      </c>
      <c r="E97" s="9" t="s">
        <v>568</v>
      </c>
      <c r="F97" s="33" t="s">
        <v>570</v>
      </c>
      <c r="G97" s="34"/>
      <c r="H97" s="8"/>
    </row>
    <row r="98" s="14" customFormat="1" ht="80" customHeight="1" spans="1:8">
      <c r="A98" s="30" t="s">
        <v>266</v>
      </c>
      <c r="B98" s="31" t="s">
        <v>566</v>
      </c>
      <c r="C98" s="31">
        <f t="shared" si="5"/>
        <v>96</v>
      </c>
      <c r="D98" s="32" t="s">
        <v>639</v>
      </c>
      <c r="E98" s="32"/>
      <c r="F98" s="33" t="s">
        <v>638</v>
      </c>
      <c r="G98" s="34" t="s">
        <v>640</v>
      </c>
      <c r="H98" s="36" t="s">
        <v>641</v>
      </c>
    </row>
    <row r="99" s="14" customFormat="1" ht="39" customHeight="1" spans="1:8">
      <c r="A99" s="30" t="s">
        <v>266</v>
      </c>
      <c r="B99" s="31" t="s">
        <v>566</v>
      </c>
      <c r="C99" s="31">
        <f t="shared" si="5"/>
        <v>97</v>
      </c>
      <c r="D99" s="32" t="s">
        <v>571</v>
      </c>
      <c r="E99" s="32" t="s">
        <v>571</v>
      </c>
      <c r="F99" s="33" t="s">
        <v>573</v>
      </c>
      <c r="G99" s="34"/>
      <c r="H99" s="8"/>
    </row>
    <row r="100" s="14" customFormat="1" ht="45" customHeight="1" spans="1:8">
      <c r="A100" s="30" t="s">
        <v>288</v>
      </c>
      <c r="B100" s="31" t="s">
        <v>289</v>
      </c>
      <c r="C100" s="31">
        <f t="shared" si="5"/>
        <v>98</v>
      </c>
      <c r="D100" s="32" t="s">
        <v>574</v>
      </c>
      <c r="E100" s="32" t="s">
        <v>574</v>
      </c>
      <c r="F100" s="33" t="s">
        <v>576</v>
      </c>
      <c r="G100" s="34"/>
      <c r="H100" s="8"/>
    </row>
    <row r="101" s="14" customFormat="1" ht="45" customHeight="1" spans="1:8">
      <c r="A101" s="30" t="s">
        <v>288</v>
      </c>
      <c r="B101" s="31" t="s">
        <v>289</v>
      </c>
      <c r="C101" s="31">
        <f t="shared" si="5"/>
        <v>99</v>
      </c>
      <c r="D101" s="32" t="s">
        <v>577</v>
      </c>
      <c r="E101" s="32" t="s">
        <v>577</v>
      </c>
      <c r="F101" s="33" t="s">
        <v>291</v>
      </c>
      <c r="G101" s="34"/>
      <c r="H101" s="8"/>
    </row>
    <row r="102" s="14" customFormat="1" ht="95" customHeight="1" spans="1:8">
      <c r="A102" s="30" t="s">
        <v>288</v>
      </c>
      <c r="B102" s="31" t="s">
        <v>642</v>
      </c>
      <c r="C102" s="31">
        <f t="shared" ref="C102:C108" si="6">ROW()-2</f>
        <v>100</v>
      </c>
      <c r="D102" s="32" t="s">
        <v>643</v>
      </c>
      <c r="E102" s="32"/>
      <c r="F102" s="33" t="s">
        <v>291</v>
      </c>
      <c r="G102" s="34"/>
      <c r="H102" s="8"/>
    </row>
    <row r="103" s="14" customFormat="1" ht="59" customHeight="1" spans="1:8">
      <c r="A103" s="30" t="s">
        <v>288</v>
      </c>
      <c r="B103" s="31" t="s">
        <v>293</v>
      </c>
      <c r="C103" s="31">
        <f t="shared" si="6"/>
        <v>101</v>
      </c>
      <c r="D103" s="32" t="s">
        <v>579</v>
      </c>
      <c r="E103" s="32" t="s">
        <v>579</v>
      </c>
      <c r="F103" s="33" t="s">
        <v>291</v>
      </c>
      <c r="G103" s="34"/>
      <c r="H103" s="8"/>
    </row>
    <row r="104" s="14" customFormat="1" ht="60" customHeight="1" spans="1:8">
      <c r="A104" s="30" t="s">
        <v>288</v>
      </c>
      <c r="B104" s="31" t="s">
        <v>293</v>
      </c>
      <c r="C104" s="31">
        <f t="shared" si="6"/>
        <v>102</v>
      </c>
      <c r="D104" s="32" t="s">
        <v>580</v>
      </c>
      <c r="E104" s="32" t="s">
        <v>580</v>
      </c>
      <c r="F104" s="33" t="s">
        <v>295</v>
      </c>
      <c r="G104" s="34"/>
      <c r="H104" s="8"/>
    </row>
    <row r="105" s="14" customFormat="1" ht="60" customHeight="1" spans="1:8">
      <c r="A105" s="30" t="s">
        <v>288</v>
      </c>
      <c r="B105" s="31" t="s">
        <v>644</v>
      </c>
      <c r="C105" s="31">
        <f t="shared" si="6"/>
        <v>103</v>
      </c>
      <c r="D105" s="32" t="s">
        <v>645</v>
      </c>
      <c r="E105" s="32"/>
      <c r="F105" s="33" t="s">
        <v>291</v>
      </c>
      <c r="G105" s="34"/>
      <c r="H105" s="8"/>
    </row>
    <row r="106" s="14" customFormat="1" ht="71" customHeight="1" spans="1:8">
      <c r="A106" s="30" t="s">
        <v>288</v>
      </c>
      <c r="B106" s="31" t="s">
        <v>644</v>
      </c>
      <c r="C106" s="31">
        <f t="shared" si="6"/>
        <v>104</v>
      </c>
      <c r="D106" s="32" t="s">
        <v>584</v>
      </c>
      <c r="E106" s="32" t="s">
        <v>584</v>
      </c>
      <c r="F106" s="33" t="s">
        <v>302</v>
      </c>
      <c r="G106" s="34"/>
      <c r="H106" s="8"/>
    </row>
    <row r="107" s="14" customFormat="1" ht="60" customHeight="1" spans="1:8">
      <c r="A107" s="30" t="s">
        <v>288</v>
      </c>
      <c r="B107" s="31" t="s">
        <v>644</v>
      </c>
      <c r="C107" s="31">
        <f t="shared" si="6"/>
        <v>105</v>
      </c>
      <c r="D107" s="32" t="s">
        <v>586</v>
      </c>
      <c r="E107" s="32" t="s">
        <v>587</v>
      </c>
      <c r="F107" s="33" t="s">
        <v>305</v>
      </c>
      <c r="G107" s="34"/>
      <c r="H107" s="8"/>
    </row>
    <row r="108" s="14" customFormat="1" ht="71" customHeight="1" spans="1:8">
      <c r="A108" s="30" t="s">
        <v>288</v>
      </c>
      <c r="B108" s="31" t="s">
        <v>644</v>
      </c>
      <c r="C108" s="31">
        <f t="shared" si="6"/>
        <v>106</v>
      </c>
      <c r="D108" s="32" t="s">
        <v>589</v>
      </c>
      <c r="E108" s="32" t="s">
        <v>590</v>
      </c>
      <c r="F108" s="33" t="s">
        <v>593</v>
      </c>
      <c r="G108" s="34"/>
      <c r="H108" s="8"/>
    </row>
  </sheetData>
  <autoFilter ref="A2:H108">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zoomScaleSheetLayoutView="60" workbookViewId="0">
      <pane ySplit="2" topLeftCell="A3" activePane="bottomLeft" state="frozen"/>
      <selection/>
      <selection pane="bottomLeft" activeCell="J6" sqref="J6"/>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646</v>
      </c>
      <c r="B1" s="5"/>
    </row>
    <row r="2" s="2" customFormat="1" ht="30" customHeight="1" spans="1:2">
      <c r="A2" s="6" t="s">
        <v>1</v>
      </c>
      <c r="B2" s="7" t="s">
        <v>647</v>
      </c>
    </row>
    <row r="3" s="2" customFormat="1" ht="47.25" customHeight="1" spans="1:2">
      <c r="A3" s="8">
        <v>1</v>
      </c>
      <c r="B3" s="12" t="s">
        <v>648</v>
      </c>
    </row>
    <row r="4" s="2" customFormat="1" ht="53.25" customHeight="1" spans="1:2">
      <c r="A4" s="8">
        <v>2</v>
      </c>
      <c r="B4" s="12" t="s">
        <v>649</v>
      </c>
    </row>
    <row r="5" s="2" customFormat="1" ht="54" customHeight="1" spans="1:2">
      <c r="A5" s="8">
        <v>3</v>
      </c>
      <c r="B5" s="12" t="s">
        <v>650</v>
      </c>
    </row>
    <row r="6" s="2" customFormat="1" ht="54.75" customHeight="1" spans="1:2">
      <c r="A6" s="8">
        <v>4</v>
      </c>
      <c r="B6" s="12" t="s">
        <v>651</v>
      </c>
    </row>
    <row r="7" ht="47.25" customHeight="1" spans="1:2">
      <c r="A7" s="8">
        <v>5</v>
      </c>
      <c r="B7" s="12" t="s">
        <v>652</v>
      </c>
    </row>
    <row r="8" ht="45.75" customHeight="1" spans="1:2">
      <c r="A8" s="8">
        <v>6</v>
      </c>
      <c r="B8" s="12" t="s">
        <v>653</v>
      </c>
    </row>
    <row r="9" ht="39" customHeight="1" spans="1:2">
      <c r="A9" s="8">
        <v>7</v>
      </c>
      <c r="B9" s="12" t="s">
        <v>654</v>
      </c>
    </row>
    <row r="10" ht="50.1" customHeight="1" spans="1:2">
      <c r="A10" s="8">
        <v>8</v>
      </c>
      <c r="B10" s="12" t="s">
        <v>655</v>
      </c>
    </row>
    <row r="11" ht="50.1" customHeight="1" spans="1:2">
      <c r="A11" s="8">
        <v>9</v>
      </c>
      <c r="B11" s="12" t="s">
        <v>656</v>
      </c>
    </row>
    <row r="12" ht="48.95" customHeight="1" spans="1:2">
      <c r="A12" s="8">
        <v>10</v>
      </c>
      <c r="B12" s="12" t="s">
        <v>657</v>
      </c>
    </row>
    <row r="13" ht="57.95" customHeight="1" spans="1:2">
      <c r="A13" s="8">
        <v>11</v>
      </c>
      <c r="B13" s="12" t="s">
        <v>658</v>
      </c>
    </row>
    <row r="14" ht="48.95" customHeight="1" spans="1:2">
      <c r="A14" s="8">
        <v>12</v>
      </c>
      <c r="B14" s="12" t="s">
        <v>659</v>
      </c>
    </row>
    <row r="15" ht="48.95" customHeight="1" spans="1:2">
      <c r="A15" s="8"/>
      <c r="B15" s="12" t="s">
        <v>660</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ref="A2:B15">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J6" sqref="J6"/>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661</v>
      </c>
      <c r="B1" s="5"/>
    </row>
    <row r="2" s="2" customFormat="1" ht="30" customHeight="1" spans="1:2">
      <c r="A2" s="6" t="s">
        <v>1</v>
      </c>
      <c r="B2" s="7" t="s">
        <v>647</v>
      </c>
    </row>
    <row r="3" s="2" customFormat="1" ht="87" customHeight="1" spans="1:2">
      <c r="A3" s="8">
        <v>1</v>
      </c>
      <c r="B3" s="9" t="s">
        <v>662</v>
      </c>
    </row>
    <row r="4" s="2" customFormat="1" ht="93" customHeight="1" spans="1:3">
      <c r="A4" s="8">
        <v>2</v>
      </c>
      <c r="B4" s="9" t="s">
        <v>663</v>
      </c>
      <c r="C4" s="10"/>
    </row>
    <row r="5" s="2" customFormat="1" ht="54" customHeight="1" spans="1:2">
      <c r="A5" s="8">
        <v>3</v>
      </c>
      <c r="B5" s="9" t="s">
        <v>664</v>
      </c>
    </row>
    <row r="6" s="2" customFormat="1" ht="54.75" customHeight="1" spans="1:2">
      <c r="A6" s="8">
        <v>4</v>
      </c>
      <c r="B6" s="9" t="s">
        <v>665</v>
      </c>
    </row>
    <row r="7" s="2" customFormat="1" ht="47.25" customHeight="1" spans="1:256">
      <c r="A7" s="8">
        <v>5</v>
      </c>
      <c r="B7" s="9" t="s">
        <v>666</v>
      </c>
      <c r="IR7"/>
      <c r="IS7"/>
      <c r="IT7"/>
      <c r="IU7"/>
      <c r="IV7"/>
    </row>
    <row r="8" s="2" customFormat="1" ht="45.75" customHeight="1" spans="1:256">
      <c r="A8" s="8">
        <v>6</v>
      </c>
      <c r="B8" s="9" t="s">
        <v>667</v>
      </c>
      <c r="IR8"/>
      <c r="IS8"/>
      <c r="IT8"/>
      <c r="IU8"/>
      <c r="IV8"/>
    </row>
    <row r="9" s="2" customFormat="1" ht="39" customHeight="1" spans="1:256">
      <c r="A9" s="8">
        <v>7</v>
      </c>
      <c r="B9" s="9" t="s">
        <v>668</v>
      </c>
      <c r="IR9"/>
      <c r="IS9"/>
      <c r="IT9"/>
      <c r="IU9"/>
      <c r="IV9"/>
    </row>
    <row r="10" s="2" customFormat="1" ht="50.1" customHeight="1" spans="1:256">
      <c r="A10" s="8">
        <v>8</v>
      </c>
      <c r="B10" s="9" t="s">
        <v>669</v>
      </c>
      <c r="IR10"/>
      <c r="IS10"/>
      <c r="IT10"/>
      <c r="IU10"/>
      <c r="IV10"/>
    </row>
    <row r="11" s="2" customFormat="1" ht="67" customHeight="1" spans="1:256">
      <c r="A11" s="8">
        <v>9</v>
      </c>
      <c r="B11" s="9" t="s">
        <v>670</v>
      </c>
      <c r="IR11"/>
      <c r="IS11"/>
      <c r="IT11"/>
      <c r="IU11"/>
      <c r="IV11"/>
    </row>
    <row r="12" s="2" customFormat="1" ht="102" customHeight="1" spans="1:256">
      <c r="A12" s="8">
        <v>10</v>
      </c>
      <c r="B12" s="9" t="s">
        <v>671</v>
      </c>
      <c r="IR12"/>
      <c r="IS12"/>
      <c r="IT12"/>
      <c r="IU12"/>
      <c r="IV12"/>
    </row>
    <row r="13" s="2" customFormat="1" ht="57.95" customHeight="1" spans="1:256">
      <c r="A13" s="8">
        <v>11</v>
      </c>
      <c r="B13" s="11" t="s">
        <v>672</v>
      </c>
      <c r="IR13"/>
      <c r="IS13"/>
      <c r="IT13"/>
      <c r="IU13"/>
      <c r="IV13"/>
    </row>
    <row r="14" s="2" customFormat="1" ht="93" customHeight="1" spans="1:256">
      <c r="A14" s="8">
        <v>12</v>
      </c>
      <c r="B14" s="12" t="s">
        <v>673</v>
      </c>
      <c r="IR14"/>
      <c r="IS14"/>
      <c r="IT14"/>
      <c r="IU14"/>
      <c r="IV14"/>
    </row>
    <row r="15" s="2" customFormat="1" ht="48.95" customHeight="1" spans="1:256">
      <c r="A15" s="8"/>
      <c r="B15" s="12" t="s">
        <v>645</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4" sqref="K34"/>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3.xml>��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8</vt:i4>
      </vt:variant>
    </vt:vector>
  </HeadingPairs>
  <TitlesOfParts>
    <vt:vector size="8" baseType="lpstr">
      <vt:lpstr>最终信息公开版</vt: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浅笑°　Sunshine</cp:lastModifiedBy>
  <dcterms:created xsi:type="dcterms:W3CDTF">2014-05-05T02:20:32Z</dcterms:created>
  <cp:lastPrinted>2022-12-08T02:29:01Z</cp:lastPrinted>
  <dcterms:modified xsi:type="dcterms:W3CDTF">2024-06-20T01:51:14Z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61A373CAC4984C679C0DCA19C181D5F6_13</vt:lpwstr>
  </property>
</Properties>
</file>