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最终信息公开版" sheetId="11" r:id="rId1"/>
    <sheet name="补充内容" sheetId="9" state="hidden" r:id="rId2"/>
    <sheet name="人大版 " sheetId="10" state="hidden" r:id="rId3"/>
    <sheet name="第二次征求意见修改" sheetId="8" state="hidden" r:id="rId4"/>
    <sheet name="第一次征求意见修改" sheetId="5" state="hidden" r:id="rId5"/>
    <sheet name="未收录政府工作报告原文" sheetId="4" state="hidden" r:id="rId6"/>
    <sheet name="区委全会报告重复内容（涉及区委部门）" sheetId="7" state="hidden" r:id="rId7"/>
    <sheet name="Sheet1" sheetId="6" state="hidden" r:id="rId8"/>
  </sheets>
  <definedNames>
    <definedName name="_xlnm._FilterDatabase" localSheetId="0" hidden="1">最终信息公开版!$A$2:$D$86</definedName>
    <definedName name="_xlnm._FilterDatabase" localSheetId="1" hidden="1">补充内容!$B$2:$O$102</definedName>
    <definedName name="_xlnm._FilterDatabase" localSheetId="2" hidden="1">'人大版 '!$A$2:$M$102</definedName>
    <definedName name="_xlnm._FilterDatabase" localSheetId="3" hidden="1">第二次征求意见修改!$A$2:$L$102</definedName>
    <definedName name="_xlnm._FilterDatabase" localSheetId="4" hidden="1">第一次征求意见修改!$A$2:$H$108</definedName>
    <definedName name="_xlnm._FilterDatabase" localSheetId="5" hidden="1">未收录政府工作报告原文!$A$2:$B$15</definedName>
    <definedName name="_xlnm.Print_Area" localSheetId="5">未收录政府工作报告原文!$A$1:$B$6</definedName>
    <definedName name="_xlnm.Print_Titles" localSheetId="4">第一次征求意见修改!$2:$2</definedName>
    <definedName name="_xlnm.Print_Titles" localSheetId="5">未收录政府工作报告原文!$1:$2</definedName>
    <definedName name="_xlnm.Print_Titles" localSheetId="3">第二次征求意见修改!$2:$2</definedName>
    <definedName name="_xlnm.Print_Titles" localSheetId="1">补充内容!$2:$2</definedName>
    <definedName name="_xlnm.Print_Titles" localSheetId="2">'人大版 '!$2:$2</definedName>
    <definedName name="_xlnm.Print_Titles" localSheetId="0">最终信息公开版!$2:$2</definedName>
    <definedName name="_xlnm.Print_Area" localSheetId="0">最终信息公开版!$A$1:$D$86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<sst xmlns="http://schemas.openxmlformats.org/spreadsheetml/2006/main" count="4145" uniqueCount="662">
  <si>
    <t>2024年区政府工作报告重点工作任务清单二季度进展</t>
  </si>
  <si>
    <t>序号</t>
  </si>
  <si>
    <t>重点工作任务</t>
  </si>
  <si>
    <t>责任单位</t>
  </si>
  <si>
    <t>二季度进展情况</t>
  </si>
  <si>
    <t>地区生产总值增长5%左右。</t>
  </si>
  <si>
    <t>区发展改革委</t>
  </si>
  <si>
    <t>建立“季分析、月调度、旬推进、周会商”高位高频调度机制，区领导多次召开经济调度会，高位协调解决困难问题，锚定市级任务分解细化17项支撑指标，逐一细化底线目标和高线目标，各部门密集走访、密切联系重点企业，深入挖掘各领域增长潜力，推动区域经济稳中有进。上半年，我区经济运行持续回升向好，实现地区生产总值 2909.9 亿元，同比增长 5.7%，主要预期目标圆满完成。增速分别高于全国、全市0.7、0.3个百分点，全市排名第7。</t>
  </si>
  <si>
    <t>区级一般公共预算收入增长4.5%左右。</t>
  </si>
  <si>
    <t>区财政局
区税务局</t>
  </si>
  <si>
    <t>2024年上半年，西城区区级一般公共预算收入累计完成242.9亿元，同比减少3.0亿元，下降1.2%，完成全年收入任务的51.3%，超过时间进度1.3个百分点。</t>
  </si>
  <si>
    <t>登记失业率控制在3.5%以内。</t>
  </si>
  <si>
    <t>区人力社保局</t>
  </si>
  <si>
    <t>贯彻落实习近平总书记关于促进高质量充分就业重要讲话精神，召开6次专题会，部署重点群体就业工作。开展“以‘就’焕XIN”就业宣传周活动，组织就业政策宣传解读、线上线下招聘会等活动20余场，营造良好氛围，提升求职者求职意愿和求职能力。制发《北京市西城区“一刻钟就业服务圈”建设指导意见》，进一步推动就业公共服务下沉基层，指导各街道提升就业公共服务质效。开展就业援助月、春风行动、民企服务月、百日千万等线上线下招聘活动129场次，提供岗位28454个,达成就业意向1226人次。截至目前，实有登记失业人员26723人，登记失业率2.51%，登记失业率控制在3.5%以内。</t>
  </si>
  <si>
    <t>居民收入增长与经济增长同步。</t>
  </si>
  <si>
    <t>区发展改革委
区人力社保局</t>
  </si>
  <si>
    <t>2024年1-2季度，西城区居民人均可支配收入为53822元，同比增长3.1%；全区实现地区生产总值2909.9286亿元，同比增长5.7；居民收入增长与经济增长基本同步。</t>
  </si>
  <si>
    <t>聚焦国际交往承载任务，持续完善外事资源库，打造湖广会馆等更多特色外事活动场所，全力服务国家总体外交及首都外事工作。</t>
  </si>
  <si>
    <t>区政府外办</t>
  </si>
  <si>
    <t>持续开展外事资源建设，调研金石博物馆、宣南博物馆等，了解接待能力，对接外事需求。丰富外事接待路线，新增慕田峪长城、传统商业老字号等内容。外交部礼宾司在实地调研湖广会馆后表示充分肯定，举办驻华使节京剧专场演出活动，包括17位驻华大使在内的近百名外交官及家属出席活动。</t>
  </si>
  <si>
    <t>推动央地议事协调向常态化、制度化转变，创新服务模式，精益求精做好各项保障。深化共建共享机制，在政策创新、产业培育、人才培养等领域拓展交流合作，推进央地协同联动走深走实。</t>
  </si>
  <si>
    <t>区发展改革委
区外联办</t>
  </si>
  <si>
    <t>深化央地共建，落实常态走访机制和日常联系机制，区领导带队走访中央办公厅、国务院办公厅、中央纪委等25家部委，召开央地座谈会2次，服务中央单位培训会1次。加强央地联系，累计办结各类服务事项411件，共争取中央单位重要支持事项20余项。</t>
  </si>
  <si>
    <t>坚持力度不减、标准不降、机制不松，持续降低“四个密度”，完成10家住宿业整治提升，加大拆违力度，持续消减群众身边的违建，完成10万平方米任务。坚持以常住人口调控为核心，提升人口服务管理水平。</t>
  </si>
  <si>
    <t>区发展改革委
区城市管理委
区文化和旅游局</t>
  </si>
  <si>
    <t>落实市级疏整促任务，印发《西城区住宿业转型升级攻坚行动方案（2024年-2025年）》，建立西城区住宿业转型升级联席会议工作机制并召开第一次联席会议，完成7家住宿业关停、转型、升级工作，其中转型1家、升级6家。不断加大拆违力度，持续消减群众身边的违建，截至目前，已拆除违法建设4万平方米。</t>
  </si>
  <si>
    <t>深入落实《中南海周边地区综合整治和长安街沿线（西城段）及纵深环境品质提升工作方案》，加强重点地区环境整治提升。</t>
  </si>
  <si>
    <t>区城市管理委</t>
  </si>
  <si>
    <r>
      <rPr>
        <sz val="16"/>
        <rFont val="仿宋_GB2312"/>
        <charset val="134"/>
      </rPr>
      <t>深入落实《中南海周边地区综合整治和长安街沿线（西城段）及纵深环境品质提升工作方案》，其中</t>
    </r>
    <r>
      <rPr>
        <b/>
        <sz val="16"/>
        <rFont val="仿宋_GB2312"/>
        <charset val="134"/>
      </rPr>
      <t>2024年需要完成任务共2项，</t>
    </r>
    <r>
      <rPr>
        <sz val="16"/>
        <rFont val="仿宋_GB2312"/>
        <charset val="134"/>
      </rPr>
      <t>一是开展护栏设施规范提升，已完成对文津街、北海大桥、西长安街、南北长街护栏的改造提升任务；二是开展第五立面治理工作，共出动检查400余处，拆除第五立面违法建设1700余平方米，清理堆物堆料110余处。</t>
    </r>
    <r>
      <rPr>
        <b/>
        <sz val="16"/>
        <rFont val="仿宋_GB2312"/>
        <charset val="134"/>
      </rPr>
      <t>2025年底需要完成任务共6项，</t>
    </r>
    <r>
      <rPr>
        <sz val="16"/>
        <rFont val="仿宋_GB2312"/>
        <charset val="134"/>
      </rPr>
      <t>中南海与长安街沿线周边拆除违建6295.95万平米；已完成花园单位、小区10个；已完成20条精品街巷区级验收，并报市级验收；已完成13个最美院落打造任务；“门前三包”25条示范街目前已形成基础台账，正按要求推进创建；持续推进西单-积水潭桥街区电箱三化与多杆合一项目，西四-平安大街段已于3月17日进场施工，正在推进中。</t>
    </r>
    <r>
      <rPr>
        <b/>
        <sz val="16"/>
        <rFont val="仿宋_GB2312"/>
        <charset val="134"/>
      </rPr>
      <t>另有需持续开展的任务6项，</t>
    </r>
    <r>
      <rPr>
        <sz val="16"/>
        <rFont val="仿宋_GB2312"/>
        <charset val="134"/>
      </rPr>
      <t>均在有序推进中。</t>
    </r>
  </si>
  <si>
    <t>支持北京城市副中心、雄安新区建设，助力更多企业、项目和资源在津冀布局。落实与门头沟区结对协作新一轮框架协议，完成年度6项重点实事。加快支持房山区、门头沟区灾后重建和深化合作，合力打造一批标志性项目和样板工程。</t>
  </si>
  <si>
    <t>针对符合通州区发展定位的企业，持续跟踪迁移推进情况，目前已推介有迁移意向的北京叁三得玖科技有限公司、北京幅友科技股份有限公司、北京善良人文化传播有限公司、北京尚诚财富投资顾问有限公司、清控文创（北京）文化产业发展有限公司、北京卓彩包装制品有限公司迁往通州，后续将进一步对企联系沟通，为企业提供所需的服务。与门头沟区确定年度6项重点实事，目前均已开展相关工作，工作进度约50%。与门头沟区龙泉镇、清水镇和房山区佛子庄乡研究确定2024年可实施项目，目前已有3个项目完工，其他项目在前期设计阶段。</t>
  </si>
  <si>
    <t>积极助力乡村振兴，落实好帮扶资金和项目安排，促进对口支援地产业发展。</t>
  </si>
  <si>
    <t>起草《2024年西城区支援合作工作要点》和任务清单，分解压实工作任务。经过多轮次调研、论证和评审，确定区级项目资金23项4540.88万元，将于近期拨付。推进人才帮扶，已有7名党政干部和30名教师、医生在两旗开展工作，举办9期专业人才培训班，培训220人次；推进劳务协作，累计促进两旗农村劳动力就业2918人；促进消费帮扶，帮助两旗销售农副产品和特色手工艺产品金额约5亿余元；开展捐款捐物，向两旗捐款、捐物折款共计221.56万元。</t>
  </si>
  <si>
    <t>推动服务升级，完善服务金融工作体系，更好发挥金融业优势。开展金融业“五篇大文章”研究，继续升级“双管家”服务模式，落实市区领导走访企业制度，助力科技金融、绿色金融、普惠金融、养老金融、数字金融发展，推动研究成果转化为金融业高质量发展成果。</t>
  </si>
  <si>
    <t>金融街服务局</t>
  </si>
  <si>
    <t>不断加大对各类型金融机构的引进和服务力度，吸引各类新机构、新板块落地，截至目前，累计新入驻金融机构13家、新增注册资本金652亿元。制定走访工作方案，截至目前，双管家团队共走访金融机构271家次。及时跟进“服务包”诉求落实情况，今年以来共在“服务包”平台填报反馈142条，撰写服务企业加分案例12个。推进做好金融五篇大文章课题研究，围绕课题研究目标、研究内容、拟解决的关键问题、预期成果和研究实施方案等内容编写课题研究提纲。</t>
  </si>
  <si>
    <t>强化要素聚集，加快推进资产管理高地建设，出台《关于加快推进金融街资产管理高地建设的意见》，推动“金服十条”2.0落地兑现。</t>
  </si>
  <si>
    <t>编制《加快推进金融街资产管理高地建设意见》，待区政府常务会审议后印发。加强资管行业研究分析，编制《关于加快推进金融街资产管理高地建设情况的报告》。及时兑现产业政策，截至目前，已兑现19家机构政策资金3.2亿元。</t>
  </si>
  <si>
    <t>深化与北交所战略合作，全面开展我区鼓励支持企业上市发展政策修订，搭建企业投融资对接平台，进一步提升服务企业上市工作效能，全力推进西城区企业登陆资本市场融资。</t>
  </si>
  <si>
    <t>区经济促进局
金融街服务局
西城园管委会
（区科委）</t>
  </si>
  <si>
    <t>制定《西城区支持和鼓励企业上市（挂牌）若干措施》，已通过区政府常务会审议，正在印发过程中。举办“资本市场赋能新质生产力”主题交流活动，通过致辞演讲、圆桌讨论、展览展示、投资机构对接会等形式，展现了共谋金融推动新质生产力发展的路径，并设置了17家专精特新企业展位和专场融资对接会，覆盖60余家上市企业。成功引进国新综改企业管理有限公司、恒泰证券北分、北京智能制造基金等资本市场类机构，围绕北交所打造资本市场生态圈，截至目前，新增上市公司53家。</t>
  </si>
  <si>
    <t>增强平台功能，高标准举办2024金融街论坛年会，持续探索市场化、国际化、专业化办会机制，扩大国际影响力，提升论坛招商引资能力和成果转化能力。</t>
  </si>
  <si>
    <t>金融论坛年会总体方案编制完成，数字会议系统上线，已与各平行论坛合作承办单位建立联系进行前期对接，并在系统上进行填报。同时持续举办金融街论坛系列活动，包括资本市场赋能新质生产力主题交流活动、2024中美金融与投资论坛、金融强国背景下的数字金融高质量发展研讨会等10余场活动。</t>
  </si>
  <si>
    <t>扩大国家级金融科技示范区国际影响力。加强与中关村等功能区统筹联动，建立优质企业梯度培育机制，加大具有行业影响力的头部企业引进力度，引入不少于10家金融科技企业，办好“一会两赛三论坛”品牌活动，打造全球领先的金融科技产业发展创新高地。</t>
  </si>
  <si>
    <t>西城园管委会
（区科委）</t>
  </si>
  <si>
    <t>成功举办HICOOL2024创业大赛西城区金融科技赛道初赛，面向区内各优质企业、科研机构征集交互性强、具有沉浸式体验性的科技创新项目实体产品用于展位展示。积极参与中关村论坛之金融科技分论坛，活动中设置金融科技项目合作集中签约仪式，园区企业奇安信科技集团与中国银行进行现场签约。针对符合国家高新技术企业发展阶段的科创企业，全过程对接认定辅导工作，高效率开展中关村高新技术企业认定服务。深入研究科创企业分级分类机制，绘制金融科技产业图谱，针对不同规模的企业分类施策，打造“科创中小—国高新”企业服务模式，预计四季度建立培育机制。引进金融科技企业5家。高水平筹办第四届全球金融科技大会，对接人行科技司，对整体框架方案、议题方向、大会日常活动延展、形式风格、内容策划重点、招商推介思路等内容开展研究工作。</t>
  </si>
  <si>
    <t>着力构建以数据驱动的数字经济发展新格局，制定推动数据要素产业发展相关政策，举办不少于5场以数据为主题的交流活动，打造具有国际竞争力的数字产业集群，加快形成“北有金融街、南有数据街”新格局。</t>
  </si>
  <si>
    <t>区数据局</t>
  </si>
  <si>
    <t>积极发挥“马连道中国数据街”合作发展联盟的积极作用，聚焦数据要素X金融、能源、通信等领域举办4场交流活动，推动政策链、创新链、产业链、资金链对接联动，赋能企业成长，各方合作。</t>
  </si>
  <si>
    <t>增强国际消费中心城市示范区引领带动力。深入落实新一轮商圈改造提升行动计划，精细做好西单金融街等4个重点商圈建设，加大世界级品牌引进，加快推进北京坊二期、西单商场综合改造、新一代商城商改办、地外158等重点项目进程。加强消费政策引导，注重引进特色化品牌及首店，强化跨界融合发展，办好金融街论坛消费季等系列活动，激发汽车等大宗产品消费潜力，推动餐饮品牌品质升级，着力挖掘消费新场景、新业态、新模式。贯彻落实中央、北京市有关设备更新及换新消费等工作要求，加大对于相关消费新增长点挖掘工作力度。</t>
  </si>
  <si>
    <t>区商务局
区经济促进局</t>
  </si>
  <si>
    <t>立足国际消费中心城市示范区建设，深入落实新一轮商圈改造提升行动计划，西直门休闲广场正在施工，新科广场施工进入收尾阶段。统筹加快重点商圈建设，北京坊二期、西单商场综合改造正在施工，预计年内竣工；完成新一代商改办项目，持续推进B1-1层招商；广州大厦项目完成楼体改造施工；持续推进地外158项目进程。二季度引进UGG定制店、LEGO华北标杆店、unifree北京首店、unides-x（快闪）北京首发、agete旗舰店、Mo&amp;co.旗舰店。</t>
  </si>
  <si>
    <t>实施保护振兴老字号餐饮发展计划，开展百年传承金牌菜评选、老字号技艺传承拜师会、西城区老字号餐饮文化展等，激发老字号创新活力，支持老字号传承与创新发展。</t>
  </si>
  <si>
    <t>区商务局</t>
  </si>
  <si>
    <t>编制完成《西城区振兴老字号餐饮发展计划暨第四届老字号餐饮文化节工作方案》，明确了西城区振兴老字号餐饮发展计划的活动主题、活动目的及活动内容。活动内容包括第四届西城区老字号餐饮文化节开幕式暨“百年字号，品在西城”西城区老字号文化展览、展卖活动。百年传承金牌菜评选活动预计在第三季度完成，老字号技艺传承拜师会、西城区老字号餐饮文化预计四季度完成。</t>
  </si>
  <si>
    <t>新建18个“十分钟便民生活圈”，实现全覆盖。试点推进八分钟便民服务体系建设，更好满足百姓生活服务需求。</t>
  </si>
  <si>
    <t>已完成18个十分钟便民生活圈建设，实现十分钟便民生活圈所有社区全覆盖。开展八分钟便民生活圈服务体系调研，持续推进体系建设，更好满足百姓生活服务需求。</t>
  </si>
  <si>
    <t>全力稳住外资外贸基本盘，完善重点企业服务促进工作体系，用好服贸会、“两展一节”平台，争取更多标志性项目落地。</t>
  </si>
  <si>
    <t>强化外资外贸协同促进工作体系，“商务部门+产业部门”组成重点在推外资项目“服务小分队”，为重点外资企业项目注册选址、人才引进、产业政策提供定制化服务方案，建立常态化企业走访机制。举办“两展一节”（北京国际茶叶展、北京马连道国际茶文化展、宜红工夫茶文化节）。筹备服贸会准备工作。与联合国工发组织、德国国际经济议事会共同主办“相约西城 共享未来”德国专场推介会，邀请德国IWS协会、慕尼黑工业大学、银箭资本控股有限公司等多家企业、单位参会。</t>
  </si>
  <si>
    <t>推动营商环境系列改革措施落地。优化市场准入，全面落实经营主体登记便利化政策。加快推进“京策”平台建设任务落地，探索部分政策兑现事项免申即享、即申即享，持续为企业送政策、解难题。</t>
  </si>
  <si>
    <t>区发展改革委
区市场监管局
区政务服务局</t>
  </si>
  <si>
    <t>制定营商环境提升方案，提出80项重点推动的任务，目前均在持续推进中，积极引导部门形成标准化的办事规则和流程。制定2024年优化营商环境专项治理方案，跟踪调度治理效果。围绕“一标四维”登记试点工作，积极配合市局探索开展登记注册地方标准制定工作，已完成公司、合伙企业、个体工商户三个地方标准初稿编制及立项申报工作。推进落实“京策”平台工作任务，推动涉及财政资金政策事项逐步在“京策”平台集中开展政策兑现，截至目前共6个事项已在政策兑现专区上线；同时探索政策事项免申即享、即申即享，提升政策性文件公开发布和解读工作规范化水平。</t>
  </si>
  <si>
    <t>推动区属国有企业深化改革、优化布局，出台《西城区国有企业改革深化提升行动实施方案（2023-2025年）》，持续提升资源配置效率和市场化经营能力。</t>
  </si>
  <si>
    <t>区国资委</t>
  </si>
  <si>
    <t>印发《西城区国有企业改革深化提升行动实施方案》，共28项，其中涉及23年年度任务2项；涉及24年完成的年度任务7项；涉及25年完成的任务23项，截至目前，2024年完成的年度任务均在有序推进中。</t>
  </si>
  <si>
    <t>落实好促进民营经济发展壮大系列政策，加大对民营企业的对接服务和政策支持，增强创新型企业培育力度，扩大区风险补偿金覆盖面，助力中小微企业解决融资难等问题。</t>
  </si>
  <si>
    <t>区经济促进局</t>
  </si>
  <si>
    <t>做好2024年度“小巨人”企业申报复核保障，开展申报指导会、热线答疑、政策推送等多渠道个性化辅导，推荐人员参与市经信局初审工作。截至目前，共有33家驻区企业参与“小巨人”企业申报复核，数量较往年增长26.9%。通过信息推送、热线答疑等方式，组织400余家驻区梯度培育资质企业完成年度信息更新。持续强化风险补偿金作用，新设“政银担”风险分担机制，持续增强北京市担保机构及银行对我区中小微企业支持力度，切实降低区内中小微企业融资门槛。</t>
  </si>
  <si>
    <t>强化综合监管规范市场秩序，推行包容审慎监管，推进一体化综合监管工作在试点场景的落实落地。</t>
  </si>
  <si>
    <t>区市场监管局</t>
  </si>
  <si>
    <t>推行包容审慎监管和柔性执法，案件审理过程中要求各部门对符合《北京市市场监督管理局轻微违法行为容错纠错清单》的案件应适用尽适用，推动市场主体自觉纠正违法行为。推进西城区一体化综合监管改革，扎实推进非现场监管，初步形成《西城区推行非现场监管行业领域清单》并上报市事中事后监管联席办。建立推行区级“无事不扰”主体清单制度，印发《北京市西城区一体化综合监管“无事不扰”白名单工作实施方案》，出台西城区“无事不扰”主体清单，对于纳入清单的主体原则上日常检查“免打扰”。在区级层面推广应用北京综合监管信息系统，组织培训，开展人员身份绑定、组织机构信息确认、人员角色配置、电子签章授权等工作。</t>
  </si>
  <si>
    <t>充分发挥投促、财源专班统筹作用，持续对地方级20万元以上的企业开展“大走访”工作，开展战略招商、精准招商、国际招商，扩大合作引企“朋友圈”。</t>
  </si>
  <si>
    <t>区经济促进局
区财政局</t>
  </si>
  <si>
    <t>根据年度企业大走访工作方案，对地方级20万元以上的7127户驻区企业，从区领导、产业部门、属地街道三个层面开展“大走访”工作。首次将纳统关系指标纳入工作机制，首次将地方级税收贡献低于20万元但注册资本高于10亿元的新引进企业纳入走访名单。继续贯彻落实大走访、“双管家”走访服务机制，加强精准服务、政策支撑和要素保障，持续推动突破性、带动性强的重大项目落地，提升企业综合贡献水平。积极拓展境外招商渠道，由区领导带队赴德国、卢森堡、瑞士开展招商推介活动，与德国熹联、瑞士中心等签订合作协议，成功引进中欧Deeptech基金，并设立西城区-欧洲投资贸易服务联络站、全球招商联络站瑞士分站、卢森堡分站。利用中关村论坛、HICOOL、投资北京合作伙伴等平台，精准对接意向企业资源，不断扩展招商渠道。</t>
  </si>
  <si>
    <t>传承弘扬教育家精神，推动第二批46所中小学党组织领导的校长负责制实施工作，深化学校治理体制机制改革，推动“大思政课”综合改革，以中高考改革为牵引推动育人方式变革。</t>
  </si>
  <si>
    <t>区教委</t>
  </si>
  <si>
    <t>召开2024中小学校党组织领导的校长负责制工作推进会，成立7个改革共同体，加强校际交流与合作，重点围绕“如何开好党组织会议”“支部建在连上”“党建工作和教学工作深度融合”三个主题，共开展了21场主题研讨活动，不同类型的学校发挥自身党建工作优势，加强了党建工作与业务工作的深度融合；截至目前，26所学校已配备党组织领导的校长负责制所需要的人员。推动“大思政课”综合改革，开展《习近平新时代中国特色社会主义思想读本》同课异构研讨会，推动大中小幼思政课一体化建设；举办“红领巾爱祖国 争做新时代好队员”西城区2024年示范性入队仪式暨“青春红游记”实践地图发布活动。制定下发《北京市西城区教育委员会关于北京市初中学业水平考试考查科目及考核科目工作实施方案》。</t>
  </si>
  <si>
    <t>落实“双减”提质增效，强化校外培训机构治理和监管，推进培训机构党建全覆盖，构建长效监管机制。</t>
  </si>
  <si>
    <t>完成学科类校外培训机构年检，向合格机构发放新年度《办学许可证》。严格查处违规组织学科培训行为，将违规机构相关查处情况在网上进行公示、通报。开展“五一”假期专项检查行动。迎接2024年北京市“双减”专项督导检查暨对区级人民政府履行教育职责情况综合督导检查，推进非学科培训机构治理，对合规非学科机构全部纳入教育部全国平台进行监管。截至目前，共发放非学科校外培训许可证102家，党建信息填报率、资金监管达到100%，清理平台上不符合发证条件机构16家。</t>
  </si>
  <si>
    <t>成立青少年创新学院西城分院，探索构建多通道、高层次的拔尖创新人才培养模式。</t>
  </si>
  <si>
    <t>推进青少年创新学院西城分院筹备工作。制定《西城区全国中小学科学教育实验区建设工作计划》及《实验区、实验校协同组工作要点》。迎接教育部专家调研指导组到我区调研科学教育有关工作。举行2024年北京市中小学数学节闭幕会，进一步落实市教委以数学、科技两个领域，在小学三、四年级和高中启动试点开展拔尖创新人才培养的工作部署。</t>
  </si>
  <si>
    <t>多渠道拓展基础教育学位，新增学位10000个。提升教育服务保障能力，推动学前教育、职业教育、成人教育、校外教育、民办教育协同发展，普惠性幼儿园覆盖率达到90%。</t>
  </si>
  <si>
    <t>参考户籍人口数据，分析各学区学位需求，结合学区学位需求和各校实际情况制定招生计划，逐一推进落实。通过挖潜和调整教育系统内部资源、统筹利用全区各类资源等渠道，经扩班容、翻建、改建、新建、租用社会资源建设快装教室等途径实现中小学扩班200个以上，增加学位10000个以上。制发2024年义务教育阶段入学工作实施意见，保持政策稳定。优化小学、初中入学操作流程和计划分配，新增3所初中全区招生校区，增加热点学位供给。组织招生工作部署会，向部门办园主动宣传招生工作政策规定和程序要求，引导其向社会释放更多普惠学位；指导机械机关幼儿园开展装修改造；完成职业教育自主招生，共招生180人。</t>
  </si>
  <si>
    <t>推出“小而精”“小而美”特色学校建设2.0升级版，借助专家智囊团从学校管理、课程建设、教师发展、教研科研、数字赋能等5个方面，有重点地助力19所学校走向深化内涵发展的2.0阶段。</t>
  </si>
  <si>
    <t>专家智囊团赴19所“小而精”“小而美”学校开展座谈调研，针对学校内涵发展痛点、堵点问题进行了充分的座谈研讨，并给出针对性建议；同时，专家智囊团与学校共研形成学校内涵发展未来改进方案。召开“小而精”“小而美”专家智囊团项目工作推进会和项目中期汇报会，完成“小而精”“小而美”基线调研。借力“校本教研基地”建设，将3所“小而精”和11所“小而美”学校纳入校本教研基地成员校；继续推进炭儿小学、56中学等17个“小而精”“小而美”工程项目，同时进行19所特色学校建设阶段性成果展示。</t>
  </si>
  <si>
    <t>坚持“五育并举”，深化学生健康促进专项行动，聚焦“四小”，有效抑制近视率、肥胖率上升趋势，学生体质健康优良率达到70%以上。</t>
  </si>
  <si>
    <t>指导学校严格落实学生健康促进专项行动各项工作措施。开展学生健康体检和视力监测工作，开设超重肥胖学生体能训练营，指导学校开展丰富多彩的健康教育活动和校园体育活动。开展健康专题讲座和体育卫生教师业务培训与考核，帮助学校教师不断改进教育教学方法，提升育人效果。启动“全社会都行动起来，共促学生心理健康”的中小学生心理健康宣传教育月活动。举办“第四届西城区青少年心理健康讲坛”。针对“小焦虑”对部分小学学校进行心理健康工作评估调研。</t>
  </si>
  <si>
    <t>推进安全教育制度化、课程化，中小学校每月至少开展1次应急疏散演练，幼儿园每季度至少开展1次应急疏散演练，切实筑牢校园安全防线。</t>
  </si>
  <si>
    <t>召开全区中小学德育干部会，强调加强安全教育是重中之重，确保每月一次应急避险演习，各个学校在“国家安全教育日”等主题教育日期间完成宣传工作。指导各园开展教师安全教育培训，并落实安全教育主体责任，结合幼儿年龄特点和生活实际，开展科学、系统的安全教育课程，各幼儿园均开展一次应急疏散演练。</t>
  </si>
  <si>
    <t>推进“智慧校园”建设，争创2所市级示范校，实现32所试点学校“数智学习”赋能教育数字化转型。</t>
  </si>
  <si>
    <t>完成学校学位保障配套信息化建设项目招标采购，计划暑期进校施工。32所试点学校已完成“基于‘数智学习’赋能西城区教育数字化转型”采购，计划暑期进校施工。举办西城区智慧校园建设及数字化转型实践培训、人工智能素养培训，持续提升学校数字素养。完成北京市第二批智慧校园申报工作，正组织参加市级评审。4所学校入选全市25所人工智能应用试点校，当前试点校已选定典型应用场景，稳步推进应用工作。</t>
  </si>
  <si>
    <t>修订“科创十条”实施细则，落实“筑基扩容、小升规、规升强”三大工程，培育西城区创新型中小企业110家，专精特新中小企业30家，支持企业承接国家重大科技专项，努力实现原始创新和技术突破。</t>
  </si>
  <si>
    <t>区经济促进局
西城园管委会
（区科委）</t>
  </si>
  <si>
    <t>撰写完成“科创十条”产业政策修订稿初稿，并召开专题会进行研讨。启动2023年度“科创十条”产业政策兑现工作，组织召开“科创十条”政策兑现培训会，园区百余家科技企业代表通过线上、线下方式参加培训会，目前已受理287家企业的基本信息填报。开展2024年高新技术企业认定辅导工作，协调中关村高新技术企业协会免费开展申报辅导，截至目前，2024年第二批高新企业认定已受理123家。继续做好优质中小企业梯度培育工作,截至目前，我区新培育38家创新型中小企业、29家市级“专精特新”中小企业。</t>
  </si>
  <si>
    <t>促进科技成果转化，发挥科技专项政策引导作用，促进产学研用协同创新。加强西城园博士后工作站等平台建设，分站数量达到10家。</t>
  </si>
  <si>
    <t>完成2023年度西城区科技成果转化评价工作，向市科委提供我区科技成果转化工作总体情况介绍、科技成果转化优秀案例，并推荐本领域（区域）媒体采访点线。继续做好2024年度西城区科技专项项目评审工作，在完成现场答辩的基础上，汇总专家组意见，提出初步立项意见，引导企业加快科技成果转化。积极对接、筛选企业开展博士后工作站分站申报准备工作，截至目前，西城园博士后工作站分站数量达到10家。</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</si>
  <si>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</si>
  <si>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 xml:space="preserve">西城园管委会
（区科委）
</t>
  </si>
  <si>
    <t>对北京基金协会、中国金融认证中心、北京银行等科创企业开展了广泛调研，完成《科创金融改革试验区建设的产业园区实践》调研报告。对中农立华生物科技股份有限公司、国家建筑绿色低碳技术创新中心开展了广泛调研；邀请中关村高促中心专家走访国家建筑绿色低碳技术创新中心；举办“融享汇”投融资对接—专精特新企业交流活动，旨在解决企业融资难、融资贵等相关问题；主管区长专题调度8支基金工作，做好备选库。</t>
  </si>
  <si>
    <t>抓好全国青年发展型城市建设试点工作，推动全区青年发展环境进一步优化，青年投身城市发展的主动性和贡献度进一步提升，圆满完成试点任务，顺利通过终期验收。</t>
  </si>
  <si>
    <t>团区委</t>
  </si>
  <si>
    <t>西城区持续推进全国青年发展型城市建设试点工作。推动央地校人才协同发展，举办“高校发展联盟”青年数字创新创意大赛；搭建青年实习就业平台，二季度募集大学生实习岗位87个、高校毕业生就业岗位38个；发挥青年榜样引领作用，举办第七届“西城青年之星”选树活动，吸引驻区、区内单位、高校等75家单位推荐330个青年及集体；满足青年多元化发展需求，开设青年夜校，涉及9大门类、51节课程，50余名青年参与；协助举办百年丁香诗会，邀请八大高校师生参与诗歌展演、文化沙龙等；优化青年婚恋环境，依托椿树街道为8对新人举办唐韵集体婚礼，联合老字号推出“西城区结婚新四件套”。</t>
  </si>
  <si>
    <t>实施《西长安街街道保护更新工作方案》，推进加值班公寓试点建设、西黄城根南街45号院加装电梯、简易楼解危排险等工作，实现可视化成果。推进什刹海、白塔寺、大栅栏等重点地区更新，实现西单—积水潭桥街区环境整治提升、德内大街品质提升等重点项目集中亮相。</t>
  </si>
  <si>
    <t>区住房城市建设委
区城市管理委</t>
  </si>
  <si>
    <t>已修改完善《西长安街街道保护更新工作方案》并上报市政府办公厅。聚焦项目建设，西黄城根南街45号院加装电梯已基本完成，正在完善电力增容等后期调试工作；义达里15号楼等简易楼项目均已完成解危排险。推进什刹海、白塔寺、大栅栏等重点地区更新，白塔寺项目申请式退租工作已于5月31日正式启动，目前已完成签约311户，形成整院5个；大栅栏姚江胡同共生街区完成建设，已启动运营，打造大栅栏党建公共文化空间；西四-平安大街段电箱三化与多个合一项目已于3月17日进场施工，所有设备位置土建工作已完工，正在铺设电缆；德内大街品质提升项目，立面部分除个别无法实施的特殊点位已全部完工，其余部分正在推进中。</t>
  </si>
  <si>
    <t>深化老旧小区综合整治，实施项目38个，完成项目10个，推动央企老旧小区改造项目落地见效；完成老楼审核加装电梯20部；完成简易楼解危排险20栋，全部启动剩余32栋，推广以模块化集成建造技术开展危旧楼改建的经验做法。</t>
  </si>
  <si>
    <t>区住房城市建设委</t>
  </si>
  <si>
    <t>持续推进老旧小区综合整治，目前实施项目31个，完成项目20个；推动央企老旧小区改造项目落地见效，工商银行长安支行混合产权的罗贤胡同27号即将开工建设；老楼加装电梯已新开工16部；已完成解危排险简易楼14栋，已启动32栋简易楼；持续统筹推进我区危旧楼改建工作，在条件允许的情况下积极推广模块化集成建造技术。</t>
  </si>
  <si>
    <t>抓好10万平方米低效楼宇改造提升，加强地下空间利用，释放存量空间潜力。</t>
  </si>
  <si>
    <t>扎实推进2023年政策兑现相关工作，已通过区政府专题会审议，正在申请追加资金，追加完成后将做好资金拨付工作并组织召开颁奖仪式和政策宣介大会。2024年以来低效楼宇改造提升完成5万平方米，其他改造提升楼宇正在施工。印发《西城区疏解腾退空间资源再利用指导意见》，召开腾退空间再利用工作调度会，研究制定区属企业疏解腾退空间再利用工作奖惩机制，统筹协调各有关单位一同研究区属企业在再利用工作中遇到的困难，破解再利用难题，进一步推动落实再利用工作。</t>
  </si>
  <si>
    <t>加强背街小巷环境精细化治理，创建精品街巷80条、优美街巷373条，达标街巷36条，打造“不停车街巷”50条、“最美院落”60个。开展全域步道设施体检和提升。</t>
  </si>
  <si>
    <t>按照“十无五好四有”标准打造背街小巷，目前第一批已完成区级验收，共34条精品街巷，217条优美街巷，19条达标街巷，已报市级验收。最美院落方面，已完成第一批20个最美院落的打造和评选工作，其中南海周边共13个；第二批计划打造20个“最美院落”，预计7月底完成评审工作。不停车街巷方面，已完成50条街巷标识标线施划方案与6个试点胡同的实施改造方案，下一步将进场实施，逐个推进。加强步道养护力度，发现问题及时修复处理，第二季度共计出动巡查人员5460人次，修复道路坑洼破损问题2894处。</t>
  </si>
  <si>
    <t>统筹抓好“城市家具”优化提升、“第五立面”规划设计，通过拆除、规范、提升等方式治理护栏3000延米、杆体53根、箱体80台、阻车桩620根、其他城市家具50处。加强市政公用设施维修改造、主要道路牌匾标识规范治理，提升城市景观照明品质，持续装点塑造城市风貌。</t>
  </si>
  <si>
    <t>城市家具方面，共拆除类护栏1626米，杆体27根，箱体17台，阻车桩852根，其他61处；规范护栏2625米，杆体36根，箱体205台，阻车桩2327根，其他城市家具193处。第五立面方面，已拆除违法建设220处,建设面积共11000余平方米，清理堆物堆料470余处。市政公用设施方面，道路养护累计完成11616处，修复沥青路面56102.9平米，石材路面5161平米。牌匾标识方面，共上账7020块牌匾标识，其中规范治理1929块。景观照明方面，编制金融街地区景观照明提升方案，并按要求进一步深化设计。</t>
  </si>
  <si>
    <t>深入推进学校医院商场旅游景区周边交通综合治理，完成6所学校，2处医院，1个景区，1个商业区的交通综合治理；优化交通疏堵点位，22处市级挂账重点路口交通秩序环境明显改善；新增3个试点学校13条线路；实施5条道路大中修，持续改善群众出行环境。</t>
  </si>
  <si>
    <t>区城市管理委
西城交通支队
区教委
区文化和旅游局
区卫生健康委
区商务局
区经济促进局</t>
  </si>
  <si>
    <t>已完成6所学校交通综合治理，其中涉及喷涂复画学校门口网格线、安装减速带、树立前方学校警示、禁停指示牌、引导社会车辆停车弹性管理、施划通学路、改善校门照明等任务。已完成15家医院现地踏勘，完善“一院一策”，已完成宣武医院、人民医院、儿童医院周边交通综合治理，后续将保持已整治点位成果。对北海公园北门和恭王府博物馆非机动车加强管理，组织动员执法力量和管理人员加大检查频次和力度；施划非机动车停放区域，引导非机动车有序停放，做好景区周围的游客路线引导，合理规划进出景区路线。针对凯德茂西门非机动车停车秩序混乱问题，按照进期、远期方案实施整治，正在深化方案中。通学公交试点工作已完成。5条道路大中修相关工作准备提请区政府常务会审议，正在广泛征求意见。</t>
  </si>
  <si>
    <t>加快公共停车资源整合，加强停车设施建设，完成5座立体停车设施建设，新建停车位2000个，新增错时共享车位1200个。</t>
  </si>
  <si>
    <t>儿童医院停车楼、阜外大街35号院已建设完成，新增车位755个（待市交通委核验）；群力胡同9号院与受壁街地下停车场属于基建类工程项目，随着基建工程实施进度逐步推进，目前均已经基本完成。完成9处平面停车设施备案，新增车位1102个（待市交通委核验）。与24家备案经营性停车场签订错时共享停车协议，为周边居民提供927个有偿错时共享泊位。</t>
  </si>
  <si>
    <t>推动新能源汽车充电示范区建设，编制西城区新能源电动汽车充电基础设施布局规划。</t>
  </si>
  <si>
    <t>已完成《西城区新能源电动汽车充电基础设施布局规划》，预计7月底前正式发布，下半年拟按照规划内容推进建设工作。</t>
  </si>
  <si>
    <t>持续打好污染防治攻坚战，研究制定鼓励施工工地、居民装修垃圾运输使用电动渣土车的奖励政策，试点开展餐饮选址引导、相关方事前参与等餐饮污染前端帮扶管控措施。坚决抓好第二轮北京市生态环境保护督察问题整改，完善扬尘管控工作长效机制，巩固空气质量改善成效。</t>
  </si>
  <si>
    <t>区生态环境局</t>
  </si>
  <si>
    <t>持续打好污染防治攻坚战，编制《西城区蓝天保卫战2024年行动计划》，共包含25项、59条工作任务，目前均在有序推进中。二季度深入开展了“一微克”系列专项行动，在3-5月开展“扬尘治理百日专项行动”，在6-9月开展“扬尘治理百日专项行动”，全面提升城市环境精细化管控水平。印发了《关于推动西城区区域内建筑垃圾运输车辆新能源化及居住区装修垃圾智能箱一体化工作方案》。完成餐饮单位选址引导清单试点的编制工作，强化线索移交与清单动态调整工作调度，做到事前培训、事中指导、事后把关，推动全区15个街道试点工作顺利完成。召开第二轮市级环保督察整改专题调度会4次，确定了整改任务25项，制定了76项整改措施，目前已立行立改完成26项，占全部任务34%，至2024年底按计划完成67项，占比88%，9项分别在2025年和2026年完成。《西城区贯彻落实第二轮北京市生态环境保护督察报告反馈意见整改方案》目前已经市委、市政府批准，于7月8日正式印发，后续按照方案执行。</t>
  </si>
  <si>
    <t>断面水质达标率和重点建设用地安全利用率保持100%。</t>
  </si>
  <si>
    <t>西城区地表水环境质量保持稳定，国家和市级5个考核断面平均水质类别均达标。西城区重点建设用地安全利用得到有效保障，正在进行上半年重点建设用地核算工作，初步核算西城区2024年上半年重点建设用地安全利用率100%。</t>
  </si>
  <si>
    <t>积极开展“花园城市”建设，建设4个全龄友好公园、3个口袋公园、3个无界公园、2个花园式单位、1个花园式社区，完成长椿苑公园和莲花河绿道三期建设，新增及改造绿地面积15公顷，不断扩大公共绿色休闲空间。</t>
  </si>
  <si>
    <t>区园林绿化局</t>
  </si>
  <si>
    <t>4个全龄友好公园改造项目目前正在进行施工清单编制工作，预计10月份完成；口袋公园已完成2个，右内大街南口西侧口袋公园正在进行施工清单编制工作；3个无界公园建设已完成；拟确定创建安德路南里社区为花园式社区，真武庙路四条8号院及德外大街18号院为花园式单位，将首绿办提供的市花月季及地被植物分发给拟创建社区及单位进行栽植，提高环境景观效果；莲花河绿道三期建设项目和长椿苑公园绿地建设项目已进场施工。</t>
  </si>
  <si>
    <t>深化低碳试点示范建设，统筹推动建筑、能源、交通等重点领域碳减排，积极推进公共空间“零碳”化改造，厚植核心区高质量发展的绿色底色。</t>
  </si>
  <si>
    <t>区发展改革委
区生态环境局</t>
  </si>
  <si>
    <t>按照2024年攻坚战行动计划，发布《西城区促进绿色低碳高质量发展若干措施》，加强对绿色能源开发、建筑节能、绿色低碳示范试点等多领域支持引导。持续优化用能结构，鼓励分布式光伏项目实施，完成新增光伏项目备案，装机容量1125KWp；推进绿色智能供热体系，持续推进新建及扩建供热项目并入热网；促进建筑领域低碳化，新开工7个新建项目执行绿色建筑三星级标准；积极推进公共建筑绿色化改造，上半年开复工39.4万平方米，完成年度任务98%。推动低碳试点示范建设，2023年度西城区3个项目获得北京市优秀试点称号；启动2024年度市级低碳试点项目征集工作，择优推荐给市级部门。积极推进公共空间“零碳”化改造，北京银行总部大楼获得碳中和认证。</t>
  </si>
  <si>
    <t>以便民高效为目标，持续探索社区政务服务分级分类管理，做实做优“一刻钟政务服务圈”。</t>
  </si>
  <si>
    <t>区政务服务局</t>
  </si>
  <si>
    <t>进一步完善社区政务服务规范化建设，对58个社区综窗2.0系统使用情况进行检查和指导。</t>
  </si>
  <si>
    <t>推进治理手段多样化，深化接诉即办改革，紧扣群众急难愁盼，预判季节性周期性高发诉求，有效化解隐患问题。加强“每月一题”专项攻坚，发挥协同办理机制作用，推动跨部门、跨领域诉求办理更加规范高效。</t>
  </si>
  <si>
    <t>区城指中心</t>
  </si>
  <si>
    <t>通过“小切口”推动接诉即办改革，出台平房出售、不动产过户、拆违挂钩机制，完善历史文化街区鸽舍规范化管理方案，研究西城区预付式消费“诉、管、治”一体推进方案；针对高温以及汛期易发高发的消防隐患、房屋修缮等诉求问题，预警各单位迅速响应、优先办理、持续跟进，确保妥善处置。持续推动攻坚克难17+工作计划，召开每月一题“领题人”工作推进会，跟进二季度6个专题；完成违法建设、预付式消费两个专题调度，盯办违法建设调度成效。</t>
  </si>
  <si>
    <t>推进治理主体多元化，深化“五社联动”，加强“圆桌会议”“社区议事厅”建设，建设30个创新型社区议事厅，探索社区治理典型经验，打造品牌社区。</t>
  </si>
  <si>
    <t>区委社会工作部</t>
  </si>
  <si>
    <t>培训指导社区正确引导居民共同参与议事厅示范点、楼门院治理示范点和创新型议事厅试点建设，增强人人参与、人人尽责的参与意识，激发居民参与议事的热情，有效促进社区自治功能作用的有效发挥。</t>
  </si>
  <si>
    <t>以铸牢中华民族共同体意识为主线，广泛开展“三交三好”活动，营造各民族共居共学、共建共享、共事共乐的社会氛围。</t>
  </si>
  <si>
    <t>区民族宗教办</t>
  </si>
  <si>
    <t>以“三交三好”铸团结“五嵌六共”促和谐为主题，开展2024年西城区铸牢中华民族共同体意识宣传月活动；发布西城区“铸牢中华民族共同体意识”主题文旅线路；举办“凝心聚好 同心圆梦”——北京市“三交三好”故事汇活动，西城区4名同志成为首批铸牢中华民族共同体意识故事宣讲成员。全区各部门、各街道结合各自特色开展了丰富多彩的民族主题宣传活动，共举办500余场主题活动，覆盖参与人数6万余人次，营造各民族共居共学、共建共享、共事共乐的社会氛围。</t>
  </si>
  <si>
    <t>完善公共法律服务体系建设，推进区、街、社区三级公共法律服务平台畅通发展，推广街道品牌公共法律服务站建设，疏通社区法律服务堵点，打通公共法律服务“最后一站”，力争15个街道全覆盖。</t>
  </si>
  <si>
    <t>区司法局</t>
  </si>
  <si>
    <t>召开街道公共法律服务站品牌化建设推广会，部署街道公共法律服务站品牌化建设工作，对公共法律服务站品牌化建设工作提出明确要求，目前已打造完成3家品牌化公共法律服务站。</t>
  </si>
  <si>
    <t>加强法治文化建设，深入开展“西城普法进万家”等系列普法宣传活动，持续营造全民尊法学法守法用法的良好氛围，全力创建首批“全国守法普法示范区”。</t>
  </si>
  <si>
    <t>拟定《2024年度普法依法治理工作要点》，推进普法重点工作落实。继续加强法治文化建设，打造金中都法治宣传教育阵地。开展“普法进万家”系列普法活动，利用各个时间节点做好进机关、进学校、进社区等“法律十进”活动，重点做好民法典宣传月、优化法治化营商环境、国家安全、禁毒等内容的普法活动，丰富普法形式。结合创城工作，部署集中开展文明城区创建法治宣传教育活动，推进创建“全国守法普法示范区”迎检工作，提高群众知晓率和满意度。</t>
  </si>
  <si>
    <t>全力支持中轴线申遗，拓展中轴线遗产保护成果，加强“演艺之都”“书香西城”“博物馆之城”建设，培育2家“类博物馆”，鼓励老字号企业备案注册博物馆，打造中华优秀传统文化集中展示区。</t>
  </si>
  <si>
    <t>区文化和旅游局
区文物保护中心</t>
  </si>
  <si>
    <t>全力支持中轴线申遗，育才学校新建项目土护降工程已开工，主体工程已基本完成前期手续，正在办理施工招标。加强“演艺之都”建设，第九届原创话剧邀请展共组织举办9部话剧的39场演出活动，参与人数达到16000余人，并且提供2000余张免费惠民演出票；实地走访各方面条件相对成熟的新型演出场所，针对基础建设、运营管理、演出服务等方面，对标我市演艺新空间运营管理标准，现场开展业务指导，并做好申报咨询工作，力争10月底完成6家第二批“西城区演艺新空间”申报工作。加强“书香西城”建设，已完成“悦读湾”挂牌13家；组织海棠诗会、阅读春天等活动。加强“博物馆之城”建设，已完成2家老字号企业备案注册博物馆工作。出台了《西城区鼓励社会力量兴办博物馆扶持资金管理办法》并召开宣讲会；指导2家社会单位填写“类博物馆”挂牌开放培育申请书，向市文物局上报2家类博物馆培育单位。</t>
  </si>
  <si>
    <t>持续擦亮“中国（北京）动画周”“京剧发祥地”“相声发源地”“运河北端点”“音乐剧盛典”“报国寺古旧书市”六张全国文化金名片，全力打造“白塔夜话”“宣南文化博物馆”、法源寺“百年丁香诗会”三大国家文化会客厅，让古韵的馥郁芬芳在西城大地历久弥新。</t>
  </si>
  <si>
    <t>区委宣传部
区文化和旅游局
区文物保护中心</t>
  </si>
  <si>
    <t>精心筹备2024年动画周活动、“京剧发祥地”文化季活动；组织“河之端”系列文化活动之“书香运河端”活动，设立“书香运河端”图书专柜，围绕“书香运河端”组织开展阅读交流活动；策划升级2024北京·天桥音乐剧年度盛典，发挥天桥演艺区在音乐剧行业的影响力；推动“旧书新知·读书报国”报国寺旧书市常态化开展，收集整理全区“旧书回收”点位和资源，持续宣传推广，绿色共享的理念进一步深入人心。推进2024“白塔夜话”文化系列活动筹备工作，对活动框架组织进行研究，完善工作思路和方案；宣南文化博物馆上半年共接待游客45237人，沉浸式导览剧《宣南往士》上半年演出35场，接待观众9863人次；举办“致敬巨匠百年诗情”法源寺百年丁香诗会系列文化活动，历时5天，以国际化、专业化、大众化的方式举办活动，展示诗意西城。</t>
  </si>
  <si>
    <t>全力创建公共文化服务体系示范区，促进文艺精品创作和成果转化，拓展与国家级艺术院校战略合作，率先探索演艺新空间落地实践，实现6家“演艺新空间”认定授牌，为群众提供更加丰富优质的文化体验。</t>
  </si>
  <si>
    <t>区委宣传部
区文化和旅游局</t>
  </si>
  <si>
    <t>围绕公共文化服务示范区建设工作，召开3次区领导调度会；研究制定了《“第Y001号议案”办理工作实施方案》,并保障了区人大代表2次视察调研座谈会；西城区数字文化馆项目已通过政务云测试；加强督导检查，进一步提升全区街道综合文化中心服务效能。持续开展“演艺新空间”认定工作，实地走访各方面条件相对成熟的新型演出场所，针对基础建设、运营管理、演出服务等方面，对标我市演艺新空间运营管理标准，现场开展业务指导，并做好申报咨询工作，力争10月底完成6家第二批“西城区演艺新空间”申报工作。</t>
  </si>
  <si>
    <t>深化“文化润教西城篇 五教同行创首善”宗教文化品牌活动。</t>
  </si>
  <si>
    <t>开展宗教院校大讲堂之走进中国道教学院-优秀传统文化学习体验课，“文化润教西城篇 五教同行创首善”第二次交流活动于6月27日在中国道教学院举办。</t>
  </si>
  <si>
    <t>发布《西城区文化产业高质量发展三年行动计划（2024-2026年）》，重点打造“东有巨人港、西有马连道、南有泛动画、北有科创巢、中有联盟链”——西城文化产业发展五大资源贯通、生态服务、价值孵化群落，不断推进文化产业融合创新发展。</t>
  </si>
  <si>
    <t>区委宣传部
区数据局
区文化和旅游局
区文促中心</t>
  </si>
  <si>
    <t>《西城区文化产业高质量发展三年行动计划及实施方案（2024-2026年）》已经区政府常务会、区委常委会审议通过。推进“东西南北中”文化产业布局取得新进展，二季度“巨人港”共举办各类活动29场，服务企业近430余家次、2000余人次，引进38家企业、注册资本金20.7亿元；北京茶叶交易中心已与安徽、浙江、广东等地区的茶产区签署合作协议，上线茶企17家，挂牌产品55款，实现挂牌量6360万元，交易量1194万元；中国动画学会已完成迁入西城区的手续，落户西城区黄城21号文化产业园区，举办了各类活动20余场，参与人次530余人；“科创巢”已举办了87场活动，参与人次过万，涉及AI、机器人、心理学、教育等多元主题，已引进2家公司入驻设计之都；“中有联盟链”方面，新华社新媒体元宇宙产业联盟项目已进行至落地阶段，已与中国文投就合作事项达成了意向。</t>
  </si>
  <si>
    <t>坚持就业优先导向，加强对高校毕业生分类指导、精准施策，确保西城户籍高校毕业生就业率95%、帮扶率100%，探索“市场化+公共服务”融合机制，持续优化就业环境。</t>
  </si>
  <si>
    <t>贯彻落实习近平总书记关于促进高质量充分就业重要讲话精神，召开二季度高校毕业生就业工作培训会，交流工作经验，发放服务手册；联合各行业主管部门挖掘有效岗位2807个，联系走访服务企业151家，归集发布岗位885个。一对一电话联系毕业生，帮扶率100%，通过家长座谈会了解毕业生求职需求，“一人一档”精准画像，按需开展职业指导和岗位推荐。召开讲座4场，帮助困难毕业生提高求职自信心和竞争力。举办首期青年求职能力实训营，邀请13家企业参与，通过“培训+指导+演练”助力高校毕业生实现就业。</t>
  </si>
  <si>
    <t>健全多支柱养老保险制度，扩大普惠健康保参保人群覆盖面。健全分层分类社会救助体系，做好低收入人群帮扶，完成300个精准帮扶个案。</t>
  </si>
  <si>
    <t>区人力社保局
区民政局
区医保局</t>
  </si>
  <si>
    <t>积极推动定点医疗机构医生工作站显示“北京普惠健康保”信息的相关工作，进一步强化基本医疗保险和商业健康保险衔接，提高医保服务信息化水平，切实保障参保群众待遇。截至目前，已完成对辖区所有相关医疗机构的业务验收工作，西城区30家二级及以上定点医疗机构“北京普惠健康保”参保信息和特药清单实现可视化。依托“业美就在西城”人力资源服务团，开展企业年金方案备案办理政策宣传，积极落实市局对企业年金工作的有关要求，指导企业办理年金新建、设立、加入和变更业务；2024年1-6月累计办结49家单位，覆盖职工4397人；机关事业单位退休人员职业年金按时、足额发放。加强对辖区内困难群众主动摸排，建立帮扶台账，积极开展急难救助，共实施临时救助1400户，2477人，发放临时救助金813.03万元；开展各类精准个案211户；对社会救助对象中的独居老人、重病人员、重残人员、未成年人开展支持类服务，共计2136人。</t>
  </si>
  <si>
    <t>完善残疾人社会保障制度和关爱服务体系，全面推进“3+1”助残工程，残疾人基本康复服务覆盖率力争100%，残疾人家庭医生签约服务覆盖率力争100%，新增残疾人就业200人，高校应届残疾人毕业生有就业意愿的实现100%就业，温馨家园覆盖率达100%，残疾人服务问需覆盖率达95%，切实提升残疾人服务保障水平，努力争创全国无障碍建设示范城市。</t>
  </si>
  <si>
    <t>区残联</t>
  </si>
  <si>
    <t>我区残疾人基本康复服务覆盖率为89.27%，其中有康复政策需求人数为4537人，已享受政策服务4050人，重点人群覆盖率88.99%。将历年来残疾人已签约数据下发给各街道，目前残疾人家庭医生签约比例72.5%。二季度新增残疾人就业187名，已召开两场残疾人专场招聘会。20名高校应届残疾人毕业生中有11名有就业意愿，5名已经就业，人均就业帮扶次数3次。10家温馨家园已完成环境氛围建设，同时开展基础服务、赋能服务等6项温馨家园服务，完成服务公示信息、门牌标志、无障碍设施、服务引导标识等合理布局建设。残疾人服务问需工作待市残联统一培训后启动。一刻钟无障碍便民服务圈已建成9个，涉及点位782个，已达标点位496个，已完成改造点位100个，正在改造点位186个，预计7月底全部完成。继续开展无障碍监督员体检监督活动，第二季度监督体验500个。</t>
  </si>
  <si>
    <t>加强全龄友好型社区建设。推动养老服务提质增效，创新就近精准的居家养老模式，建设街道区域养老服务中心7个。丰富医养结合、适老化改造等养老服务供给，推进实施适老化改造600户。新建20个养老助餐点，累计建成不少于320家“父母食堂”，实现养老助餐社区全覆盖，鼓励支持社会资本参与养老服务。</t>
  </si>
  <si>
    <t>区民政局</t>
  </si>
  <si>
    <t>发挥区域养老服务中心工作专班作用，先后召开调度会6次，对拟建设点位分类分片指导督办，形成“一中心一方案”，分三批压茬推进，目前已完成3个区域养老服务中心建设。持续推进适老化改造工作，上半年全区共有302户申请改造，完成施工改造127户。二季度建设“父母食堂”9家，已累计建设养老助餐点313家。</t>
  </si>
  <si>
    <t>着力增加托育服务供给，累计创建托位3342个、其中普惠托位1003个，加快建设综合性婴幼儿照护服务指导中心。</t>
  </si>
  <si>
    <t>区卫生健康委</t>
  </si>
  <si>
    <t>截至目前，西城区总体建设0至3岁婴幼儿提供托育服务的场所72处，创建托位3178个，其中普惠托位585个，占比达18%，千人口托位数达2.9个。推进区综合性婴幼儿照护服务指导中心建设，组织区妇幼保健院、建设工程公司、装修设计公司等工程涉及公司召开工作推进会，对意向房屋使用方案和施工实施路径等问题进行研讨。</t>
  </si>
  <si>
    <t>注重从“一米高度”看城市，全力推进儿童友好城市建设，落实《西城区推进儿童友好城市建设三年行动计划（2023—2025年）》，深入开展西城区重点街区通学路、城市公共空间项目前期谋划工作。</t>
  </si>
  <si>
    <t>在新街口、什刹海、大栅栏和广安门内4个儿童友好城市建设基础较好的街道，开展重点街区通学路、城市公共空间项目调研，谋划打造7个儿童友好街区。初步形成西城区8个近期可实施的重点街区、公共空间通学路项目，加紧推进项目设计方案深化。《西城区儿童友好城市建设三年行动计划（2023—2025）》涉及的38项任务，均在有序推进中，预计在2025年底完成。</t>
  </si>
  <si>
    <t>持续挖潜体育活动空间，实现德胜体育中心向公众开放，完成2个体育公园改建，高水平办好龙舟赛、全民健身运动会等特色赛事和群众体育活动。</t>
  </si>
  <si>
    <t>区体育局</t>
  </si>
  <si>
    <t>已完成德胜体育中心主体装修改造，于5月20日正式交付，目前弱电工程已基本完工，正在调试阶段，配套设施招投标工作已完成，签署协议后进入施工阶段，预计7月底完工，8月8日正式面向公众开放。有序推进人定湖、北滨河2个体育公园建设，目前已按计划进场施工，原状拆除基本完成。已完成龙舟赛和全民健身运动会办赛任务，举办了西城区全民健身欢乐冰雪季、区智力运动会、区直机关拔河比赛、区级篮球、气排球等赛事活动，全区开展各类全民健身赛事活动共1055场。</t>
  </si>
  <si>
    <t>优化提升医疗服务，加快建设临床重点专科、区域慢病防治中心、检验中心、影像中心、病理中心、远程医疗中心，完善医联体等分级诊疗制度建设。</t>
  </si>
  <si>
    <t>编制《西城区临床专科建设工作方案》并广泛征求意见。制定了《西城区区域临床检验中心建设方案》《西城区区域临床影像中心建设方案》《西城区区域病理中心建设方案》《西城区区域远程医疗中心建设方案》，举办检验中心建设业务培训会；开展肿瘤防治中心培训会，深化肿瘤防治中心建设内涵；做好市级综合医联体绩效考评组织和材料申报工作；推进儿童专科医联体建设，深化复兴医院、区妇幼保健院和北京儿童医院的关系。</t>
  </si>
  <si>
    <t>开展全民心理健康促进工作，完善社会心理服务网络，关注重点人群、特殊人群心理健康。</t>
  </si>
  <si>
    <t>持续推进西城区心理健康和精神卫生工作，组织卫生服务中心开展应急处置预案及桌面推演的培训；举办世界睡眠日主题宣传活动、世界自闭症日主题宣传活动；举办第四届“青少年心理健康讲坛”；北京市西城区心理健康行动计划意见收集已进入最后阶段，将形成征求意见稿。</t>
  </si>
  <si>
    <t>完善社区卫生15分钟服务圈，提升社区居民对社区卫生服务的认知度、使用度、满意度。制定个性化签约服务包，实现社区卫生服务中心儿科诊疗服务全覆盖。</t>
  </si>
  <si>
    <t>完善社区卫生15分钟服务圈，修订2024年西城区居民社区卫生服务认知、使用、满意度调查方案；丰富高血压、糖尿病、老年人等个性化签约服务包和西城区家庭医生签约服务基本包增值服务项目；目前各社区卫生服务中心均可根据自身情况提供儿科诊疗服务。</t>
  </si>
  <si>
    <t>推进疾控机构改革，健全疾控工作管理体系和工作机制。</t>
  </si>
  <si>
    <t>按照全市统一部署，目前已完成区疾控局局长任命及区卫生健康委“三定”规定编制。在“三定”规定制定过程中，着力优化调整疾控局相关职责，加强编制资源配置，强化疾病预防控制职责。目前与市疾控局各项工作有序衔接，疾控工作平稳顺利开展，同时，按照市区编办关于整合组建北京市西城区疾病预防控制中心（北京市西城区卫生健康监督所）的部署安排，正积极研究推进疾控机构整合工作。</t>
  </si>
  <si>
    <t>加快智慧医院建设，促进区域卫生健康信息系统“四个一体化”。探索“健康大脑+医疗健康”服务，利用区域优势学科推进面向社区和区属医院的智能辅助诊断服务。</t>
  </si>
  <si>
    <t xml:space="preserve">北京市西城区区属医院一体化信息系统建设方案已完成需求征集和相关专家论证，目前已提交区数据局立项审查。在一体化试点肛肠医院，启动医院资源数字化试点应用，后续医生可以通过智能诊断系统分析医学影像和病理报告，提高诊疗的准确性和速度。电子病历系统存储和管理患者的医疗信息，使医生能够快速访问患者的病历、诊断、治疗计划和药物历史。同时，医院运营管理也将到优化，病房分配、设备使用、药品库存等资源得到更有效的管理。对在社区卫生服务中心试点临床辅助决策系统进行功能完善。                                                                                                                                                                              </t>
  </si>
  <si>
    <t>加强智慧医保建设，做好医保移动支付试点，推进异地就医直接结算，加大医保基金数智监管力度，推动医保便民惠民“再加速”。</t>
  </si>
  <si>
    <t>区医保局</t>
  </si>
  <si>
    <t>加强智慧医保建设，进一步扩大支付数据导出回盘业务管理系统测试范围，持续优化系统功能，截至目前，已在17家参保单位范围内完成初步测试，服务参保单位40余家次，系统完善6次，目前系统运行平稳。持续推进医保移动支付扩面，西城区京通侧上线20家，其中16家已实现自有应用侧上线。做好异地就医政策宣传解读，上半年西城区审核支付门诊、药店异地就医直接结算223.19万人次，基金支付7.59亿元；住院费用异地就医直接结算20.96万人次，基金支付41.41亿元。运用大数据分析技术助力医保基金自查自纠工作开展，初步核算拟追回医保基金金额。</t>
  </si>
  <si>
    <t>严格落实“三管三必须”，做好隐患问题排查、整改、验收闭环管理。强化全链条全过程安全管理，加大隐患排查整治力度，抓好常态化动态治理，严防突出事故发生。</t>
  </si>
  <si>
    <t>区应急局</t>
  </si>
  <si>
    <t>全力做好市委市政府安全生产督察问题隐患的整改工作，共发现问题隐患111项，截至目前，已完成整改108项，剩余丰盛中医骨伤专科医院、首都医科大学附属儿童医院等3项问题正在积极整改。区安委会成立3个督察组，对11家单位开展安全生产督察，共延伸检查66家生产经营单位，具体情况正在梳理过程中。</t>
  </si>
  <si>
    <t>进一步强化消防安全攻坚，加大对503栋木质闷顶大屋脊住宅、38处拆迁停滞区、44处住人文物建筑等重点场所和薄弱环节的排查整治力度。</t>
  </si>
  <si>
    <t>西城消防支队</t>
  </si>
  <si>
    <t>完成区属直管大屋脊筒子楼综合治理的计划制定，围绕大屋脊住宅建筑消防安全风险隐患，制作消防安全提示告知牌、海报、火灾隐患专题片等系列宣传材料，截至目前，已对全区503栋大屋脊住宅进行了3轮次排查整治，多措并举降低建筑火灾风险。完成对20处拆迁停滞区、20处住人文物建筑的消防安全隐患排查检查，联合属地街道强化管控措施。</t>
  </si>
  <si>
    <t>夯实应急管理基础，修订完善区专项应急预案21个，开展针对性综合应急演练，不断提高突发事件应对处置能力水平。</t>
  </si>
  <si>
    <t>已完成16个区专项应急预案修订，剩余5个预案修订工作需待市级修订完后开展。计划于10月底前组织开展西城区生产安全事故综合应急演练。</t>
  </si>
  <si>
    <t>做好耕地保护和粮食安全责任制落实各项工作。</t>
  </si>
  <si>
    <t>2023年度反食品浪费情况向社会公布。开展2024年粮食流通日常统计工作，做好行政执法检查和五一假期粮油市场供应及价格监测，开展粮食科技宣传周活动。</t>
  </si>
  <si>
    <t>优化提升“风险地图”可视化动态管控效能，努力实现风险防范关口前移、源头治理。</t>
  </si>
  <si>
    <t>探索使用“风险地图”分析工具开展企安安数据分析，拟定“风险地图”工作要点2024-2025，进一步加强“风险地图”自建现有系统数据资源整合和信息融合，以用促建指导协助各部门各街道提升系统使用效能，进一步增强数字技术赋能大应急的实效，不断优化可视化动态管控效能，努力实现风险防范关口前移、源头治理。</t>
  </si>
  <si>
    <t>加强消防基础设施建设，完成白纸坊消防救援站建设，采取“大站带小站”模式，织密消防网络。</t>
  </si>
  <si>
    <t>白纸坊消防站完成主体结构施工，启动二次结构和室外工程，预计9月底前完成二次结构施工同步启动室内外精装修施工，12月底前项目竣工。为落实“大站带小站”，各中心队站带领所辖小站开展“同步调研、同步演练、同步训练”，全面提升灭火救援现场“前突班”和“主力军”协同配合能力，截至目前，共开展调研演练601次，训练579次。</t>
  </si>
  <si>
    <t>加强防汛设备设施维护和储备，完善提升防汛指挥平台，大力提升科技防汛监测水平。</t>
  </si>
  <si>
    <t>防汛设备设施维护和储备工作已全部完成，监测设备和系统投入运行，目前系统运行良好，已提交验收申请。防汛综合指挥平台上线试运行后，经过多轮培训，系统在全区所有防汛成员单位的防汛工作中得到应用，目前各单位反馈情况良好，且系统运行稳定。截至目前，系统不断完善，完成了所有功能点开发工作，且已达到业务应用的要求。</t>
  </si>
  <si>
    <t>深化“该不该、能不能、怎么办”改革，以创新的思维和改革的办法，集中力量攻坚解决一批历史遗留问题。</t>
  </si>
  <si>
    <t>区政府办公室
各部门
各街道</t>
  </si>
  <si>
    <t>深化“该不该、能不能、怎么办”改革，在充分研究论证的基础上，制定了《关于推动解决西城区历史遗留问题工作方案》；先后向主管区领导和全区各部门广泛征集历史遗留问题，对征集到的问题进行了梳理、汇总、分析，形成问题清单。</t>
  </si>
  <si>
    <t>提升依法行政工作水平，完成区级行政执法监督分析平台建设并投入试运行。以贯彻落实新修订《行政复议法》为契机，制定《行政复议决定书网上公开办法》，着力提升行政复议规范化水平。建立行政复议案件调解台账，确保能调尽调，调解结案率不低于20%。</t>
  </si>
  <si>
    <t>区司法局
各部门
各街道</t>
  </si>
  <si>
    <t>持续推进区级行政执法监督分析平台项目业务系统开发，完成需求调研、原型设计、文档编制等工作，6月30日平台建设完成并投入试运行。《北京市西城区行政复议决定书网上公开办法（试行）》已起草完成，下一步需待司法部相关规定出台后，再进一步修改完善并实施。制定了行政复议立案审查相关制度和行政复议办案示范文本。二季度，行政复议接待室共现场接待280人次，其中，80名来访人于案前化解矛盾，调解率为28.6%；立案后案中调解率为14.8%，案前和案中的综合调解率为20.2%。</t>
  </si>
  <si>
    <t>不折不扣落实总书记重要指示批示精神，持续推进解决群众急难愁盼问题三年行动计划，以点带面破解更多民生难题。抓好统筹谋划，坚持系统化推进、项目化运行，确保各项部署转化为服务群众实效。</t>
  </si>
  <si>
    <t>聚焦人民群众反映强烈的突出问题，实施《西城区解决群众急难愁盼问题三年行动计划（2023-2025）》，2024年项目清单已编制完成并印发，今年拟完成重点任务项目三大类53项，截至目前，53项任务已全部启动实施，其中6项已提前完成，剩余47项按计划稳步推进中。</t>
  </si>
  <si>
    <t>坚持带头“过紧日子”，提高财政管理水平，强化审计、财会监督，每一分资金都用在发展紧要处、民生急需上。</t>
  </si>
  <si>
    <t>区财政局
区审计局</t>
  </si>
  <si>
    <t>组建政府过紧日子机制专班，研究制定《西城区贯彻落实习惯过紧日子若干措施》《西城区贯彻落实习惯过紧日子若干措施任务清单》，形成初稿并征求全区各预算单位意见。落实“过紧日子”要求，关注资金使用效益和合法合规性，统筹确定年度绩效评价、财政监督计划。配合市财政局开展2024年财政重点问题专项整治工作、2023年度中央对地方转移支付预算执行情况绩效自评工作。组织实施监督评价（含会计信息质量）、专项监督工作，开展重大财政政策落实情况、会计信息质量财政监督自查。将政府“过紧日子”政策执行情况作为审计监督重点，紧盯预算编制、预算执行、资产管理等方面，切实提高资金使用效益，每一分资金都用在发展紧要处、民生急需上。</t>
  </si>
  <si>
    <t>《2024年区政府重点工作任务分解表》</t>
  </si>
  <si>
    <t>领域</t>
  </si>
  <si>
    <t>细分领域</t>
  </si>
  <si>
    <t>重点工作任务1.0</t>
  </si>
  <si>
    <t>重点工作任务2.0</t>
  </si>
  <si>
    <t>重点工作任务3.0</t>
  </si>
  <si>
    <t>重点工作任务4.0</t>
  </si>
  <si>
    <t>重点工作任务5.0</t>
  </si>
  <si>
    <t>重点工作任务6.0</t>
  </si>
  <si>
    <t>重点工作任务7.0</t>
  </si>
  <si>
    <t>重点工作任务8.0</t>
  </si>
  <si>
    <t>牵头单位</t>
  </si>
  <si>
    <t>区领导</t>
  </si>
  <si>
    <t>完成时限</t>
  </si>
  <si>
    <t>备注</t>
  </si>
  <si>
    <t>经济社会发展</t>
  </si>
  <si>
    <t>主要预期目标</t>
  </si>
  <si>
    <t>曾林峰</t>
  </si>
  <si>
    <t>2023年12月底</t>
  </si>
  <si>
    <t>政府</t>
  </si>
  <si>
    <t>陈大鹏</t>
  </si>
  <si>
    <t>居民收入增长与经济增长基本同步。</t>
  </si>
  <si>
    <t>曾林峰
陈大鹏</t>
  </si>
  <si>
    <t>强功能优服务，切实为中央政务营造更好环境</t>
  </si>
  <si>
    <t>推动服务保障有机融入日常</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</si>
  <si>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</si>
  <si>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</si>
  <si>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深入实施长安计划4.0，深化政治中心区一体化防控，构建更加完善的组织指挥和群众动员体系，全力做好重大活动服务保障。</t>
  </si>
  <si>
    <t>区委政法委
西城公安分局</t>
  </si>
  <si>
    <t>朱炳文</t>
  </si>
  <si>
    <t>聚焦国际交往承载任务，持续完善外事资源库，打造更多高级别特色外事活动场所，全力服务保障国家总体外交及首都外事工作。</t>
  </si>
  <si>
    <t>聚焦国际交往承载任务，持续完善外事资源库，打造更多特色外事活动场所，全力服务国家总体外交及首都外事工作。</t>
  </si>
  <si>
    <t>宋玫(B角)</t>
  </si>
  <si>
    <r>
      <rPr>
        <sz val="11"/>
        <rFont val="仿宋_GB2312"/>
        <charset val="134"/>
      </rPr>
      <t>坚持力度不减、标准不降、机制不松，持续降低“四个密度”，加强小旅馆小酒店治理，加大拆违力度，有力消减群众身边的违建，</t>
    </r>
    <r>
      <rPr>
        <sz val="11"/>
        <color rgb="FFFF0000"/>
        <rFont val="仿宋_GB2312"/>
        <charset val="134"/>
      </rPr>
      <t>完成5万平方米任务</t>
    </r>
    <r>
      <rPr>
        <sz val="11"/>
        <rFont val="仿宋_GB2312"/>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</si>
  <si>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</si>
  <si>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曾林峰
王中峰
李健希</t>
  </si>
  <si>
    <t>推动疏解整治提升系统化实施</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</si>
  <si>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</si>
  <si>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</si>
  <si>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</si>
  <si>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rPr>
        <sz val="11"/>
        <rFont val="仿宋_GB2312"/>
        <charset val="134"/>
      </rPr>
      <t>坚持力度不减、标准不降、机制不松，持续降低“四个密度”，加强小旅馆小酒店治理，加大拆违力度，持续消减群众身边的违建，</t>
    </r>
    <r>
      <rPr>
        <sz val="11"/>
        <color rgb="FFFF0000"/>
        <rFont val="仿宋_GB2312"/>
        <charset val="134"/>
      </rPr>
      <t>完成5万平方米任务</t>
    </r>
    <r>
      <rPr>
        <sz val="11"/>
        <rFont val="仿宋_GB2312"/>
        <charset val="134"/>
      </rPr>
      <t>。坚持以常住人口调控为核心，提升人口服务管理水平。</t>
    </r>
  </si>
  <si>
    <r>
      <rPr>
        <sz val="11"/>
        <rFont val="仿宋_GB2312"/>
        <charset val="134"/>
      </rPr>
      <t>坚持力度不减、标准不降、机制不松，持续降低“四个密度”，加强住宿业转型提升，加大拆违力度，持续消减群众身边的违建，</t>
    </r>
    <r>
      <rPr>
        <sz val="11"/>
        <color rgb="FFFF0000"/>
        <rFont val="仿宋_GB2312"/>
        <charset val="134"/>
      </rPr>
      <t>完成5万平方米任务</t>
    </r>
    <r>
      <rPr>
        <sz val="11"/>
        <rFont val="仿宋_GB2312"/>
        <charset val="134"/>
      </rPr>
      <t>。坚持以常住人口调控为核心，提升人口服务管理水平。</t>
    </r>
  </si>
  <si>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</si>
  <si>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</si>
  <si>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</si>
  <si>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r>
      <rPr>
        <sz val="11"/>
        <color rgb="FFFF0000"/>
        <rFont val="仿宋_GB2312"/>
        <charset val="134"/>
      </rPr>
      <t>深入落实核心区控规新一轮三年行动计划，</t>
    </r>
    <r>
      <rPr>
        <sz val="11"/>
        <rFont val="仿宋_GB2312"/>
        <charset val="134"/>
      </rPr>
      <t>加强重点地区环境整治提升，统筹用好疏解腾退空间，优先用于保障中央政务功能。加快推动观音寺等片区腾退空间切实展现再利用效果。</t>
    </r>
  </si>
  <si>
    <r>
      <rPr>
        <sz val="11"/>
        <color rgb="FFFF0000"/>
        <rFont val="仿宋_GB2312"/>
        <charset val="134"/>
      </rPr>
      <t>深入落实核心区控规新一轮三年行动计划，</t>
    </r>
    <r>
      <rPr>
        <sz val="11"/>
        <rFont val="仿宋_GB2312"/>
        <charset val="134"/>
      </rPr>
      <t>加强重点地区环境整治提升，统筹用好疏解腾退空间，</t>
    </r>
    <r>
      <rPr>
        <sz val="11"/>
        <color rgb="FFFF0000"/>
        <rFont val="仿宋_GB2312"/>
        <charset val="134"/>
      </rPr>
      <t>优先用于保障中央政务功能。</t>
    </r>
    <r>
      <rPr>
        <sz val="11"/>
        <rFont val="仿宋_GB2312"/>
        <charset val="134"/>
      </rPr>
      <t>加快推动观音寺等片区腾退空间切实展现再利用效果。</t>
    </r>
  </si>
  <si>
    <t>区发展改革委
区住房城市建设委
区城市管理委</t>
  </si>
  <si>
    <t>推动京津冀协同重点任务落地</t>
  </si>
  <si>
    <t>落实与门头沟区结对协作新一轮框架协议，完成年度6项亮点实事。</t>
  </si>
  <si>
    <r>
      <rPr>
        <sz val="11"/>
        <rFont val="仿宋_GB2312"/>
        <charset val="134"/>
      </rPr>
      <t>落实与门头沟区结对协作新一轮框架协议，完成年度6项亮点实事。加快支持</t>
    </r>
    <r>
      <rPr>
        <sz val="11"/>
        <color rgb="FFFF0000"/>
        <rFont val="仿宋_GB2312"/>
        <charset val="134"/>
      </rPr>
      <t>房山区、门头沟区</t>
    </r>
    <r>
      <rPr>
        <sz val="11"/>
        <rFont val="仿宋_GB2312"/>
        <charset val="134"/>
      </rPr>
      <t>灾后重建和深化合作，合力打造一批标志性项目和样板工程。</t>
    </r>
  </si>
  <si>
    <r>
      <rPr>
        <sz val="11"/>
        <rFont val="仿宋_GB2312"/>
        <charset val="134"/>
      </rPr>
      <t>支持北京城市副中心、雄安新区建设，助力更多企业、项目和资源在津冀布局。落实与门头沟区结对协作新一轮框架协议，完成年度6项重点实事。加快支持</t>
    </r>
    <r>
      <rPr>
        <sz val="11"/>
        <color rgb="FFFF0000"/>
        <rFont val="仿宋_GB2312"/>
        <charset val="134"/>
      </rPr>
      <t>房山区、门头沟区</t>
    </r>
    <r>
      <rPr>
        <sz val="11"/>
        <rFont val="仿宋_GB2312"/>
        <charset val="134"/>
      </rPr>
      <t>灾后重建和深化合作，合力打造一批标志性项目和样板工程。</t>
    </r>
  </si>
  <si>
    <t>曾林峰
宋玫(B角)</t>
  </si>
  <si>
    <t>增活力强动能，切实激活高质量发展新动力源</t>
  </si>
  <si>
    <t>全方位服务国家金融管理中心功能建设</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</si>
  <si>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</si>
  <si>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</si>
  <si>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</si>
  <si>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</si>
  <si>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</si>
  <si>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区发展改革委
金融街服务局
西城园管委会</t>
  </si>
  <si>
    <t>增强平台功能，高标准举办2024金融街论坛年会，提升金融街国际传播力和影响力。</t>
  </si>
  <si>
    <t>增强平台功能，高标准举办2024金融街论坛年会，提升论坛招商引资能力和成果转化能力。</t>
  </si>
  <si>
    <t>严抓金融安全，严控金融风险，促进金融业健康发展。</t>
  </si>
  <si>
    <t>全方位激活“三个示范区”建设新动能</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</si>
  <si>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</si>
  <si>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</si>
  <si>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西城园管委会</t>
  </si>
  <si>
    <r>
      <rPr>
        <sz val="11"/>
        <rFont val="仿宋_GB2312"/>
        <charset val="134"/>
      </rPr>
      <t>提升全球数字经济标杆城市示范区产业吸引力，</t>
    </r>
    <r>
      <rPr>
        <sz val="11"/>
        <color rgb="FFFF0000"/>
        <rFont val="仿宋_GB2312"/>
        <charset val="134"/>
      </rPr>
      <t>推动数字经济实现高质量发展，吸引不少于10家企业入驻，注册资本金超10亿元</t>
    </r>
    <r>
      <rPr>
        <sz val="11"/>
        <rFont val="仿宋_GB2312"/>
        <charset val="134"/>
      </rPr>
      <t>。</t>
    </r>
  </si>
  <si>
    <r>
      <rPr>
        <sz val="11"/>
        <rFont val="仿宋_GB2312"/>
        <charset val="134"/>
      </rPr>
      <t>提高全球数字经济标杆城市示范区产业吸引力，</t>
    </r>
    <r>
      <rPr>
        <sz val="11"/>
        <color rgb="FFFF0000"/>
        <rFont val="仿宋_GB2312"/>
        <charset val="134"/>
      </rPr>
      <t>推动数字经济实现高质量发展，吸引不少于10家企业入驻，注册资本金超10亿元</t>
    </r>
    <r>
      <rPr>
        <sz val="11"/>
        <rFont val="仿宋_GB2312"/>
        <charset val="134"/>
      </rPr>
      <t>。</t>
    </r>
  </si>
  <si>
    <t>区科技和信息化局</t>
  </si>
  <si>
    <t>可细化+45</t>
  </si>
  <si>
    <t>推动数字经济实现高质量发展，吸引不少于10家企业入驻，注册资本金超10亿元。</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</si>
  <si>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</si>
  <si>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</si>
  <si>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</si>
  <si>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</si>
  <si>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t>着力构建以数据驱动的数字经济发展新格局，制定推动数据要素产业发展相关政策，加速推进“马连道·茶·中国数据街”建设。打造具有国际竞争力的数字产业集群，加快形成“北有金融街、南有数据街”新格局。</t>
  </si>
  <si>
    <r>
      <rPr>
        <sz val="11"/>
        <rFont val="仿宋_GB2312"/>
        <charset val="134"/>
      </rPr>
      <t>提升国际消费中心城市示范区增长带动力。深入落实新一轮商圈改造提升行动计划，</t>
    </r>
    <r>
      <rPr>
        <sz val="11"/>
        <color rgb="FFFF0000"/>
        <rFont val="仿宋_GB2312"/>
        <charset val="134"/>
      </rPr>
      <t>精细做好西单金融街等4个重点商圈建设</t>
    </r>
    <r>
      <rPr>
        <sz val="11"/>
        <rFont val="仿宋_GB2312"/>
        <charset val="134"/>
      </rPr>
      <t>，加大世界级品牌引进，</t>
    </r>
    <r>
      <rPr>
        <sz val="11"/>
        <color rgb="FFFF0000"/>
        <rFont val="仿宋_GB2312"/>
        <charset val="134"/>
      </rPr>
      <t>加快推进北京坊二期、西单商场综合改造、新一代商城商改办、地外158等重点项目进程</t>
    </r>
    <r>
      <rPr>
        <sz val="11"/>
        <rFont val="仿宋_GB2312"/>
        <charset val="134"/>
      </rPr>
      <t>。加强消费政策引导，促进汽车、黄金珠宝等大宗产品消费，推动餐饮品牌提质升级。</t>
    </r>
  </si>
  <si>
    <r>
      <rPr>
        <sz val="11"/>
        <rFont val="仿宋_GB2312"/>
        <charset val="134"/>
      </rPr>
      <t>增强国际消费中心城市示范区增长带动力。深入落实新一轮商圈改造提升行动计划，</t>
    </r>
    <r>
      <rPr>
        <sz val="11"/>
        <color rgb="FFFF0000"/>
        <rFont val="仿宋_GB2312"/>
        <charset val="134"/>
      </rPr>
      <t>精细做好西单金融街等4个重点商圈建设</t>
    </r>
    <r>
      <rPr>
        <sz val="11"/>
        <rFont val="仿宋_GB2312"/>
        <charset val="134"/>
      </rPr>
      <t>，加大世界级品牌引进，</t>
    </r>
    <r>
      <rPr>
        <sz val="11"/>
        <color rgb="FFFF0000"/>
        <rFont val="仿宋_GB2312"/>
        <charset val="134"/>
      </rPr>
      <t>加快推进北京坊二期、西单商场综合改造、新一代商城商改办、地外158等重点项目进程</t>
    </r>
    <r>
      <rPr>
        <sz val="11"/>
        <rFont val="仿宋_GB2312"/>
        <charset val="134"/>
      </rPr>
      <t>。加强消费政策引导，</t>
    </r>
    <r>
      <rPr>
        <sz val="11"/>
        <color theme="1"/>
        <rFont val="仿宋_GB2312"/>
        <charset val="134"/>
      </rPr>
      <t>激发汽车等大宗产品消费潜力，推动餐饮品牌提质升级。</t>
    </r>
  </si>
  <si>
    <r>
      <rPr>
        <sz val="11"/>
        <rFont val="仿宋_GB2312"/>
        <charset val="134"/>
      </rPr>
      <t>增强国际消费中心城市示范区引领带动力。深入落实新一轮商圈改造提升行动计划，</t>
    </r>
    <r>
      <rPr>
        <sz val="11"/>
        <color rgb="FFFF0000"/>
        <rFont val="仿宋_GB2312"/>
        <charset val="134"/>
      </rPr>
      <t>精细做好西单金融街等4个重点商圈建设</t>
    </r>
    <r>
      <rPr>
        <sz val="11"/>
        <rFont val="仿宋_GB2312"/>
        <charset val="134"/>
      </rPr>
      <t>，加大世界级品牌引进，</t>
    </r>
    <r>
      <rPr>
        <sz val="11"/>
        <color rgb="FFFF0000"/>
        <rFont val="仿宋_GB2312"/>
        <charset val="134"/>
      </rPr>
      <t>加快推进北京坊二期、西单商场综合改造、新一代商城商改办、地外158等重点项目进程</t>
    </r>
    <r>
      <rPr>
        <sz val="11"/>
        <rFont val="仿宋_GB2312"/>
        <charset val="134"/>
      </rPr>
      <t>。加强消费政策引导，</t>
    </r>
    <r>
      <rPr>
        <sz val="11"/>
        <color theme="1"/>
        <rFont val="仿宋_GB2312"/>
        <charset val="134"/>
      </rPr>
      <t>激发汽车等大宗产品消费潜力，</t>
    </r>
    <r>
      <rPr>
        <sz val="11"/>
        <rFont val="仿宋_GB2312"/>
        <charset val="134"/>
      </rPr>
      <t>推动餐饮品牌品质升级。</t>
    </r>
  </si>
  <si>
    <t>可细化+43</t>
  </si>
  <si>
    <t>落实重点商圈三年行动计划，加快推进北京坊二期、西单商场综合改造、新一代商城商改办、地外158等重点项目进程。
开展汽车、黄金珠宝等大宗商品促消费专项活动。</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</si>
  <si>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</si>
  <si>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</si>
  <si>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</si>
  <si>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rPr>
        <sz val="11"/>
        <rFont val="仿宋_GB2312"/>
        <charset val="134"/>
      </rPr>
      <t>完成全部53个“十分钟便民生活圈”建设，</t>
    </r>
    <r>
      <rPr>
        <sz val="11"/>
        <color rgb="FFFF0000"/>
        <rFont val="仿宋_GB2312"/>
        <charset val="134"/>
      </rPr>
      <t>试点推进八分钟便民服务体系建设，</t>
    </r>
    <r>
      <rPr>
        <sz val="11"/>
        <rFont val="仿宋_GB2312"/>
        <charset val="134"/>
      </rPr>
      <t>更好满足百姓生活服务需求。</t>
    </r>
  </si>
  <si>
    <r>
      <rPr>
        <sz val="11"/>
        <rFont val="仿宋_GB2312"/>
        <charset val="134"/>
      </rPr>
      <t>新建18个“十分钟便民生活圈”，</t>
    </r>
    <r>
      <rPr>
        <sz val="11"/>
        <color rgb="FFFF0000"/>
        <rFont val="仿宋_GB2312"/>
        <charset val="134"/>
      </rPr>
      <t>试点推进八分钟便民服务体系建设，</t>
    </r>
    <r>
      <rPr>
        <sz val="11"/>
        <rFont val="仿宋_GB2312"/>
        <charset val="134"/>
      </rPr>
      <t>更好满足百姓生活服务需求。</t>
    </r>
  </si>
  <si>
    <r>
      <rPr>
        <sz val="11"/>
        <rFont val="仿宋_GB2312"/>
        <charset val="134"/>
      </rPr>
      <t>新建18个“十分钟便民生活圈”，实现全覆盖。</t>
    </r>
    <r>
      <rPr>
        <sz val="11"/>
        <color rgb="FFFF0000"/>
        <rFont val="仿宋_GB2312"/>
        <charset val="134"/>
      </rPr>
      <t>试点推进八分钟便民服务体系建设，更好满足百姓生活服务需求。</t>
    </r>
  </si>
  <si>
    <t>持续提升“两区”建设对外开放水平</t>
  </si>
  <si>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</si>
  <si>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</si>
  <si>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</si>
  <si>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抓紧北京市服务业扩大开放2.0方案落地契机，引进优质外向型企业和项目120个以上，推动“产业+园区”开放升级。</t>
  </si>
  <si>
    <t>可细化+44</t>
  </si>
  <si>
    <t>利用外资实现年均2亿美元。
与24条和并
争取标志性项目落地+xx项</t>
  </si>
  <si>
    <r>
      <rPr>
        <sz val="11"/>
        <rFont val="仿宋_GB2312"/>
        <charset val="134"/>
      </rPr>
      <t>全力稳住外资外贸基本盘，完善重点外资外贸企业服务促进工作体系，争取更多标志性项目落地，</t>
    </r>
    <r>
      <rPr>
        <sz val="11"/>
        <color rgb="FFFF0000"/>
        <rFont val="仿宋_GB2312"/>
        <charset val="134"/>
      </rPr>
      <t>利用外资实现年均2亿美元</t>
    </r>
    <r>
      <rPr>
        <sz val="11"/>
        <rFont val="仿宋_GB2312"/>
        <charset val="134"/>
      </rPr>
      <t>。</t>
    </r>
  </si>
  <si>
    <r>
      <rPr>
        <sz val="11"/>
        <rFont val="仿宋_GB2312"/>
        <charset val="134"/>
      </rPr>
      <t>全力稳住外资外贸基本盘，完善重点企业服务促进工作体系，用好服贸会、“两展一节”平台，争取更多标志性项目落地，</t>
    </r>
    <r>
      <rPr>
        <sz val="11"/>
        <color rgb="FFFF0000"/>
        <rFont val="仿宋_GB2312"/>
        <charset val="134"/>
      </rPr>
      <t>利用外资实现年均2亿美元</t>
    </r>
    <r>
      <rPr>
        <sz val="11"/>
        <rFont val="仿宋_GB2312"/>
        <charset val="134"/>
      </rPr>
      <t>。</t>
    </r>
  </si>
  <si>
    <r>
      <rPr>
        <sz val="11"/>
        <color rgb="FFFF0000"/>
        <rFont val="仿宋_GB2312"/>
        <charset val="134"/>
      </rPr>
      <t>全力稳住外资外贸基本盘，</t>
    </r>
    <r>
      <rPr>
        <sz val="11"/>
        <rFont val="仿宋_GB2312"/>
        <charset val="134"/>
      </rPr>
      <t>完善重点企业服务促进工作体系，用好服贸会、“两展一节”平台，争取更多标志性项目落地。</t>
    </r>
  </si>
  <si>
    <t>全方位营造市场化法治化便利化国际化营商环境</t>
  </si>
  <si>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</si>
  <si>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</si>
  <si>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曾林峰
宋玫
陈大鹏</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</si>
  <si>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</si>
  <si>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</si>
  <si>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r>
      <rPr>
        <sz val="11"/>
        <color rgb="FFFF0000"/>
        <rFont val="仿宋_GB2312"/>
        <charset val="134"/>
      </rPr>
      <t>推动区属国有企业深化改革、优化布局，</t>
    </r>
    <r>
      <rPr>
        <sz val="11"/>
        <rFont val="仿宋_GB2312"/>
        <charset val="134"/>
      </rPr>
      <t>持续提升资源配置效率和市场化经营能力。</t>
    </r>
  </si>
  <si>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</si>
  <si>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</si>
  <si>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落实好促进民营经济发展壮大系列政策，加大对民营企业的对接服务和政策支持，助力中小微企业解决融资难等问题。</t>
  </si>
  <si>
    <r>
      <rPr>
        <sz val="11"/>
        <rFont val="仿宋_GB2312"/>
        <charset val="134"/>
      </rPr>
      <t>强化综合监管规范市场秩序，推行包容审慎监管，</t>
    </r>
    <r>
      <rPr>
        <sz val="11"/>
        <color rgb="FFFF0000"/>
        <rFont val="仿宋_GB2312"/>
        <charset val="134"/>
      </rPr>
      <t>推进“6+4”一体化综合监管工作在试点场景的落实落地</t>
    </r>
    <r>
      <rPr>
        <sz val="11"/>
        <rFont val="仿宋_GB2312"/>
        <charset val="134"/>
      </rPr>
      <t>。</t>
    </r>
  </si>
  <si>
    <r>
      <rPr>
        <sz val="11"/>
        <rFont val="仿宋_GB2312"/>
        <charset val="134"/>
      </rPr>
      <t>强化综合监管规范市场秩序，推行包容审慎监管，</t>
    </r>
    <r>
      <rPr>
        <sz val="11"/>
        <color rgb="FFFF0000"/>
        <rFont val="仿宋_GB2312"/>
        <charset val="134"/>
      </rPr>
      <t>推进一体化综合监管工作在试点场景的落实落地</t>
    </r>
    <r>
      <rPr>
        <sz val="11"/>
        <rFont val="仿宋_GB2312"/>
        <charset val="134"/>
      </rPr>
      <t>。</t>
    </r>
  </si>
  <si>
    <t>可细化+49</t>
  </si>
  <si>
    <t>持续推进“6+4”一体化综合监管工作在试点场景的落实落地。</t>
  </si>
  <si>
    <t>充分发挥投促、财源专班统筹作用，深入开展战略招商、精准招商、国际招商，不断扩大合作引企“朋友圈”。</t>
  </si>
  <si>
    <t>充分发挥投促、财源专班统筹作用，开展战略招商、精准招商、国际招商，扩大合作引企“朋友圈”。</t>
  </si>
  <si>
    <t>区发展改革委
区财政局</t>
  </si>
  <si>
    <t>抓创新谋长远，切实强化教育科技人才支撑</t>
  </si>
  <si>
    <t>全力打造优质均衡教育新高地</t>
  </si>
  <si>
    <r>
      <rPr>
        <sz val="11"/>
        <color rgb="FFFF0000"/>
        <rFont val="仿宋_GB2312"/>
        <charset val="134"/>
      </rPr>
      <t>推动第二批46所中小学党组织领导的校长负责制实施工作</t>
    </r>
    <r>
      <rPr>
        <sz val="11"/>
        <rFont val="仿宋_GB2312"/>
        <charset val="134"/>
      </rPr>
      <t>，深化学校治理体制机制改革，</t>
    </r>
    <r>
      <rPr>
        <sz val="11"/>
        <color rgb="FFFF0000"/>
        <rFont val="仿宋_GB2312"/>
        <charset val="134"/>
      </rPr>
      <t>积极推进“大思政课”综合改革实验区建设</t>
    </r>
    <r>
      <rPr>
        <sz val="11"/>
        <rFont val="仿宋_GB2312"/>
        <charset val="134"/>
      </rPr>
      <t>，以中高考改革为牵引推动育人方式变革。</t>
    </r>
  </si>
  <si>
    <r>
      <rPr>
        <sz val="11"/>
        <color theme="1"/>
        <rFont val="仿宋_GB2312"/>
        <charset val="134"/>
      </rPr>
      <t>传承弘扬教育家精神，</t>
    </r>
    <r>
      <rPr>
        <sz val="11"/>
        <color rgb="FFFF0000"/>
        <rFont val="仿宋_GB2312"/>
        <charset val="134"/>
      </rPr>
      <t>推动第二批46所中小学党组织领导的校长负责制实施工作</t>
    </r>
    <r>
      <rPr>
        <sz val="11"/>
        <rFont val="仿宋_GB2312"/>
        <charset val="134"/>
      </rPr>
      <t>，深化学校治理体制机制改革，</t>
    </r>
    <r>
      <rPr>
        <sz val="11"/>
        <color rgb="FFFF0000"/>
        <rFont val="仿宋_GB2312"/>
        <charset val="134"/>
      </rPr>
      <t>推进“大思政课”综合改革实验区建设</t>
    </r>
    <r>
      <rPr>
        <sz val="11"/>
        <rFont val="仿宋_GB2312"/>
        <charset val="134"/>
      </rPr>
      <t>，以中高考改革为牵引推动育人方式变革。</t>
    </r>
  </si>
  <si>
    <r>
      <rPr>
        <sz val="11"/>
        <color theme="1"/>
        <rFont val="仿宋_GB2312"/>
        <charset val="134"/>
      </rPr>
      <t>传承弘扬教育家精神，</t>
    </r>
    <r>
      <rPr>
        <sz val="11"/>
        <color rgb="FFFF0000"/>
        <rFont val="仿宋_GB2312"/>
        <charset val="134"/>
      </rPr>
      <t>推动第二批46所中小学党组织领导的校长负责制实施工作</t>
    </r>
    <r>
      <rPr>
        <sz val="11"/>
        <rFont val="仿宋_GB2312"/>
        <charset val="134"/>
      </rPr>
      <t>，深化学校治理体制机制改革，推动“大思政课”综合改革，以中高考改革为牵引推动育人方式变革。</t>
    </r>
  </si>
  <si>
    <t>李健希</t>
  </si>
  <si>
    <t>可细化+79+80</t>
  </si>
  <si>
    <t xml:space="preserve">积极推进“大思政课”综合改革实验区建设。
继续推动第二批46所中小学党组织领导的校长负责制实施工作。
</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</si>
  <si>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</si>
  <si>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</si>
  <si>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</si>
  <si>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t>制定并推进“骨干教师队伍建设三年行动计划”。
根据不同层次人员制定相应的培养计划，推进两级三库培养工程。
落实教育部“人工智能助推教师队伍发展”试点工作，推动“教师AI学伴”项目上线。</t>
  </si>
  <si>
    <r>
      <rPr>
        <sz val="11"/>
        <rFont val="仿宋_GB2312"/>
        <charset val="134"/>
      </rPr>
      <t>成立西城区青少年创新学院，</t>
    </r>
    <r>
      <rPr>
        <sz val="11"/>
        <color rgb="FFFF0000"/>
        <rFont val="仿宋_GB2312"/>
        <charset val="134"/>
      </rPr>
      <t>推动“北京青少年拔尖创新人才培养基地”建设</t>
    </r>
    <r>
      <rPr>
        <sz val="11"/>
        <rFont val="仿宋_GB2312"/>
        <charset val="134"/>
      </rPr>
      <t>，探索构建多通道、高层次的拔尖创新人才培养模式。</t>
    </r>
  </si>
  <si>
    <t>成立青少年创新学院，探索构建多通道、高层次的拔尖创新人才培养模式。</t>
  </si>
  <si>
    <t>可细化+79</t>
  </si>
  <si>
    <t>推动拔尖创新人才培养和“北京青少年拔尖创新人才培养基地”建设。</t>
  </si>
  <si>
    <t>多渠道拓展基础教育学位，新增学位10000个。</t>
  </si>
  <si>
    <r>
      <rPr>
        <sz val="11"/>
        <rFont val="仿宋_GB2312"/>
        <charset val="134"/>
      </rPr>
      <t>推出“小而精”“小而美”特色学校建设2.0升级版，</t>
    </r>
    <r>
      <rPr>
        <sz val="11"/>
        <color rgb="FFFF0000"/>
        <rFont val="仿宋_GB2312"/>
        <charset val="134"/>
      </rPr>
      <t>成立“小而精”“小而美”项目“专家智囊团”</t>
    </r>
    <r>
      <rPr>
        <sz val="11"/>
        <rFont val="仿宋_GB2312"/>
        <charset val="134"/>
      </rPr>
      <t>。</t>
    </r>
  </si>
  <si>
    <t>成立“小而精”“小而美”项目“专家智囊团”。</t>
  </si>
  <si>
    <r>
      <rPr>
        <sz val="11"/>
        <rFont val="仿宋_GB2312"/>
        <charset val="134"/>
      </rPr>
      <t>坚持“五育并举”，</t>
    </r>
    <r>
      <rPr>
        <sz val="11"/>
        <color rgb="FFFF0000"/>
        <rFont val="仿宋_GB2312"/>
        <charset val="134"/>
      </rPr>
      <t>落实“双减”提质增效，强化校外培训机构治理和监管</t>
    </r>
    <r>
      <rPr>
        <sz val="11"/>
        <rFont val="仿宋_GB2312"/>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</si>
  <si>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</si>
  <si>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rPr>
        <sz val="11"/>
        <rFont val="仿宋_GB2312"/>
        <charset val="134"/>
      </rPr>
      <t>坚持“五育并举”，深化学生健康促进专项行动，</t>
    </r>
    <r>
      <rPr>
        <sz val="11"/>
        <color rgb="FFFF0000"/>
        <rFont val="仿宋_GB2312"/>
        <charset val="134"/>
      </rPr>
      <t>聚焦“四小”，有效抑制近视率、肥胖率上升趋势，</t>
    </r>
    <r>
      <rPr>
        <sz val="11"/>
        <rFont val="仿宋_GB2312"/>
        <charset val="134"/>
      </rPr>
      <t>培养更多身体强健、心中有爱、眼中有光的西城少年。</t>
    </r>
  </si>
  <si>
    <r>
      <rPr>
        <sz val="11"/>
        <rFont val="仿宋_GB2312"/>
        <charset val="134"/>
      </rPr>
      <t>坚持“五育并举”，深化学生健康促进专项行动，</t>
    </r>
    <r>
      <rPr>
        <sz val="11"/>
        <color rgb="FFFF0000"/>
        <rFont val="仿宋_GB2312"/>
        <charset val="134"/>
      </rPr>
      <t>聚焦“四小”，有效抑制近视率、肥胖率上升趋势，</t>
    </r>
    <r>
      <rPr>
        <sz val="11"/>
        <color theme="1"/>
        <rFont val="仿宋_GB2312"/>
        <charset val="134"/>
      </rPr>
      <t>让孩子们身体强健、心中有爱、眼中有光。</t>
    </r>
  </si>
  <si>
    <t>强化校外培训机构治理和监管。</t>
  </si>
  <si>
    <t>促进安全教育制度化、课程化，筑牢校园安全防线。</t>
  </si>
  <si>
    <t>推进安全教育制度化、课程化，筑牢校园安全防线。</t>
  </si>
  <si>
    <r>
      <rPr>
        <sz val="11"/>
        <color rgb="FFFF0000"/>
        <rFont val="仿宋_GB2312"/>
        <charset val="134"/>
      </rPr>
      <t>推进“智慧校园”建设</t>
    </r>
    <r>
      <rPr>
        <sz val="11"/>
        <rFont val="仿宋_GB2312"/>
        <charset val="134"/>
      </rPr>
      <t>，争创2所市级智慧校园示范校，32所试点学校实现“数智学习”赋能教育数字化转型。</t>
    </r>
  </si>
  <si>
    <r>
      <rPr>
        <sz val="11"/>
        <color theme="1"/>
        <rFont val="仿宋_GB2312"/>
        <charset val="134"/>
      </rPr>
      <t>推进“智慧校园”建设，</t>
    </r>
    <r>
      <rPr>
        <sz val="11"/>
        <rFont val="仿宋_GB2312"/>
        <charset val="134"/>
      </rPr>
      <t>争创2所市级示范校，32所试点学校实现“数智学习”赋能教育数字化转型。</t>
    </r>
  </si>
  <si>
    <r>
      <rPr>
        <sz val="11"/>
        <color theme="1"/>
        <rFont val="仿宋_GB2312"/>
        <charset val="134"/>
      </rPr>
      <t>推进“智慧校园”建设，</t>
    </r>
    <r>
      <rPr>
        <sz val="11"/>
        <rFont val="仿宋_GB2312"/>
        <charset val="134"/>
      </rPr>
      <t>争创2所市级示范校，实现32所试点学校“数智学习”赋能教育数字化转型。</t>
    </r>
  </si>
  <si>
    <t>大力实施科技创新战略</t>
  </si>
  <si>
    <r>
      <rPr>
        <sz val="11"/>
        <rFont val="仿宋_GB2312"/>
        <charset val="134"/>
      </rPr>
      <t>修订“科创十条”实施细则，</t>
    </r>
    <r>
      <rPr>
        <sz val="11"/>
        <color rgb="FFFF0000"/>
        <rFont val="仿宋_GB2312"/>
        <charset val="134"/>
      </rPr>
      <t>落实“筑基扩容、小升规、规升强”三大工程，培育西城区创新型中小企业110家，专精特新中小企业30家，</t>
    </r>
    <r>
      <rPr>
        <sz val="11"/>
        <rFont val="仿宋_GB2312"/>
        <charset val="134"/>
      </rPr>
      <t>支持企业承接国家重大科技专项，努力实现原始创新和技术突破。</t>
    </r>
  </si>
  <si>
    <t>区发展改革委
区科技和信息化局
西城园管委会</t>
  </si>
  <si>
    <t>可细化+46</t>
  </si>
  <si>
    <t>落实“筑基扩容、小升规、规升强”三大工程，做好高新技术企业服务。
培育西城区创新型中小企业？家，专精特新中小企业？家</t>
  </si>
  <si>
    <t>促进科技成果转化，发挥科技专项政策引导作用，促进产学研用协同创新，全力推进西城园博士后工作站等平台建设。</t>
  </si>
  <si>
    <t>促进科技成果转化，发挥科技专项政策引导作用，促进产学研用协同创新，加强西城园博士后工作站等平台建设。</t>
  </si>
  <si>
    <t>区科技和信息化局
西城园管委会</t>
  </si>
  <si>
    <t>持续推动西城科技周等特色科普品牌建设，促进公民科学素质提升。</t>
  </si>
  <si>
    <t>深化“西城科技周”等特色科普品牌建设，促进公民科学素质提升。</t>
  </si>
  <si>
    <t>深化“西城科技周”等特色科普品牌建设，促进公众科学素质提升。</t>
  </si>
  <si>
    <t>研究制定我区贯彻落实《北京市中关村国家自主创新示范区建设科创金融改革试点区实施方案》具体方案。</t>
  </si>
  <si>
    <t>持续优化人才发展环境</t>
  </si>
  <si>
    <r>
      <rPr>
        <sz val="11"/>
        <color theme="1"/>
        <rFont val="仿宋_GB2312"/>
        <charset val="134"/>
      </rPr>
      <t>抓好全国青年发展型城市建设试点实施</t>
    </r>
    <r>
      <rPr>
        <sz val="11"/>
        <color rgb="FFFF0000"/>
        <rFont val="仿宋_GB2312"/>
        <charset val="134"/>
      </rPr>
      <t>，推动全区青年发展环境进一步优化，青年投身城市发展的主动性和贡献度进一步提升。</t>
    </r>
  </si>
  <si>
    <r>
      <rPr>
        <sz val="11"/>
        <color theme="1"/>
        <rFont val="仿宋_GB2312"/>
        <charset val="134"/>
      </rPr>
      <t>抓好全国青年发展型城市建设试点工作</t>
    </r>
    <r>
      <rPr>
        <sz val="11"/>
        <color rgb="FFFF0000"/>
        <rFont val="仿宋_GB2312"/>
        <charset val="134"/>
      </rPr>
      <t>，推动全区青年发展环境进一步优化，青年投身城市发展的主动性和贡献度进一步提升。</t>
    </r>
  </si>
  <si>
    <t>新增</t>
  </si>
  <si>
    <t>攻难关解难题，切实推进城市更新迈出新步伐</t>
  </si>
  <si>
    <t>完善城市更新模式</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</si>
  <si>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</si>
  <si>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</si>
  <si>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</si>
  <si>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实施以片区为单元的综合性城市更新，以西长安街街道保护更新为牵引，统筹推进什刹海、白塔寺、大栅栏等重点地区更新，实现西单—积水潭桥街区环境整治提升、德内大街品质提升等重点项目集中亮相。</t>
  </si>
  <si>
    <t>王中峰</t>
  </si>
  <si>
    <t>加快平房院落保护更新，申请式退租签约1000户以上，探索全域整院“举手式”退租路径模式。</t>
  </si>
  <si>
    <t>区住房城市建设委
区房管局</t>
  </si>
  <si>
    <r>
      <rPr>
        <sz val="11"/>
        <rFont val="仿宋_GB2312"/>
        <charset val="134"/>
      </rPr>
      <t>深化老旧小区综合整治，</t>
    </r>
    <r>
      <rPr>
        <sz val="11"/>
        <color rgb="FFFF0000"/>
        <rFont val="仿宋_GB2312"/>
        <charset val="134"/>
      </rPr>
      <t>实施市区产权老旧小区综合整治项目38个，完成项目10个、面积30万平方米</t>
    </r>
    <r>
      <rPr>
        <sz val="11"/>
        <rFont val="仿宋_GB2312"/>
        <charset val="134"/>
      </rPr>
      <t>；推动一批央企老旧小区改造项目落地见效；完成老楼加装电梯20部，持续推进老旧电梯更换；</t>
    </r>
    <r>
      <rPr>
        <sz val="11"/>
        <color rgb="FFFF0000"/>
        <rFont val="仿宋_GB2312"/>
        <charset val="134"/>
      </rPr>
      <t>完成</t>
    </r>
    <r>
      <rPr>
        <sz val="11"/>
        <rFont val="仿宋_GB2312"/>
        <charset val="134"/>
      </rPr>
      <t>简易楼解危排险20栋。</t>
    </r>
  </si>
  <si>
    <r>
      <rPr>
        <sz val="11"/>
        <rFont val="仿宋_GB2312"/>
        <charset val="134"/>
      </rPr>
      <t>深化老旧小区综合整治，</t>
    </r>
    <r>
      <rPr>
        <sz val="11"/>
        <color rgb="FFFF0000"/>
        <rFont val="仿宋_GB2312"/>
        <charset val="134"/>
      </rPr>
      <t>实施市区产权老旧小区综合整治项目38个、完成项目10个；推动一批央企老旧小区改造项目落地见效；完成老楼审核加装电梯20部，持续推进老旧电梯更换；完成简易楼解危排险20栋。</t>
    </r>
  </si>
  <si>
    <r>
      <rPr>
        <sz val="11"/>
        <rFont val="仿宋_GB2312"/>
        <charset val="134"/>
      </rPr>
      <t>深化老旧小区综合整治，实施项目38个，推动一批央企老旧小区改造项目落地见效；完成老楼审核加装电梯20部，持续推进老旧电梯更换；</t>
    </r>
    <r>
      <rPr>
        <sz val="11"/>
        <color rgb="FFFF0000"/>
        <rFont val="仿宋_GB2312"/>
        <charset val="134"/>
      </rPr>
      <t>完成</t>
    </r>
    <r>
      <rPr>
        <sz val="11"/>
        <rFont val="仿宋_GB2312"/>
        <charset val="134"/>
      </rPr>
      <t>简易楼解危排险20栋。</t>
    </r>
  </si>
  <si>
    <r>
      <rPr>
        <sz val="11"/>
        <rFont val="仿宋_GB2312"/>
        <charset val="134"/>
      </rPr>
      <t>深化老旧小区综合整治，实施项目38个，推动央企老旧小区改造项目落地见效；完成老楼审核加装电梯20部，</t>
    </r>
    <r>
      <rPr>
        <sz val="11"/>
        <color theme="1"/>
        <rFont val="仿宋_GB2312"/>
        <charset val="134"/>
      </rPr>
      <t>实施20栋</t>
    </r>
    <r>
      <rPr>
        <sz val="11"/>
        <rFont val="仿宋_GB2312"/>
        <charset val="134"/>
      </rPr>
      <t>简易楼解危排险，推广以模块化集成建造技术开展危旧楼改建的经验做法。</t>
    </r>
  </si>
  <si>
    <t>王中峰
陈大鹏</t>
  </si>
  <si>
    <t>可细化+6</t>
  </si>
  <si>
    <r>
      <rPr>
        <sz val="11"/>
        <color theme="1"/>
        <rFont val="仿宋_GB2312"/>
        <charset val="134"/>
      </rPr>
      <t>完成</t>
    </r>
    <r>
      <rPr>
        <sz val="11"/>
        <color rgb="FFFF0000"/>
        <rFont val="仿宋_GB2312"/>
        <charset val="134"/>
      </rPr>
      <t>？个市区产权老旧小区综合整治项目，支持服务央产单位推进2个老旧小区改造项目。审核加装电梯20部。</t>
    </r>
  </si>
  <si>
    <r>
      <rPr>
        <sz val="11"/>
        <rFont val="仿宋_GB2312"/>
        <charset val="134"/>
      </rPr>
      <t>抓好低效楼宇改造提升，启动10栋，完成10万平方米改造任务，深挖存量空间潜力</t>
    </r>
    <r>
      <rPr>
        <sz val="11"/>
        <color rgb="FFFF0000"/>
        <rFont val="仿宋_GB2312"/>
        <charset val="134"/>
      </rPr>
      <t>，为高精尖产业提供承载空间</t>
    </r>
    <r>
      <rPr>
        <sz val="11"/>
        <rFont val="仿宋_GB2312"/>
        <charset val="134"/>
      </rPr>
      <t>。</t>
    </r>
  </si>
  <si>
    <r>
      <rPr>
        <sz val="11"/>
        <rFont val="仿宋_GB2312"/>
        <charset val="134"/>
      </rPr>
      <t>抓好低效楼宇改造提升，预计启动10栋，完成10万平方米改造任务，深挖存量空间潜力</t>
    </r>
    <r>
      <rPr>
        <sz val="11"/>
        <color rgb="FFFF0000"/>
        <rFont val="仿宋_GB2312"/>
        <charset val="134"/>
      </rPr>
      <t>，为高精尖产业提供承载空间</t>
    </r>
    <r>
      <rPr>
        <sz val="11"/>
        <rFont val="仿宋_GB2312"/>
        <charset val="134"/>
      </rPr>
      <t>。</t>
    </r>
  </si>
  <si>
    <r>
      <rPr>
        <sz val="11"/>
        <color theme="1"/>
        <rFont val="仿宋_GB2312"/>
        <charset val="134"/>
      </rPr>
      <t>有效推进</t>
    </r>
    <r>
      <rPr>
        <sz val="11"/>
        <color rgb="FFFF0000"/>
        <rFont val="仿宋_GB2312"/>
        <charset val="134"/>
      </rPr>
      <t>？个</t>
    </r>
    <r>
      <rPr>
        <sz val="11"/>
        <color theme="1"/>
        <rFont val="仿宋_GB2312"/>
        <charset val="134"/>
      </rPr>
      <t>低效楼宇转型为高品质商务商业楼，为高精尖产业提供承载空间。</t>
    </r>
  </si>
  <si>
    <t>推进城市品质提升</t>
  </si>
  <si>
    <t>把“精细精致”理念融入城市环境品质提升全过程，实施新一轮背街小巷环境精细化治理三年行动，创建精品街巷80条、优美街巷370条，打造“不停车街巷”50条、“最美院落”60个。</t>
  </si>
  <si>
    <t>加强背街小巷环境精细化治理，创建创建精品街巷80条、优美街巷370条，打造“不停车街巷”50条、“最美院落”60个。开展全域步道设施体检和提升。</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</si>
  <si>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</si>
  <si>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</si>
  <si>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统筹抓好“城市家具”优化提升、“第五立面”规划设计，加强市政公用设施维修改造、主要道路牌匾标识规范治理，提升城市景观照明品质，持续装点塑造城市风貌。</t>
  </si>
  <si>
    <t>加力破解停车难题</t>
  </si>
  <si>
    <r>
      <rPr>
        <sz val="11"/>
        <rFont val="仿宋_GB2312"/>
        <charset val="134"/>
      </rPr>
      <t>深入推进</t>
    </r>
    <r>
      <rPr>
        <sz val="11"/>
        <color rgb="FFFF0000"/>
        <rFont val="仿宋_GB2312"/>
        <charset val="134"/>
      </rPr>
      <t>4所医院、5所学校、2处景区、2处商圈周边综合治理</t>
    </r>
    <r>
      <rPr>
        <sz val="11"/>
        <rFont val="仿宋_GB2312"/>
        <charset val="134"/>
      </rPr>
      <t>，优化交通疏堵点位，稳步推开通学公交试点工作，计划实施5条道路大中修，持续改善群众出行条件。</t>
    </r>
  </si>
  <si>
    <r>
      <rPr>
        <sz val="11"/>
        <rFont val="仿宋_GB2312"/>
        <charset val="134"/>
      </rPr>
      <t>深入推进</t>
    </r>
    <r>
      <rPr>
        <sz val="11"/>
        <color rgb="FFFF0000"/>
        <rFont val="仿宋_GB2312"/>
        <charset val="134"/>
      </rPr>
      <t>5所学校、2所医院、1处商场、1处景区周边交通综合治理，优化交通疏堵点位，稳步推开通学公交试点工作，计划实施5条道路大中修，持续改善群众出行条件。</t>
    </r>
  </si>
  <si>
    <r>
      <rPr>
        <sz val="11"/>
        <rFont val="仿宋_GB2312"/>
        <charset val="134"/>
      </rPr>
      <t>深入推进学校医院</t>
    </r>
    <r>
      <rPr>
        <sz val="11"/>
        <color rgb="FFFF0000"/>
        <rFont val="仿宋_GB2312"/>
        <charset val="134"/>
      </rPr>
      <t>商场</t>
    </r>
    <r>
      <rPr>
        <sz val="11"/>
        <rFont val="仿宋_GB2312"/>
        <charset val="134"/>
      </rPr>
      <t>景区周边交通综合治理，优化交通疏堵点位，稳步推开通学公交试点工作，计划实施5条道路大中修，持续改善群众出行条件。</t>
    </r>
  </si>
  <si>
    <r>
      <rPr>
        <sz val="11"/>
        <rFont val="仿宋_GB2312"/>
        <charset val="134"/>
      </rPr>
      <t>深入推进学校医院</t>
    </r>
    <r>
      <rPr>
        <sz val="11"/>
        <color rgb="FFFF0000"/>
        <rFont val="仿宋_GB2312"/>
        <charset val="134"/>
      </rPr>
      <t>商场</t>
    </r>
    <r>
      <rPr>
        <sz val="11"/>
        <color theme="1"/>
        <rFont val="仿宋_GB2312"/>
        <charset val="134"/>
      </rPr>
      <t>旅游</t>
    </r>
    <r>
      <rPr>
        <sz val="11"/>
        <rFont val="仿宋_GB2312"/>
        <charset val="134"/>
      </rPr>
      <t>景区周边交通综合治理，优化交通疏堵点位，推行通学公交试点工作，实施5条道路大中修，持续改善群众出行环境。</t>
    </r>
  </si>
  <si>
    <r>
      <rPr>
        <sz val="11"/>
        <color theme="1"/>
        <rFont val="仿宋_GB2312"/>
        <charset val="134"/>
      </rPr>
      <t xml:space="preserve">区城市管理委
西城交通支队
区教委
区文化和旅游局
区卫生健康委
</t>
    </r>
    <r>
      <rPr>
        <sz val="11"/>
        <color rgb="FFFF0000"/>
        <rFont val="仿宋_GB2312"/>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</si>
  <si>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</si>
  <si>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</si>
  <si>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</si>
  <si>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</si>
  <si>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加快公共停车资源整合，加强停车设施建设，完成5座立体停车设施建设，新增1000个有偿错时共享车位。</t>
  </si>
  <si>
    <t>推动新能源汽车充电示范区建设，完善充电桩建设布局。</t>
  </si>
  <si>
    <t>系统抓好生态治理</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</si>
  <si>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</si>
  <si>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</si>
  <si>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</si>
  <si>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持续打好污染防治攻坚战，坚决抓好第二轮北京市生态环境保护督察问题整改，完善扬尘管控工作长效机制，巩固空气质量改善成效。</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</si>
  <si>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</si>
  <si>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</si>
  <si>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</si>
  <si>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r>
      <rPr>
        <sz val="11"/>
        <rFont val="仿宋_GB2312"/>
        <charset val="134"/>
      </rPr>
      <t>积极开展“花园城市”建设，建设</t>
    </r>
    <r>
      <rPr>
        <sz val="11"/>
        <color rgb="FFFF0000"/>
        <rFont val="仿宋_GB2312"/>
        <charset val="134"/>
      </rPr>
      <t>1个花园式社区、2个花园式单位、3个无界公园、</t>
    </r>
    <r>
      <rPr>
        <sz val="11"/>
        <rFont val="仿宋_GB2312"/>
        <charset val="134"/>
      </rPr>
      <t>3个口袋公园、4个全龄友好公园，开展长椿苑公园和莲花河绿道三期建设，新增及改造绿地面积15公顷，不断扩大公共绿色休闲空间。</t>
    </r>
  </si>
  <si>
    <r>
      <rPr>
        <sz val="11"/>
        <rFont val="仿宋_GB2312"/>
        <charset val="134"/>
      </rPr>
      <t>积极开展“花园城市”建设，建设4个全龄友好公园、3个口袋公园、</t>
    </r>
    <r>
      <rPr>
        <sz val="11"/>
        <color rgb="FFFF0000"/>
        <rFont val="仿宋_GB2312"/>
        <charset val="134"/>
      </rPr>
      <t>3个无界公园、2个花园式单位、1个花园式社区</t>
    </r>
    <r>
      <rPr>
        <sz val="11"/>
        <rFont val="仿宋_GB2312"/>
        <charset val="134"/>
      </rPr>
      <t>，完成长椿苑公园和莲花河绿道三期建设，新增及改造绿地面积15公顷，不断扩大公共绿色休闲空间。</t>
    </r>
  </si>
  <si>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</si>
  <si>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</si>
  <si>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</si>
  <si>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聚合力促协同，切实提高精治共治法治水平</t>
  </si>
  <si>
    <t>提升基层治理效能</t>
  </si>
  <si>
    <t>以协同联动为突破，完善“吹哨报到”“条块协同”机制，整合下沉资源、服务力量，提升基层统筹联动能力。</t>
  </si>
  <si>
    <t>以协同联动为突破，整合下沉资源、服务力量，提升基层统筹联动能力。</t>
  </si>
  <si>
    <t>以协同联动为突破，整合下沉资源、服务力量，增强基层统筹联动能力。</t>
  </si>
  <si>
    <t>以数字化赋能为支撑，创新“大数据+”社会治理实践，持续优化“西城家园”平台建设，打造西城社会治理“数字名片”。</t>
  </si>
  <si>
    <r>
      <rPr>
        <sz val="11"/>
        <color rgb="FFFF0000"/>
        <rFont val="仿宋_GB2312"/>
        <charset val="134"/>
      </rPr>
      <t>深化“智慧城市”建设，</t>
    </r>
    <r>
      <rPr>
        <sz val="11"/>
        <rFont val="仿宋_GB2312"/>
        <charset val="134"/>
      </rPr>
      <t>以数字化赋能为支撑，创新“大数据+”社会治理实践，持续优化“西城家园”平台建设，打造西城社会治理“数字名片”。</t>
    </r>
  </si>
  <si>
    <r>
      <rPr>
        <sz val="11"/>
        <color rgb="FFFF0000"/>
        <rFont val="仿宋_GB2312"/>
        <charset val="134"/>
      </rPr>
      <t>深化“智慧城市”建设，</t>
    </r>
    <r>
      <rPr>
        <sz val="11"/>
        <rFont val="仿宋_GB2312"/>
        <charset val="134"/>
      </rPr>
      <t>以数字化赋能为支撑，创新“大数据+”社会治理实践，优化“西城家园”功能，打造西城社会治理“数字名片”。</t>
    </r>
  </si>
  <si>
    <r>
      <rPr>
        <sz val="11"/>
        <color rgb="FFFF0000"/>
        <rFont val="仿宋_GB2312"/>
        <charset val="134"/>
      </rPr>
      <t>区科技和信息化局</t>
    </r>
    <r>
      <rPr>
        <sz val="11"/>
        <color theme="1"/>
        <rFont val="仿宋_GB2312"/>
        <charset val="134"/>
      </rPr>
      <t xml:space="preserve">
区民政局</t>
    </r>
  </si>
  <si>
    <t>61+62</t>
  </si>
  <si>
    <t>以便民高效为目标，持续探索社区政务服务分级分类管理，做实做优“一刻钟政务服务圈”，形成多点聚合、服务高效、各具特色的政务服务体系。</t>
  </si>
  <si>
    <t>宋玫</t>
  </si>
  <si>
    <r>
      <rPr>
        <sz val="11"/>
        <rFont val="仿宋_GB2312"/>
        <charset val="134"/>
      </rPr>
      <t>以两件“关键小事”为抓手，积极开展垃圾分类示范类、达标类小区创建，切实发挥业委会（物管会）作用，</t>
    </r>
    <r>
      <rPr>
        <sz val="11"/>
        <color rgb="FFFF0000"/>
        <rFont val="仿宋_GB2312"/>
        <charset val="134"/>
      </rPr>
      <t>业委会（物管会）组建率达到98%</t>
    </r>
    <r>
      <rPr>
        <sz val="11"/>
        <rFont val="仿宋_GB2312"/>
        <charset val="134"/>
      </rPr>
      <t>，</t>
    </r>
    <r>
      <rPr>
        <sz val="11"/>
        <color rgb="FFFF0000"/>
        <rFont val="仿宋_GB2312"/>
        <charset val="134"/>
      </rPr>
      <t>切实</t>
    </r>
    <r>
      <rPr>
        <sz val="11"/>
        <rFont val="仿宋_GB2312"/>
        <charset val="134"/>
      </rPr>
      <t>破解老旧小区物业管理难题。</t>
    </r>
  </si>
  <si>
    <r>
      <rPr>
        <sz val="11"/>
        <rFont val="仿宋_GB2312"/>
        <charset val="134"/>
      </rPr>
      <t>以两件“关键小事”为抓手，积极开展垃圾分类示范类、达标类小区创建，发挥业委会（物管会）作用，</t>
    </r>
    <r>
      <rPr>
        <sz val="11"/>
        <color rgb="FFFF0000"/>
        <rFont val="仿宋_GB2312"/>
        <charset val="134"/>
      </rPr>
      <t>业委会（物管会）组建率达到98%</t>
    </r>
    <r>
      <rPr>
        <sz val="11"/>
        <rFont val="仿宋_GB2312"/>
        <charset val="134"/>
      </rPr>
      <t>，破解老旧小区物业管理难题。</t>
    </r>
  </si>
  <si>
    <t>区城市管理委
区房管局</t>
  </si>
  <si>
    <t>可细化+173</t>
  </si>
  <si>
    <t>业委会（物管会）组建率达到98%。</t>
  </si>
  <si>
    <t>凝聚多元化治理合力</t>
  </si>
  <si>
    <t>推进治理手段多样化，深化接诉即办改革，加强“每月一题”专项攻坚，发挥协同办理机制作用，推动跨部门、跨领域诉求办理更加规范高效。</t>
  </si>
  <si>
    <r>
      <rPr>
        <sz val="11"/>
        <rFont val="仿宋_GB2312"/>
        <charset val="134"/>
      </rPr>
      <t>推进治理手段多样化，深化接诉即办改革，</t>
    </r>
    <r>
      <rPr>
        <sz val="11"/>
        <color rgb="FFFF0000"/>
        <rFont val="仿宋_GB2312"/>
        <charset val="134"/>
      </rPr>
      <t>紧扣群众急难愁盼，预判季节性周期性高发诉求，有效化解隐患问题。</t>
    </r>
    <r>
      <rPr>
        <sz val="11"/>
        <rFont val="仿宋_GB2312"/>
        <charset val="134"/>
      </rPr>
      <t>加强“每月一题”专项攻坚，发挥协同办理机制作用，推动跨部门、跨领域诉求办理更加规范高效。</t>
    </r>
  </si>
  <si>
    <r>
      <rPr>
        <sz val="11"/>
        <rFont val="仿宋_GB2312"/>
        <charset val="134"/>
      </rPr>
      <t>推进治理主体多元化，深化“五社联动”，加强“圆桌会议”“社区议事厅”等平台应用，</t>
    </r>
    <r>
      <rPr>
        <sz val="11"/>
        <color rgb="FFFF0000"/>
        <rFont val="仿宋_GB2312"/>
        <charset val="134"/>
      </rPr>
      <t>建设30个创新型社区议事厅，探索社区治理典型经验，推动形成一批品牌社区。</t>
    </r>
  </si>
  <si>
    <r>
      <rPr>
        <sz val="11"/>
        <rFont val="仿宋_GB2312"/>
        <charset val="134"/>
      </rPr>
      <t>推进治理主体多元化，深化“五社联动”，加强“圆桌会议”“社区议事厅”等平台应用，</t>
    </r>
    <r>
      <rPr>
        <sz val="11"/>
        <color rgb="FFFF0000"/>
        <rFont val="仿宋_GB2312"/>
        <charset val="134"/>
      </rPr>
      <t>建设30个创新型社区议事厅，</t>
    </r>
    <r>
      <rPr>
        <sz val="11"/>
        <rFont val="仿宋_GB2312"/>
        <charset val="134"/>
      </rPr>
      <t>探索社区治理典型经验，推动形成一批品牌社区。支持工会、共青团、妇联等群团组织广泛参与基层治理。</t>
    </r>
  </si>
  <si>
    <r>
      <rPr>
        <sz val="11"/>
        <rFont val="仿宋_GB2312"/>
        <charset val="134"/>
      </rPr>
      <t>推进治理主体多元化，深化“五社联动”，加强“圆桌会议”“社区议事厅”建设，</t>
    </r>
    <r>
      <rPr>
        <sz val="11"/>
        <color rgb="FFFF0000"/>
        <rFont val="仿宋_GB2312"/>
        <charset val="134"/>
      </rPr>
      <t>建设30个创新型社区议事厅，</t>
    </r>
    <r>
      <rPr>
        <sz val="11"/>
        <rFont val="仿宋_GB2312"/>
        <charset val="134"/>
      </rPr>
      <t>探索社区治理典型经验，打造品牌社区。</t>
    </r>
  </si>
  <si>
    <t>可细化+68</t>
  </si>
  <si>
    <t>建设30个创新型社区议事厅</t>
  </si>
  <si>
    <t>以铸牢中华民族共同体意识为主线，广泛开展“三交三好”活动，积极营造各民族共居共学、共建共享、共事共乐的社会氛围。</t>
  </si>
  <si>
    <t>陈朝晖</t>
  </si>
  <si>
    <t>提高治理法治化水平</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</si>
  <si>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</si>
  <si>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</si>
  <si>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71+72</t>
  </si>
  <si>
    <t>提升治理法治化水平</t>
  </si>
  <si>
    <t>加强法治文化建设，深入开展“西城普法进万家”等系列普法宣传活动，持续营造全民尊法学法守法用法的良好氛围。</t>
  </si>
  <si>
    <t>73+74</t>
  </si>
  <si>
    <t>重传承树品牌，切实加快文化强区建设</t>
  </si>
  <si>
    <t>深入推进老城整体保护与复兴</t>
  </si>
  <si>
    <r>
      <rPr>
        <sz val="11"/>
        <rFont val="仿宋_GB2312"/>
        <charset val="134"/>
      </rPr>
      <t>全力支持中轴线申遗成功，拓展中轴线遗产保护成果，加强“演艺之都”“书香西城”“博物馆之城”建设，</t>
    </r>
    <r>
      <rPr>
        <sz val="11"/>
        <color rgb="FFFF0000"/>
        <rFont val="仿宋_GB2312"/>
        <charset val="134"/>
      </rPr>
      <t>培育2家“类博物馆”，鼓励老字号企业备案注册博物馆，</t>
    </r>
    <r>
      <rPr>
        <sz val="11"/>
        <rFont val="仿宋_GB2312"/>
        <charset val="134"/>
      </rPr>
      <t>打造中华优秀传统文化集中展示区。</t>
    </r>
  </si>
  <si>
    <r>
      <rPr>
        <sz val="11"/>
        <rFont val="仿宋_GB2312"/>
        <charset val="134"/>
      </rPr>
      <t>全力支持中轴线申遗，拓展中轴线遗产保护成果，加强“演艺之都”“书香西城”“博物馆之城”建设，</t>
    </r>
    <r>
      <rPr>
        <sz val="11"/>
        <color rgb="FFFF0000"/>
        <rFont val="仿宋_GB2312"/>
        <charset val="134"/>
      </rPr>
      <t>培育2家“类博物馆”，鼓励老字号企业备案注册博物馆，</t>
    </r>
    <r>
      <rPr>
        <sz val="11"/>
        <rFont val="仿宋_GB2312"/>
        <charset val="134"/>
      </rPr>
      <t>打造中华优秀传统文化集中展示区。</t>
    </r>
  </si>
  <si>
    <r>
      <rPr>
        <sz val="11"/>
        <rFont val="仿宋_GB2312"/>
        <charset val="134"/>
      </rPr>
      <t>拓展中轴线遗产保护成果，持续推进文物腾退修缮保护，启动北新华街110号院、醇亲王府南府文物腾退，完成朱家胡同45号茶室等3处文物修缮工程，</t>
    </r>
    <r>
      <rPr>
        <sz val="11"/>
        <color rgb="FFFF0000"/>
        <rFont val="仿宋_GB2312"/>
        <charset val="134"/>
      </rPr>
      <t>推动18处直管公房类文物腾退</t>
    </r>
    <r>
      <rPr>
        <sz val="11"/>
        <rFont val="仿宋_GB2312"/>
        <charset val="134"/>
      </rPr>
      <t>。探索文物建筑活化利用3.0新模式，推动钱业同业公会等3处已签约项目向社会开放。</t>
    </r>
  </si>
  <si>
    <r>
      <rPr>
        <sz val="11"/>
        <color rgb="FFFF0000"/>
        <rFont val="仿宋_GB2312"/>
        <charset val="134"/>
      </rPr>
      <t>持续推进文物腾退修缮保护，</t>
    </r>
    <r>
      <rPr>
        <sz val="11"/>
        <rFont val="仿宋_GB2312"/>
        <charset val="134"/>
      </rPr>
      <t>启动北新华街110号院、</t>
    </r>
    <r>
      <rPr>
        <sz val="11"/>
        <color rgb="FFFF0000"/>
        <rFont val="仿宋_GB2312"/>
        <charset val="134"/>
      </rPr>
      <t>醇亲王府南府</t>
    </r>
    <r>
      <rPr>
        <sz val="11"/>
        <rFont val="仿宋_GB2312"/>
        <charset val="134"/>
      </rPr>
      <t>等文物腾退，推进晋江会馆等文物修缮，</t>
    </r>
    <r>
      <rPr>
        <sz val="11"/>
        <color rgb="FFFF0000"/>
        <rFont val="仿宋_GB2312"/>
        <charset val="134"/>
      </rPr>
      <t>推动18处直管公房类文物腾退</t>
    </r>
    <r>
      <rPr>
        <sz val="11"/>
        <rFont val="仿宋_GB2312"/>
        <charset val="134"/>
      </rPr>
      <t>，开展第三批文物建筑活化利用。探索文物建筑活化利用3.0新模式，推动钱业同业公会等3处已签约项目向社会开放。</t>
    </r>
  </si>
  <si>
    <t>可细化+115
79+80</t>
  </si>
  <si>
    <t>继续推动18处直管公房类文物腾退工作。</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</si>
  <si>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</si>
  <si>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激发文化创新创造活力</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</si>
  <si>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</si>
  <si>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rPr>
        <sz val="11"/>
        <rFont val="仿宋_GB2312"/>
        <charset val="134"/>
      </rPr>
      <t>全力创建公共文化服务体系示范区，不断丰富“城之源 都之始 河之端”特色IP内涵，促进文艺精品创作和成果转化，拓展与国家级艺术院校战略合作，率先探索演艺新空间落地实践，</t>
    </r>
    <r>
      <rPr>
        <sz val="11"/>
        <color rgb="FFFF0000"/>
        <rFont val="仿宋_GB2312"/>
        <charset val="134"/>
      </rPr>
      <t>实现6家“演艺新空间”认定授牌</t>
    </r>
    <r>
      <rPr>
        <sz val="11"/>
        <rFont val="仿宋_GB2312"/>
        <charset val="134"/>
      </rPr>
      <t>，为群众提供更加丰富优质的文化体验。</t>
    </r>
  </si>
  <si>
    <r>
      <rPr>
        <sz val="11"/>
        <rFont val="仿宋_GB2312"/>
        <charset val="134"/>
      </rPr>
      <t>全力创建公共文化服务体系示范区，促进文艺精品创作和成果转化，拓展与国家级艺术院校战略合作，率先探索演艺新空间落地实践，</t>
    </r>
    <r>
      <rPr>
        <sz val="11"/>
        <color rgb="FFFF0000"/>
        <rFont val="仿宋_GB2312"/>
        <charset val="134"/>
      </rPr>
      <t>实现6家“演艺新空间”认定授牌</t>
    </r>
    <r>
      <rPr>
        <sz val="11"/>
        <rFont val="仿宋_GB2312"/>
        <charset val="134"/>
      </rPr>
      <t>，为群众提供更加丰富优质的文化体验。</t>
    </r>
  </si>
  <si>
    <t>82+83</t>
  </si>
  <si>
    <r>
      <rPr>
        <sz val="11"/>
        <rFont val="仿宋_GB2312"/>
        <charset val="134"/>
      </rPr>
      <t>实施文化产业高质量发展三年行动计划，打造“东有巨人港、西有马连道、南有泛动画、北有科创巢、中有联盟链”的西城文化产业发展五大资源贯通、生态服务、价值孵化群落，</t>
    </r>
    <r>
      <rPr>
        <sz val="11"/>
        <color rgb="FFFF0000"/>
        <rFont val="仿宋_GB2312"/>
        <charset val="134"/>
      </rPr>
      <t>认定区级文化园区15个，</t>
    </r>
    <r>
      <rPr>
        <sz val="11"/>
        <rFont val="仿宋_GB2312"/>
        <charset val="134"/>
      </rPr>
      <t>不断推进文化产业融合创新。</t>
    </r>
  </si>
  <si>
    <r>
      <rPr>
        <sz val="11"/>
        <rFont val="仿宋_GB2312"/>
        <charset val="134"/>
      </rPr>
      <t>制定实施文化产业高质量发展三年行动计划，推动“文化产业十条”发挥更大效能，重点打造“东有巨人港、西有马连道、南有泛动画、北有科创巢、中有联盟链”——西城文化产业发展五大资源贯通、生态服务、价值孵化群落，</t>
    </r>
    <r>
      <rPr>
        <sz val="11"/>
        <color rgb="FFFF0000"/>
        <rFont val="仿宋_GB2312"/>
        <charset val="134"/>
      </rPr>
      <t>认定区级文化园区15个，不断推进文化产业融合创新发展。</t>
    </r>
  </si>
  <si>
    <r>
      <rPr>
        <sz val="11"/>
        <rFont val="仿宋_GB2312"/>
        <charset val="134"/>
      </rPr>
      <t>制定实施文化产业高质量发展三年行动计划，重点打造“东有巨人港、西有马连道、南有泛动画、北有科创巢、中有联盟链”——西城文化产业发展五大资源贯通、生态服务、价值孵化群落，</t>
    </r>
    <r>
      <rPr>
        <sz val="11"/>
        <color rgb="FFFF0000"/>
        <rFont val="仿宋_GB2312"/>
        <charset val="134"/>
      </rPr>
      <t>认定区级文化园区15个，</t>
    </r>
    <r>
      <rPr>
        <sz val="11"/>
        <rFont val="仿宋_GB2312"/>
        <charset val="134"/>
      </rPr>
      <t>不断推进文化产业融合创新发展。</t>
    </r>
  </si>
  <si>
    <t>区委宣传部
区科技和信息化局
区文化和旅游局
区文促中心</t>
  </si>
  <si>
    <t>曾林峰
李健希</t>
  </si>
  <si>
    <t>解民忧暖民心，切实丰富“幸福西城”成色</t>
  </si>
  <si>
    <t>千方百计做好就业服务和社会保障</t>
  </si>
  <si>
    <r>
      <rPr>
        <sz val="11"/>
        <rFont val="仿宋_GB2312"/>
        <charset val="134"/>
      </rPr>
      <t>坚持就业优先导向，加强对高校毕业生分类指导、精准施策，确保</t>
    </r>
    <r>
      <rPr>
        <sz val="11"/>
        <color rgb="FFFF0000"/>
        <rFont val="仿宋_GB2312"/>
        <charset val="134"/>
      </rPr>
      <t>西城户籍高校毕业生就业率95%</t>
    </r>
    <r>
      <rPr>
        <sz val="11"/>
        <rFont val="仿宋_GB2312"/>
        <charset val="134"/>
      </rPr>
      <t>、帮扶率100%，打造“一刻钟就业服务圈”试点，探索“市场化+公共服务”融合机制，持续优化就业环境。</t>
    </r>
  </si>
  <si>
    <r>
      <rPr>
        <sz val="11"/>
        <rFont val="仿宋_GB2312"/>
        <charset val="134"/>
      </rPr>
      <t>坚持就业优先导向，加强对高校毕业生分类指导、精准施策，确保</t>
    </r>
    <r>
      <rPr>
        <sz val="11"/>
        <color rgb="FFFF0000"/>
        <rFont val="仿宋_GB2312"/>
        <charset val="134"/>
      </rPr>
      <t>西城户籍高校毕业生就业率95%</t>
    </r>
    <r>
      <rPr>
        <sz val="11"/>
        <rFont val="仿宋_GB2312"/>
        <charset val="134"/>
      </rPr>
      <t>、帮扶率100%，探索“市场化+公共服务”融合机制，持续优化就业环境。</t>
    </r>
  </si>
  <si>
    <t>可细化+72</t>
  </si>
  <si>
    <t>西城户籍高校毕业生就业率不低于95%。</t>
  </si>
  <si>
    <t>健全多支柱养老保险制度。完善残疾人社会保障制度和关爱服务体系。</t>
  </si>
  <si>
    <t>健全多支柱养老保险制度。</t>
  </si>
  <si>
    <t>健全多支柱养老保险制度，扩大普惠健康保参保人群覆盖面。</t>
  </si>
  <si>
    <t>91+92</t>
  </si>
  <si>
    <r>
      <rPr>
        <sz val="11"/>
        <rFont val="仿宋_GB2312"/>
        <charset val="134"/>
      </rPr>
      <t>完善残疾人社会保障制度和关爱服务体系，</t>
    </r>
    <r>
      <rPr>
        <sz val="11"/>
        <color rgb="FFFF0000"/>
        <rFont val="仿宋_GB2312"/>
        <charset val="134"/>
      </rPr>
      <t>全面推进“3+1”助残工程，切实提升残疾人服务保障水平。</t>
    </r>
  </si>
  <si>
    <t>用心守护“一老一小”</t>
  </si>
  <si>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</si>
  <si>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</si>
  <si>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</si>
  <si>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</si>
  <si>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加强全龄友好型社区建设。推动养老服务提质增效，创新就近精准的居家养老模式，丰富医养结合、适老化改造等养老服务供给，实现养老助餐社区全覆盖，鼓励支持社会资本参与养老服务。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</si>
  <si>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</si>
  <si>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</si>
  <si>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rPr>
        <sz val="11"/>
        <rFont val="仿宋_GB2312"/>
        <charset val="134"/>
      </rPr>
      <t>全力推动儿童友好城市建设，</t>
    </r>
    <r>
      <rPr>
        <sz val="11"/>
        <color rgb="FFFF0000"/>
        <rFont val="仿宋_GB2312"/>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</si>
  <si>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</si>
  <si>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</si>
  <si>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注重从“一米高度”看城市，全力推动儿童友好城市建设。</t>
  </si>
  <si>
    <t>持之以恒建设健康城市</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</si>
  <si>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</si>
  <si>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</si>
  <si>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</si>
  <si>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r>
      <rPr>
        <sz val="11"/>
        <rFont val="仿宋_GB2312"/>
        <charset val="134"/>
      </rPr>
      <t>持续挖潜体育活动空间，</t>
    </r>
    <r>
      <rPr>
        <sz val="11"/>
        <color rgb="FFFF0000"/>
        <rFont val="仿宋_GB2312"/>
        <charset val="134"/>
      </rPr>
      <t>实现德胜体育中心改建后向公众开放，</t>
    </r>
    <r>
      <rPr>
        <sz val="11"/>
        <rFont val="仿宋_GB2312"/>
        <charset val="134"/>
      </rPr>
      <t>完成2个体育公园改建，高水平办好龙舟赛、全民健身运动会等特色赛事和群众体育活动。</t>
    </r>
  </si>
  <si>
    <r>
      <rPr>
        <sz val="11"/>
        <rFont val="仿宋_GB2312"/>
        <charset val="134"/>
      </rPr>
      <t>优化提升医疗服务，</t>
    </r>
    <r>
      <rPr>
        <sz val="11"/>
        <color rgb="FFFF0000"/>
        <rFont val="仿宋_GB2312"/>
        <charset val="134"/>
      </rPr>
      <t>加大5个国家级、12个市级和21个区级重点专科建设力度，进一步深化3个慢病防治中心建设</t>
    </r>
    <r>
      <rPr>
        <sz val="11"/>
        <rFont val="仿宋_GB2312"/>
        <charset val="134"/>
      </rPr>
      <t>，加快检验中心、影像中心、病理中心、远程医疗中心建设，持续完善医联体等分级诊疗体建设。</t>
    </r>
  </si>
  <si>
    <r>
      <rPr>
        <sz val="11"/>
        <rFont val="仿宋_GB2312"/>
        <charset val="134"/>
      </rPr>
      <t>优化提升医疗服务，</t>
    </r>
    <r>
      <rPr>
        <sz val="11"/>
        <color rgb="FFFF0000"/>
        <rFont val="仿宋_GB2312"/>
        <charset val="134"/>
      </rPr>
      <t>加大5个国家级、12个市级和21个区级重点专科建设力度，进一步深化3个慢病防治中心建设</t>
    </r>
    <r>
      <rPr>
        <sz val="11"/>
        <rFont val="仿宋_GB2312"/>
        <charset val="134"/>
      </rPr>
      <t>，加快建设检验中心、影像中心、病理中心、远程医疗中心，持续完善医联体等分级诊疗体建设。</t>
    </r>
  </si>
  <si>
    <r>
      <rPr>
        <sz val="11"/>
        <rFont val="仿宋_GB2312"/>
        <charset val="134"/>
      </rPr>
      <t>优化提升医疗服务，加快建设</t>
    </r>
    <r>
      <rPr>
        <sz val="11"/>
        <color rgb="FFFF0000"/>
        <rFont val="仿宋_GB2312"/>
        <charset val="134"/>
      </rPr>
      <t>临床重点专科、区域慢病防治中心</t>
    </r>
    <r>
      <rPr>
        <sz val="11"/>
        <rFont val="仿宋_GB2312"/>
        <charset val="134"/>
      </rPr>
      <t>、检验中心、影像中心、病理中心、远程医疗中心，</t>
    </r>
    <r>
      <rPr>
        <sz val="11"/>
        <color rgb="FFFF0000"/>
        <rFont val="仿宋_GB2312"/>
        <charset val="134"/>
      </rPr>
      <t>持续完善分级诊疗制度</t>
    </r>
    <r>
      <rPr>
        <sz val="11"/>
        <rFont val="仿宋_GB2312"/>
        <charset val="134"/>
      </rPr>
      <t>。</t>
    </r>
  </si>
  <si>
    <r>
      <rPr>
        <sz val="11"/>
        <rFont val="仿宋_GB2312"/>
        <charset val="134"/>
      </rPr>
      <t>优化提升医疗服务，加快建设</t>
    </r>
    <r>
      <rPr>
        <sz val="11"/>
        <color rgb="FFFF0000"/>
        <rFont val="仿宋_GB2312"/>
        <charset val="134"/>
      </rPr>
      <t>临床重点专科、区域慢病防治中心</t>
    </r>
    <r>
      <rPr>
        <sz val="11"/>
        <rFont val="仿宋_GB2312"/>
        <charset val="134"/>
      </rPr>
      <t>、检验中心、影像中心、病理中心、远程医疗中心，</t>
    </r>
    <r>
      <rPr>
        <sz val="11"/>
        <color theme="1"/>
        <rFont val="仿宋_GB2312"/>
        <charset val="134"/>
      </rPr>
      <t>完善医联体等分级诊疗制度建设。</t>
    </r>
  </si>
  <si>
    <t>可细化+84</t>
  </si>
  <si>
    <t>加大5个国家级、12个市级和21个区级重点专科建设力度，进一步深化3个慢病防治中心建设。</t>
  </si>
  <si>
    <t>完善社区卫生15分钟服务圈，提升家庭医生签约服务覆盖面，制定个性化签约服务包，满意率达到90%以上。</t>
  </si>
  <si>
    <r>
      <rPr>
        <sz val="11"/>
        <color rgb="FFFF0000"/>
        <rFont val="仿宋_GB2312"/>
        <charset val="134"/>
      </rPr>
      <t>完善社区卫生15分钟服务圈，</t>
    </r>
    <r>
      <rPr>
        <sz val="11"/>
        <rFont val="仿宋_GB2312"/>
        <charset val="134"/>
      </rPr>
      <t>提升家庭医生签约服务覆盖面，制定个性化签约服务包，实现社区卫生服务中心儿科诊疗服务全覆盖。</t>
    </r>
  </si>
  <si>
    <r>
      <rPr>
        <sz val="11"/>
        <color rgb="FFFF0000"/>
        <rFont val="仿宋_GB2312"/>
        <charset val="134"/>
      </rPr>
      <t>完善社区卫生15分钟服务圈，</t>
    </r>
    <r>
      <rPr>
        <sz val="11"/>
        <rFont val="仿宋_GB2312"/>
        <charset val="134"/>
      </rPr>
      <t>提升家庭医生签约服务覆盖率、满意率，制定个性化签约服务包，实现社区卫生服务中心儿科诊疗服务全覆盖。</t>
    </r>
  </si>
  <si>
    <r>
      <rPr>
        <sz val="11"/>
        <color rgb="FFFF0000"/>
        <rFont val="仿宋_GB2312"/>
        <charset val="134"/>
      </rPr>
      <t>完善社区卫生15分钟服务圈，提升社区居民对社区卫生服务的认知度、使用度、满意度</t>
    </r>
    <r>
      <rPr>
        <sz val="11"/>
        <rFont val="仿宋_GB2312"/>
        <charset val="134"/>
      </rPr>
      <t>。制定个性化签约服务包，实现社区卫生服务中心儿科诊疗服务全覆盖。</t>
    </r>
  </si>
  <si>
    <t>推进疾控机构改革，健全疾控工作管理系统和机制。</t>
  </si>
  <si>
    <r>
      <rPr>
        <sz val="11"/>
        <rFont val="仿宋_GB2312"/>
        <charset val="134"/>
      </rPr>
      <t>推进疾控机构改革，健全疾控工作管理</t>
    </r>
    <r>
      <rPr>
        <sz val="11"/>
        <color rgb="FFFF0000"/>
        <rFont val="仿宋_GB2312"/>
        <charset val="134"/>
      </rPr>
      <t>体系</t>
    </r>
    <r>
      <rPr>
        <sz val="11"/>
        <rFont val="仿宋_GB2312"/>
        <charset val="134"/>
      </rPr>
      <t>和工作机制。</t>
    </r>
  </si>
  <si>
    <r>
      <rPr>
        <sz val="11"/>
        <rFont val="仿宋_GB2312"/>
        <charset val="134"/>
      </rPr>
      <t>加快智慧医院建设，推动实现区域信息系统“四个一体化”。</t>
    </r>
    <r>
      <rPr>
        <sz val="11"/>
        <color rgb="FFFF0000"/>
        <rFont val="仿宋_GB2312"/>
        <charset val="134"/>
      </rPr>
      <t>探索“健康大脑+医疗健康”服务，利用区域优势学科推进面向社区和区属医院的智能辅助诊断服务</t>
    </r>
    <r>
      <rPr>
        <sz val="11"/>
        <rFont val="仿宋_GB2312"/>
        <charset val="134"/>
      </rPr>
      <t>。</t>
    </r>
  </si>
  <si>
    <r>
      <rPr>
        <sz val="11"/>
        <rFont val="仿宋_GB2312"/>
        <charset val="134"/>
      </rPr>
      <t>加快智慧医院建设，推动实现区域卫生健康信息系统“四个一体化”。</t>
    </r>
    <r>
      <rPr>
        <sz val="11"/>
        <color rgb="FFFF0000"/>
        <rFont val="仿宋_GB2312"/>
        <charset val="134"/>
      </rPr>
      <t>探索“健康大脑+医疗健康”服务，利用区域优势学科推进面向社区和区属医院的智能辅助诊断服务</t>
    </r>
    <r>
      <rPr>
        <sz val="11"/>
        <rFont val="仿宋_GB2312"/>
        <charset val="134"/>
      </rPr>
      <t>。</t>
    </r>
  </si>
  <si>
    <r>
      <rPr>
        <sz val="11"/>
        <rFont val="仿宋_GB2312"/>
        <charset val="134"/>
      </rPr>
      <t>加快智慧医院建设，促进区域卫生健康信息系统“四个一体化”。</t>
    </r>
    <r>
      <rPr>
        <sz val="11"/>
        <color rgb="FFFF0000"/>
        <rFont val="仿宋_GB2312"/>
        <charset val="134"/>
      </rPr>
      <t>探索“健康大脑+医疗健康”服务，利用区域优势学科推进面向社区和区属医院的智能辅助诊断服务</t>
    </r>
    <r>
      <rPr>
        <sz val="11"/>
        <rFont val="仿宋_GB2312"/>
        <charset val="134"/>
      </rPr>
      <t>。</t>
    </r>
  </si>
  <si>
    <t>可细化+85</t>
  </si>
  <si>
    <t>探索“健康大脑+医疗健康”服务，利用区域优势学科推进面向社区和区属医院的智能辅助诊断服务。</t>
  </si>
  <si>
    <t>做好医保移动支付试点工作，持续推进异地就医直接结算，推动医保便民惠民“再加速”。</t>
  </si>
  <si>
    <r>
      <rPr>
        <sz val="11"/>
        <color rgb="FFFF0000"/>
        <rFont val="仿宋_GB2312"/>
        <charset val="134"/>
      </rPr>
      <t>加强智慧医保建设</t>
    </r>
    <r>
      <rPr>
        <sz val="11"/>
        <rFont val="仿宋_GB2312"/>
        <charset val="134"/>
      </rPr>
      <t>，做好医保移动支付试点工作，持续推进异地就医直接结算，</t>
    </r>
    <r>
      <rPr>
        <sz val="11"/>
        <color rgb="FFFF0000"/>
        <rFont val="仿宋_GB2312"/>
        <charset val="134"/>
      </rPr>
      <t>加大医保基金数智监管力度，推动医保便民惠民“再加速”。</t>
    </r>
  </si>
  <si>
    <r>
      <rPr>
        <sz val="11"/>
        <color rgb="FFFF0000"/>
        <rFont val="仿宋_GB2312"/>
        <charset val="134"/>
      </rPr>
      <t>加强智慧医保建设</t>
    </r>
    <r>
      <rPr>
        <sz val="11"/>
        <rFont val="仿宋_GB2312"/>
        <charset val="134"/>
      </rPr>
      <t>，做好医保移动支付试点，推进异地就医直接结算，</t>
    </r>
    <r>
      <rPr>
        <sz val="11"/>
        <color rgb="FFFF0000"/>
        <rFont val="仿宋_GB2312"/>
        <charset val="134"/>
      </rPr>
      <t>加大医保基金数智监管力度</t>
    </r>
    <r>
      <rPr>
        <sz val="11"/>
        <rFont val="仿宋_GB2312"/>
        <charset val="134"/>
      </rPr>
      <t>，推动医保便民惠民“再加速”。</t>
    </r>
  </si>
  <si>
    <t>消隐患强韧性，切实维护核心区安全稳定</t>
  </si>
  <si>
    <t>牢牢稳住安全生产基本盘</t>
  </si>
  <si>
    <t>严格落实“三管三必须”，做好隐患问题排查、整改、验收闭环管理。强化全链条全过程安全管理，加大重点行业领域、重点场所和薄弱环节隐患排查整治力度，抓好常态化动态治理，严防突出事故发生。</t>
  </si>
  <si>
    <t>101+102</t>
  </si>
  <si>
    <r>
      <rPr>
        <sz val="11"/>
        <rFont val="仿宋_GB2312"/>
        <charset val="134"/>
      </rPr>
      <t>进一步强化消防安全攻坚，重点排查</t>
    </r>
    <r>
      <rPr>
        <sz val="10.5"/>
        <color indexed="8"/>
        <rFont val="仿宋_GB2312"/>
        <charset val="134"/>
      </rPr>
      <t>500余处大屋脊筒子楼、47处拆迁停滞区、44处住人文物建筑隐患。</t>
    </r>
  </si>
  <si>
    <r>
      <rPr>
        <sz val="11"/>
        <rFont val="仿宋_GB2312"/>
        <charset val="134"/>
      </rPr>
      <t>进一步强化消防安全攻坚，加大对木质闷顶大屋脊住宅、拆迁停滞区、住人文物等重点场所和薄弱环节的排查整治力度</t>
    </r>
    <r>
      <rPr>
        <sz val="10.5"/>
        <color indexed="8"/>
        <rFont val="仿宋_GB2312"/>
        <charset val="134"/>
      </rPr>
      <t>。</t>
    </r>
  </si>
  <si>
    <t>夯实应急管理基础，修订完善区专项应急预案23个，开展针对性综合应急演练，不断提高突发事件应对处置能力水平。</t>
  </si>
  <si>
    <t>全面加强韧性城市建设</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</si>
  <si>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</si>
  <si>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</si>
  <si>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坚持预防为主，完善水电气热运等城市生命线应急机制，加强“平急两用”公共基础设施建设，提高应对多重风险叠加的能力，保障极端条件下城市功能有效运转。</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</si>
  <si>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</si>
  <si>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</si>
  <si>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</si>
  <si>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</si>
  <si>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rPr>
        <sz val="11"/>
        <rFont val="仿宋_GB2312"/>
        <charset val="134"/>
      </rPr>
      <t>常态化推进扫黑除恶斗争，进一步加大反诈工作力度，持续推进“夜巡队”建设，</t>
    </r>
    <r>
      <rPr>
        <sz val="11"/>
        <color rgb="FFFF0000"/>
        <rFont val="仿宋_GB2312"/>
        <charset val="134"/>
      </rPr>
      <t>刑事案件发案率小于0.13%，确保群众安全感始终保持全市领先</t>
    </r>
    <r>
      <rPr>
        <sz val="11"/>
        <rFont val="仿宋_GB2312"/>
        <charset val="134"/>
      </rPr>
      <t>。</t>
    </r>
  </si>
  <si>
    <r>
      <rPr>
        <sz val="11"/>
        <rFont val="仿宋_GB2312"/>
        <charset val="134"/>
      </rPr>
      <t>常态化推进扫黑除恶斗争，进一步加大反诈工作力度，持续推进“夜巡队”建设，</t>
    </r>
    <r>
      <rPr>
        <sz val="11"/>
        <color rgb="FFFF0000"/>
        <rFont val="仿宋_GB2312"/>
        <charset val="134"/>
      </rPr>
      <t>刑事案件发案率小于0.13%，</t>
    </r>
    <r>
      <rPr>
        <sz val="11"/>
        <color theme="1"/>
        <rFont val="仿宋_GB2312"/>
        <charset val="134"/>
      </rPr>
      <t>更好守护群众安全感</t>
    </r>
    <r>
      <rPr>
        <sz val="11"/>
        <rFont val="仿宋_GB2312"/>
        <charset val="134"/>
      </rPr>
      <t>。</t>
    </r>
  </si>
  <si>
    <r>
      <rPr>
        <sz val="11"/>
        <rFont val="仿宋_GB2312"/>
        <charset val="134"/>
      </rPr>
      <t>常态化推进扫黑除恶斗争，进一步加大反诈工作力度，加强“夜巡队”建设，</t>
    </r>
    <r>
      <rPr>
        <sz val="11"/>
        <color rgb="FFFF0000"/>
        <rFont val="仿宋_GB2312"/>
        <charset val="134"/>
      </rPr>
      <t>刑事案件发案率小于0.13%，</t>
    </r>
    <r>
      <rPr>
        <sz val="11"/>
        <color theme="1"/>
        <rFont val="仿宋_GB2312"/>
        <charset val="134"/>
      </rPr>
      <t>全力守护群众安全</t>
    </r>
    <r>
      <rPr>
        <sz val="11"/>
        <rFont val="仿宋_GB2312"/>
        <charset val="134"/>
      </rPr>
      <t>。</t>
    </r>
  </si>
  <si>
    <t>西城公安分局</t>
  </si>
  <si>
    <t>大力支持国防和军队建设，广泛开展全民国防教育，持续推动国防动员和后备力量建设。</t>
  </si>
  <si>
    <t>广泛开展全民国防教育，大力支持国防和军队建设。</t>
  </si>
  <si>
    <t>区国动办</t>
  </si>
  <si>
    <t>讲政治提效能，切实加强政府自身建设</t>
  </si>
  <si>
    <t>大力改革攻坚</t>
  </si>
  <si>
    <t>严格落实政府系统机构改革任务，加快政府职能转变。</t>
  </si>
  <si>
    <t>落实政府系统机构改革任务，加快政府职能转变。</t>
  </si>
  <si>
    <t>区委编办</t>
  </si>
  <si>
    <t>深化“该不该、能不能、怎么办”改革，全面优化工作运转流程，切实打通堵点、卡点环节。</t>
  </si>
  <si>
    <t>曾林峰
相关区领导</t>
  </si>
  <si>
    <t>强化依法行政</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</si>
  <si>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</si>
  <si>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</si>
  <si>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</si>
  <si>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狠话工作落实</t>
  </si>
  <si>
    <t>不折不扣落实总书记重要指示批示精神，举一反三实施解决群众急难愁盼问题三年行动计划，以点带面破解更多民生难题。抓好统筹谋划，坚持系统化推进、项目化运行，确保各项部署转化为服务群众实效。</t>
  </si>
  <si>
    <t>涵养清风正气</t>
  </si>
  <si>
    <t>坚持“四下基层”工作制度，身入心至听民意、纾民困、解民忧。</t>
  </si>
  <si>
    <t>坚持“四下基层”走好群众路线。</t>
  </si>
  <si>
    <t>区政府办公室
区信访办
各部门
各街道</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</si>
  <si>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</si>
  <si>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</si>
  <si>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</si>
  <si>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</si>
  <si>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</si>
  <si>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</si>
  <si>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</si>
  <si>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严肃查处群众身边腐败和不正之风，持续营造良好政治生态。</t>
  </si>
  <si>
    <t>区纪委监委
各部门
各街道</t>
  </si>
  <si>
    <t>全方位提升“两区”建设对外开放水平</t>
  </si>
  <si>
    <t>提升教育服务保障能力，推动学前教育、职业教育、成人教育、校外教育、民办教育协同发展，普惠性幼儿园覆盖率达到90%。</t>
  </si>
  <si>
    <t>区住房城市建设委
区市场监管局</t>
  </si>
  <si>
    <t>加快推动新能源汽车充电示范区建设，做好充电桩建设规划布局。</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</si>
  <si>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</si>
  <si>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</si>
  <si>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</si>
  <si>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</si>
  <si>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</si>
  <si>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</si>
  <si>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</si>
  <si>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</si>
  <si>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</si>
  <si>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</si>
  <si>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</si>
  <si>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</si>
  <si>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</si>
  <si>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</si>
  <si>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</si>
  <si>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</si>
  <si>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</si>
  <si>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</si>
  <si>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</si>
  <si>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</si>
  <si>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</si>
  <si>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</si>
  <si>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</si>
  <si>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</si>
  <si>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</si>
  <si>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rPr>
        <sz val="11"/>
        <rFont val="仿宋_GB2312"/>
        <charset val="134"/>
      </rPr>
      <t>高标准完成公共文化服务体系示范区创建，</t>
    </r>
    <r>
      <rPr>
        <sz val="11"/>
        <color rgb="FFFF0000"/>
        <rFont val="仿宋_GB2312"/>
        <charset val="134"/>
      </rPr>
      <t>90%以上指标达到优秀</t>
    </r>
    <r>
      <rPr>
        <sz val="11"/>
        <rFont val="仿宋_GB2312"/>
        <charset val="134"/>
      </rPr>
      <t>，加快推进图书馆（南馆）、文化馆（南馆）建设，完成全年1165场演出任务。</t>
    </r>
  </si>
  <si>
    <t>区文化和旅游局</t>
  </si>
  <si>
    <t>可细化+115</t>
  </si>
  <si>
    <t>完成《建设标准》74项指标90%以上达到优秀</t>
  </si>
  <si>
    <r>
      <rPr>
        <sz val="11"/>
        <rFont val="仿宋_GB2312"/>
        <charset val="134"/>
      </rPr>
      <t>进一步深化“书香西城”建设，</t>
    </r>
    <r>
      <rPr>
        <sz val="11"/>
        <color rgb="FFFF0000"/>
        <rFont val="仿宋_GB2312"/>
        <charset val="134"/>
      </rPr>
      <t>加强“悦读湾”分级分类管理，</t>
    </r>
    <r>
      <rPr>
        <sz val="11"/>
        <rFont val="仿宋_GB2312"/>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</si>
  <si>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</si>
  <si>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</si>
  <si>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r>
      <rPr>
        <sz val="11"/>
        <rFont val="仿宋_GB2312"/>
        <charset val="134"/>
      </rPr>
      <t>深化文化产业融合创新，实施文化产业高质量发展三年行动计划，打造“东有巨人港、南有泛动画、西有数据街、北有昆仑巢、中有联盟链”的西城文化产业五大资源贯通、生态服务、价值孵化群落，持续推动园区提质升级，</t>
    </r>
    <r>
      <rPr>
        <sz val="11"/>
        <color rgb="FFFF0000"/>
        <rFont val="仿宋_GB2312"/>
        <charset val="134"/>
      </rPr>
      <t>认定区级文化园区15个，促进文商旅深度融合发展。</t>
    </r>
  </si>
  <si>
    <r>
      <rPr>
        <sz val="11"/>
        <rFont val="仿宋_GB2312"/>
        <charset val="134"/>
      </rPr>
      <t>实施文化产业高质量发展三年行动计划，打造“东有巨人港、西有马连道、南有泛动画、北有科技巢、中有联盟链”的西城文化产业发展五大资源贯通、生态服务、价值孵化群落，</t>
    </r>
    <r>
      <rPr>
        <sz val="11"/>
        <color rgb="FFFF0000"/>
        <rFont val="仿宋_GB2312"/>
        <charset val="134"/>
      </rPr>
      <t>认定区级文化园区15个，</t>
    </r>
    <r>
      <rPr>
        <sz val="11"/>
        <rFont val="仿宋_GB2312"/>
        <charset val="134"/>
      </rPr>
      <t>不断推进文化产业融合创新。</t>
    </r>
  </si>
  <si>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</si>
  <si>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</si>
  <si>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</si>
  <si>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</si>
  <si>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</si>
  <si>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</si>
  <si>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</si>
  <si>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rPr>
        <sz val="11"/>
        <rFont val="仿宋_GB2312"/>
        <charset val="134"/>
      </rPr>
      <t>坚持和发展新时代“枫桥经验”，深化矛盾纠纷多元化解和诉源治理机制。</t>
    </r>
    <r>
      <rPr>
        <sz val="11"/>
        <color rgb="FFFF0000"/>
        <rFont val="仿宋_GB2312"/>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</si>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</sst>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color theme="1"/>
      <name val="方正小标宋简体"/>
      <charset val="134"/>
    </font>
    <font>
      <sz val="11"/>
      <color theme="1"/>
      <name val="黑体"/>
      <charset val="134"/>
    </font>
    <font>
      <sz val="11"/>
      <color theme="1"/>
      <name val="仿宋_GB2312"/>
      <charset val="134"/>
    </font>
    <font>
      <sz val="11"/>
      <name val="仿宋_GB2312"/>
      <charset val="134"/>
    </font>
    <font>
      <sz val="11"/>
      <color rgb="FFFF0000"/>
      <name val="仿宋_GB2312"/>
      <charset val="134"/>
    </font>
    <font>
      <sz val="11"/>
      <name val="宋体"/>
      <charset val="134"/>
      <scheme val="minor"/>
    </font>
    <font>
      <sz val="22"/>
      <name val="方正小标宋简体"/>
      <charset val="134"/>
    </font>
    <font>
      <b/>
      <sz val="11"/>
      <color theme="1"/>
      <name val="黑体"/>
      <charset val="134"/>
    </font>
    <font>
      <b/>
      <sz val="11"/>
      <name val="黑体"/>
      <charset val="134"/>
    </font>
    <font>
      <sz val="14"/>
      <color theme="1"/>
      <name val="仿宋_GB2312"/>
      <charset val="134"/>
    </font>
    <font>
      <sz val="11"/>
      <color rgb="FF000000"/>
      <name val="仿宋_GB2312"/>
      <charset val="134"/>
    </font>
    <font>
      <sz val="10.5"/>
      <color theme="1"/>
      <name val="仿宋_GB2312"/>
      <charset val="134"/>
    </font>
    <font>
      <b/>
      <sz val="16"/>
      <name val="黑体"/>
      <charset val="134"/>
    </font>
    <font>
      <sz val="16"/>
      <name val="仿宋_GB2312"/>
      <charset val="134"/>
    </font>
    <font>
      <sz val="16"/>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5"/>
      <color indexed="8"/>
      <name val="仿宋_GB2312"/>
      <charset val="134"/>
    </font>
    <font>
      <b/>
      <sz val="16"/>
      <name val="仿宋_GB2312"/>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5" borderId="7" applyNumberFormat="0" applyAlignment="0" applyProtection="0">
      <alignment vertical="center"/>
    </xf>
    <xf numFmtId="0" fontId="25" fillId="6" borderId="8" applyNumberFormat="0" applyAlignment="0" applyProtection="0">
      <alignment vertical="center"/>
    </xf>
    <xf numFmtId="0" fontId="26" fillId="6" borderId="7" applyNumberFormat="0" applyAlignment="0" applyProtection="0">
      <alignment vertical="center"/>
    </xf>
    <xf numFmtId="0" fontId="27" fillId="7"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3" fillId="34" borderId="0" applyNumberFormat="0" applyBorder="0" applyAlignment="0" applyProtection="0">
      <alignment vertical="center"/>
    </xf>
  </cellStyleXfs>
  <cellXfs count="66">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1" fillId="0" borderId="1" xfId="0" applyFont="1" applyFill="1" applyBorder="1" applyAlignment="1">
      <alignment horizontal="center" vertical="center" wrapText="1"/>
    </xf>
    <xf numFmtId="0" fontId="12" fillId="0" borderId="0" xfId="0" applyFont="1" applyFill="1" applyAlignment="1">
      <alignment horizontal="justify" vertical="center"/>
    </xf>
    <xf numFmtId="0" fontId="12" fillId="0" borderId="1" xfId="0" applyFont="1" applyFill="1" applyBorder="1" applyAlignment="1">
      <alignment horizontal="justify" vertical="center"/>
    </xf>
    <xf numFmtId="0" fontId="5" fillId="2"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NumberFormat="1" applyFont="1" applyFill="1" applyBorder="1" applyAlignment="1">
      <alignment horizontal="left" vertical="center" wrapText="1"/>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6"/>
  <sheetViews>
    <sheetView tabSelected="1" view="pageBreakPreview" zoomScale="70" zoomScaleNormal="70" workbookViewId="0">
      <pane ySplit="2" topLeftCell="A85" activePane="bottomLeft" state="frozen"/>
      <selection/>
      <selection pane="bottomLeft" activeCell="A52" sqref="$A52:$XFD52"/>
    </sheetView>
  </sheetViews>
  <sheetFormatPr defaultColWidth="9" defaultRowHeight="13.5" outlineLevelCol="3"/>
  <cols>
    <col min="1" max="1" width="7.675" style="52" customWidth="1"/>
    <col min="2" max="2" width="51.7833333333333" style="17" customWidth="1"/>
    <col min="3" max="3" width="26.0666666666667" style="17" customWidth="1"/>
    <col min="4" max="4" width="96.7833333333333" style="53" customWidth="1"/>
    <col min="5" max="28" width="9" style="14"/>
    <col min="29" max="220" width="9.25" style="14" customWidth="1"/>
    <col min="221" max="16384" width="9" style="14"/>
  </cols>
  <sheetData>
    <row r="1" s="13" customFormat="1" ht="45.95" customHeight="1" spans="1:4">
      <c r="A1" s="54" t="s">
        <v>0</v>
      </c>
      <c r="B1" s="54"/>
      <c r="C1" s="54"/>
      <c r="D1" s="55"/>
    </row>
    <row r="2" s="13" customFormat="1" ht="38.25" customHeight="1" spans="1:4">
      <c r="A2" s="56" t="s">
        <v>1</v>
      </c>
      <c r="B2" s="57" t="s">
        <v>2</v>
      </c>
      <c r="C2" s="57" t="s">
        <v>3</v>
      </c>
      <c r="D2" s="57" t="s">
        <v>4</v>
      </c>
    </row>
    <row r="3" s="14" customFormat="1" ht="155" customHeight="1" spans="1:4">
      <c r="A3" s="58">
        <f>ROW()-2</f>
        <v>1</v>
      </c>
      <c r="B3" s="59" t="s">
        <v>5</v>
      </c>
      <c r="C3" s="60" t="s">
        <v>6</v>
      </c>
      <c r="D3" s="59" t="s">
        <v>7</v>
      </c>
    </row>
    <row r="4" s="14" customFormat="1" ht="99" customHeight="1" spans="1:4">
      <c r="A4" s="58">
        <f t="shared" ref="A4:A13" si="0">ROW()-2</f>
        <v>2</v>
      </c>
      <c r="B4" s="59" t="s">
        <v>8</v>
      </c>
      <c r="C4" s="60" t="s">
        <v>9</v>
      </c>
      <c r="D4" s="59" t="s">
        <v>10</v>
      </c>
    </row>
    <row r="5" s="14" customFormat="1" ht="202" customHeight="1" spans="1:4">
      <c r="A5" s="58">
        <f t="shared" si="0"/>
        <v>3</v>
      </c>
      <c r="B5" s="59" t="s">
        <v>11</v>
      </c>
      <c r="C5" s="60" t="s">
        <v>12</v>
      </c>
      <c r="D5" s="59" t="s">
        <v>13</v>
      </c>
    </row>
    <row r="6" s="14" customFormat="1" ht="111" customHeight="1" spans="1:4">
      <c r="A6" s="58">
        <f t="shared" si="0"/>
        <v>4</v>
      </c>
      <c r="B6" s="59" t="s">
        <v>14</v>
      </c>
      <c r="C6" s="60" t="s">
        <v>15</v>
      </c>
      <c r="D6" s="59" t="s">
        <v>16</v>
      </c>
    </row>
    <row r="7" s="14" customFormat="1" ht="113" customHeight="1" spans="1:4">
      <c r="A7" s="58">
        <f t="shared" si="0"/>
        <v>5</v>
      </c>
      <c r="B7" s="59" t="s">
        <v>17</v>
      </c>
      <c r="C7" s="60" t="s">
        <v>18</v>
      </c>
      <c r="D7" s="59" t="s">
        <v>19</v>
      </c>
    </row>
    <row r="8" s="14" customFormat="1" ht="130" customHeight="1" spans="1:4">
      <c r="A8" s="58">
        <f t="shared" si="0"/>
        <v>6</v>
      </c>
      <c r="B8" s="59" t="s">
        <v>20</v>
      </c>
      <c r="C8" s="60" t="s">
        <v>21</v>
      </c>
      <c r="D8" s="59" t="s">
        <v>22</v>
      </c>
    </row>
    <row r="9" s="14" customFormat="1" ht="147" customHeight="1" spans="1:4">
      <c r="A9" s="58">
        <f t="shared" si="0"/>
        <v>7</v>
      </c>
      <c r="B9" s="59" t="s">
        <v>23</v>
      </c>
      <c r="C9" s="60" t="s">
        <v>24</v>
      </c>
      <c r="D9" s="59" t="s">
        <v>25</v>
      </c>
    </row>
    <row r="10" s="14" customFormat="1" ht="241" customHeight="1" spans="1:4">
      <c r="A10" s="58">
        <f t="shared" si="0"/>
        <v>8</v>
      </c>
      <c r="B10" s="59" t="s">
        <v>26</v>
      </c>
      <c r="C10" s="60" t="s">
        <v>27</v>
      </c>
      <c r="D10" s="59" t="s">
        <v>28</v>
      </c>
    </row>
    <row r="11" s="14" customFormat="1" ht="180" customHeight="1" spans="1:4">
      <c r="A11" s="58">
        <f t="shared" si="0"/>
        <v>9</v>
      </c>
      <c r="B11" s="59" t="s">
        <v>29</v>
      </c>
      <c r="C11" s="60" t="s">
        <v>6</v>
      </c>
      <c r="D11" s="59" t="s">
        <v>30</v>
      </c>
    </row>
    <row r="12" s="14" customFormat="1" ht="148" customHeight="1" spans="1:4">
      <c r="A12" s="58">
        <f t="shared" si="0"/>
        <v>10</v>
      </c>
      <c r="B12" s="59" t="s">
        <v>31</v>
      </c>
      <c r="C12" s="60" t="s">
        <v>21</v>
      </c>
      <c r="D12" s="59" t="s">
        <v>32</v>
      </c>
    </row>
    <row r="13" s="14" customFormat="1" ht="171" customHeight="1" spans="1:4">
      <c r="A13" s="58">
        <f t="shared" si="0"/>
        <v>11</v>
      </c>
      <c r="B13" s="59" t="s">
        <v>33</v>
      </c>
      <c r="C13" s="60" t="s">
        <v>34</v>
      </c>
      <c r="D13" s="59" t="s">
        <v>35</v>
      </c>
    </row>
    <row r="14" s="14" customFormat="1" ht="135" customHeight="1" spans="1:4">
      <c r="A14" s="58">
        <f t="shared" ref="A14:A23" si="1">ROW()-2</f>
        <v>12</v>
      </c>
      <c r="B14" s="59" t="s">
        <v>36</v>
      </c>
      <c r="C14" s="60" t="s">
        <v>34</v>
      </c>
      <c r="D14" s="59" t="s">
        <v>37</v>
      </c>
    </row>
    <row r="15" s="14" customFormat="1" ht="161" customHeight="1" spans="1:4">
      <c r="A15" s="58">
        <f t="shared" si="1"/>
        <v>13</v>
      </c>
      <c r="B15" s="59" t="s">
        <v>38</v>
      </c>
      <c r="C15" s="60" t="s">
        <v>39</v>
      </c>
      <c r="D15" s="59" t="s">
        <v>40</v>
      </c>
    </row>
    <row r="16" s="14" customFormat="1" ht="111" customHeight="1" spans="1:4">
      <c r="A16" s="58">
        <f t="shared" si="1"/>
        <v>14</v>
      </c>
      <c r="B16" s="59" t="s">
        <v>41</v>
      </c>
      <c r="C16" s="60" t="s">
        <v>34</v>
      </c>
      <c r="D16" s="59" t="s">
        <v>42</v>
      </c>
    </row>
    <row r="17" s="14" customFormat="1" ht="232" customHeight="1" spans="1:4">
      <c r="A17" s="58">
        <f t="shared" si="1"/>
        <v>15</v>
      </c>
      <c r="B17" s="59" t="s">
        <v>43</v>
      </c>
      <c r="C17" s="60" t="s">
        <v>44</v>
      </c>
      <c r="D17" s="59" t="s">
        <v>45</v>
      </c>
    </row>
    <row r="18" s="14" customFormat="1" ht="151" customHeight="1" spans="1:4">
      <c r="A18" s="58">
        <f t="shared" si="1"/>
        <v>16</v>
      </c>
      <c r="B18" s="59" t="s">
        <v>46</v>
      </c>
      <c r="C18" s="60" t="s">
        <v>47</v>
      </c>
      <c r="D18" s="59" t="s">
        <v>48</v>
      </c>
    </row>
    <row r="19" s="14" customFormat="1" ht="334" customHeight="1" spans="1:4">
      <c r="A19" s="58">
        <f t="shared" si="1"/>
        <v>17</v>
      </c>
      <c r="B19" s="59" t="s">
        <v>49</v>
      </c>
      <c r="C19" s="60" t="s">
        <v>50</v>
      </c>
      <c r="D19" s="59" t="s">
        <v>51</v>
      </c>
    </row>
    <row r="20" s="14" customFormat="1" ht="177" customHeight="1" spans="1:4">
      <c r="A20" s="58">
        <f t="shared" si="1"/>
        <v>18</v>
      </c>
      <c r="B20" s="59" t="s">
        <v>52</v>
      </c>
      <c r="C20" s="60" t="s">
        <v>53</v>
      </c>
      <c r="D20" s="59" t="s">
        <v>54</v>
      </c>
    </row>
    <row r="21" s="14" customFormat="1" ht="118" customHeight="1" spans="1:4">
      <c r="A21" s="58">
        <f t="shared" si="1"/>
        <v>19</v>
      </c>
      <c r="B21" s="59" t="s">
        <v>55</v>
      </c>
      <c r="C21" s="60" t="s">
        <v>53</v>
      </c>
      <c r="D21" s="59" t="s">
        <v>56</v>
      </c>
    </row>
    <row r="22" s="14" customFormat="1" ht="190" customHeight="1" spans="1:4">
      <c r="A22" s="58">
        <f>ROW()-2</f>
        <v>20</v>
      </c>
      <c r="B22" s="59" t="s">
        <v>57</v>
      </c>
      <c r="C22" s="60" t="s">
        <v>53</v>
      </c>
      <c r="D22" s="59" t="s">
        <v>58</v>
      </c>
    </row>
    <row r="23" s="14" customFormat="1" ht="243" customHeight="1" spans="1:4">
      <c r="A23" s="58">
        <f t="shared" ref="A23:A32" si="2">ROW()-2</f>
        <v>21</v>
      </c>
      <c r="B23" s="59" t="s">
        <v>59</v>
      </c>
      <c r="C23" s="60" t="s">
        <v>60</v>
      </c>
      <c r="D23" s="59" t="s">
        <v>61</v>
      </c>
    </row>
    <row r="24" s="14" customFormat="1" ht="144" customHeight="1" spans="1:4">
      <c r="A24" s="58">
        <f t="shared" si="2"/>
        <v>22</v>
      </c>
      <c r="B24" s="59" t="s">
        <v>62</v>
      </c>
      <c r="C24" s="60" t="s">
        <v>63</v>
      </c>
      <c r="D24" s="61" t="s">
        <v>64</v>
      </c>
    </row>
    <row r="25" s="14" customFormat="1" ht="235" customHeight="1" spans="1:4">
      <c r="A25" s="58">
        <f t="shared" si="2"/>
        <v>23</v>
      </c>
      <c r="B25" s="59" t="s">
        <v>65</v>
      </c>
      <c r="C25" s="60" t="s">
        <v>66</v>
      </c>
      <c r="D25" s="59" t="s">
        <v>67</v>
      </c>
    </row>
    <row r="26" s="14" customFormat="1" ht="256" customHeight="1" spans="1:4">
      <c r="A26" s="58">
        <f t="shared" si="2"/>
        <v>24</v>
      </c>
      <c r="B26" s="59" t="s">
        <v>68</v>
      </c>
      <c r="C26" s="60" t="s">
        <v>69</v>
      </c>
      <c r="D26" s="59" t="s">
        <v>70</v>
      </c>
    </row>
    <row r="27" s="14" customFormat="1" ht="318" customHeight="1" spans="1:4">
      <c r="A27" s="58">
        <f t="shared" si="2"/>
        <v>25</v>
      </c>
      <c r="B27" s="59" t="s">
        <v>71</v>
      </c>
      <c r="C27" s="60" t="s">
        <v>72</v>
      </c>
      <c r="D27" s="59" t="s">
        <v>73</v>
      </c>
    </row>
    <row r="28" s="14" customFormat="1" ht="260" customHeight="1" spans="1:4">
      <c r="A28" s="58">
        <f t="shared" si="2"/>
        <v>26</v>
      </c>
      <c r="B28" s="59" t="s">
        <v>74</v>
      </c>
      <c r="C28" s="60" t="s">
        <v>75</v>
      </c>
      <c r="D28" s="62" t="s">
        <v>76</v>
      </c>
    </row>
    <row r="29" s="14" customFormat="1" ht="199" customHeight="1" spans="1:4">
      <c r="A29" s="58">
        <f t="shared" si="2"/>
        <v>27</v>
      </c>
      <c r="B29" s="59" t="s">
        <v>77</v>
      </c>
      <c r="C29" s="60" t="s">
        <v>75</v>
      </c>
      <c r="D29" s="59" t="s">
        <v>78</v>
      </c>
    </row>
    <row r="30" s="14" customFormat="1" ht="166" customHeight="1" spans="1:4">
      <c r="A30" s="58">
        <f t="shared" si="2"/>
        <v>28</v>
      </c>
      <c r="B30" s="59" t="s">
        <v>79</v>
      </c>
      <c r="C30" s="60" t="s">
        <v>75</v>
      </c>
      <c r="D30" s="59" t="s">
        <v>80</v>
      </c>
    </row>
    <row r="31" s="14" customFormat="1" ht="234" customHeight="1" spans="1:4">
      <c r="A31" s="58">
        <f t="shared" si="2"/>
        <v>29</v>
      </c>
      <c r="B31" s="59" t="s">
        <v>81</v>
      </c>
      <c r="C31" s="60" t="s">
        <v>75</v>
      </c>
      <c r="D31" s="59" t="s">
        <v>82</v>
      </c>
    </row>
    <row r="32" s="14" customFormat="1" ht="204" customHeight="1" spans="1:4">
      <c r="A32" s="58">
        <f t="shared" si="2"/>
        <v>30</v>
      </c>
      <c r="B32" s="59" t="s">
        <v>83</v>
      </c>
      <c r="C32" s="60" t="s">
        <v>75</v>
      </c>
      <c r="D32" s="59" t="s">
        <v>84</v>
      </c>
    </row>
    <row r="33" s="14" customFormat="1" ht="199" customHeight="1" spans="1:4">
      <c r="A33" s="58">
        <f t="shared" ref="A33:A42" si="3">ROW()-2</f>
        <v>31</v>
      </c>
      <c r="B33" s="59" t="s">
        <v>85</v>
      </c>
      <c r="C33" s="60" t="s">
        <v>75</v>
      </c>
      <c r="D33" s="59" t="s">
        <v>86</v>
      </c>
    </row>
    <row r="34" s="14" customFormat="1" ht="132" customHeight="1" spans="1:4">
      <c r="A34" s="58">
        <f t="shared" si="3"/>
        <v>32</v>
      </c>
      <c r="B34" s="59" t="s">
        <v>87</v>
      </c>
      <c r="C34" s="60" t="s">
        <v>75</v>
      </c>
      <c r="D34" s="59" t="s">
        <v>88</v>
      </c>
    </row>
    <row r="35" s="14" customFormat="1" ht="156" customHeight="1" spans="1:4">
      <c r="A35" s="58">
        <f t="shared" si="3"/>
        <v>33</v>
      </c>
      <c r="B35" s="59" t="s">
        <v>89</v>
      </c>
      <c r="C35" s="60" t="s">
        <v>75</v>
      </c>
      <c r="D35" s="63" t="s">
        <v>90</v>
      </c>
    </row>
    <row r="36" s="14" customFormat="1" ht="164" customHeight="1" spans="1:4">
      <c r="A36" s="58">
        <f t="shared" si="3"/>
        <v>34</v>
      </c>
      <c r="B36" s="59" t="s">
        <v>91</v>
      </c>
      <c r="C36" s="60" t="s">
        <v>92</v>
      </c>
      <c r="D36" s="59" t="s">
        <v>93</v>
      </c>
    </row>
    <row r="37" s="14" customFormat="1" ht="147" customHeight="1" spans="1:4">
      <c r="A37" s="58">
        <f t="shared" si="3"/>
        <v>35</v>
      </c>
      <c r="B37" s="59" t="s">
        <v>94</v>
      </c>
      <c r="C37" s="60" t="s">
        <v>44</v>
      </c>
      <c r="D37" s="59" t="s">
        <v>95</v>
      </c>
    </row>
    <row r="38" s="14" customFormat="1" ht="160" customHeight="1" spans="1:4">
      <c r="A38" s="58">
        <f t="shared" si="3"/>
        <v>36</v>
      </c>
      <c r="B38" s="63" t="s">
        <v>96</v>
      </c>
      <c r="C38" s="64" t="s">
        <v>97</v>
      </c>
      <c r="D38" s="63" t="s">
        <v>98</v>
      </c>
    </row>
    <row r="39" s="14" customFormat="1" ht="214" customHeight="1" spans="1:4">
      <c r="A39" s="58">
        <f t="shared" si="3"/>
        <v>37</v>
      </c>
      <c r="B39" s="59" t="s">
        <v>99</v>
      </c>
      <c r="C39" s="60" t="s">
        <v>100</v>
      </c>
      <c r="D39" s="59" t="s">
        <v>101</v>
      </c>
    </row>
    <row r="40" s="14" customFormat="1" ht="236" customHeight="1" spans="1:4">
      <c r="A40" s="58">
        <f t="shared" si="3"/>
        <v>38</v>
      </c>
      <c r="B40" s="59" t="s">
        <v>102</v>
      </c>
      <c r="C40" s="60" t="s">
        <v>103</v>
      </c>
      <c r="D40" s="59" t="s">
        <v>104</v>
      </c>
    </row>
    <row r="41" s="14" customFormat="1" ht="140" customHeight="1" spans="1:4">
      <c r="A41" s="58">
        <f t="shared" si="3"/>
        <v>39</v>
      </c>
      <c r="B41" s="59" t="s">
        <v>105</v>
      </c>
      <c r="C41" s="60" t="s">
        <v>106</v>
      </c>
      <c r="D41" s="59" t="s">
        <v>107</v>
      </c>
    </row>
    <row r="42" s="14" customFormat="1" ht="162" customHeight="1" spans="1:4">
      <c r="A42" s="58">
        <f t="shared" si="3"/>
        <v>40</v>
      </c>
      <c r="B42" s="59" t="s">
        <v>108</v>
      </c>
      <c r="C42" s="60" t="s">
        <v>6</v>
      </c>
      <c r="D42" s="59" t="s">
        <v>109</v>
      </c>
    </row>
    <row r="43" s="14" customFormat="1" ht="163" customHeight="1" spans="1:4">
      <c r="A43" s="58">
        <f t="shared" ref="A43:A52" si="4">ROW()-2</f>
        <v>41</v>
      </c>
      <c r="B43" s="59" t="s">
        <v>110</v>
      </c>
      <c r="C43" s="60" t="s">
        <v>27</v>
      </c>
      <c r="D43" s="59" t="s">
        <v>111</v>
      </c>
    </row>
    <row r="44" s="14" customFormat="1" ht="173" customHeight="1" spans="1:4">
      <c r="A44" s="58">
        <f t="shared" si="4"/>
        <v>42</v>
      </c>
      <c r="B44" s="59" t="s">
        <v>112</v>
      </c>
      <c r="C44" s="60" t="s">
        <v>27</v>
      </c>
      <c r="D44" s="59" t="s">
        <v>113</v>
      </c>
    </row>
    <row r="45" s="14" customFormat="1" ht="313" customHeight="1" spans="1:4">
      <c r="A45" s="58">
        <f t="shared" si="4"/>
        <v>43</v>
      </c>
      <c r="B45" s="59" t="s">
        <v>114</v>
      </c>
      <c r="C45" s="60" t="s">
        <v>115</v>
      </c>
      <c r="D45" s="59" t="s">
        <v>116</v>
      </c>
    </row>
    <row r="46" s="14" customFormat="1" ht="158" customHeight="1" spans="1:4">
      <c r="A46" s="58">
        <f t="shared" si="4"/>
        <v>44</v>
      </c>
      <c r="B46" s="59" t="s">
        <v>117</v>
      </c>
      <c r="C46" s="60" t="s">
        <v>27</v>
      </c>
      <c r="D46" s="59" t="s">
        <v>118</v>
      </c>
    </row>
    <row r="47" s="14" customFormat="1" ht="143" customHeight="1" spans="1:4">
      <c r="A47" s="58">
        <f t="shared" si="4"/>
        <v>45</v>
      </c>
      <c r="B47" s="59" t="s">
        <v>119</v>
      </c>
      <c r="C47" s="60" t="s">
        <v>27</v>
      </c>
      <c r="D47" s="59" t="s">
        <v>120</v>
      </c>
    </row>
    <row r="48" s="14" customFormat="1" ht="305" customHeight="1" spans="1:4">
      <c r="A48" s="58">
        <f t="shared" si="4"/>
        <v>46</v>
      </c>
      <c r="B48" s="59" t="s">
        <v>121</v>
      </c>
      <c r="C48" s="60" t="s">
        <v>122</v>
      </c>
      <c r="D48" s="59" t="s">
        <v>123</v>
      </c>
    </row>
    <row r="49" s="14" customFormat="1" ht="138" customHeight="1" spans="1:4">
      <c r="A49" s="58">
        <f t="shared" si="4"/>
        <v>47</v>
      </c>
      <c r="B49" s="59" t="s">
        <v>124</v>
      </c>
      <c r="C49" s="60" t="s">
        <v>122</v>
      </c>
      <c r="D49" s="59" t="s">
        <v>125</v>
      </c>
    </row>
    <row r="50" s="14" customFormat="1" ht="187" customHeight="1" spans="1:4">
      <c r="A50" s="58">
        <f t="shared" si="4"/>
        <v>48</v>
      </c>
      <c r="B50" s="59" t="s">
        <v>126</v>
      </c>
      <c r="C50" s="60" t="s">
        <v>127</v>
      </c>
      <c r="D50" s="63" t="s">
        <v>128</v>
      </c>
    </row>
    <row r="51" s="14" customFormat="1" ht="234" customHeight="1" spans="1:4">
      <c r="A51" s="58">
        <f t="shared" si="4"/>
        <v>49</v>
      </c>
      <c r="B51" s="59" t="s">
        <v>129</v>
      </c>
      <c r="C51" s="60" t="s">
        <v>130</v>
      </c>
      <c r="D51" s="63" t="s">
        <v>131</v>
      </c>
    </row>
    <row r="52" s="14" customFormat="1" ht="80" customHeight="1" spans="1:4">
      <c r="A52" s="58">
        <f t="shared" ref="A52:A61" si="5">ROW()-2</f>
        <v>50</v>
      </c>
      <c r="B52" s="59" t="s">
        <v>132</v>
      </c>
      <c r="C52" s="60" t="s">
        <v>133</v>
      </c>
      <c r="D52" s="59" t="s">
        <v>134</v>
      </c>
    </row>
    <row r="53" s="14" customFormat="1" ht="180" customHeight="1" spans="1:4">
      <c r="A53" s="58">
        <f t="shared" si="5"/>
        <v>51</v>
      </c>
      <c r="B53" s="59" t="s">
        <v>135</v>
      </c>
      <c r="C53" s="60" t="s">
        <v>136</v>
      </c>
      <c r="D53" s="59" t="s">
        <v>137</v>
      </c>
    </row>
    <row r="54" s="14" customFormat="1" ht="123" customHeight="1" spans="1:4">
      <c r="A54" s="58">
        <f t="shared" si="5"/>
        <v>52</v>
      </c>
      <c r="B54" s="59" t="s">
        <v>138</v>
      </c>
      <c r="C54" s="60" t="s">
        <v>139</v>
      </c>
      <c r="D54" s="59" t="s">
        <v>140</v>
      </c>
    </row>
    <row r="55" s="14" customFormat="1" ht="187" customHeight="1" spans="1:4">
      <c r="A55" s="58">
        <f t="shared" si="5"/>
        <v>53</v>
      </c>
      <c r="B55" s="59" t="s">
        <v>141</v>
      </c>
      <c r="C55" s="60" t="s">
        <v>142</v>
      </c>
      <c r="D55" s="59" t="s">
        <v>143</v>
      </c>
    </row>
    <row r="56" s="14" customFormat="1" ht="160" customHeight="1" spans="1:4">
      <c r="A56" s="58">
        <f t="shared" si="5"/>
        <v>54</v>
      </c>
      <c r="B56" s="59" t="s">
        <v>144</v>
      </c>
      <c r="C56" s="60" t="s">
        <v>145</v>
      </c>
      <c r="D56" s="63" t="s">
        <v>146</v>
      </c>
    </row>
    <row r="57" s="14" customFormat="1" ht="177" customHeight="1" spans="1:4">
      <c r="A57" s="58">
        <f t="shared" si="5"/>
        <v>55</v>
      </c>
      <c r="B57" s="59" t="s">
        <v>147</v>
      </c>
      <c r="C57" s="60" t="s">
        <v>145</v>
      </c>
      <c r="D57" s="59" t="s">
        <v>148</v>
      </c>
    </row>
    <row r="58" s="14" customFormat="1" ht="295" customHeight="1" spans="1:4">
      <c r="A58" s="58">
        <f t="shared" si="5"/>
        <v>56</v>
      </c>
      <c r="B58" s="59" t="s">
        <v>149</v>
      </c>
      <c r="C58" s="60" t="s">
        <v>150</v>
      </c>
      <c r="D58" s="59" t="s">
        <v>151</v>
      </c>
    </row>
    <row r="59" s="14" customFormat="1" ht="265" customHeight="1" spans="1:4">
      <c r="A59" s="58">
        <f t="shared" si="5"/>
        <v>57</v>
      </c>
      <c r="B59" s="59" t="s">
        <v>152</v>
      </c>
      <c r="C59" s="60" t="s">
        <v>153</v>
      </c>
      <c r="D59" s="59" t="s">
        <v>154</v>
      </c>
    </row>
    <row r="60" s="14" customFormat="1" ht="203" customHeight="1" spans="1:4">
      <c r="A60" s="58">
        <f t="shared" si="5"/>
        <v>58</v>
      </c>
      <c r="B60" s="59" t="s">
        <v>155</v>
      </c>
      <c r="C60" s="60" t="s">
        <v>156</v>
      </c>
      <c r="D60" s="63" t="s">
        <v>157</v>
      </c>
    </row>
    <row r="61" s="14" customFormat="1" ht="129" customHeight="1" spans="1:4">
      <c r="A61" s="58">
        <f t="shared" si="5"/>
        <v>59</v>
      </c>
      <c r="B61" s="59" t="s">
        <v>158</v>
      </c>
      <c r="C61" s="60" t="s">
        <v>142</v>
      </c>
      <c r="D61" s="59" t="s">
        <v>159</v>
      </c>
    </row>
    <row r="62" s="14" customFormat="1" ht="366" customHeight="1" spans="1:4">
      <c r="A62" s="58">
        <f t="shared" ref="A62:A71" si="6">ROW()-2</f>
        <v>60</v>
      </c>
      <c r="B62" s="59" t="s">
        <v>160</v>
      </c>
      <c r="C62" s="60" t="s">
        <v>161</v>
      </c>
      <c r="D62" s="59" t="s">
        <v>162</v>
      </c>
    </row>
    <row r="63" s="14" customFormat="1" ht="257" customHeight="1" spans="1:4">
      <c r="A63" s="58">
        <f t="shared" si="6"/>
        <v>61</v>
      </c>
      <c r="B63" s="59" t="s">
        <v>163</v>
      </c>
      <c r="C63" s="60" t="s">
        <v>12</v>
      </c>
      <c r="D63" s="59" t="s">
        <v>164</v>
      </c>
    </row>
    <row r="64" s="14" customFormat="1" ht="322" customHeight="1" spans="1:4">
      <c r="A64" s="58">
        <f t="shared" si="6"/>
        <v>62</v>
      </c>
      <c r="B64" s="59" t="s">
        <v>165</v>
      </c>
      <c r="C64" s="60" t="s">
        <v>166</v>
      </c>
      <c r="D64" s="59" t="s">
        <v>167</v>
      </c>
    </row>
    <row r="65" s="14" customFormat="1" ht="307" customHeight="1" spans="1:4">
      <c r="A65" s="58">
        <f t="shared" si="6"/>
        <v>63</v>
      </c>
      <c r="B65" s="59" t="s">
        <v>168</v>
      </c>
      <c r="C65" s="60" t="s">
        <v>169</v>
      </c>
      <c r="D65" s="59" t="s">
        <v>170</v>
      </c>
    </row>
    <row r="66" s="14" customFormat="1" ht="237" customHeight="1" spans="1:4">
      <c r="A66" s="58">
        <f t="shared" si="6"/>
        <v>64</v>
      </c>
      <c r="B66" s="59" t="s">
        <v>171</v>
      </c>
      <c r="C66" s="60" t="s">
        <v>172</v>
      </c>
      <c r="D66" s="59" t="s">
        <v>173</v>
      </c>
    </row>
    <row r="67" s="14" customFormat="1" ht="174" customHeight="1" spans="1:4">
      <c r="A67" s="58">
        <f t="shared" si="6"/>
        <v>65</v>
      </c>
      <c r="B67" s="59" t="s">
        <v>174</v>
      </c>
      <c r="C67" s="60" t="s">
        <v>175</v>
      </c>
      <c r="D67" s="59" t="s">
        <v>176</v>
      </c>
    </row>
    <row r="68" s="14" customFormat="1" ht="188" customHeight="1" spans="1:4">
      <c r="A68" s="58">
        <f t="shared" si="6"/>
        <v>66</v>
      </c>
      <c r="B68" s="59" t="s">
        <v>177</v>
      </c>
      <c r="C68" s="60" t="s">
        <v>6</v>
      </c>
      <c r="D68" s="59" t="s">
        <v>178</v>
      </c>
    </row>
    <row r="69" s="14" customFormat="1" ht="190" customHeight="1" spans="1:4">
      <c r="A69" s="58">
        <f t="shared" si="6"/>
        <v>67</v>
      </c>
      <c r="B69" s="59" t="s">
        <v>179</v>
      </c>
      <c r="C69" s="60" t="s">
        <v>180</v>
      </c>
      <c r="D69" s="59" t="s">
        <v>181</v>
      </c>
    </row>
    <row r="70" s="14" customFormat="1" ht="174" customHeight="1" spans="1:4">
      <c r="A70" s="58">
        <f t="shared" si="6"/>
        <v>68</v>
      </c>
      <c r="B70" s="59" t="s">
        <v>182</v>
      </c>
      <c r="C70" s="60" t="s">
        <v>175</v>
      </c>
      <c r="D70" s="59" t="s">
        <v>183</v>
      </c>
    </row>
    <row r="71" s="14" customFormat="1" ht="123" customHeight="1" spans="1:4">
      <c r="A71" s="58">
        <f t="shared" si="6"/>
        <v>69</v>
      </c>
      <c r="B71" s="59" t="s">
        <v>184</v>
      </c>
      <c r="C71" s="60" t="s">
        <v>175</v>
      </c>
      <c r="D71" s="59" t="s">
        <v>185</v>
      </c>
    </row>
    <row r="72" s="14" customFormat="1" ht="121" customHeight="1" spans="1:4">
      <c r="A72" s="58">
        <f t="shared" ref="A72:A86" si="7">ROW()-2</f>
        <v>70</v>
      </c>
      <c r="B72" s="59" t="s">
        <v>186</v>
      </c>
      <c r="C72" s="60" t="s">
        <v>175</v>
      </c>
      <c r="D72" s="65" t="s">
        <v>187</v>
      </c>
    </row>
    <row r="73" s="14" customFormat="1" ht="183" customHeight="1" spans="1:4">
      <c r="A73" s="58">
        <f t="shared" si="7"/>
        <v>71</v>
      </c>
      <c r="B73" s="59" t="s">
        <v>188</v>
      </c>
      <c r="C73" s="60" t="s">
        <v>175</v>
      </c>
      <c r="D73" s="59" t="s">
        <v>189</v>
      </c>
    </row>
    <row r="74" s="14" customFormat="1" ht="213" customHeight="1" spans="1:4">
      <c r="A74" s="58">
        <f t="shared" si="7"/>
        <v>72</v>
      </c>
      <c r="B74" s="59" t="s">
        <v>190</v>
      </c>
      <c r="C74" s="60" t="s">
        <v>175</v>
      </c>
      <c r="D74" s="59" t="s">
        <v>191</v>
      </c>
    </row>
    <row r="75" s="14" customFormat="1" ht="201" customHeight="1" spans="1:4">
      <c r="A75" s="58">
        <f t="shared" si="7"/>
        <v>73</v>
      </c>
      <c r="B75" s="59" t="s">
        <v>192</v>
      </c>
      <c r="C75" s="60" t="s">
        <v>193</v>
      </c>
      <c r="D75" s="65" t="s">
        <v>194</v>
      </c>
    </row>
    <row r="76" s="52" customFormat="1" ht="159" customHeight="1" spans="1:4">
      <c r="A76" s="58">
        <f t="shared" si="7"/>
        <v>74</v>
      </c>
      <c r="B76" s="59" t="s">
        <v>195</v>
      </c>
      <c r="C76" s="60" t="s">
        <v>196</v>
      </c>
      <c r="D76" s="59" t="s">
        <v>197</v>
      </c>
    </row>
    <row r="77" s="14" customFormat="1" ht="153" customHeight="1" spans="1:4">
      <c r="A77" s="58">
        <f t="shared" si="7"/>
        <v>75</v>
      </c>
      <c r="B77" s="59" t="s">
        <v>198</v>
      </c>
      <c r="C77" s="60" t="s">
        <v>199</v>
      </c>
      <c r="D77" s="59" t="s">
        <v>200</v>
      </c>
    </row>
    <row r="78" s="14" customFormat="1" ht="90" customHeight="1" spans="1:4">
      <c r="A78" s="58">
        <f t="shared" si="7"/>
        <v>76</v>
      </c>
      <c r="B78" s="59" t="s">
        <v>201</v>
      </c>
      <c r="C78" s="60" t="s">
        <v>196</v>
      </c>
      <c r="D78" s="59" t="s">
        <v>202</v>
      </c>
    </row>
    <row r="79" s="14" customFormat="1" ht="83" customHeight="1" spans="1:4">
      <c r="A79" s="58">
        <f t="shared" si="7"/>
        <v>77</v>
      </c>
      <c r="B79" s="59" t="s">
        <v>203</v>
      </c>
      <c r="C79" s="60" t="s">
        <v>6</v>
      </c>
      <c r="D79" s="59" t="s">
        <v>204</v>
      </c>
    </row>
    <row r="80" s="14" customFormat="1" ht="177" customHeight="1" spans="1:4">
      <c r="A80" s="58">
        <f t="shared" si="7"/>
        <v>78</v>
      </c>
      <c r="B80" s="59" t="s">
        <v>205</v>
      </c>
      <c r="C80" s="60" t="s">
        <v>196</v>
      </c>
      <c r="D80" s="59" t="s">
        <v>206</v>
      </c>
    </row>
    <row r="81" s="14" customFormat="1" ht="148" customHeight="1" spans="1:4">
      <c r="A81" s="58">
        <f t="shared" si="7"/>
        <v>79</v>
      </c>
      <c r="B81" s="59" t="s">
        <v>207</v>
      </c>
      <c r="C81" s="60" t="s">
        <v>199</v>
      </c>
      <c r="D81" s="59" t="s">
        <v>208</v>
      </c>
    </row>
    <row r="82" s="14" customFormat="1" ht="154" customHeight="1" spans="1:4">
      <c r="A82" s="58">
        <f t="shared" si="7"/>
        <v>80</v>
      </c>
      <c r="B82" s="59" t="s">
        <v>209</v>
      </c>
      <c r="C82" s="60" t="s">
        <v>196</v>
      </c>
      <c r="D82" s="59" t="s">
        <v>210</v>
      </c>
    </row>
    <row r="83" s="14" customFormat="1" ht="127" customHeight="1" spans="1:4">
      <c r="A83" s="58">
        <f t="shared" si="7"/>
        <v>81</v>
      </c>
      <c r="B83" s="59" t="s">
        <v>211</v>
      </c>
      <c r="C83" s="60" t="s">
        <v>212</v>
      </c>
      <c r="D83" s="59" t="s">
        <v>213</v>
      </c>
    </row>
    <row r="84" s="14" customFormat="1" ht="175" customHeight="1" spans="1:4">
      <c r="A84" s="58">
        <f t="shared" si="7"/>
        <v>82</v>
      </c>
      <c r="B84" s="59" t="s">
        <v>214</v>
      </c>
      <c r="C84" s="60" t="s">
        <v>215</v>
      </c>
      <c r="D84" s="59" t="s">
        <v>216</v>
      </c>
    </row>
    <row r="85" s="14" customFormat="1" ht="143" customHeight="1" spans="1:4">
      <c r="A85" s="58">
        <f t="shared" si="7"/>
        <v>83</v>
      </c>
      <c r="B85" s="59" t="s">
        <v>217</v>
      </c>
      <c r="C85" s="60" t="s">
        <v>212</v>
      </c>
      <c r="D85" s="59" t="s">
        <v>218</v>
      </c>
    </row>
    <row r="86" s="14" customFormat="1" ht="209" customHeight="1" spans="1:4">
      <c r="A86" s="58">
        <f t="shared" si="7"/>
        <v>84</v>
      </c>
      <c r="B86" s="59" t="s">
        <v>219</v>
      </c>
      <c r="C86" s="60" t="s">
        <v>220</v>
      </c>
      <c r="D86" s="59" t="s">
        <v>221</v>
      </c>
    </row>
  </sheetData>
  <autoFilter xmlns:etc="http://www.wps.cn/officeDocument/2017/etCustomData" ref="A2:D86" etc:filterBottomFollowUsedRange="0">
    <extLst/>
  </autoFilter>
  <mergeCells count="1">
    <mergeCell ref="A1:D1"/>
  </mergeCells>
  <pageMargins left="0.590277777777778" right="0.590277777777778" top="0.590277777777778" bottom="0.590277777777778" header="0.511805555555556" footer="0.118055555555556"/>
  <pageSetup paperSize="9" scale="75" fitToHeight="45"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2"/>
  <sheetViews>
    <sheetView zoomScale="130" zoomScaleNormal="130" workbookViewId="0">
      <pane ySplit="1" topLeftCell="A2" activePane="bottomLeft" state="frozen"/>
      <selection/>
      <selection pane="bottomLeft" activeCell="J6" sqref="J6"/>
    </sheetView>
  </sheetViews>
  <sheetFormatPr defaultColWidth="9" defaultRowHeight="13.5"/>
  <cols>
    <col min="1" max="1" width="9" style="14"/>
    <col min="2" max="2" width="13.8083333333333" style="15" customWidth="1"/>
    <col min="3" max="3" width="18.2583333333333" style="15" customWidth="1"/>
    <col min="4" max="8" width="52.875" style="17" hidden="1" customWidth="1"/>
    <col min="9" max="9" width="51.4416666666667" style="17" hidden="1" customWidth="1"/>
    <col min="10" max="10" width="42.95" style="18" customWidth="1"/>
    <col min="11" max="11" width="40.0916666666667" style="18" customWidth="1"/>
    <col min="12" max="12" width="21.25" style="18" customWidth="1"/>
    <col min="13" max="13" width="14.2" style="18" hidden="1" customWidth="1"/>
    <col min="14" max="14" width="14.25" style="19" hidden="1" customWidth="1"/>
    <col min="15" max="15" width="34.2" style="16" hidden="1" customWidth="1"/>
    <col min="16" max="41" width="9" style="14"/>
    <col min="42" max="233" width="9.25" style="14" customWidth="1"/>
    <col min="234" max="16384" width="9" style="14"/>
  </cols>
  <sheetData>
    <row r="1" s="13" customFormat="1" ht="45.95" customHeight="1" spans="2:15">
      <c r="B1" s="21" t="s">
        <v>222</v>
      </c>
      <c r="C1" s="21"/>
      <c r="D1" s="22"/>
      <c r="E1" s="22"/>
      <c r="F1" s="22"/>
      <c r="G1" s="22"/>
      <c r="H1" s="22"/>
      <c r="I1" s="22"/>
      <c r="J1" s="21"/>
      <c r="K1" s="21"/>
      <c r="L1" s="21"/>
      <c r="M1" s="21"/>
      <c r="N1" s="21"/>
      <c r="O1" s="23"/>
    </row>
    <row r="2" s="13" customFormat="1" ht="38.25" customHeight="1" spans="1:15">
      <c r="A2" s="25" t="s">
        <v>1</v>
      </c>
      <c r="B2" s="24" t="s">
        <v>223</v>
      </c>
      <c r="C2" s="24" t="s">
        <v>224</v>
      </c>
      <c r="D2" s="26" t="s">
        <v>225</v>
      </c>
      <c r="E2" s="26" t="s">
        <v>226</v>
      </c>
      <c r="F2" s="26" t="s">
        <v>227</v>
      </c>
      <c r="G2" s="26" t="s">
        <v>228</v>
      </c>
      <c r="H2" s="26" t="s">
        <v>229</v>
      </c>
      <c r="I2" s="26" t="s">
        <v>230</v>
      </c>
      <c r="J2" s="26" t="s">
        <v>231</v>
      </c>
      <c r="K2" s="26" t="s">
        <v>232</v>
      </c>
      <c r="L2" s="27" t="s">
        <v>233</v>
      </c>
      <c r="M2" s="27" t="s">
        <v>234</v>
      </c>
      <c r="N2" s="28" t="s">
        <v>235</v>
      </c>
      <c r="O2" s="29" t="s">
        <v>236</v>
      </c>
    </row>
    <row r="3" s="14" customFormat="1" ht="46" customHeight="1" spans="1:15">
      <c r="A3" s="31">
        <f>ROW()-2</f>
        <v>1</v>
      </c>
      <c r="B3" s="30" t="s">
        <v>237</v>
      </c>
      <c r="C3" s="31" t="s">
        <v>238</v>
      </c>
      <c r="D3" s="32" t="s">
        <v>5</v>
      </c>
      <c r="E3" s="32" t="s">
        <v>5</v>
      </c>
      <c r="F3" s="32" t="s">
        <v>5</v>
      </c>
      <c r="G3" s="32" t="s">
        <v>5</v>
      </c>
      <c r="H3" s="32" t="s">
        <v>5</v>
      </c>
      <c r="I3" s="32" t="s">
        <v>5</v>
      </c>
      <c r="J3" s="32" t="s">
        <v>5</v>
      </c>
      <c r="K3" s="32" t="s">
        <v>5</v>
      </c>
      <c r="L3" s="33" t="s">
        <v>6</v>
      </c>
      <c r="M3" s="33" t="s">
        <v>239</v>
      </c>
      <c r="N3" s="34" t="s">
        <v>240</v>
      </c>
      <c r="O3" s="8" t="s">
        <v>241</v>
      </c>
    </row>
    <row r="4" s="14" customFormat="1" ht="46" customHeight="1" spans="1:15">
      <c r="A4" s="31">
        <f t="shared" ref="A4:A13" si="0">ROW()-2</f>
        <v>2</v>
      </c>
      <c r="B4" s="30" t="s">
        <v>237</v>
      </c>
      <c r="C4" s="31" t="s">
        <v>238</v>
      </c>
      <c r="D4" s="32" t="s">
        <v>8</v>
      </c>
      <c r="E4" s="32" t="s">
        <v>8</v>
      </c>
      <c r="F4" s="32" t="s">
        <v>8</v>
      </c>
      <c r="G4" s="32" t="s">
        <v>8</v>
      </c>
      <c r="H4" s="32" t="s">
        <v>8</v>
      </c>
      <c r="I4" s="32" t="s">
        <v>8</v>
      </c>
      <c r="J4" s="32" t="s">
        <v>8</v>
      </c>
      <c r="K4" s="32" t="s">
        <v>8</v>
      </c>
      <c r="L4" s="33" t="s">
        <v>9</v>
      </c>
      <c r="M4" s="33" t="s">
        <v>239</v>
      </c>
      <c r="N4" s="34" t="s">
        <v>240</v>
      </c>
      <c r="O4" s="8" t="s">
        <v>241</v>
      </c>
    </row>
    <row r="5" s="14" customFormat="1" ht="46" customHeight="1" spans="1:15">
      <c r="A5" s="31">
        <f t="shared" si="0"/>
        <v>3</v>
      </c>
      <c r="B5" s="30" t="s">
        <v>237</v>
      </c>
      <c r="C5" s="31" t="s">
        <v>238</v>
      </c>
      <c r="D5" s="32" t="s">
        <v>11</v>
      </c>
      <c r="E5" s="32" t="s">
        <v>11</v>
      </c>
      <c r="F5" s="32" t="s">
        <v>11</v>
      </c>
      <c r="G5" s="32" t="s">
        <v>11</v>
      </c>
      <c r="H5" s="32" t="s">
        <v>11</v>
      </c>
      <c r="I5" s="32" t="s">
        <v>11</v>
      </c>
      <c r="J5" s="32" t="s">
        <v>11</v>
      </c>
      <c r="K5" s="32" t="s">
        <v>11</v>
      </c>
      <c r="L5" s="33" t="s">
        <v>12</v>
      </c>
      <c r="M5" s="33" t="s">
        <v>242</v>
      </c>
      <c r="N5" s="34" t="s">
        <v>240</v>
      </c>
      <c r="O5" s="8" t="s">
        <v>241</v>
      </c>
    </row>
    <row r="6" s="14" customFormat="1" ht="46" customHeight="1" spans="1:15">
      <c r="A6" s="31">
        <f t="shared" si="0"/>
        <v>4</v>
      </c>
      <c r="B6" s="30" t="s">
        <v>237</v>
      </c>
      <c r="C6" s="31" t="s">
        <v>238</v>
      </c>
      <c r="D6" s="32" t="s">
        <v>243</v>
      </c>
      <c r="E6" s="32" t="s">
        <v>243</v>
      </c>
      <c r="F6" s="32" t="s">
        <v>243</v>
      </c>
      <c r="G6" s="32" t="s">
        <v>243</v>
      </c>
      <c r="H6" s="32" t="s">
        <v>14</v>
      </c>
      <c r="I6" s="32" t="s">
        <v>14</v>
      </c>
      <c r="J6" s="32" t="s">
        <v>14</v>
      </c>
      <c r="K6" s="32" t="s">
        <v>14</v>
      </c>
      <c r="L6" s="33" t="s">
        <v>15</v>
      </c>
      <c r="M6" s="33" t="s">
        <v>244</v>
      </c>
      <c r="N6" s="34" t="s">
        <v>240</v>
      </c>
      <c r="O6" s="8" t="s">
        <v>241</v>
      </c>
    </row>
    <row r="7" s="14" customFormat="1" ht="79" customHeight="1" spans="1:15">
      <c r="A7" s="31">
        <f t="shared" si="0"/>
        <v>5</v>
      </c>
      <c r="B7" s="30" t="s">
        <v>245</v>
      </c>
      <c r="C7" s="31" t="s">
        <v>246</v>
      </c>
      <c r="D7" s="32" t="s">
        <v>247</v>
      </c>
      <c r="E7" s="32" t="s">
        <v>247</v>
      </c>
      <c r="F7" s="32" t="s">
        <v>247</v>
      </c>
      <c r="G7" s="32" t="s">
        <v>247</v>
      </c>
      <c r="H7" s="32" t="s">
        <v>248</v>
      </c>
      <c r="I7" s="32" t="s">
        <v>248</v>
      </c>
      <c r="J7" s="32" t="s">
        <v>248</v>
      </c>
      <c r="K7" s="32" t="s">
        <v>249</v>
      </c>
      <c r="L7" s="33" t="s">
        <v>250</v>
      </c>
      <c r="M7" s="33" t="s">
        <v>251</v>
      </c>
      <c r="N7" s="34"/>
      <c r="O7" s="8"/>
    </row>
    <row r="8" s="14" customFormat="1" ht="54.95" customHeight="1" spans="1:15">
      <c r="A8" s="31">
        <f t="shared" si="0"/>
        <v>6</v>
      </c>
      <c r="B8" s="30" t="s">
        <v>245</v>
      </c>
      <c r="C8" s="31" t="s">
        <v>246</v>
      </c>
      <c r="D8" s="32" t="s">
        <v>252</v>
      </c>
      <c r="E8" s="32" t="s">
        <v>252</v>
      </c>
      <c r="F8" s="32" t="s">
        <v>252</v>
      </c>
      <c r="G8" s="32" t="s">
        <v>252</v>
      </c>
      <c r="H8" s="32" t="s">
        <v>252</v>
      </c>
      <c r="I8" s="32" t="s">
        <v>252</v>
      </c>
      <c r="J8" s="32" t="s">
        <v>252</v>
      </c>
      <c r="K8" s="32" t="s">
        <v>253</v>
      </c>
      <c r="L8" s="33" t="s">
        <v>18</v>
      </c>
      <c r="M8" s="33" t="s">
        <v>254</v>
      </c>
      <c r="N8" s="34"/>
      <c r="O8" s="8"/>
    </row>
    <row r="9" s="14" customFormat="1" ht="98" customHeight="1" spans="1:15">
      <c r="A9" s="31">
        <f t="shared" si="0"/>
        <v>7</v>
      </c>
      <c r="B9" s="30" t="s">
        <v>245</v>
      </c>
      <c r="C9" s="31" t="s">
        <v>246</v>
      </c>
      <c r="D9" s="9" t="s">
        <v>255</v>
      </c>
      <c r="E9" s="9" t="s">
        <v>255</v>
      </c>
      <c r="F9" s="9" t="s">
        <v>255</v>
      </c>
      <c r="G9" s="9" t="s">
        <v>255</v>
      </c>
      <c r="H9" s="9" t="s">
        <v>256</v>
      </c>
      <c r="I9" s="9" t="s">
        <v>256</v>
      </c>
      <c r="J9" s="32" t="s">
        <v>256</v>
      </c>
      <c r="K9" s="32" t="s">
        <v>20</v>
      </c>
      <c r="L9" s="33" t="s">
        <v>21</v>
      </c>
      <c r="M9" s="33" t="s">
        <v>257</v>
      </c>
      <c r="N9" s="34"/>
      <c r="O9" s="8"/>
    </row>
    <row r="10" s="14" customFormat="1" ht="88" customHeight="1" spans="1:15">
      <c r="A10" s="31">
        <f t="shared" si="0"/>
        <v>8</v>
      </c>
      <c r="B10" s="30" t="s">
        <v>245</v>
      </c>
      <c r="C10" s="31" t="s">
        <v>258</v>
      </c>
      <c r="D10" s="32" t="s">
        <v>259</v>
      </c>
      <c r="E10" s="32" t="s">
        <v>260</v>
      </c>
      <c r="F10" s="32" t="s">
        <v>260</v>
      </c>
      <c r="G10" s="32" t="s">
        <v>261</v>
      </c>
      <c r="H10" s="32" t="s">
        <v>262</v>
      </c>
      <c r="I10" s="32" t="s">
        <v>262</v>
      </c>
      <c r="J10" s="32" t="s">
        <v>262</v>
      </c>
      <c r="K10" s="32" t="s">
        <v>263</v>
      </c>
      <c r="L10" s="33" t="s">
        <v>24</v>
      </c>
      <c r="M10" s="33" t="s">
        <v>264</v>
      </c>
      <c r="N10" s="34"/>
      <c r="O10" s="8"/>
    </row>
    <row r="11" s="14" customFormat="1" ht="68" customHeight="1" spans="1:15">
      <c r="A11" s="31">
        <f t="shared" si="0"/>
        <v>9</v>
      </c>
      <c r="B11" s="30" t="s">
        <v>245</v>
      </c>
      <c r="C11" s="31" t="s">
        <v>258</v>
      </c>
      <c r="D11" s="32" t="s">
        <v>265</v>
      </c>
      <c r="E11" s="32" t="s">
        <v>265</v>
      </c>
      <c r="F11" s="32" t="s">
        <v>265</v>
      </c>
      <c r="G11" s="32" t="s">
        <v>265</v>
      </c>
      <c r="H11" s="32" t="s">
        <v>266</v>
      </c>
      <c r="I11" s="32" t="s">
        <v>266</v>
      </c>
      <c r="J11" s="11" t="s">
        <v>267</v>
      </c>
      <c r="K11" s="11" t="s">
        <v>268</v>
      </c>
      <c r="L11" s="33" t="s">
        <v>269</v>
      </c>
      <c r="M11" s="33" t="s">
        <v>239</v>
      </c>
      <c r="N11" s="34"/>
      <c r="O11" s="8"/>
    </row>
    <row r="12" s="14" customFormat="1" ht="63" customHeight="1" spans="1:15">
      <c r="A12" s="31">
        <f t="shared" si="0"/>
        <v>10</v>
      </c>
      <c r="B12" s="30" t="s">
        <v>245</v>
      </c>
      <c r="C12" s="31" t="s">
        <v>270</v>
      </c>
      <c r="D12" s="32" t="s">
        <v>271</v>
      </c>
      <c r="E12" s="32" t="s">
        <v>271</v>
      </c>
      <c r="F12" s="32" t="s">
        <v>271</v>
      </c>
      <c r="G12" s="32" t="s">
        <v>272</v>
      </c>
      <c r="H12" s="32" t="s">
        <v>265</v>
      </c>
      <c r="I12" s="32" t="s">
        <v>265</v>
      </c>
      <c r="J12" s="32" t="s">
        <v>265</v>
      </c>
      <c r="K12" s="32" t="s">
        <v>273</v>
      </c>
      <c r="L12" s="33" t="s">
        <v>6</v>
      </c>
      <c r="M12" s="33" t="s">
        <v>239</v>
      </c>
      <c r="N12" s="34"/>
      <c r="O12" s="8"/>
    </row>
    <row r="13" s="14" customFormat="1" ht="86" customHeight="1" spans="1:15">
      <c r="A13" s="31">
        <f t="shared" si="0"/>
        <v>11</v>
      </c>
      <c r="B13" s="30" t="s">
        <v>245</v>
      </c>
      <c r="C13" s="31" t="s">
        <v>270</v>
      </c>
      <c r="D13" s="32" t="s">
        <v>256</v>
      </c>
      <c r="E13" s="32" t="s">
        <v>256</v>
      </c>
      <c r="F13" s="32" t="s">
        <v>256</v>
      </c>
      <c r="G13" s="32" t="s">
        <v>256</v>
      </c>
      <c r="H13" s="32" t="s">
        <v>31</v>
      </c>
      <c r="I13" s="32" t="s">
        <v>31</v>
      </c>
      <c r="J13" s="32" t="s">
        <v>31</v>
      </c>
      <c r="K13" s="32" t="s">
        <v>31</v>
      </c>
      <c r="L13" s="33" t="s">
        <v>21</v>
      </c>
      <c r="M13" s="33" t="s">
        <v>274</v>
      </c>
      <c r="N13" s="34"/>
      <c r="O13" s="8"/>
    </row>
    <row r="14" s="14" customFormat="1" ht="81" customHeight="1" spans="1:15">
      <c r="A14" s="31">
        <f t="shared" ref="A14:A23" si="1">ROW()-2</f>
        <v>12</v>
      </c>
      <c r="B14" s="30" t="s">
        <v>275</v>
      </c>
      <c r="C14" s="31" t="s">
        <v>276</v>
      </c>
      <c r="D14" s="32" t="s">
        <v>277</v>
      </c>
      <c r="E14" s="32" t="s">
        <v>277</v>
      </c>
      <c r="F14" s="32" t="s">
        <v>277</v>
      </c>
      <c r="G14" s="32" t="s">
        <v>278</v>
      </c>
      <c r="H14" s="32" t="s">
        <v>278</v>
      </c>
      <c r="I14" s="32" t="s">
        <v>278</v>
      </c>
      <c r="J14" s="32" t="s">
        <v>278</v>
      </c>
      <c r="K14" s="32" t="s">
        <v>278</v>
      </c>
      <c r="L14" s="33" t="s">
        <v>34</v>
      </c>
      <c r="M14" s="33" t="s">
        <v>239</v>
      </c>
      <c r="N14" s="34"/>
      <c r="O14" s="8"/>
    </row>
    <row r="15" s="14" customFormat="1" ht="75" customHeight="1" spans="1:15">
      <c r="A15" s="31">
        <f t="shared" si="1"/>
        <v>13</v>
      </c>
      <c r="B15" s="30" t="s">
        <v>275</v>
      </c>
      <c r="C15" s="31" t="s">
        <v>276</v>
      </c>
      <c r="D15" s="32" t="s">
        <v>279</v>
      </c>
      <c r="E15" s="32" t="s">
        <v>279</v>
      </c>
      <c r="F15" s="32" t="s">
        <v>279</v>
      </c>
      <c r="G15" s="32" t="s">
        <v>280</v>
      </c>
      <c r="H15" s="32" t="s">
        <v>281</v>
      </c>
      <c r="I15" s="32" t="s">
        <v>281</v>
      </c>
      <c r="J15" s="32" t="s">
        <v>281</v>
      </c>
      <c r="K15" s="32" t="s">
        <v>281</v>
      </c>
      <c r="L15" s="33" t="s">
        <v>282</v>
      </c>
      <c r="M15" s="33" t="s">
        <v>239</v>
      </c>
      <c r="N15" s="34"/>
      <c r="O15" s="8"/>
    </row>
    <row r="16" s="14" customFormat="1" ht="75" customHeight="1" spans="1:15">
      <c r="A16" s="31">
        <f t="shared" si="1"/>
        <v>14</v>
      </c>
      <c r="B16" s="30" t="s">
        <v>275</v>
      </c>
      <c r="C16" s="31" t="s">
        <v>276</v>
      </c>
      <c r="D16" s="32" t="s">
        <v>283</v>
      </c>
      <c r="E16" s="32" t="s">
        <v>283</v>
      </c>
      <c r="F16" s="32" t="s">
        <v>283</v>
      </c>
      <c r="G16" s="32" t="s">
        <v>283</v>
      </c>
      <c r="H16" s="32" t="s">
        <v>283</v>
      </c>
      <c r="I16" s="32" t="s">
        <v>283</v>
      </c>
      <c r="J16" s="32" t="s">
        <v>283</v>
      </c>
      <c r="K16" s="32" t="s">
        <v>284</v>
      </c>
      <c r="L16" s="33" t="s">
        <v>34</v>
      </c>
      <c r="M16" s="33" t="s">
        <v>239</v>
      </c>
      <c r="N16" s="34"/>
      <c r="O16" s="8"/>
    </row>
    <row r="17" s="14" customFormat="1" ht="68" customHeight="1" spans="1:15">
      <c r="A17" s="31">
        <f t="shared" si="1"/>
        <v>15</v>
      </c>
      <c r="B17" s="30" t="s">
        <v>275</v>
      </c>
      <c r="C17" s="31" t="s">
        <v>276</v>
      </c>
      <c r="D17" s="35" t="s">
        <v>285</v>
      </c>
      <c r="E17" s="35" t="s">
        <v>285</v>
      </c>
      <c r="F17" s="35" t="s">
        <v>285</v>
      </c>
      <c r="G17" s="35" t="s">
        <v>285</v>
      </c>
      <c r="H17" s="35" t="s">
        <v>285</v>
      </c>
      <c r="I17" s="35" t="s">
        <v>285</v>
      </c>
      <c r="J17" s="35" t="s">
        <v>285</v>
      </c>
      <c r="K17" s="35" t="s">
        <v>285</v>
      </c>
      <c r="L17" s="33" t="s">
        <v>34</v>
      </c>
      <c r="M17" s="33" t="s">
        <v>239</v>
      </c>
      <c r="N17" s="34"/>
      <c r="O17" s="8"/>
    </row>
    <row r="18" s="14" customFormat="1" ht="110" customHeight="1" spans="1:15">
      <c r="A18" s="31">
        <f t="shared" si="1"/>
        <v>16</v>
      </c>
      <c r="B18" s="30" t="s">
        <v>275</v>
      </c>
      <c r="C18" s="31" t="s">
        <v>286</v>
      </c>
      <c r="D18" s="32" t="s">
        <v>287</v>
      </c>
      <c r="E18" s="32" t="s">
        <v>287</v>
      </c>
      <c r="F18" s="32" t="s">
        <v>287</v>
      </c>
      <c r="G18" s="32" t="s">
        <v>287</v>
      </c>
      <c r="H18" s="32" t="s">
        <v>288</v>
      </c>
      <c r="I18" s="32" t="s">
        <v>288</v>
      </c>
      <c r="J18" s="32" t="s">
        <v>288</v>
      </c>
      <c r="K18" s="32" t="s">
        <v>288</v>
      </c>
      <c r="L18" s="33" t="s">
        <v>289</v>
      </c>
      <c r="M18" s="33" t="s">
        <v>239</v>
      </c>
      <c r="N18" s="34"/>
      <c r="O18" s="8"/>
    </row>
    <row r="19" s="14" customFormat="1" ht="140" customHeight="1" spans="1:15">
      <c r="A19" s="31">
        <f t="shared" si="1"/>
        <v>17</v>
      </c>
      <c r="B19" s="30" t="s">
        <v>275</v>
      </c>
      <c r="C19" s="31" t="s">
        <v>286</v>
      </c>
      <c r="D19" s="32" t="s">
        <v>290</v>
      </c>
      <c r="E19" s="32" t="s">
        <v>290</v>
      </c>
      <c r="F19" s="32" t="s">
        <v>290</v>
      </c>
      <c r="G19" s="32" t="s">
        <v>290</v>
      </c>
      <c r="H19" s="32" t="s">
        <v>291</v>
      </c>
      <c r="I19" s="32" t="s">
        <v>291</v>
      </c>
      <c r="J19" s="32" t="s">
        <v>291</v>
      </c>
      <c r="K19" s="32" t="s">
        <v>291</v>
      </c>
      <c r="L19" s="33" t="s">
        <v>292</v>
      </c>
      <c r="M19" s="33" t="s">
        <v>239</v>
      </c>
      <c r="N19" s="34" t="s">
        <v>293</v>
      </c>
      <c r="O19" s="36" t="s">
        <v>294</v>
      </c>
    </row>
    <row r="20" s="14" customFormat="1" ht="140" customHeight="1" spans="1:15">
      <c r="A20" s="31">
        <f t="shared" si="1"/>
        <v>18</v>
      </c>
      <c r="B20" s="30" t="s">
        <v>275</v>
      </c>
      <c r="C20" s="31" t="s">
        <v>286</v>
      </c>
      <c r="D20" s="32" t="s">
        <v>295</v>
      </c>
      <c r="E20" s="32" t="s">
        <v>296</v>
      </c>
      <c r="F20" s="32" t="s">
        <v>296</v>
      </c>
      <c r="G20" s="32" t="s">
        <v>297</v>
      </c>
      <c r="H20" s="32" t="s">
        <v>298</v>
      </c>
      <c r="I20" s="32" t="s">
        <v>298</v>
      </c>
      <c r="J20" s="32" t="s">
        <v>298</v>
      </c>
      <c r="K20" s="32" t="s">
        <v>299</v>
      </c>
      <c r="L20" s="33" t="s">
        <v>292</v>
      </c>
      <c r="M20" s="33" t="s">
        <v>239</v>
      </c>
      <c r="N20" s="34"/>
      <c r="O20" s="36"/>
    </row>
    <row r="21" s="14" customFormat="1" ht="143" customHeight="1" spans="1:15">
      <c r="A21" s="31">
        <f t="shared" si="1"/>
        <v>19</v>
      </c>
      <c r="B21" s="30" t="s">
        <v>275</v>
      </c>
      <c r="C21" s="31" t="s">
        <v>286</v>
      </c>
      <c r="D21" s="32" t="s">
        <v>300</v>
      </c>
      <c r="E21" s="32" t="s">
        <v>300</v>
      </c>
      <c r="F21" s="32" t="s">
        <v>300</v>
      </c>
      <c r="G21" s="32" t="s">
        <v>300</v>
      </c>
      <c r="H21" s="32" t="s">
        <v>301</v>
      </c>
      <c r="I21" s="32" t="s">
        <v>301</v>
      </c>
      <c r="J21" s="32" t="s">
        <v>301</v>
      </c>
      <c r="K21" s="32" t="s">
        <v>302</v>
      </c>
      <c r="L21" s="33" t="s">
        <v>53</v>
      </c>
      <c r="M21" s="33" t="s">
        <v>239</v>
      </c>
      <c r="N21" s="34" t="s">
        <v>303</v>
      </c>
      <c r="O21" s="36" t="s">
        <v>304</v>
      </c>
    </row>
    <row r="22" s="14" customFormat="1" ht="57" customHeight="1" spans="1:15">
      <c r="A22" s="31">
        <f t="shared" si="1"/>
        <v>20</v>
      </c>
      <c r="B22" s="30" t="s">
        <v>275</v>
      </c>
      <c r="C22" s="31" t="s">
        <v>286</v>
      </c>
      <c r="D22" s="32" t="s">
        <v>305</v>
      </c>
      <c r="E22" s="32" t="s">
        <v>306</v>
      </c>
      <c r="F22" s="32" t="s">
        <v>306</v>
      </c>
      <c r="G22" s="32" t="s">
        <v>306</v>
      </c>
      <c r="H22" s="32" t="s">
        <v>306</v>
      </c>
      <c r="I22" s="32" t="s">
        <v>306</v>
      </c>
      <c r="J22" s="32" t="s">
        <v>306</v>
      </c>
      <c r="K22" s="32" t="s">
        <v>306</v>
      </c>
      <c r="L22" s="33" t="s">
        <v>53</v>
      </c>
      <c r="M22" s="33" t="s">
        <v>239</v>
      </c>
      <c r="N22" s="34"/>
      <c r="O22" s="36"/>
    </row>
    <row r="23" s="14" customFormat="1" ht="68" customHeight="1" spans="1:15">
      <c r="A23" s="31">
        <f t="shared" si="1"/>
        <v>21</v>
      </c>
      <c r="B23" s="30" t="s">
        <v>275</v>
      </c>
      <c r="C23" s="31" t="s">
        <v>286</v>
      </c>
      <c r="D23" s="32" t="s">
        <v>307</v>
      </c>
      <c r="E23" s="32" t="s">
        <v>307</v>
      </c>
      <c r="F23" s="32" t="s">
        <v>307</v>
      </c>
      <c r="G23" s="32" t="s">
        <v>307</v>
      </c>
      <c r="H23" s="32" t="s">
        <v>308</v>
      </c>
      <c r="I23" s="9" t="s">
        <v>309</v>
      </c>
      <c r="J23" s="32" t="s">
        <v>309</v>
      </c>
      <c r="K23" s="32" t="s">
        <v>310</v>
      </c>
      <c r="L23" s="33" t="s">
        <v>53</v>
      </c>
      <c r="M23" s="33" t="s">
        <v>239</v>
      </c>
      <c r="N23" s="34"/>
      <c r="O23" s="36"/>
    </row>
    <row r="24" s="14" customFormat="1" ht="94" customHeight="1" spans="1:15">
      <c r="A24" s="31">
        <f t="shared" ref="A24:A33" si="2">ROW()-2</f>
        <v>22</v>
      </c>
      <c r="B24" s="30" t="s">
        <v>275</v>
      </c>
      <c r="C24" s="31" t="s">
        <v>311</v>
      </c>
      <c r="D24" s="32" t="s">
        <v>312</v>
      </c>
      <c r="E24" s="32" t="s">
        <v>313</v>
      </c>
      <c r="F24" s="32" t="s">
        <v>313</v>
      </c>
      <c r="G24" s="32" t="s">
        <v>313</v>
      </c>
      <c r="H24" s="32" t="s">
        <v>313</v>
      </c>
      <c r="I24" s="9" t="s">
        <v>314</v>
      </c>
      <c r="J24" s="32" t="s">
        <v>314</v>
      </c>
      <c r="K24" s="32" t="s">
        <v>315</v>
      </c>
      <c r="L24" s="33" t="s">
        <v>53</v>
      </c>
      <c r="M24" s="33" t="s">
        <v>239</v>
      </c>
      <c r="N24" s="34" t="s">
        <v>316</v>
      </c>
      <c r="O24" s="36" t="s">
        <v>317</v>
      </c>
    </row>
    <row r="25" s="14" customFormat="1" ht="94" customHeight="1" spans="1:15">
      <c r="A25" s="31">
        <f t="shared" si="2"/>
        <v>23</v>
      </c>
      <c r="B25" s="30" t="s">
        <v>275</v>
      </c>
      <c r="C25" s="31" t="s">
        <v>311</v>
      </c>
      <c r="D25" s="32" t="s">
        <v>318</v>
      </c>
      <c r="E25" s="32" t="s">
        <v>319</v>
      </c>
      <c r="F25" s="32" t="s">
        <v>57</v>
      </c>
      <c r="G25" s="32" t="s">
        <v>57</v>
      </c>
      <c r="H25" s="32" t="s">
        <v>57</v>
      </c>
      <c r="I25" s="32" t="s">
        <v>57</v>
      </c>
      <c r="J25" s="32" t="s">
        <v>57</v>
      </c>
      <c r="K25" s="35" t="s">
        <v>320</v>
      </c>
      <c r="L25" s="33" t="s">
        <v>53</v>
      </c>
      <c r="M25" s="33" t="s">
        <v>239</v>
      </c>
      <c r="N25" s="34"/>
      <c r="O25" s="36"/>
    </row>
    <row r="26" s="14" customFormat="1" ht="123" customHeight="1" spans="1:15">
      <c r="A26" s="31">
        <f t="shared" si="2"/>
        <v>24</v>
      </c>
      <c r="B26" s="30" t="s">
        <v>275</v>
      </c>
      <c r="C26" s="31" t="s">
        <v>321</v>
      </c>
      <c r="D26" s="32" t="s">
        <v>322</v>
      </c>
      <c r="E26" s="32" t="s">
        <v>323</v>
      </c>
      <c r="F26" s="32" t="s">
        <v>323</v>
      </c>
      <c r="G26" s="32" t="s">
        <v>323</v>
      </c>
      <c r="H26" s="32" t="s">
        <v>323</v>
      </c>
      <c r="I26" s="32" t="s">
        <v>323</v>
      </c>
      <c r="J26" s="32" t="s">
        <v>323</v>
      </c>
      <c r="K26" s="32" t="s">
        <v>59</v>
      </c>
      <c r="L26" s="33" t="s">
        <v>60</v>
      </c>
      <c r="M26" s="33" t="s">
        <v>324</v>
      </c>
      <c r="N26" s="34"/>
      <c r="O26" s="8"/>
    </row>
    <row r="27" s="14" customFormat="1" ht="86" customHeight="1" spans="1:15">
      <c r="A27" s="31">
        <f t="shared" si="2"/>
        <v>25</v>
      </c>
      <c r="B27" s="30" t="s">
        <v>275</v>
      </c>
      <c r="C27" s="31" t="s">
        <v>321</v>
      </c>
      <c r="D27" s="32" t="s">
        <v>325</v>
      </c>
      <c r="E27" s="32" t="s">
        <v>326</v>
      </c>
      <c r="F27" s="32" t="s">
        <v>326</v>
      </c>
      <c r="G27" s="32" t="s">
        <v>326</v>
      </c>
      <c r="H27" s="32" t="s">
        <v>326</v>
      </c>
      <c r="I27" s="32" t="s">
        <v>326</v>
      </c>
      <c r="J27" s="32" t="s">
        <v>326</v>
      </c>
      <c r="K27" s="35" t="s">
        <v>327</v>
      </c>
      <c r="L27" s="33" t="s">
        <v>63</v>
      </c>
      <c r="M27" s="33" t="s">
        <v>239</v>
      </c>
      <c r="N27" s="34"/>
      <c r="O27" s="8"/>
    </row>
    <row r="28" s="14" customFormat="1" ht="60" customHeight="1" spans="1:15">
      <c r="A28" s="31">
        <f t="shared" si="2"/>
        <v>26</v>
      </c>
      <c r="B28" s="30" t="s">
        <v>275</v>
      </c>
      <c r="C28" s="31" t="s">
        <v>321</v>
      </c>
      <c r="D28" s="32" t="s">
        <v>328</v>
      </c>
      <c r="E28" s="32" t="s">
        <v>329</v>
      </c>
      <c r="F28" s="32" t="s">
        <v>329</v>
      </c>
      <c r="G28" s="32" t="s">
        <v>329</v>
      </c>
      <c r="H28" s="32" t="s">
        <v>329</v>
      </c>
      <c r="I28" s="32" t="s">
        <v>329</v>
      </c>
      <c r="J28" s="32" t="s">
        <v>329</v>
      </c>
      <c r="K28" s="32" t="s">
        <v>330</v>
      </c>
      <c r="L28" s="33" t="s">
        <v>6</v>
      </c>
      <c r="M28" s="33" t="s">
        <v>239</v>
      </c>
      <c r="N28" s="34"/>
      <c r="O28" s="8"/>
    </row>
    <row r="29" s="14" customFormat="1" ht="75" customHeight="1" spans="1:15">
      <c r="A29" s="31">
        <f t="shared" si="2"/>
        <v>27</v>
      </c>
      <c r="B29" s="30" t="s">
        <v>275</v>
      </c>
      <c r="C29" s="31" t="s">
        <v>321</v>
      </c>
      <c r="D29" s="32" t="s">
        <v>331</v>
      </c>
      <c r="E29" s="32" t="s">
        <v>332</v>
      </c>
      <c r="F29" s="32" t="s">
        <v>332</v>
      </c>
      <c r="G29" s="32" t="s">
        <v>332</v>
      </c>
      <c r="H29" s="32" t="s">
        <v>332</v>
      </c>
      <c r="I29" s="32" t="s">
        <v>332</v>
      </c>
      <c r="J29" s="32" t="s">
        <v>332</v>
      </c>
      <c r="K29" s="32" t="s">
        <v>332</v>
      </c>
      <c r="L29" s="33" t="s">
        <v>69</v>
      </c>
      <c r="M29" s="33" t="s">
        <v>242</v>
      </c>
      <c r="N29" s="34" t="s">
        <v>333</v>
      </c>
      <c r="O29" s="36" t="s">
        <v>334</v>
      </c>
    </row>
    <row r="30" s="14" customFormat="1" ht="54.95" customHeight="1" spans="1:15">
      <c r="A30" s="31">
        <f t="shared" si="2"/>
        <v>28</v>
      </c>
      <c r="B30" s="30" t="s">
        <v>275</v>
      </c>
      <c r="C30" s="31" t="s">
        <v>321</v>
      </c>
      <c r="D30" s="32" t="s">
        <v>335</v>
      </c>
      <c r="E30" s="32" t="s">
        <v>335</v>
      </c>
      <c r="F30" s="32" t="s">
        <v>335</v>
      </c>
      <c r="G30" s="32" t="s">
        <v>335</v>
      </c>
      <c r="H30" s="32" t="s">
        <v>335</v>
      </c>
      <c r="I30" s="32" t="s">
        <v>335</v>
      </c>
      <c r="J30" s="32" t="s">
        <v>335</v>
      </c>
      <c r="K30" s="32" t="s">
        <v>336</v>
      </c>
      <c r="L30" s="33" t="s">
        <v>337</v>
      </c>
      <c r="M30" s="33" t="s">
        <v>239</v>
      </c>
      <c r="N30" s="34"/>
      <c r="O30" s="8"/>
    </row>
    <row r="31" s="14" customFormat="1" ht="152" customHeight="1" spans="1:15">
      <c r="A31" s="31">
        <f t="shared" si="2"/>
        <v>29</v>
      </c>
      <c r="B31" s="30" t="s">
        <v>338</v>
      </c>
      <c r="C31" s="31" t="s">
        <v>339</v>
      </c>
      <c r="D31" s="35" t="s">
        <v>340</v>
      </c>
      <c r="E31" s="35" t="s">
        <v>340</v>
      </c>
      <c r="F31" s="35" t="s">
        <v>340</v>
      </c>
      <c r="G31" s="35" t="s">
        <v>340</v>
      </c>
      <c r="H31" s="12" t="s">
        <v>341</v>
      </c>
      <c r="I31" s="12" t="s">
        <v>341</v>
      </c>
      <c r="J31" s="12" t="s">
        <v>341</v>
      </c>
      <c r="K31" s="12" t="s">
        <v>342</v>
      </c>
      <c r="L31" s="33" t="s">
        <v>75</v>
      </c>
      <c r="M31" s="33" t="s">
        <v>343</v>
      </c>
      <c r="N31" s="34" t="s">
        <v>344</v>
      </c>
      <c r="O31" s="36" t="s">
        <v>345</v>
      </c>
    </row>
    <row r="32" s="14" customFormat="1" ht="61" customHeight="1" spans="1:15">
      <c r="A32" s="31">
        <f t="shared" si="2"/>
        <v>30</v>
      </c>
      <c r="B32" s="30" t="s">
        <v>338</v>
      </c>
      <c r="C32" s="31" t="s">
        <v>339</v>
      </c>
      <c r="D32" s="35" t="s">
        <v>346</v>
      </c>
      <c r="E32" s="35" t="s">
        <v>347</v>
      </c>
      <c r="F32" s="35" t="s">
        <v>347</v>
      </c>
      <c r="G32" s="35" t="s">
        <v>347</v>
      </c>
      <c r="H32" s="35" t="s">
        <v>347</v>
      </c>
      <c r="I32" s="35" t="s">
        <v>347</v>
      </c>
      <c r="J32" s="35" t="s">
        <v>347</v>
      </c>
      <c r="K32" s="35" t="s">
        <v>347</v>
      </c>
      <c r="L32" s="33" t="s">
        <v>75</v>
      </c>
      <c r="M32" s="33" t="s">
        <v>343</v>
      </c>
      <c r="N32" s="34" t="s">
        <v>348</v>
      </c>
      <c r="O32" s="36" t="s">
        <v>349</v>
      </c>
    </row>
    <row r="33" s="14" customFormat="1" ht="62" customHeight="1" spans="1:15">
      <c r="A33" s="31">
        <f t="shared" si="2"/>
        <v>31</v>
      </c>
      <c r="B33" s="30" t="s">
        <v>338</v>
      </c>
      <c r="C33" s="31" t="s">
        <v>339</v>
      </c>
      <c r="D33" s="32" t="s">
        <v>350</v>
      </c>
      <c r="E33" s="32" t="s">
        <v>351</v>
      </c>
      <c r="F33" s="32" t="s">
        <v>351</v>
      </c>
      <c r="G33" s="32" t="s">
        <v>351</v>
      </c>
      <c r="H33" s="32" t="s">
        <v>351</v>
      </c>
      <c r="I33" s="32" t="s">
        <v>351</v>
      </c>
      <c r="J33" s="32" t="s">
        <v>351</v>
      </c>
      <c r="K33" s="32" t="s">
        <v>79</v>
      </c>
      <c r="L33" s="33" t="s">
        <v>75</v>
      </c>
      <c r="M33" s="33" t="s">
        <v>343</v>
      </c>
      <c r="N33" s="34" t="s">
        <v>352</v>
      </c>
      <c r="O33" s="36" t="s">
        <v>353</v>
      </c>
    </row>
    <row r="34" s="14" customFormat="1" ht="75" customHeight="1" spans="1:15">
      <c r="A34" s="31">
        <f t="shared" ref="A34:A43" si="3">ROW()-2</f>
        <v>32</v>
      </c>
      <c r="B34" s="30" t="s">
        <v>338</v>
      </c>
      <c r="C34" s="31" t="s">
        <v>339</v>
      </c>
      <c r="D34" s="35" t="s">
        <v>354</v>
      </c>
      <c r="E34" s="35" t="s">
        <v>354</v>
      </c>
      <c r="F34" s="35" t="s">
        <v>354</v>
      </c>
      <c r="G34" s="35" t="s">
        <v>354</v>
      </c>
      <c r="H34" s="35" t="s">
        <v>354</v>
      </c>
      <c r="I34" s="35" t="s">
        <v>354</v>
      </c>
      <c r="J34" s="35" t="s">
        <v>354</v>
      </c>
      <c r="K34" s="35" t="s">
        <v>81</v>
      </c>
      <c r="L34" s="33" t="s">
        <v>75</v>
      </c>
      <c r="M34" s="33" t="s">
        <v>343</v>
      </c>
      <c r="N34" s="34"/>
      <c r="O34" s="8"/>
    </row>
    <row r="35" s="14" customFormat="1" ht="61" customHeight="1" spans="1:15">
      <c r="A35" s="31">
        <f t="shared" si="3"/>
        <v>33</v>
      </c>
      <c r="B35" s="30" t="s">
        <v>338</v>
      </c>
      <c r="C35" s="31" t="s">
        <v>339</v>
      </c>
      <c r="D35" s="32" t="s">
        <v>355</v>
      </c>
      <c r="E35" s="32" t="s">
        <v>355</v>
      </c>
      <c r="F35" s="32" t="s">
        <v>355</v>
      </c>
      <c r="G35" s="32" t="s">
        <v>355</v>
      </c>
      <c r="H35" s="32" t="s">
        <v>355</v>
      </c>
      <c r="I35" s="32" t="s">
        <v>355</v>
      </c>
      <c r="J35" s="32" t="s">
        <v>355</v>
      </c>
      <c r="K35" s="32" t="s">
        <v>355</v>
      </c>
      <c r="L35" s="33" t="s">
        <v>75</v>
      </c>
      <c r="M35" s="33" t="s">
        <v>343</v>
      </c>
      <c r="N35" s="34" t="s">
        <v>352</v>
      </c>
      <c r="O35" s="36" t="s">
        <v>356</v>
      </c>
    </row>
    <row r="36" s="14" customFormat="1" ht="82" customHeight="1" spans="1:15">
      <c r="A36" s="31">
        <f t="shared" si="3"/>
        <v>34</v>
      </c>
      <c r="B36" s="30" t="s">
        <v>338</v>
      </c>
      <c r="C36" s="31" t="s">
        <v>339</v>
      </c>
      <c r="D36" s="32" t="s">
        <v>357</v>
      </c>
      <c r="E36" s="32" t="s">
        <v>358</v>
      </c>
      <c r="F36" s="32" t="s">
        <v>358</v>
      </c>
      <c r="G36" s="32" t="s">
        <v>358</v>
      </c>
      <c r="H36" s="32" t="s">
        <v>359</v>
      </c>
      <c r="I36" s="32" t="s">
        <v>359</v>
      </c>
      <c r="J36" s="32" t="s">
        <v>359</v>
      </c>
      <c r="K36" s="32" t="s">
        <v>360</v>
      </c>
      <c r="L36" s="33" t="s">
        <v>75</v>
      </c>
      <c r="M36" s="33" t="s">
        <v>343</v>
      </c>
      <c r="N36" s="34" t="s">
        <v>352</v>
      </c>
      <c r="O36" s="36" t="s">
        <v>361</v>
      </c>
    </row>
    <row r="37" s="14" customFormat="1" ht="48" customHeight="1" spans="1:15">
      <c r="A37" s="31">
        <f t="shared" si="3"/>
        <v>35</v>
      </c>
      <c r="B37" s="30" t="s">
        <v>338</v>
      </c>
      <c r="C37" s="31" t="s">
        <v>339</v>
      </c>
      <c r="D37" s="32" t="s">
        <v>362</v>
      </c>
      <c r="E37" s="32" t="s">
        <v>362</v>
      </c>
      <c r="F37" s="32" t="s">
        <v>362</v>
      </c>
      <c r="G37" s="32" t="s">
        <v>362</v>
      </c>
      <c r="H37" s="32" t="s">
        <v>362</v>
      </c>
      <c r="I37" s="32" t="s">
        <v>362</v>
      </c>
      <c r="J37" s="32" t="s">
        <v>362</v>
      </c>
      <c r="K37" s="32" t="s">
        <v>363</v>
      </c>
      <c r="L37" s="33" t="s">
        <v>75</v>
      </c>
      <c r="M37" s="33" t="s">
        <v>343</v>
      </c>
      <c r="N37" s="34"/>
      <c r="O37" s="8"/>
    </row>
    <row r="38" s="14" customFormat="1" ht="42" customHeight="1" spans="1:15">
      <c r="A38" s="31">
        <f t="shared" si="3"/>
        <v>36</v>
      </c>
      <c r="B38" s="30" t="s">
        <v>338</v>
      </c>
      <c r="C38" s="31" t="s">
        <v>339</v>
      </c>
      <c r="D38" s="35" t="s">
        <v>364</v>
      </c>
      <c r="E38" s="35" t="s">
        <v>364</v>
      </c>
      <c r="F38" s="35" t="s">
        <v>364</v>
      </c>
      <c r="G38" s="35" t="s">
        <v>364</v>
      </c>
      <c r="H38" s="12" t="s">
        <v>365</v>
      </c>
      <c r="I38" s="12" t="s">
        <v>365</v>
      </c>
      <c r="J38" s="12" t="s">
        <v>365</v>
      </c>
      <c r="K38" s="12" t="s">
        <v>366</v>
      </c>
      <c r="L38" s="33" t="s">
        <v>75</v>
      </c>
      <c r="M38" s="33" t="s">
        <v>343</v>
      </c>
      <c r="N38" s="34"/>
      <c r="O38" s="8"/>
    </row>
    <row r="39" s="14" customFormat="1" ht="93" customHeight="1" spans="1:15">
      <c r="A39" s="31">
        <f t="shared" si="3"/>
        <v>37</v>
      </c>
      <c r="B39" s="30" t="s">
        <v>338</v>
      </c>
      <c r="C39" s="31" t="s">
        <v>367</v>
      </c>
      <c r="D39" s="32" t="s">
        <v>368</v>
      </c>
      <c r="E39" s="32" t="s">
        <v>368</v>
      </c>
      <c r="F39" s="32" t="s">
        <v>368</v>
      </c>
      <c r="G39" s="32" t="s">
        <v>368</v>
      </c>
      <c r="H39" s="32" t="s">
        <v>368</v>
      </c>
      <c r="I39" s="32" t="s">
        <v>368</v>
      </c>
      <c r="J39" s="32" t="s">
        <v>368</v>
      </c>
      <c r="K39" s="32" t="s">
        <v>368</v>
      </c>
      <c r="L39" s="33" t="s">
        <v>369</v>
      </c>
      <c r="M39" s="33" t="s">
        <v>239</v>
      </c>
      <c r="N39" s="34" t="s">
        <v>370</v>
      </c>
      <c r="O39" s="36" t="s">
        <v>371</v>
      </c>
    </row>
    <row r="40" s="14" customFormat="1" ht="71" customHeight="1" spans="1:15">
      <c r="A40" s="31">
        <f t="shared" si="3"/>
        <v>38</v>
      </c>
      <c r="B40" s="30" t="s">
        <v>338</v>
      </c>
      <c r="C40" s="31" t="s">
        <v>367</v>
      </c>
      <c r="D40" s="32" t="s">
        <v>372</v>
      </c>
      <c r="E40" s="32" t="s">
        <v>372</v>
      </c>
      <c r="F40" s="32" t="s">
        <v>372</v>
      </c>
      <c r="G40" s="32" t="s">
        <v>372</v>
      </c>
      <c r="H40" s="32" t="s">
        <v>372</v>
      </c>
      <c r="I40" s="32" t="s">
        <v>372</v>
      </c>
      <c r="J40" s="32" t="s">
        <v>372</v>
      </c>
      <c r="K40" s="32" t="s">
        <v>373</v>
      </c>
      <c r="L40" s="33" t="s">
        <v>374</v>
      </c>
      <c r="M40" s="33" t="s">
        <v>239</v>
      </c>
      <c r="N40" s="34"/>
      <c r="O40" s="36"/>
    </row>
    <row r="41" s="14" customFormat="1" ht="64" customHeight="1" spans="1:15">
      <c r="A41" s="31">
        <f t="shared" si="3"/>
        <v>39</v>
      </c>
      <c r="B41" s="30" t="s">
        <v>338</v>
      </c>
      <c r="C41" s="31" t="s">
        <v>367</v>
      </c>
      <c r="D41" s="32" t="s">
        <v>375</v>
      </c>
      <c r="E41" s="32" t="s">
        <v>376</v>
      </c>
      <c r="F41" s="32" t="s">
        <v>376</v>
      </c>
      <c r="G41" s="32" t="s">
        <v>376</v>
      </c>
      <c r="H41" s="32" t="s">
        <v>376</v>
      </c>
      <c r="I41" s="32" t="s">
        <v>376</v>
      </c>
      <c r="J41" s="32" t="s">
        <v>376</v>
      </c>
      <c r="K41" s="32" t="s">
        <v>377</v>
      </c>
      <c r="L41" s="33" t="s">
        <v>292</v>
      </c>
      <c r="M41" s="33" t="s">
        <v>239</v>
      </c>
      <c r="N41" s="34"/>
      <c r="O41" s="8"/>
    </row>
    <row r="42" s="14" customFormat="1" ht="75" customHeight="1" spans="1:15">
      <c r="A42" s="31">
        <f t="shared" si="3"/>
        <v>40</v>
      </c>
      <c r="B42" s="30" t="s">
        <v>338</v>
      </c>
      <c r="C42" s="31" t="s">
        <v>367</v>
      </c>
      <c r="D42" s="35" t="s">
        <v>96</v>
      </c>
      <c r="E42" s="35" t="s">
        <v>96</v>
      </c>
      <c r="F42" s="35" t="s">
        <v>96</v>
      </c>
      <c r="G42" s="35" t="s">
        <v>96</v>
      </c>
      <c r="H42" s="35" t="s">
        <v>96</v>
      </c>
      <c r="I42" s="35" t="s">
        <v>96</v>
      </c>
      <c r="J42" s="35" t="s">
        <v>96</v>
      </c>
      <c r="K42" s="35" t="s">
        <v>96</v>
      </c>
      <c r="L42" s="33" t="s">
        <v>289</v>
      </c>
      <c r="M42" s="33" t="s">
        <v>239</v>
      </c>
      <c r="N42" s="34" t="s">
        <v>370</v>
      </c>
      <c r="O42" s="36" t="s">
        <v>378</v>
      </c>
    </row>
    <row r="43" s="14" customFormat="1" ht="75" customHeight="1" spans="1:15">
      <c r="A43" s="31">
        <f t="shared" si="3"/>
        <v>41</v>
      </c>
      <c r="B43" s="30" t="s">
        <v>338</v>
      </c>
      <c r="C43" s="31" t="s">
        <v>379</v>
      </c>
      <c r="D43" s="37"/>
      <c r="E43" s="12" t="s">
        <v>380</v>
      </c>
      <c r="F43" s="12" t="s">
        <v>380</v>
      </c>
      <c r="G43" s="12" t="s">
        <v>380</v>
      </c>
      <c r="H43" s="12" t="s">
        <v>381</v>
      </c>
      <c r="I43" s="12" t="s">
        <v>381</v>
      </c>
      <c r="J43" s="12" t="s">
        <v>381</v>
      </c>
      <c r="K43" s="12" t="s">
        <v>381</v>
      </c>
      <c r="L43" s="33" t="s">
        <v>100</v>
      </c>
      <c r="M43" s="33" t="s">
        <v>324</v>
      </c>
      <c r="N43" s="34" t="s">
        <v>382</v>
      </c>
      <c r="O43" s="36"/>
    </row>
    <row r="44" s="14" customFormat="1" ht="114" customHeight="1" spans="1:15">
      <c r="A44" s="31">
        <f t="shared" ref="A44:A53" si="4">ROW()-2</f>
        <v>42</v>
      </c>
      <c r="B44" s="30" t="s">
        <v>383</v>
      </c>
      <c r="C44" s="48" t="s">
        <v>384</v>
      </c>
      <c r="D44" s="32" t="s">
        <v>385</v>
      </c>
      <c r="E44" s="32" t="s">
        <v>386</v>
      </c>
      <c r="F44" s="32" t="s">
        <v>386</v>
      </c>
      <c r="G44" s="32" t="s">
        <v>386</v>
      </c>
      <c r="H44" s="32" t="s">
        <v>387</v>
      </c>
      <c r="I44" s="32" t="s">
        <v>387</v>
      </c>
      <c r="J44" s="32" t="s">
        <v>387</v>
      </c>
      <c r="K44" s="32" t="s">
        <v>388</v>
      </c>
      <c r="L44" s="33" t="s">
        <v>103</v>
      </c>
      <c r="M44" s="33" t="s">
        <v>389</v>
      </c>
      <c r="N44" s="34"/>
      <c r="O44" s="8"/>
    </row>
    <row r="45" s="14" customFormat="1" ht="57" customHeight="1" spans="1:15">
      <c r="A45" s="31">
        <f t="shared" si="4"/>
        <v>43</v>
      </c>
      <c r="B45" s="30" t="s">
        <v>383</v>
      </c>
      <c r="C45" s="48" t="s">
        <v>384</v>
      </c>
      <c r="D45" s="32" t="s">
        <v>390</v>
      </c>
      <c r="E45" s="32" t="s">
        <v>390</v>
      </c>
      <c r="F45" s="32" t="s">
        <v>390</v>
      </c>
      <c r="G45" s="32" t="s">
        <v>390</v>
      </c>
      <c r="H45" s="32" t="s">
        <v>390</v>
      </c>
      <c r="I45" s="32" t="s">
        <v>390</v>
      </c>
      <c r="J45" s="32" t="s">
        <v>390</v>
      </c>
      <c r="K45" s="32" t="s">
        <v>390</v>
      </c>
      <c r="L45" s="33" t="s">
        <v>391</v>
      </c>
      <c r="M45" s="33" t="s">
        <v>389</v>
      </c>
      <c r="N45" s="34"/>
      <c r="O45" s="8"/>
    </row>
    <row r="46" s="14" customFormat="1" ht="81" customHeight="1" spans="1:15">
      <c r="A46" s="31">
        <f t="shared" si="4"/>
        <v>44</v>
      </c>
      <c r="B46" s="30" t="s">
        <v>383</v>
      </c>
      <c r="C46" s="48" t="s">
        <v>384</v>
      </c>
      <c r="D46" s="32" t="s">
        <v>392</v>
      </c>
      <c r="E46" s="32" t="s">
        <v>393</v>
      </c>
      <c r="F46" s="32" t="s">
        <v>394</v>
      </c>
      <c r="G46" s="32" t="s">
        <v>394</v>
      </c>
      <c r="H46" s="32" t="s">
        <v>394</v>
      </c>
      <c r="I46" s="32" t="s">
        <v>394</v>
      </c>
      <c r="J46" s="32" t="s">
        <v>394</v>
      </c>
      <c r="K46" s="32" t="s">
        <v>395</v>
      </c>
      <c r="L46" s="33" t="s">
        <v>106</v>
      </c>
      <c r="M46" s="33" t="s">
        <v>396</v>
      </c>
      <c r="N46" s="34" t="s">
        <v>397</v>
      </c>
      <c r="O46" s="36" t="s">
        <v>398</v>
      </c>
    </row>
    <row r="47" s="14" customFormat="1" ht="64" customHeight="1" spans="1:15">
      <c r="A47" s="31">
        <f t="shared" si="4"/>
        <v>45</v>
      </c>
      <c r="B47" s="30" t="s">
        <v>383</v>
      </c>
      <c r="C47" s="48" t="s">
        <v>384</v>
      </c>
      <c r="D47" s="32" t="s">
        <v>399</v>
      </c>
      <c r="E47" s="32" t="s">
        <v>400</v>
      </c>
      <c r="F47" s="32" t="s">
        <v>400</v>
      </c>
      <c r="G47" s="32" t="s">
        <v>400</v>
      </c>
      <c r="H47" s="32" t="s">
        <v>400</v>
      </c>
      <c r="I47" s="32" t="s">
        <v>400</v>
      </c>
      <c r="J47" s="32" t="s">
        <v>400</v>
      </c>
      <c r="K47" s="32" t="s">
        <v>108</v>
      </c>
      <c r="L47" s="33" t="s">
        <v>6</v>
      </c>
      <c r="M47" s="33" t="s">
        <v>239</v>
      </c>
      <c r="N47" s="34" t="s">
        <v>397</v>
      </c>
      <c r="O47" s="36" t="s">
        <v>401</v>
      </c>
    </row>
    <row r="48" s="14" customFormat="1" ht="112" customHeight="1" spans="1:15">
      <c r="A48" s="31">
        <f t="shared" si="4"/>
        <v>46</v>
      </c>
      <c r="B48" s="30" t="s">
        <v>383</v>
      </c>
      <c r="C48" s="49" t="s">
        <v>402</v>
      </c>
      <c r="D48" s="32" t="s">
        <v>403</v>
      </c>
      <c r="E48" s="32" t="s">
        <v>403</v>
      </c>
      <c r="F48" s="32" t="s">
        <v>403</v>
      </c>
      <c r="G48" s="32" t="s">
        <v>403</v>
      </c>
      <c r="H48" s="32" t="s">
        <v>403</v>
      </c>
      <c r="I48" s="32" t="s">
        <v>403</v>
      </c>
      <c r="J48" s="32" t="s">
        <v>403</v>
      </c>
      <c r="K48" s="32" t="s">
        <v>404</v>
      </c>
      <c r="L48" s="33" t="s">
        <v>27</v>
      </c>
      <c r="M48" s="33" t="s">
        <v>389</v>
      </c>
      <c r="N48" s="34"/>
      <c r="O48" s="8"/>
    </row>
    <row r="49" s="14" customFormat="1" ht="63" customHeight="1" spans="1:15">
      <c r="A49" s="31">
        <f t="shared" si="4"/>
        <v>47</v>
      </c>
      <c r="B49" s="30" t="s">
        <v>383</v>
      </c>
      <c r="C49" s="50" t="s">
        <v>402</v>
      </c>
      <c r="D49" s="32" t="s">
        <v>405</v>
      </c>
      <c r="E49" s="32" t="s">
        <v>406</v>
      </c>
      <c r="F49" s="32" t="s">
        <v>406</v>
      </c>
      <c r="G49" s="32" t="s">
        <v>406</v>
      </c>
      <c r="H49" s="32" t="s">
        <v>406</v>
      </c>
      <c r="I49" s="32" t="s">
        <v>406</v>
      </c>
      <c r="J49" s="32" t="s">
        <v>406</v>
      </c>
      <c r="K49" s="32" t="s">
        <v>407</v>
      </c>
      <c r="L49" s="33" t="s">
        <v>27</v>
      </c>
      <c r="M49" s="33" t="s">
        <v>389</v>
      </c>
      <c r="N49" s="34"/>
      <c r="O49" s="8"/>
    </row>
    <row r="50" s="14" customFormat="1" ht="105" customHeight="1" spans="1:15">
      <c r="A50" s="31">
        <f t="shared" si="4"/>
        <v>48</v>
      </c>
      <c r="B50" s="30" t="s">
        <v>383</v>
      </c>
      <c r="C50" s="31" t="s">
        <v>408</v>
      </c>
      <c r="D50" s="32" t="s">
        <v>409</v>
      </c>
      <c r="E50" s="32" t="s">
        <v>410</v>
      </c>
      <c r="F50" s="32" t="s">
        <v>411</v>
      </c>
      <c r="G50" s="32" t="s">
        <v>411</v>
      </c>
      <c r="H50" s="32" t="s">
        <v>411</v>
      </c>
      <c r="I50" s="32" t="s">
        <v>411</v>
      </c>
      <c r="J50" s="32" t="s">
        <v>411</v>
      </c>
      <c r="K50" s="32" t="s">
        <v>412</v>
      </c>
      <c r="L50" s="33" t="s">
        <v>413</v>
      </c>
      <c r="M50" s="33" t="s">
        <v>414</v>
      </c>
      <c r="N50" s="34" t="s">
        <v>415</v>
      </c>
      <c r="O50" s="38" t="s">
        <v>416</v>
      </c>
    </row>
    <row r="51" s="14" customFormat="1" ht="65" customHeight="1" spans="1:15">
      <c r="A51" s="31">
        <f t="shared" si="4"/>
        <v>49</v>
      </c>
      <c r="B51" s="30" t="s">
        <v>383</v>
      </c>
      <c r="C51" s="31" t="s">
        <v>408</v>
      </c>
      <c r="D51" s="32" t="s">
        <v>417</v>
      </c>
      <c r="E51" s="32" t="s">
        <v>417</v>
      </c>
      <c r="F51" s="32" t="s">
        <v>417</v>
      </c>
      <c r="G51" s="32" t="s">
        <v>417</v>
      </c>
      <c r="H51" s="32" t="s">
        <v>417</v>
      </c>
      <c r="I51" s="32" t="s">
        <v>417</v>
      </c>
      <c r="J51" s="32" t="s">
        <v>417</v>
      </c>
      <c r="K51" s="32" t="s">
        <v>418</v>
      </c>
      <c r="L51" s="33" t="s">
        <v>27</v>
      </c>
      <c r="M51" s="33" t="s">
        <v>389</v>
      </c>
      <c r="N51" s="34"/>
      <c r="O51" s="8"/>
    </row>
    <row r="52" s="14" customFormat="1" ht="65" customHeight="1" spans="1:15">
      <c r="A52" s="31">
        <f t="shared" si="4"/>
        <v>50</v>
      </c>
      <c r="B52" s="30" t="s">
        <v>383</v>
      </c>
      <c r="C52" s="31" t="s">
        <v>408</v>
      </c>
      <c r="D52" s="32" t="s">
        <v>417</v>
      </c>
      <c r="E52" s="32" t="s">
        <v>417</v>
      </c>
      <c r="F52" s="32" t="s">
        <v>417</v>
      </c>
      <c r="G52" s="32" t="s">
        <v>417</v>
      </c>
      <c r="H52" s="32" t="s">
        <v>417</v>
      </c>
      <c r="I52" s="32" t="s">
        <v>417</v>
      </c>
      <c r="J52" s="32" t="s">
        <v>417</v>
      </c>
      <c r="K52" s="32" t="s">
        <v>419</v>
      </c>
      <c r="L52" s="33" t="s">
        <v>27</v>
      </c>
      <c r="M52" s="33" t="s">
        <v>389</v>
      </c>
      <c r="N52" s="34"/>
      <c r="O52" s="8"/>
    </row>
    <row r="53" s="14" customFormat="1" ht="99" customHeight="1" spans="1:15">
      <c r="A53" s="31">
        <f t="shared" si="4"/>
        <v>51</v>
      </c>
      <c r="B53" s="30" t="s">
        <v>383</v>
      </c>
      <c r="C53" s="31" t="s">
        <v>420</v>
      </c>
      <c r="D53" s="32" t="s">
        <v>421</v>
      </c>
      <c r="E53" s="32" t="s">
        <v>422</v>
      </c>
      <c r="F53" s="32" t="s">
        <v>422</v>
      </c>
      <c r="G53" s="32" t="s">
        <v>422</v>
      </c>
      <c r="H53" s="32" t="s">
        <v>423</v>
      </c>
      <c r="I53" s="32" t="s">
        <v>423</v>
      </c>
      <c r="J53" s="32" t="s">
        <v>423</v>
      </c>
      <c r="K53" s="32" t="s">
        <v>424</v>
      </c>
      <c r="L53" s="33" t="s">
        <v>122</v>
      </c>
      <c r="M53" s="33" t="s">
        <v>242</v>
      </c>
      <c r="N53" s="34"/>
      <c r="O53" s="8"/>
    </row>
    <row r="54" s="14" customFormat="1" ht="42" customHeight="1" spans="1:15">
      <c r="A54" s="31">
        <f t="shared" ref="A54:A63" si="5">ROW()-2</f>
        <v>52</v>
      </c>
      <c r="B54" s="30" t="s">
        <v>383</v>
      </c>
      <c r="C54" s="31" t="s">
        <v>420</v>
      </c>
      <c r="D54" s="32" t="s">
        <v>124</v>
      </c>
      <c r="E54" s="32" t="s">
        <v>124</v>
      </c>
      <c r="F54" s="32" t="s">
        <v>124</v>
      </c>
      <c r="G54" s="32" t="s">
        <v>124</v>
      </c>
      <c r="H54" s="32" t="s">
        <v>124</v>
      </c>
      <c r="I54" s="32" t="s">
        <v>124</v>
      </c>
      <c r="J54" s="32" t="s">
        <v>124</v>
      </c>
      <c r="K54" s="32" t="s">
        <v>124</v>
      </c>
      <c r="L54" s="33" t="s">
        <v>122</v>
      </c>
      <c r="M54" s="33" t="s">
        <v>242</v>
      </c>
      <c r="N54" s="34"/>
      <c r="O54" s="8"/>
    </row>
    <row r="55" s="14" customFormat="1" ht="136" customHeight="1" spans="1:15">
      <c r="A55" s="31">
        <f t="shared" si="5"/>
        <v>53</v>
      </c>
      <c r="B55" s="30" t="s">
        <v>383</v>
      </c>
      <c r="C55" s="31" t="s">
        <v>420</v>
      </c>
      <c r="D55" s="32" t="s">
        <v>425</v>
      </c>
      <c r="E55" s="32" t="s">
        <v>426</v>
      </c>
      <c r="F55" s="32" t="s">
        <v>426</v>
      </c>
      <c r="G55" s="32" t="s">
        <v>426</v>
      </c>
      <c r="H55" s="32" t="s">
        <v>427</v>
      </c>
      <c r="I55" s="32" t="s">
        <v>427</v>
      </c>
      <c r="J55" s="9" t="s">
        <v>428</v>
      </c>
      <c r="K55" s="32" t="s">
        <v>429</v>
      </c>
      <c r="L55" s="33" t="s">
        <v>127</v>
      </c>
      <c r="M55" s="33" t="s">
        <v>430</v>
      </c>
      <c r="N55" s="34"/>
      <c r="O55" s="8"/>
    </row>
    <row r="56" s="14" customFormat="1" ht="57.95" customHeight="1" spans="1:15">
      <c r="A56" s="31">
        <f t="shared" si="5"/>
        <v>54</v>
      </c>
      <c r="B56" s="30" t="s">
        <v>383</v>
      </c>
      <c r="C56" s="31" t="s">
        <v>420</v>
      </c>
      <c r="D56" s="32" t="s">
        <v>431</v>
      </c>
      <c r="E56" s="32" t="s">
        <v>431</v>
      </c>
      <c r="F56" s="32" t="s">
        <v>431</v>
      </c>
      <c r="G56" s="32" t="s">
        <v>431</v>
      </c>
      <c r="H56" s="32" t="s">
        <v>432</v>
      </c>
      <c r="I56" s="32" t="s">
        <v>432</v>
      </c>
      <c r="J56" s="32" t="s">
        <v>432</v>
      </c>
      <c r="K56" s="32" t="s">
        <v>129</v>
      </c>
      <c r="L56" s="33" t="s">
        <v>130</v>
      </c>
      <c r="M56" s="33" t="s">
        <v>244</v>
      </c>
      <c r="N56" s="34"/>
      <c r="O56" s="8"/>
    </row>
    <row r="57" s="14" customFormat="1" ht="74.1" customHeight="1" spans="1:15">
      <c r="A57" s="31">
        <f t="shared" si="5"/>
        <v>55</v>
      </c>
      <c r="B57" s="30" t="s">
        <v>433</v>
      </c>
      <c r="C57" s="31" t="s">
        <v>434</v>
      </c>
      <c r="D57" s="32" t="s">
        <v>435</v>
      </c>
      <c r="E57" s="32" t="s">
        <v>436</v>
      </c>
      <c r="F57" s="32" t="s">
        <v>436</v>
      </c>
      <c r="G57" s="32" t="s">
        <v>436</v>
      </c>
      <c r="H57" s="32" t="s">
        <v>437</v>
      </c>
      <c r="I57" s="32" t="s">
        <v>437</v>
      </c>
      <c r="J57" s="32" t="s">
        <v>437</v>
      </c>
      <c r="K57" s="32" t="s">
        <v>437</v>
      </c>
      <c r="L57" s="33" t="s">
        <v>172</v>
      </c>
      <c r="M57" s="33" t="s">
        <v>242</v>
      </c>
      <c r="N57" s="34"/>
      <c r="O57" s="8"/>
    </row>
    <row r="58" s="14" customFormat="1" ht="59.1" customHeight="1" spans="1:15">
      <c r="A58" s="31">
        <f t="shared" si="5"/>
        <v>56</v>
      </c>
      <c r="B58" s="30" t="s">
        <v>433</v>
      </c>
      <c r="C58" s="31" t="s">
        <v>434</v>
      </c>
      <c r="D58" s="32" t="s">
        <v>438</v>
      </c>
      <c r="E58" s="32" t="s">
        <v>438</v>
      </c>
      <c r="F58" s="32" t="s">
        <v>438</v>
      </c>
      <c r="G58" s="32" t="s">
        <v>438</v>
      </c>
      <c r="H58" s="32" t="s">
        <v>438</v>
      </c>
      <c r="I58" s="32" t="s">
        <v>438</v>
      </c>
      <c r="J58" s="11" t="s">
        <v>439</v>
      </c>
      <c r="K58" s="11" t="s">
        <v>440</v>
      </c>
      <c r="L58" s="51" t="s">
        <v>441</v>
      </c>
      <c r="M58" s="33" t="s">
        <v>242</v>
      </c>
      <c r="N58" s="34" t="s">
        <v>442</v>
      </c>
      <c r="O58" s="8"/>
    </row>
    <row r="59" s="14" customFormat="1" ht="80" customHeight="1" spans="1:15">
      <c r="A59" s="31">
        <f t="shared" si="5"/>
        <v>57</v>
      </c>
      <c r="B59" s="30" t="s">
        <v>433</v>
      </c>
      <c r="C59" s="31" t="s">
        <v>434</v>
      </c>
      <c r="D59" s="35" t="s">
        <v>443</v>
      </c>
      <c r="E59" s="35" t="s">
        <v>132</v>
      </c>
      <c r="F59" s="35" t="s">
        <v>132</v>
      </c>
      <c r="G59" s="35" t="s">
        <v>132</v>
      </c>
      <c r="H59" s="35" t="s">
        <v>132</v>
      </c>
      <c r="I59" s="35" t="s">
        <v>132</v>
      </c>
      <c r="J59" s="35" t="s">
        <v>132</v>
      </c>
      <c r="K59" s="35" t="s">
        <v>132</v>
      </c>
      <c r="L59" s="39" t="s">
        <v>133</v>
      </c>
      <c r="M59" s="39" t="s">
        <v>444</v>
      </c>
      <c r="N59" s="34"/>
      <c r="O59" s="8"/>
    </row>
    <row r="60" s="14" customFormat="1" ht="66" customHeight="1" spans="1:15">
      <c r="A60" s="31">
        <f t="shared" si="5"/>
        <v>58</v>
      </c>
      <c r="B60" s="30" t="s">
        <v>433</v>
      </c>
      <c r="C60" s="31" t="s">
        <v>434</v>
      </c>
      <c r="D60" s="32" t="s">
        <v>445</v>
      </c>
      <c r="E60" s="32" t="s">
        <v>445</v>
      </c>
      <c r="F60" s="32" t="s">
        <v>445</v>
      </c>
      <c r="G60" s="32" t="s">
        <v>445</v>
      </c>
      <c r="H60" s="32" t="s">
        <v>445</v>
      </c>
      <c r="I60" s="32" t="s">
        <v>445</v>
      </c>
      <c r="J60" s="32" t="s">
        <v>445</v>
      </c>
      <c r="K60" s="32" t="s">
        <v>446</v>
      </c>
      <c r="L60" s="39" t="s">
        <v>447</v>
      </c>
      <c r="M60" s="39" t="s">
        <v>389</v>
      </c>
      <c r="N60" s="34" t="s">
        <v>448</v>
      </c>
      <c r="O60" s="36" t="s">
        <v>449</v>
      </c>
    </row>
    <row r="61" s="14" customFormat="1" ht="121" customHeight="1" spans="1:15">
      <c r="A61" s="31">
        <f t="shared" si="5"/>
        <v>59</v>
      </c>
      <c r="B61" s="30" t="s">
        <v>433</v>
      </c>
      <c r="C61" s="31" t="s">
        <v>450</v>
      </c>
      <c r="D61" s="32" t="s">
        <v>451</v>
      </c>
      <c r="E61" s="32" t="s">
        <v>451</v>
      </c>
      <c r="F61" s="32" t="s">
        <v>451</v>
      </c>
      <c r="G61" s="32" t="s">
        <v>451</v>
      </c>
      <c r="H61" s="32" t="s">
        <v>451</v>
      </c>
      <c r="I61" s="32" t="s">
        <v>451</v>
      </c>
      <c r="J61" s="9" t="s">
        <v>452</v>
      </c>
      <c r="K61" s="9" t="s">
        <v>452</v>
      </c>
      <c r="L61" s="33" t="s">
        <v>136</v>
      </c>
      <c r="M61" s="39" t="s">
        <v>389</v>
      </c>
      <c r="N61" s="34"/>
      <c r="O61" s="8"/>
    </row>
    <row r="62" s="14" customFormat="1" ht="78" customHeight="1" spans="1:15">
      <c r="A62" s="31">
        <f t="shared" si="5"/>
        <v>60</v>
      </c>
      <c r="B62" s="30" t="s">
        <v>433</v>
      </c>
      <c r="C62" s="31" t="s">
        <v>450</v>
      </c>
      <c r="D62" s="32" t="s">
        <v>453</v>
      </c>
      <c r="E62" s="32" t="s">
        <v>454</v>
      </c>
      <c r="F62" s="32" t="s">
        <v>454</v>
      </c>
      <c r="G62" s="32" t="s">
        <v>453</v>
      </c>
      <c r="H62" s="32" t="s">
        <v>453</v>
      </c>
      <c r="I62" s="32" t="s">
        <v>453</v>
      </c>
      <c r="J62" s="32" t="s">
        <v>453</v>
      </c>
      <c r="K62" s="32" t="s">
        <v>455</v>
      </c>
      <c r="L62" s="33" t="s">
        <v>172</v>
      </c>
      <c r="M62" s="33" t="s">
        <v>242</v>
      </c>
      <c r="N62" s="34" t="s">
        <v>456</v>
      </c>
      <c r="O62" s="36" t="s">
        <v>457</v>
      </c>
    </row>
    <row r="63" s="14" customFormat="1" ht="78" customHeight="1" spans="1:15">
      <c r="A63" s="31">
        <f t="shared" si="5"/>
        <v>61</v>
      </c>
      <c r="B63" s="30" t="s">
        <v>433</v>
      </c>
      <c r="C63" s="31" t="s">
        <v>450</v>
      </c>
      <c r="D63" s="32"/>
      <c r="E63" s="32"/>
      <c r="F63" s="32"/>
      <c r="G63" s="32"/>
      <c r="H63" s="32" t="s">
        <v>458</v>
      </c>
      <c r="I63" s="32" t="s">
        <v>458</v>
      </c>
      <c r="J63" s="32" t="s">
        <v>458</v>
      </c>
      <c r="K63" s="32" t="s">
        <v>141</v>
      </c>
      <c r="L63" s="33" t="s">
        <v>142</v>
      </c>
      <c r="M63" s="45" t="s">
        <v>459</v>
      </c>
      <c r="N63" s="34"/>
      <c r="O63" s="36"/>
    </row>
    <row r="64" s="14" customFormat="1" ht="59" customHeight="1" spans="1:15">
      <c r="A64" s="31">
        <f t="shared" ref="A64:A73" si="6">ROW()-2</f>
        <v>62</v>
      </c>
      <c r="B64" s="30" t="s">
        <v>433</v>
      </c>
      <c r="C64" s="31" t="s">
        <v>460</v>
      </c>
      <c r="D64" s="32" t="s">
        <v>461</v>
      </c>
      <c r="E64" s="32" t="s">
        <v>462</v>
      </c>
      <c r="F64" s="32" t="s">
        <v>462</v>
      </c>
      <c r="G64" s="32" t="s">
        <v>462</v>
      </c>
      <c r="H64" s="32" t="s">
        <v>462</v>
      </c>
      <c r="I64" s="32" t="s">
        <v>462</v>
      </c>
      <c r="J64" s="32" t="s">
        <v>462</v>
      </c>
      <c r="K64" s="32" t="s">
        <v>462</v>
      </c>
      <c r="L64" s="33" t="s">
        <v>145</v>
      </c>
      <c r="M64" s="39" t="s">
        <v>389</v>
      </c>
      <c r="N64" s="34" t="s">
        <v>463</v>
      </c>
      <c r="O64" s="8"/>
    </row>
    <row r="65" s="14" customFormat="1" ht="72" customHeight="1" spans="1:15">
      <c r="A65" s="31">
        <f t="shared" si="6"/>
        <v>63</v>
      </c>
      <c r="B65" s="30" t="s">
        <v>433</v>
      </c>
      <c r="C65" s="31" t="s">
        <v>464</v>
      </c>
      <c r="D65" s="32" t="s">
        <v>465</v>
      </c>
      <c r="E65" s="32" t="s">
        <v>465</v>
      </c>
      <c r="F65" s="32" t="s">
        <v>465</v>
      </c>
      <c r="G65" s="32" t="s">
        <v>465</v>
      </c>
      <c r="H65" s="32" t="s">
        <v>465</v>
      </c>
      <c r="I65" s="32" t="s">
        <v>465</v>
      </c>
      <c r="J65" s="32" t="s">
        <v>465</v>
      </c>
      <c r="K65" s="32" t="s">
        <v>465</v>
      </c>
      <c r="L65" s="33" t="s">
        <v>145</v>
      </c>
      <c r="M65" s="39" t="s">
        <v>389</v>
      </c>
      <c r="N65" s="34" t="s">
        <v>466</v>
      </c>
      <c r="O65" s="8"/>
    </row>
    <row r="66" s="14" customFormat="1" ht="72" customHeight="1" spans="1:15">
      <c r="A66" s="31">
        <f t="shared" si="6"/>
        <v>64</v>
      </c>
      <c r="B66" s="30" t="s">
        <v>467</v>
      </c>
      <c r="C66" s="31" t="s">
        <v>468</v>
      </c>
      <c r="D66" s="32"/>
      <c r="E66" s="32"/>
      <c r="F66" s="32"/>
      <c r="G66" s="32"/>
      <c r="H66" s="32" t="s">
        <v>469</v>
      </c>
      <c r="I66" s="32" t="s">
        <v>469</v>
      </c>
      <c r="J66" s="32" t="s">
        <v>469</v>
      </c>
      <c r="K66" s="32" t="s">
        <v>470</v>
      </c>
      <c r="L66" s="33" t="s">
        <v>150</v>
      </c>
      <c r="M66" s="45" t="s">
        <v>343</v>
      </c>
      <c r="N66" s="34"/>
      <c r="O66" s="8"/>
    </row>
    <row r="67" s="14" customFormat="1" ht="83" customHeight="1" spans="1:15">
      <c r="A67" s="31">
        <f t="shared" si="6"/>
        <v>65</v>
      </c>
      <c r="B67" s="30" t="s">
        <v>467</v>
      </c>
      <c r="C67" s="31" t="s">
        <v>468</v>
      </c>
      <c r="D67" s="32" t="s">
        <v>471</v>
      </c>
      <c r="E67" s="32" t="s">
        <v>471</v>
      </c>
      <c r="F67" s="32" t="s">
        <v>471</v>
      </c>
      <c r="G67" s="32" t="s">
        <v>471</v>
      </c>
      <c r="H67" s="35" t="s">
        <v>472</v>
      </c>
      <c r="I67" s="35" t="s">
        <v>472</v>
      </c>
      <c r="J67" s="35" t="s">
        <v>472</v>
      </c>
      <c r="K67" s="35" t="s">
        <v>472</v>
      </c>
      <c r="L67" s="33" t="s">
        <v>150</v>
      </c>
      <c r="M67" s="33" t="s">
        <v>343</v>
      </c>
      <c r="N67" s="34" t="s">
        <v>473</v>
      </c>
      <c r="O67" s="36" t="s">
        <v>474</v>
      </c>
    </row>
    <row r="68" s="14" customFormat="1" ht="83" customHeight="1" spans="1:15">
      <c r="A68" s="31">
        <f t="shared" si="6"/>
        <v>66</v>
      </c>
      <c r="B68" s="30" t="s">
        <v>467</v>
      </c>
      <c r="C68" s="31" t="s">
        <v>468</v>
      </c>
      <c r="D68" s="32" t="s">
        <v>471</v>
      </c>
      <c r="E68" s="32" t="s">
        <v>471</v>
      </c>
      <c r="F68" s="32" t="s">
        <v>471</v>
      </c>
      <c r="G68" s="32"/>
      <c r="H68" s="32" t="s">
        <v>475</v>
      </c>
      <c r="I68" s="32" t="s">
        <v>475</v>
      </c>
      <c r="J68" s="32" t="s">
        <v>475</v>
      </c>
      <c r="K68" s="32" t="s">
        <v>152</v>
      </c>
      <c r="L68" s="33" t="s">
        <v>153</v>
      </c>
      <c r="M68" s="33" t="s">
        <v>343</v>
      </c>
      <c r="N68" s="34" t="s">
        <v>473</v>
      </c>
      <c r="O68" s="36" t="s">
        <v>474</v>
      </c>
    </row>
    <row r="69" s="14" customFormat="1" ht="95" customHeight="1" spans="1:15">
      <c r="A69" s="31">
        <f t="shared" si="6"/>
        <v>67</v>
      </c>
      <c r="B69" s="30" t="s">
        <v>467</v>
      </c>
      <c r="C69" s="31" t="s">
        <v>476</v>
      </c>
      <c r="D69" s="32" t="s">
        <v>477</v>
      </c>
      <c r="E69" s="32" t="s">
        <v>477</v>
      </c>
      <c r="F69" s="32" t="s">
        <v>477</v>
      </c>
      <c r="G69" s="32" t="s">
        <v>477</v>
      </c>
      <c r="H69" s="32" t="s">
        <v>478</v>
      </c>
      <c r="I69" s="32" t="s">
        <v>478</v>
      </c>
      <c r="J69" s="32" t="s">
        <v>478</v>
      </c>
      <c r="K69" s="32" t="s">
        <v>479</v>
      </c>
      <c r="L69" s="33" t="s">
        <v>156</v>
      </c>
      <c r="M69" s="33" t="s">
        <v>343</v>
      </c>
      <c r="N69" s="34" t="s">
        <v>480</v>
      </c>
      <c r="O69" s="8"/>
    </row>
    <row r="70" s="14" customFormat="1" ht="95" customHeight="1" spans="1:15">
      <c r="A70" s="31">
        <f t="shared" si="6"/>
        <v>68</v>
      </c>
      <c r="B70" s="30" t="s">
        <v>467</v>
      </c>
      <c r="C70" s="31" t="s">
        <v>476</v>
      </c>
      <c r="D70" s="32" t="s">
        <v>477</v>
      </c>
      <c r="E70" s="32" t="s">
        <v>477</v>
      </c>
      <c r="F70" s="32" t="s">
        <v>477</v>
      </c>
      <c r="G70" s="32"/>
      <c r="H70" s="32" t="s">
        <v>158</v>
      </c>
      <c r="I70" s="32" t="s">
        <v>158</v>
      </c>
      <c r="J70" s="32" t="s">
        <v>158</v>
      </c>
      <c r="K70" s="32" t="s">
        <v>158</v>
      </c>
      <c r="L70" s="33" t="s">
        <v>142</v>
      </c>
      <c r="M70" s="45" t="s">
        <v>459</v>
      </c>
      <c r="N70" s="34"/>
      <c r="O70" s="8"/>
    </row>
    <row r="71" s="14" customFormat="1" ht="95" customHeight="1" spans="1:15">
      <c r="A71" s="31">
        <f t="shared" si="6"/>
        <v>69</v>
      </c>
      <c r="B71" s="30" t="s">
        <v>467</v>
      </c>
      <c r="C71" s="31" t="s">
        <v>476</v>
      </c>
      <c r="D71" s="32" t="s">
        <v>477</v>
      </c>
      <c r="E71" s="32" t="s">
        <v>477</v>
      </c>
      <c r="F71" s="32" t="s">
        <v>477</v>
      </c>
      <c r="G71" s="32" t="s">
        <v>481</v>
      </c>
      <c r="H71" s="32" t="s">
        <v>482</v>
      </c>
      <c r="I71" s="32" t="s">
        <v>482</v>
      </c>
      <c r="J71" s="32" t="s">
        <v>482</v>
      </c>
      <c r="K71" s="32" t="s">
        <v>483</v>
      </c>
      <c r="L71" s="33" t="s">
        <v>484</v>
      </c>
      <c r="M71" s="33" t="s">
        <v>485</v>
      </c>
      <c r="N71" s="34"/>
      <c r="O71" s="8"/>
    </row>
    <row r="72" s="14" customFormat="1" ht="78" customHeight="1" spans="1:15">
      <c r="A72" s="31">
        <f t="shared" si="6"/>
        <v>70</v>
      </c>
      <c r="B72" s="30" t="s">
        <v>486</v>
      </c>
      <c r="C72" s="31" t="s">
        <v>487</v>
      </c>
      <c r="D72" s="32" t="s">
        <v>488</v>
      </c>
      <c r="E72" s="32" t="s">
        <v>489</v>
      </c>
      <c r="F72" s="32" t="s">
        <v>489</v>
      </c>
      <c r="G72" s="32" t="s">
        <v>489</v>
      </c>
      <c r="H72" s="32" t="s">
        <v>489</v>
      </c>
      <c r="I72" s="32" t="s">
        <v>489</v>
      </c>
      <c r="J72" s="32" t="s">
        <v>489</v>
      </c>
      <c r="K72" s="32" t="s">
        <v>489</v>
      </c>
      <c r="L72" s="39" t="s">
        <v>12</v>
      </c>
      <c r="M72" s="39" t="s">
        <v>242</v>
      </c>
      <c r="N72" s="34" t="s">
        <v>490</v>
      </c>
      <c r="O72" s="36" t="s">
        <v>491</v>
      </c>
    </row>
    <row r="73" s="14" customFormat="1" ht="62" customHeight="1" spans="1:15">
      <c r="A73" s="31">
        <f t="shared" si="6"/>
        <v>71</v>
      </c>
      <c r="B73" s="30" t="s">
        <v>486</v>
      </c>
      <c r="C73" s="31" t="s">
        <v>487</v>
      </c>
      <c r="D73" s="32" t="s">
        <v>492</v>
      </c>
      <c r="E73" s="32" t="s">
        <v>493</v>
      </c>
      <c r="F73" s="32" t="s">
        <v>493</v>
      </c>
      <c r="G73" s="32" t="s">
        <v>493</v>
      </c>
      <c r="H73" s="32" t="s">
        <v>494</v>
      </c>
      <c r="I73" s="32" t="s">
        <v>494</v>
      </c>
      <c r="J73" s="32" t="s">
        <v>494</v>
      </c>
      <c r="K73" s="32" t="s">
        <v>494</v>
      </c>
      <c r="L73" s="33" t="s">
        <v>12</v>
      </c>
      <c r="M73" s="39" t="s">
        <v>242</v>
      </c>
      <c r="N73" s="34" t="s">
        <v>495</v>
      </c>
      <c r="O73" s="8"/>
    </row>
    <row r="74" s="14" customFormat="1" ht="62" customHeight="1" spans="1:15">
      <c r="A74" s="31">
        <f t="shared" ref="A74:A83" si="7">ROW()-2</f>
        <v>72</v>
      </c>
      <c r="B74" s="30" t="s">
        <v>486</v>
      </c>
      <c r="C74" s="31" t="s">
        <v>487</v>
      </c>
      <c r="D74" s="32"/>
      <c r="E74" s="32" t="s">
        <v>496</v>
      </c>
      <c r="F74" s="32" t="s">
        <v>496</v>
      </c>
      <c r="G74" s="32" t="s">
        <v>496</v>
      </c>
      <c r="H74" s="32" t="s">
        <v>496</v>
      </c>
      <c r="I74" s="32" t="s">
        <v>496</v>
      </c>
      <c r="J74" s="32" t="s">
        <v>496</v>
      </c>
      <c r="K74" s="32" t="s">
        <v>496</v>
      </c>
      <c r="L74" s="33" t="s">
        <v>169</v>
      </c>
      <c r="M74" s="33" t="s">
        <v>444</v>
      </c>
      <c r="N74" s="34"/>
      <c r="O74" s="8"/>
    </row>
    <row r="75" s="14" customFormat="1" ht="71" customHeight="1" spans="1:15">
      <c r="A75" s="31">
        <f t="shared" si="7"/>
        <v>73</v>
      </c>
      <c r="B75" s="30" t="s">
        <v>486</v>
      </c>
      <c r="C75" s="31" t="s">
        <v>497</v>
      </c>
      <c r="D75" s="32" t="s">
        <v>498</v>
      </c>
      <c r="E75" s="32" t="s">
        <v>499</v>
      </c>
      <c r="F75" s="32" t="s">
        <v>500</v>
      </c>
      <c r="G75" s="32" t="s">
        <v>500</v>
      </c>
      <c r="H75" s="32" t="s">
        <v>501</v>
      </c>
      <c r="I75" s="32" t="s">
        <v>501</v>
      </c>
      <c r="J75" s="32" t="s">
        <v>501</v>
      </c>
      <c r="K75" s="32" t="s">
        <v>502</v>
      </c>
      <c r="L75" s="33" t="s">
        <v>172</v>
      </c>
      <c r="M75" s="39" t="s">
        <v>242</v>
      </c>
      <c r="N75" s="34"/>
      <c r="O75" s="8"/>
    </row>
    <row r="76" s="14" customFormat="1" ht="63" customHeight="1" spans="1:15">
      <c r="A76" s="31">
        <f t="shared" si="7"/>
        <v>74</v>
      </c>
      <c r="B76" s="30" t="s">
        <v>486</v>
      </c>
      <c r="C76" s="31" t="s">
        <v>497</v>
      </c>
      <c r="D76" s="32" t="s">
        <v>503</v>
      </c>
      <c r="E76" s="32" t="s">
        <v>504</v>
      </c>
      <c r="F76" s="32" t="s">
        <v>505</v>
      </c>
      <c r="G76" s="32" t="s">
        <v>506</v>
      </c>
      <c r="H76" s="32" t="s">
        <v>507</v>
      </c>
      <c r="I76" s="32" t="s">
        <v>507</v>
      </c>
      <c r="J76" s="32" t="s">
        <v>507</v>
      </c>
      <c r="K76" s="32" t="s">
        <v>507</v>
      </c>
      <c r="L76" s="33" t="s">
        <v>175</v>
      </c>
      <c r="M76" s="45" t="s">
        <v>444</v>
      </c>
      <c r="N76" s="34"/>
      <c r="O76" s="8"/>
    </row>
    <row r="77" s="14" customFormat="1" ht="63" customHeight="1" spans="1:15">
      <c r="A77" s="31">
        <f t="shared" si="7"/>
        <v>75</v>
      </c>
      <c r="B77" s="30" t="s">
        <v>486</v>
      </c>
      <c r="C77" s="31" t="s">
        <v>497</v>
      </c>
      <c r="D77" s="32" t="s">
        <v>503</v>
      </c>
      <c r="E77" s="32" t="s">
        <v>504</v>
      </c>
      <c r="F77" s="32" t="s">
        <v>505</v>
      </c>
      <c r="G77" s="32"/>
      <c r="H77" s="32" t="s">
        <v>508</v>
      </c>
      <c r="I77" s="32" t="s">
        <v>508</v>
      </c>
      <c r="J77" s="32" t="s">
        <v>508</v>
      </c>
      <c r="K77" s="32" t="s">
        <v>508</v>
      </c>
      <c r="L77" s="33" t="s">
        <v>6</v>
      </c>
      <c r="M77" s="45" t="s">
        <v>239</v>
      </c>
      <c r="N77" s="34"/>
      <c r="O77" s="8"/>
    </row>
    <row r="78" s="14" customFormat="1" ht="66" customHeight="1" spans="1:15">
      <c r="A78" s="31">
        <f t="shared" si="7"/>
        <v>76</v>
      </c>
      <c r="B78" s="30" t="s">
        <v>486</v>
      </c>
      <c r="C78" s="31" t="s">
        <v>509</v>
      </c>
      <c r="D78" s="32" t="s">
        <v>510</v>
      </c>
      <c r="E78" s="32" t="s">
        <v>511</v>
      </c>
      <c r="F78" s="32" t="s">
        <v>511</v>
      </c>
      <c r="G78" s="32" t="s">
        <v>512</v>
      </c>
      <c r="H78" s="32" t="s">
        <v>512</v>
      </c>
      <c r="I78" s="32" t="s">
        <v>512</v>
      </c>
      <c r="J78" s="32" t="s">
        <v>512</v>
      </c>
      <c r="K78" s="32" t="s">
        <v>513</v>
      </c>
      <c r="L78" s="33" t="s">
        <v>180</v>
      </c>
      <c r="M78" s="33" t="s">
        <v>444</v>
      </c>
      <c r="N78" s="34"/>
      <c r="O78" s="8"/>
    </row>
    <row r="79" s="14" customFormat="1" ht="68" customHeight="1" spans="1:15">
      <c r="A79" s="31">
        <f t="shared" si="7"/>
        <v>77</v>
      </c>
      <c r="B79" s="30" t="s">
        <v>486</v>
      </c>
      <c r="C79" s="31" t="s">
        <v>509</v>
      </c>
      <c r="D79" s="32" t="s">
        <v>514</v>
      </c>
      <c r="E79" s="32" t="s">
        <v>515</v>
      </c>
      <c r="F79" s="32" t="s">
        <v>515</v>
      </c>
      <c r="G79" s="32" t="s">
        <v>515</v>
      </c>
      <c r="H79" s="32" t="s">
        <v>516</v>
      </c>
      <c r="I79" s="32" t="s">
        <v>516</v>
      </c>
      <c r="J79" s="32" t="s">
        <v>516</v>
      </c>
      <c r="K79" s="32" t="s">
        <v>517</v>
      </c>
      <c r="L79" s="33" t="s">
        <v>175</v>
      </c>
      <c r="M79" s="33" t="s">
        <v>444</v>
      </c>
      <c r="N79" s="34" t="s">
        <v>518</v>
      </c>
      <c r="O79" s="36" t="s">
        <v>519</v>
      </c>
    </row>
    <row r="80" s="14" customFormat="1" ht="68" customHeight="1" spans="1:15">
      <c r="A80" s="31">
        <f t="shared" si="7"/>
        <v>78</v>
      </c>
      <c r="B80" s="30" t="s">
        <v>486</v>
      </c>
      <c r="C80" s="31" t="s">
        <v>509</v>
      </c>
      <c r="D80" s="32" t="s">
        <v>514</v>
      </c>
      <c r="E80" s="32" t="s">
        <v>515</v>
      </c>
      <c r="F80" s="32" t="s">
        <v>515</v>
      </c>
      <c r="G80" s="32"/>
      <c r="H80" s="35" t="s">
        <v>184</v>
      </c>
      <c r="I80" s="35" t="s">
        <v>184</v>
      </c>
      <c r="J80" s="35" t="s">
        <v>184</v>
      </c>
      <c r="K80" s="35" t="s">
        <v>184</v>
      </c>
      <c r="L80" s="33" t="s">
        <v>175</v>
      </c>
      <c r="M80" s="33" t="s">
        <v>444</v>
      </c>
      <c r="N80" s="34" t="s">
        <v>518</v>
      </c>
      <c r="O80" s="36" t="s">
        <v>519</v>
      </c>
    </row>
    <row r="81" s="14" customFormat="1" ht="53.1" customHeight="1" spans="1:15">
      <c r="A81" s="31">
        <f t="shared" si="7"/>
        <v>79</v>
      </c>
      <c r="B81" s="30" t="s">
        <v>486</v>
      </c>
      <c r="C81" s="31" t="s">
        <v>509</v>
      </c>
      <c r="D81" s="32" t="s">
        <v>520</v>
      </c>
      <c r="E81" s="35" t="s">
        <v>521</v>
      </c>
      <c r="F81" s="35" t="s">
        <v>521</v>
      </c>
      <c r="G81" s="35" t="s">
        <v>522</v>
      </c>
      <c r="H81" s="35" t="s">
        <v>523</v>
      </c>
      <c r="I81" s="35" t="s">
        <v>523</v>
      </c>
      <c r="J81" s="35" t="s">
        <v>523</v>
      </c>
      <c r="K81" s="35" t="s">
        <v>523</v>
      </c>
      <c r="L81" s="33" t="s">
        <v>175</v>
      </c>
      <c r="M81" s="33" t="s">
        <v>444</v>
      </c>
      <c r="N81" s="34"/>
      <c r="O81" s="8"/>
    </row>
    <row r="82" s="14" customFormat="1" ht="32" customHeight="1" spans="1:15">
      <c r="A82" s="31">
        <f t="shared" si="7"/>
        <v>80</v>
      </c>
      <c r="B82" s="30" t="s">
        <v>486</v>
      </c>
      <c r="C82" s="31" t="s">
        <v>509</v>
      </c>
      <c r="D82" s="32" t="s">
        <v>524</v>
      </c>
      <c r="E82" s="32" t="s">
        <v>524</v>
      </c>
      <c r="F82" s="32" t="s">
        <v>524</v>
      </c>
      <c r="G82" s="32" t="s">
        <v>524</v>
      </c>
      <c r="H82" s="32" t="s">
        <v>525</v>
      </c>
      <c r="I82" s="32" t="s">
        <v>525</v>
      </c>
      <c r="J82" s="32" t="s">
        <v>525</v>
      </c>
      <c r="K82" s="32" t="s">
        <v>525</v>
      </c>
      <c r="L82" s="33" t="s">
        <v>175</v>
      </c>
      <c r="M82" s="33" t="s">
        <v>444</v>
      </c>
      <c r="N82" s="34"/>
      <c r="O82" s="36"/>
    </row>
    <row r="83" s="14" customFormat="1" ht="71" customHeight="1" spans="1:15">
      <c r="A83" s="31">
        <f t="shared" si="7"/>
        <v>81</v>
      </c>
      <c r="B83" s="30" t="s">
        <v>486</v>
      </c>
      <c r="C83" s="31" t="s">
        <v>509</v>
      </c>
      <c r="D83" s="32" t="s">
        <v>526</v>
      </c>
      <c r="E83" s="32" t="s">
        <v>526</v>
      </c>
      <c r="F83" s="32" t="s">
        <v>526</v>
      </c>
      <c r="G83" s="32" t="s">
        <v>527</v>
      </c>
      <c r="H83" s="32" t="s">
        <v>527</v>
      </c>
      <c r="I83" s="32" t="s">
        <v>527</v>
      </c>
      <c r="J83" s="32" t="s">
        <v>527</v>
      </c>
      <c r="K83" s="32" t="s">
        <v>528</v>
      </c>
      <c r="L83" s="33" t="s">
        <v>175</v>
      </c>
      <c r="M83" s="33" t="s">
        <v>444</v>
      </c>
      <c r="N83" s="34" t="s">
        <v>529</v>
      </c>
      <c r="O83" s="36" t="s">
        <v>530</v>
      </c>
    </row>
    <row r="84" s="14" customFormat="1" ht="71" customHeight="1" spans="1:15">
      <c r="A84" s="31">
        <f t="shared" ref="A84:A93" si="8">ROW()-2</f>
        <v>82</v>
      </c>
      <c r="B84" s="30" t="s">
        <v>486</v>
      </c>
      <c r="C84" s="31" t="s">
        <v>509</v>
      </c>
      <c r="D84" s="32"/>
      <c r="E84" s="32" t="s">
        <v>531</v>
      </c>
      <c r="F84" s="32" t="s">
        <v>531</v>
      </c>
      <c r="G84" s="32" t="s">
        <v>531</v>
      </c>
      <c r="H84" s="35" t="s">
        <v>532</v>
      </c>
      <c r="I84" s="35" t="s">
        <v>532</v>
      </c>
      <c r="J84" s="35" t="s">
        <v>532</v>
      </c>
      <c r="K84" s="35" t="s">
        <v>533</v>
      </c>
      <c r="L84" s="33" t="s">
        <v>193</v>
      </c>
      <c r="M84" s="33" t="s">
        <v>444</v>
      </c>
      <c r="N84" s="34"/>
      <c r="O84" s="36"/>
    </row>
    <row r="85" s="14" customFormat="1" ht="104" customHeight="1" spans="1:15">
      <c r="A85" s="31">
        <f t="shared" si="8"/>
        <v>83</v>
      </c>
      <c r="B85" s="30" t="s">
        <v>534</v>
      </c>
      <c r="C85" s="31" t="s">
        <v>535</v>
      </c>
      <c r="D85" s="32" t="s">
        <v>536</v>
      </c>
      <c r="E85" s="32" t="s">
        <v>536</v>
      </c>
      <c r="F85" s="32" t="s">
        <v>536</v>
      </c>
      <c r="G85" s="32" t="s">
        <v>536</v>
      </c>
      <c r="H85" s="32" t="s">
        <v>536</v>
      </c>
      <c r="I85" s="32" t="s">
        <v>536</v>
      </c>
      <c r="J85" s="32" t="s">
        <v>536</v>
      </c>
      <c r="K85" s="32" t="s">
        <v>195</v>
      </c>
      <c r="L85" s="33" t="s">
        <v>196</v>
      </c>
      <c r="M85" s="33" t="s">
        <v>485</v>
      </c>
      <c r="N85" s="34" t="s">
        <v>537</v>
      </c>
      <c r="O85" s="8"/>
    </row>
    <row r="86" s="14" customFormat="1" ht="59" customHeight="1" spans="1:15">
      <c r="A86" s="31">
        <f t="shared" si="8"/>
        <v>84</v>
      </c>
      <c r="B86" s="30" t="s">
        <v>534</v>
      </c>
      <c r="C86" s="31" t="s">
        <v>535</v>
      </c>
      <c r="D86" s="32"/>
      <c r="E86" s="32"/>
      <c r="F86" s="32"/>
      <c r="G86" s="32"/>
      <c r="H86" s="32"/>
      <c r="I86" s="32"/>
      <c r="J86" s="9" t="s">
        <v>538</v>
      </c>
      <c r="K86" s="9" t="s">
        <v>539</v>
      </c>
      <c r="L86" s="45" t="s">
        <v>199</v>
      </c>
      <c r="M86" s="33"/>
      <c r="N86" s="34"/>
      <c r="O86" s="8"/>
    </row>
    <row r="87" s="14" customFormat="1" ht="104" customHeight="1" spans="1:15">
      <c r="A87" s="31">
        <f t="shared" si="8"/>
        <v>85</v>
      </c>
      <c r="B87" s="30" t="s">
        <v>534</v>
      </c>
      <c r="C87" s="31" t="s">
        <v>535</v>
      </c>
      <c r="D87" s="32" t="s">
        <v>540</v>
      </c>
      <c r="E87" s="32" t="s">
        <v>201</v>
      </c>
      <c r="F87" s="32" t="s">
        <v>201</v>
      </c>
      <c r="G87" s="32" t="s">
        <v>201</v>
      </c>
      <c r="H87" s="32" t="s">
        <v>201</v>
      </c>
      <c r="I87" s="32" t="s">
        <v>201</v>
      </c>
      <c r="J87" s="32" t="s">
        <v>201</v>
      </c>
      <c r="K87" s="32" t="s">
        <v>201</v>
      </c>
      <c r="L87" s="33" t="s">
        <v>196</v>
      </c>
      <c r="M87" s="33" t="s">
        <v>485</v>
      </c>
      <c r="N87" s="34"/>
      <c r="O87" s="8"/>
    </row>
    <row r="88" s="14" customFormat="1" ht="39" customHeight="1" spans="1:15">
      <c r="A88" s="31">
        <f t="shared" si="8"/>
        <v>86</v>
      </c>
      <c r="B88" s="30" t="s">
        <v>534</v>
      </c>
      <c r="C88" s="31" t="s">
        <v>535</v>
      </c>
      <c r="D88" s="32" t="s">
        <v>203</v>
      </c>
      <c r="E88" s="32" t="s">
        <v>203</v>
      </c>
      <c r="F88" s="32" t="s">
        <v>203</v>
      </c>
      <c r="G88" s="32" t="s">
        <v>203</v>
      </c>
      <c r="H88" s="32" t="s">
        <v>203</v>
      </c>
      <c r="I88" s="32" t="s">
        <v>203</v>
      </c>
      <c r="J88" s="32" t="s">
        <v>203</v>
      </c>
      <c r="K88" s="32" t="s">
        <v>203</v>
      </c>
      <c r="L88" s="33" t="s">
        <v>53</v>
      </c>
      <c r="M88" s="33" t="s">
        <v>239</v>
      </c>
      <c r="N88" s="34"/>
      <c r="O88" s="8"/>
    </row>
    <row r="89" s="14" customFormat="1" ht="74" customHeight="1" spans="1:15">
      <c r="A89" s="31">
        <f t="shared" si="8"/>
        <v>87</v>
      </c>
      <c r="B89" s="30" t="s">
        <v>534</v>
      </c>
      <c r="C89" s="31" t="s">
        <v>541</v>
      </c>
      <c r="D89" s="32" t="s">
        <v>542</v>
      </c>
      <c r="E89" s="32" t="s">
        <v>542</v>
      </c>
      <c r="F89" s="32" t="s">
        <v>542</v>
      </c>
      <c r="G89" s="32" t="s">
        <v>542</v>
      </c>
      <c r="H89" s="32" t="s">
        <v>543</v>
      </c>
      <c r="I89" s="32" t="s">
        <v>543</v>
      </c>
      <c r="J89" s="32" t="s">
        <v>543</v>
      </c>
      <c r="K89" s="32" t="s">
        <v>544</v>
      </c>
      <c r="L89" s="33" t="s">
        <v>27</v>
      </c>
      <c r="M89" s="33" t="s">
        <v>389</v>
      </c>
      <c r="N89" s="34"/>
      <c r="O89" s="8"/>
    </row>
    <row r="90" s="14" customFormat="1" ht="59" customHeight="1" spans="1:15">
      <c r="A90" s="31">
        <f t="shared" si="8"/>
        <v>88</v>
      </c>
      <c r="B90" s="30" t="s">
        <v>534</v>
      </c>
      <c r="C90" s="31" t="s">
        <v>541</v>
      </c>
      <c r="D90" s="32" t="s">
        <v>205</v>
      </c>
      <c r="E90" s="32" t="s">
        <v>205</v>
      </c>
      <c r="F90" s="32" t="s">
        <v>205</v>
      </c>
      <c r="G90" s="32" t="s">
        <v>205</v>
      </c>
      <c r="H90" s="32" t="s">
        <v>205</v>
      </c>
      <c r="I90" s="32" t="s">
        <v>205</v>
      </c>
      <c r="J90" s="32" t="s">
        <v>205</v>
      </c>
      <c r="K90" s="32" t="s">
        <v>205</v>
      </c>
      <c r="L90" s="33" t="s">
        <v>196</v>
      </c>
      <c r="M90" s="33" t="s">
        <v>485</v>
      </c>
      <c r="N90" s="34"/>
      <c r="O90" s="8"/>
    </row>
    <row r="91" s="14" customFormat="1" ht="51" customHeight="1" spans="1:15">
      <c r="A91" s="31">
        <f t="shared" si="8"/>
        <v>89</v>
      </c>
      <c r="B91" s="30" t="s">
        <v>534</v>
      </c>
      <c r="C91" s="31" t="s">
        <v>541</v>
      </c>
      <c r="D91" s="32" t="s">
        <v>207</v>
      </c>
      <c r="E91" s="32" t="s">
        <v>207</v>
      </c>
      <c r="F91" s="32" t="s">
        <v>207</v>
      </c>
      <c r="G91" s="32" t="s">
        <v>207</v>
      </c>
      <c r="H91" s="32" t="s">
        <v>207</v>
      </c>
      <c r="I91" s="32" t="s">
        <v>207</v>
      </c>
      <c r="J91" s="32" t="s">
        <v>207</v>
      </c>
      <c r="K91" s="32" t="s">
        <v>207</v>
      </c>
      <c r="L91" s="33" t="s">
        <v>199</v>
      </c>
      <c r="M91" s="33" t="s">
        <v>343</v>
      </c>
      <c r="N91" s="34"/>
      <c r="O91" s="8"/>
    </row>
    <row r="92" s="14" customFormat="1" ht="60" customHeight="1" spans="1:15">
      <c r="A92" s="31">
        <f t="shared" si="8"/>
        <v>90</v>
      </c>
      <c r="B92" s="30" t="s">
        <v>534</v>
      </c>
      <c r="C92" s="31" t="s">
        <v>541</v>
      </c>
      <c r="D92" s="32" t="s">
        <v>545</v>
      </c>
      <c r="E92" s="32" t="s">
        <v>545</v>
      </c>
      <c r="F92" s="32" t="s">
        <v>545</v>
      </c>
      <c r="G92" s="32" t="s">
        <v>545</v>
      </c>
      <c r="H92" s="32" t="s">
        <v>546</v>
      </c>
      <c r="I92" s="32" t="s">
        <v>546</v>
      </c>
      <c r="J92" s="32" t="s">
        <v>546</v>
      </c>
      <c r="K92" s="32" t="s">
        <v>546</v>
      </c>
      <c r="L92" s="33" t="s">
        <v>196</v>
      </c>
      <c r="M92" s="33" t="s">
        <v>485</v>
      </c>
      <c r="N92" s="34" t="s">
        <v>547</v>
      </c>
      <c r="O92" s="8"/>
    </row>
    <row r="93" s="14" customFormat="1" ht="68" customHeight="1" spans="1:15">
      <c r="A93" s="31">
        <f t="shared" si="8"/>
        <v>91</v>
      </c>
      <c r="B93" s="30" t="s">
        <v>534</v>
      </c>
      <c r="C93" s="31" t="s">
        <v>548</v>
      </c>
      <c r="D93" s="32" t="s">
        <v>549</v>
      </c>
      <c r="E93" s="32" t="s">
        <v>550</v>
      </c>
      <c r="F93" s="32" t="s">
        <v>550</v>
      </c>
      <c r="G93" s="32" t="s">
        <v>550</v>
      </c>
      <c r="H93" s="32" t="s">
        <v>550</v>
      </c>
      <c r="I93" s="32" t="s">
        <v>550</v>
      </c>
      <c r="J93" s="32" t="s">
        <v>550</v>
      </c>
      <c r="K93" s="32" t="s">
        <v>551</v>
      </c>
      <c r="L93" s="33" t="s">
        <v>552</v>
      </c>
      <c r="M93" s="33" t="s">
        <v>251</v>
      </c>
      <c r="N93" s="34"/>
      <c r="O93" s="8"/>
    </row>
    <row r="94" s="14" customFormat="1" ht="39" customHeight="1" spans="1:15">
      <c r="A94" s="31">
        <f t="shared" ref="A94:A102" si="9">ROW()-2</f>
        <v>92</v>
      </c>
      <c r="B94" s="30" t="s">
        <v>534</v>
      </c>
      <c r="C94" s="31" t="s">
        <v>548</v>
      </c>
      <c r="D94" s="32" t="s">
        <v>553</v>
      </c>
      <c r="E94" s="32" t="s">
        <v>553</v>
      </c>
      <c r="F94" s="32" t="s">
        <v>553</v>
      </c>
      <c r="G94" s="32" t="s">
        <v>553</v>
      </c>
      <c r="H94" s="32" t="s">
        <v>553</v>
      </c>
      <c r="I94" s="32" t="s">
        <v>553</v>
      </c>
      <c r="J94" s="32" t="s">
        <v>553</v>
      </c>
      <c r="K94" s="32" t="s">
        <v>554</v>
      </c>
      <c r="L94" s="33" t="s">
        <v>555</v>
      </c>
      <c r="M94" s="33" t="s">
        <v>242</v>
      </c>
      <c r="N94" s="34"/>
      <c r="O94" s="8"/>
    </row>
    <row r="95" s="14" customFormat="1" ht="45" customHeight="1" spans="1:15">
      <c r="A95" s="31">
        <f t="shared" si="9"/>
        <v>93</v>
      </c>
      <c r="B95" s="30" t="s">
        <v>556</v>
      </c>
      <c r="C95" s="31" t="s">
        <v>557</v>
      </c>
      <c r="D95" s="32" t="s">
        <v>558</v>
      </c>
      <c r="E95" s="32" t="s">
        <v>558</v>
      </c>
      <c r="F95" s="32" t="s">
        <v>558</v>
      </c>
      <c r="G95" s="32" t="s">
        <v>558</v>
      </c>
      <c r="H95" s="32" t="s">
        <v>558</v>
      </c>
      <c r="I95" s="32" t="s">
        <v>558</v>
      </c>
      <c r="J95" s="32" t="s">
        <v>558</v>
      </c>
      <c r="K95" s="32" t="s">
        <v>559</v>
      </c>
      <c r="L95" s="33" t="s">
        <v>560</v>
      </c>
      <c r="M95" s="33" t="s">
        <v>239</v>
      </c>
      <c r="N95" s="34"/>
      <c r="O95" s="8"/>
    </row>
    <row r="96" s="14" customFormat="1" ht="45" customHeight="1" spans="1:15">
      <c r="A96" s="31">
        <f t="shared" si="9"/>
        <v>94</v>
      </c>
      <c r="B96" s="30" t="s">
        <v>556</v>
      </c>
      <c r="C96" s="31" t="s">
        <v>557</v>
      </c>
      <c r="D96" s="32" t="s">
        <v>561</v>
      </c>
      <c r="E96" s="32" t="s">
        <v>561</v>
      </c>
      <c r="F96" s="32" t="s">
        <v>561</v>
      </c>
      <c r="G96" s="32" t="s">
        <v>561</v>
      </c>
      <c r="H96" s="32" t="s">
        <v>561</v>
      </c>
      <c r="I96" s="32" t="s">
        <v>561</v>
      </c>
      <c r="J96" s="32" t="s">
        <v>561</v>
      </c>
      <c r="K96" s="32" t="s">
        <v>211</v>
      </c>
      <c r="L96" s="33" t="s">
        <v>212</v>
      </c>
      <c r="M96" s="33" t="s">
        <v>562</v>
      </c>
      <c r="N96" s="34"/>
      <c r="O96" s="8"/>
    </row>
    <row r="97" s="14" customFormat="1" ht="59" customHeight="1" spans="1:15">
      <c r="A97" s="31">
        <f t="shared" si="9"/>
        <v>95</v>
      </c>
      <c r="B97" s="30" t="s">
        <v>556</v>
      </c>
      <c r="C97" s="31" t="s">
        <v>563</v>
      </c>
      <c r="D97" s="32" t="s">
        <v>564</v>
      </c>
      <c r="E97" s="32" t="s">
        <v>564</v>
      </c>
      <c r="F97" s="32" t="s">
        <v>564</v>
      </c>
      <c r="G97" s="32" t="s">
        <v>564</v>
      </c>
      <c r="H97" s="32" t="s">
        <v>564</v>
      </c>
      <c r="I97" s="32" t="s">
        <v>564</v>
      </c>
      <c r="J97" s="32" t="s">
        <v>564</v>
      </c>
      <c r="K97" s="32" t="s">
        <v>564</v>
      </c>
      <c r="L97" s="33" t="s">
        <v>212</v>
      </c>
      <c r="M97" s="33" t="s">
        <v>562</v>
      </c>
      <c r="N97" s="34"/>
      <c r="O97" s="8"/>
    </row>
    <row r="98" s="14" customFormat="1" ht="60" customHeight="1" spans="1:15">
      <c r="A98" s="31">
        <f t="shared" si="9"/>
        <v>96</v>
      </c>
      <c r="B98" s="30" t="s">
        <v>556</v>
      </c>
      <c r="C98" s="31" t="s">
        <v>563</v>
      </c>
      <c r="D98" s="32" t="s">
        <v>565</v>
      </c>
      <c r="E98" s="32" t="s">
        <v>565</v>
      </c>
      <c r="F98" s="32" t="s">
        <v>565</v>
      </c>
      <c r="G98" s="32" t="s">
        <v>565</v>
      </c>
      <c r="H98" s="32" t="s">
        <v>565</v>
      </c>
      <c r="I98" s="32" t="s">
        <v>565</v>
      </c>
      <c r="J98" s="32" t="s">
        <v>565</v>
      </c>
      <c r="K98" s="32" t="s">
        <v>565</v>
      </c>
      <c r="L98" s="33" t="s">
        <v>215</v>
      </c>
      <c r="M98" s="33" t="s">
        <v>566</v>
      </c>
      <c r="N98" s="34"/>
      <c r="O98" s="8"/>
    </row>
    <row r="99" s="14" customFormat="1" ht="77" customHeight="1" spans="1:15">
      <c r="A99" s="31">
        <f t="shared" si="9"/>
        <v>97</v>
      </c>
      <c r="B99" s="30" t="s">
        <v>556</v>
      </c>
      <c r="C99" s="31" t="s">
        <v>567</v>
      </c>
      <c r="D99" s="32"/>
      <c r="E99" s="32"/>
      <c r="F99" s="32"/>
      <c r="G99" s="32"/>
      <c r="H99" s="32"/>
      <c r="I99" s="32"/>
      <c r="J99" s="32"/>
      <c r="K99" s="32" t="s">
        <v>568</v>
      </c>
      <c r="L99" s="33" t="s">
        <v>212</v>
      </c>
      <c r="M99" s="33"/>
      <c r="N99" s="34"/>
      <c r="O99" s="8"/>
    </row>
    <row r="100" s="14" customFormat="1" ht="71" customHeight="1" spans="1:15">
      <c r="A100" s="31">
        <f t="shared" si="9"/>
        <v>98</v>
      </c>
      <c r="B100" s="30" t="s">
        <v>556</v>
      </c>
      <c r="C100" s="31" t="s">
        <v>569</v>
      </c>
      <c r="D100" s="32" t="s">
        <v>570</v>
      </c>
      <c r="E100" s="32" t="s">
        <v>570</v>
      </c>
      <c r="F100" s="32" t="s">
        <v>570</v>
      </c>
      <c r="G100" s="32" t="s">
        <v>570</v>
      </c>
      <c r="H100" s="32" t="s">
        <v>570</v>
      </c>
      <c r="I100" s="32" t="s">
        <v>570</v>
      </c>
      <c r="J100" s="32" t="s">
        <v>570</v>
      </c>
      <c r="K100" s="32" t="s">
        <v>571</v>
      </c>
      <c r="L100" s="33" t="s">
        <v>572</v>
      </c>
      <c r="M100" s="33" t="s">
        <v>573</v>
      </c>
      <c r="N100" s="34"/>
      <c r="O100" s="8"/>
    </row>
    <row r="101" s="14" customFormat="1" ht="60" customHeight="1" spans="1:15">
      <c r="A101" s="31">
        <f t="shared" si="9"/>
        <v>99</v>
      </c>
      <c r="B101" s="30" t="s">
        <v>556</v>
      </c>
      <c r="C101" s="31" t="s">
        <v>569</v>
      </c>
      <c r="D101" s="32" t="s">
        <v>574</v>
      </c>
      <c r="E101" s="32" t="s">
        <v>575</v>
      </c>
      <c r="F101" s="32" t="s">
        <v>575</v>
      </c>
      <c r="G101" s="32" t="s">
        <v>575</v>
      </c>
      <c r="H101" s="32" t="s">
        <v>576</v>
      </c>
      <c r="I101" s="32" t="s">
        <v>576</v>
      </c>
      <c r="J101" s="32" t="s">
        <v>576</v>
      </c>
      <c r="K101" s="32" t="s">
        <v>219</v>
      </c>
      <c r="L101" s="33" t="s">
        <v>220</v>
      </c>
      <c r="M101" s="33" t="s">
        <v>239</v>
      </c>
      <c r="N101" s="34"/>
      <c r="O101" s="8"/>
    </row>
    <row r="102" s="14" customFormat="1" ht="71" customHeight="1" spans="1:15">
      <c r="A102" s="31">
        <f t="shared" si="9"/>
        <v>100</v>
      </c>
      <c r="B102" s="30" t="s">
        <v>556</v>
      </c>
      <c r="C102" s="31" t="s">
        <v>569</v>
      </c>
      <c r="D102" s="32" t="s">
        <v>577</v>
      </c>
      <c r="E102" s="32" t="s">
        <v>578</v>
      </c>
      <c r="F102" s="32" t="s">
        <v>578</v>
      </c>
      <c r="G102" s="32" t="s">
        <v>578</v>
      </c>
      <c r="H102" s="32" t="s">
        <v>579</v>
      </c>
      <c r="I102" s="32" t="s">
        <v>579</v>
      </c>
      <c r="J102" s="32" t="s">
        <v>579</v>
      </c>
      <c r="K102" s="32" t="s">
        <v>580</v>
      </c>
      <c r="L102" s="33" t="s">
        <v>581</v>
      </c>
      <c r="M102" s="33" t="s">
        <v>562</v>
      </c>
      <c r="N102" s="34"/>
      <c r="O102" s="8"/>
    </row>
  </sheetData>
  <autoFilter xmlns:etc="http://www.wps.cn/officeDocument/2017/etCustomData" ref="B2:O102" etc:filterBottomFollowUsedRange="0">
    <extLst/>
  </autoFilter>
  <mergeCells count="1">
    <mergeCell ref="B1:N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2"/>
  <sheetViews>
    <sheetView workbookViewId="0">
      <pane ySplit="1" topLeftCell="A55"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8" width="52.875" style="17" hidden="1" customWidth="1"/>
    <col min="9" max="9" width="51.4416666666667" style="17" customWidth="1"/>
    <col min="10" max="10" width="21.25" style="18" customWidth="1"/>
    <col min="11" max="11" width="14.2" style="18" hidden="1" customWidth="1"/>
    <col min="12" max="12" width="14.25" style="19" hidden="1" customWidth="1"/>
    <col min="13" max="13" width="34.2" style="16" hidden="1" customWidth="1"/>
    <col min="14" max="39" width="9" style="14"/>
    <col min="40" max="231" width="9.25" style="14" customWidth="1"/>
    <col min="232" max="16384" width="9" style="14"/>
  </cols>
  <sheetData>
    <row r="1" s="13" customFormat="1" ht="45.95" customHeight="1" spans="1:13">
      <c r="A1" s="21" t="s">
        <v>222</v>
      </c>
      <c r="B1" s="21"/>
      <c r="C1" s="21"/>
      <c r="D1" s="22"/>
      <c r="E1" s="22"/>
      <c r="F1" s="22"/>
      <c r="G1" s="22"/>
      <c r="H1" s="22"/>
      <c r="I1" s="22"/>
      <c r="J1" s="21"/>
      <c r="K1" s="21"/>
      <c r="L1" s="21"/>
      <c r="M1" s="23"/>
    </row>
    <row r="2" s="13" customFormat="1" ht="38.25" customHeight="1" spans="1:13">
      <c r="A2" s="24" t="s">
        <v>223</v>
      </c>
      <c r="B2" s="24" t="s">
        <v>224</v>
      </c>
      <c r="C2" s="25" t="s">
        <v>1</v>
      </c>
      <c r="D2" s="26" t="s">
        <v>225</v>
      </c>
      <c r="E2" s="26" t="s">
        <v>226</v>
      </c>
      <c r="F2" s="26" t="s">
        <v>227</v>
      </c>
      <c r="G2" s="26" t="s">
        <v>228</v>
      </c>
      <c r="H2" s="26" t="s">
        <v>229</v>
      </c>
      <c r="I2" s="26" t="s">
        <v>230</v>
      </c>
      <c r="J2" s="27" t="s">
        <v>233</v>
      </c>
      <c r="K2" s="27" t="s">
        <v>234</v>
      </c>
      <c r="L2" s="28" t="s">
        <v>235</v>
      </c>
      <c r="M2" s="29" t="s">
        <v>236</v>
      </c>
    </row>
    <row r="3" s="14" customFormat="1" ht="46" customHeight="1" spans="1:13">
      <c r="A3" s="30" t="s">
        <v>237</v>
      </c>
      <c r="B3" s="31" t="s">
        <v>238</v>
      </c>
      <c r="C3" s="31">
        <f t="shared" ref="C3:C66" si="0">ROW()-2</f>
        <v>1</v>
      </c>
      <c r="D3" s="32" t="s">
        <v>5</v>
      </c>
      <c r="E3" s="32" t="s">
        <v>5</v>
      </c>
      <c r="F3" s="32" t="s">
        <v>5</v>
      </c>
      <c r="G3" s="32" t="s">
        <v>5</v>
      </c>
      <c r="H3" s="32" t="s">
        <v>5</v>
      </c>
      <c r="I3" s="32" t="s">
        <v>5</v>
      </c>
      <c r="J3" s="33" t="s">
        <v>6</v>
      </c>
      <c r="K3" s="33" t="s">
        <v>239</v>
      </c>
      <c r="L3" s="34" t="s">
        <v>240</v>
      </c>
      <c r="M3" s="8" t="s">
        <v>241</v>
      </c>
    </row>
    <row r="4" s="14" customFormat="1" ht="46" customHeight="1" spans="1:13">
      <c r="A4" s="30" t="s">
        <v>237</v>
      </c>
      <c r="B4" s="31" t="s">
        <v>238</v>
      </c>
      <c r="C4" s="31">
        <f t="shared" si="0"/>
        <v>2</v>
      </c>
      <c r="D4" s="32" t="s">
        <v>8</v>
      </c>
      <c r="E4" s="32" t="s">
        <v>8</v>
      </c>
      <c r="F4" s="32" t="s">
        <v>8</v>
      </c>
      <c r="G4" s="32" t="s">
        <v>8</v>
      </c>
      <c r="H4" s="32" t="s">
        <v>8</v>
      </c>
      <c r="I4" s="32" t="s">
        <v>8</v>
      </c>
      <c r="J4" s="33" t="s">
        <v>9</v>
      </c>
      <c r="K4" s="33" t="s">
        <v>239</v>
      </c>
      <c r="L4" s="34" t="s">
        <v>240</v>
      </c>
      <c r="M4" s="8" t="s">
        <v>241</v>
      </c>
    </row>
    <row r="5" s="14" customFormat="1" ht="46" customHeight="1" spans="1:13">
      <c r="A5" s="30" t="s">
        <v>237</v>
      </c>
      <c r="B5" s="31" t="s">
        <v>238</v>
      </c>
      <c r="C5" s="31">
        <f t="shared" si="0"/>
        <v>3</v>
      </c>
      <c r="D5" s="32" t="s">
        <v>11</v>
      </c>
      <c r="E5" s="32" t="s">
        <v>11</v>
      </c>
      <c r="F5" s="32" t="s">
        <v>11</v>
      </c>
      <c r="G5" s="32" t="s">
        <v>11</v>
      </c>
      <c r="H5" s="32" t="s">
        <v>11</v>
      </c>
      <c r="I5" s="32" t="s">
        <v>11</v>
      </c>
      <c r="J5" s="33" t="s">
        <v>12</v>
      </c>
      <c r="K5" s="33" t="s">
        <v>242</v>
      </c>
      <c r="L5" s="34" t="s">
        <v>240</v>
      </c>
      <c r="M5" s="8" t="s">
        <v>241</v>
      </c>
    </row>
    <row r="6" s="14" customFormat="1" ht="46" customHeight="1" spans="1:13">
      <c r="A6" s="30" t="s">
        <v>237</v>
      </c>
      <c r="B6" s="31" t="s">
        <v>238</v>
      </c>
      <c r="C6" s="31">
        <f t="shared" si="0"/>
        <v>4</v>
      </c>
      <c r="D6" s="32" t="s">
        <v>243</v>
      </c>
      <c r="E6" s="32" t="s">
        <v>243</v>
      </c>
      <c r="F6" s="32" t="s">
        <v>243</v>
      </c>
      <c r="G6" s="32" t="s">
        <v>243</v>
      </c>
      <c r="H6" s="32" t="s">
        <v>14</v>
      </c>
      <c r="I6" s="32" t="s">
        <v>14</v>
      </c>
      <c r="J6" s="33" t="s">
        <v>15</v>
      </c>
      <c r="K6" s="33" t="s">
        <v>244</v>
      </c>
      <c r="L6" s="34" t="s">
        <v>240</v>
      </c>
      <c r="M6" s="8" t="s">
        <v>241</v>
      </c>
    </row>
    <row r="7" s="14" customFormat="1" ht="84" customHeight="1" spans="1:13">
      <c r="A7" s="30" t="s">
        <v>245</v>
      </c>
      <c r="B7" s="31" t="s">
        <v>246</v>
      </c>
      <c r="C7" s="31">
        <f t="shared" si="0"/>
        <v>5</v>
      </c>
      <c r="D7" s="32" t="s">
        <v>247</v>
      </c>
      <c r="E7" s="32" t="s">
        <v>247</v>
      </c>
      <c r="F7" s="32" t="s">
        <v>247</v>
      </c>
      <c r="G7" s="32" t="s">
        <v>247</v>
      </c>
      <c r="H7" s="32" t="s">
        <v>248</v>
      </c>
      <c r="I7" s="32" t="s">
        <v>248</v>
      </c>
      <c r="J7" s="33" t="s">
        <v>250</v>
      </c>
      <c r="K7" s="33" t="s">
        <v>251</v>
      </c>
      <c r="L7" s="34"/>
      <c r="M7" s="8"/>
    </row>
    <row r="8" s="14" customFormat="1" ht="54.95" customHeight="1" spans="1:13">
      <c r="A8" s="30" t="s">
        <v>245</v>
      </c>
      <c r="B8" s="31" t="s">
        <v>246</v>
      </c>
      <c r="C8" s="31">
        <f t="shared" si="0"/>
        <v>6</v>
      </c>
      <c r="D8" s="32" t="s">
        <v>252</v>
      </c>
      <c r="E8" s="32" t="s">
        <v>252</v>
      </c>
      <c r="F8" s="32" t="s">
        <v>252</v>
      </c>
      <c r="G8" s="32" t="s">
        <v>252</v>
      </c>
      <c r="H8" s="32" t="s">
        <v>252</v>
      </c>
      <c r="I8" s="32" t="s">
        <v>252</v>
      </c>
      <c r="J8" s="33" t="s">
        <v>18</v>
      </c>
      <c r="K8" s="33" t="s">
        <v>254</v>
      </c>
      <c r="L8" s="34"/>
      <c r="M8" s="8"/>
    </row>
    <row r="9" s="14" customFormat="1" ht="98" customHeight="1" spans="1:13">
      <c r="A9" s="42" t="s">
        <v>245</v>
      </c>
      <c r="B9" s="44" t="s">
        <v>246</v>
      </c>
      <c r="C9" s="44">
        <f t="shared" si="0"/>
        <v>7</v>
      </c>
      <c r="D9" s="9" t="s">
        <v>255</v>
      </c>
      <c r="E9" s="9" t="s">
        <v>255</v>
      </c>
      <c r="F9" s="9" t="s">
        <v>255</v>
      </c>
      <c r="G9" s="9" t="s">
        <v>255</v>
      </c>
      <c r="H9" s="9" t="s">
        <v>256</v>
      </c>
      <c r="I9" s="9" t="s">
        <v>256</v>
      </c>
      <c r="J9" s="33" t="s">
        <v>21</v>
      </c>
      <c r="K9" s="33" t="s">
        <v>257</v>
      </c>
      <c r="L9" s="34"/>
      <c r="M9" s="8"/>
    </row>
    <row r="10" s="14" customFormat="1" ht="88" customHeight="1" spans="1:13">
      <c r="A10" s="30" t="s">
        <v>245</v>
      </c>
      <c r="B10" s="31" t="s">
        <v>258</v>
      </c>
      <c r="C10" s="31">
        <f t="shared" si="0"/>
        <v>8</v>
      </c>
      <c r="D10" s="32" t="s">
        <v>259</v>
      </c>
      <c r="E10" s="32" t="s">
        <v>260</v>
      </c>
      <c r="F10" s="32" t="s">
        <v>260</v>
      </c>
      <c r="G10" s="32" t="s">
        <v>261</v>
      </c>
      <c r="H10" s="32" t="s">
        <v>262</v>
      </c>
      <c r="I10" s="32" t="s">
        <v>262</v>
      </c>
      <c r="J10" s="33" t="s">
        <v>24</v>
      </c>
      <c r="K10" s="33" t="s">
        <v>264</v>
      </c>
      <c r="L10" s="34"/>
      <c r="M10" s="8"/>
    </row>
    <row r="11" s="14" customFormat="1" ht="68" customHeight="1" spans="1:13">
      <c r="A11" s="30" t="s">
        <v>245</v>
      </c>
      <c r="B11" s="31" t="s">
        <v>258</v>
      </c>
      <c r="C11" s="31">
        <f t="shared" si="0"/>
        <v>9</v>
      </c>
      <c r="D11" s="32" t="s">
        <v>265</v>
      </c>
      <c r="E11" s="32" t="s">
        <v>265</v>
      </c>
      <c r="F11" s="32" t="s">
        <v>265</v>
      </c>
      <c r="G11" s="32" t="s">
        <v>265</v>
      </c>
      <c r="H11" s="32" t="s">
        <v>266</v>
      </c>
      <c r="I11" s="32" t="s">
        <v>266</v>
      </c>
      <c r="J11" s="33" t="s">
        <v>269</v>
      </c>
      <c r="K11" s="33" t="s">
        <v>239</v>
      </c>
      <c r="L11" s="34"/>
      <c r="M11" s="8"/>
    </row>
    <row r="12" s="14" customFormat="1" ht="47.1" customHeight="1" spans="1:13">
      <c r="A12" s="30" t="s">
        <v>245</v>
      </c>
      <c r="B12" s="31" t="s">
        <v>270</v>
      </c>
      <c r="C12" s="31">
        <f t="shared" si="0"/>
        <v>10</v>
      </c>
      <c r="D12" s="32" t="s">
        <v>271</v>
      </c>
      <c r="E12" s="32" t="s">
        <v>271</v>
      </c>
      <c r="F12" s="32" t="s">
        <v>271</v>
      </c>
      <c r="G12" s="32" t="s">
        <v>272</v>
      </c>
      <c r="H12" s="32" t="s">
        <v>265</v>
      </c>
      <c r="I12" s="32" t="s">
        <v>265</v>
      </c>
      <c r="J12" s="33" t="s">
        <v>6</v>
      </c>
      <c r="K12" s="33" t="s">
        <v>239</v>
      </c>
      <c r="L12" s="34"/>
      <c r="M12" s="8"/>
    </row>
    <row r="13" s="14" customFormat="1" ht="57" customHeight="1" spans="1:13">
      <c r="A13" s="30" t="s">
        <v>245</v>
      </c>
      <c r="B13" s="31" t="s">
        <v>270</v>
      </c>
      <c r="C13" s="31">
        <f t="shared" si="0"/>
        <v>11</v>
      </c>
      <c r="D13" s="32" t="s">
        <v>31</v>
      </c>
      <c r="E13" s="32" t="s">
        <v>31</v>
      </c>
      <c r="F13" s="32" t="s">
        <v>31</v>
      </c>
      <c r="G13" s="32" t="s">
        <v>31</v>
      </c>
      <c r="H13" s="32" t="s">
        <v>272</v>
      </c>
      <c r="I13" s="32" t="s">
        <v>272</v>
      </c>
      <c r="J13" s="33" t="s">
        <v>6</v>
      </c>
      <c r="K13" s="33" t="s">
        <v>274</v>
      </c>
      <c r="L13" s="34"/>
      <c r="M13" s="8"/>
    </row>
    <row r="14" s="14" customFormat="1" ht="86" customHeight="1" spans="1:13">
      <c r="A14" s="30" t="s">
        <v>245</v>
      </c>
      <c r="B14" s="31" t="s">
        <v>270</v>
      </c>
      <c r="C14" s="31">
        <f t="shared" si="0"/>
        <v>12</v>
      </c>
      <c r="D14" s="32" t="s">
        <v>256</v>
      </c>
      <c r="E14" s="32" t="s">
        <v>256</v>
      </c>
      <c r="F14" s="32" t="s">
        <v>256</v>
      </c>
      <c r="G14" s="32" t="s">
        <v>256</v>
      </c>
      <c r="H14" s="32" t="s">
        <v>31</v>
      </c>
      <c r="I14" s="32" t="s">
        <v>31</v>
      </c>
      <c r="J14" s="33" t="s">
        <v>21</v>
      </c>
      <c r="K14" s="33" t="s">
        <v>274</v>
      </c>
      <c r="L14" s="34"/>
      <c r="M14" s="8"/>
    </row>
    <row r="15" s="14" customFormat="1" ht="81" customHeight="1" spans="1:13">
      <c r="A15" s="42" t="s">
        <v>275</v>
      </c>
      <c r="B15" s="31" t="s">
        <v>276</v>
      </c>
      <c r="C15" s="31">
        <f t="shared" si="0"/>
        <v>13</v>
      </c>
      <c r="D15" s="32" t="s">
        <v>277</v>
      </c>
      <c r="E15" s="32" t="s">
        <v>277</v>
      </c>
      <c r="F15" s="32" t="s">
        <v>277</v>
      </c>
      <c r="G15" s="32" t="s">
        <v>278</v>
      </c>
      <c r="H15" s="32" t="s">
        <v>278</v>
      </c>
      <c r="I15" s="32" t="s">
        <v>278</v>
      </c>
      <c r="J15" s="33" t="s">
        <v>34</v>
      </c>
      <c r="K15" s="33" t="s">
        <v>239</v>
      </c>
      <c r="L15" s="34"/>
      <c r="M15" s="8"/>
    </row>
    <row r="16" s="14" customFormat="1" ht="75" customHeight="1" spans="1:13">
      <c r="A16" s="42" t="s">
        <v>275</v>
      </c>
      <c r="B16" s="31" t="s">
        <v>276</v>
      </c>
      <c r="C16" s="31">
        <f t="shared" si="0"/>
        <v>14</v>
      </c>
      <c r="D16" s="32" t="s">
        <v>279</v>
      </c>
      <c r="E16" s="32" t="s">
        <v>279</v>
      </c>
      <c r="F16" s="32" t="s">
        <v>279</v>
      </c>
      <c r="G16" s="32" t="s">
        <v>280</v>
      </c>
      <c r="H16" s="32" t="s">
        <v>281</v>
      </c>
      <c r="I16" s="32" t="s">
        <v>281</v>
      </c>
      <c r="J16" s="33" t="s">
        <v>282</v>
      </c>
      <c r="K16" s="33" t="s">
        <v>239</v>
      </c>
      <c r="L16" s="34"/>
      <c r="M16" s="8"/>
    </row>
    <row r="17" s="14" customFormat="1" ht="75" customHeight="1" spans="1:13">
      <c r="A17" s="42" t="s">
        <v>275</v>
      </c>
      <c r="B17" s="31" t="s">
        <v>276</v>
      </c>
      <c r="C17" s="31">
        <f t="shared" si="0"/>
        <v>15</v>
      </c>
      <c r="D17" s="32" t="s">
        <v>283</v>
      </c>
      <c r="E17" s="32" t="s">
        <v>283</v>
      </c>
      <c r="F17" s="32" t="s">
        <v>283</v>
      </c>
      <c r="G17" s="32" t="s">
        <v>283</v>
      </c>
      <c r="H17" s="32" t="s">
        <v>283</v>
      </c>
      <c r="I17" s="32" t="s">
        <v>283</v>
      </c>
      <c r="J17" s="33" t="s">
        <v>34</v>
      </c>
      <c r="K17" s="33" t="s">
        <v>239</v>
      </c>
      <c r="L17" s="34"/>
      <c r="M17" s="8"/>
    </row>
    <row r="18" s="14" customFormat="1" ht="68" customHeight="1" spans="1:13">
      <c r="A18" s="42" t="s">
        <v>275</v>
      </c>
      <c r="B18" s="31" t="s">
        <v>276</v>
      </c>
      <c r="C18" s="31">
        <f t="shared" si="0"/>
        <v>16</v>
      </c>
      <c r="D18" s="35" t="s">
        <v>285</v>
      </c>
      <c r="E18" s="35" t="s">
        <v>285</v>
      </c>
      <c r="F18" s="35" t="s">
        <v>285</v>
      </c>
      <c r="G18" s="35" t="s">
        <v>285</v>
      </c>
      <c r="H18" s="35" t="s">
        <v>285</v>
      </c>
      <c r="I18" s="35" t="s">
        <v>285</v>
      </c>
      <c r="J18" s="33" t="s">
        <v>34</v>
      </c>
      <c r="K18" s="33" t="s">
        <v>239</v>
      </c>
      <c r="L18" s="34"/>
      <c r="M18" s="8"/>
    </row>
    <row r="19" s="14" customFormat="1" ht="110" customHeight="1" spans="1:13">
      <c r="A19" s="42" t="s">
        <v>275</v>
      </c>
      <c r="B19" s="31" t="s">
        <v>286</v>
      </c>
      <c r="C19" s="31">
        <f t="shared" si="0"/>
        <v>17</v>
      </c>
      <c r="D19" s="32" t="s">
        <v>287</v>
      </c>
      <c r="E19" s="32" t="s">
        <v>287</v>
      </c>
      <c r="F19" s="32" t="s">
        <v>287</v>
      </c>
      <c r="G19" s="32" t="s">
        <v>287</v>
      </c>
      <c r="H19" s="32" t="s">
        <v>288</v>
      </c>
      <c r="I19" s="32" t="s">
        <v>288</v>
      </c>
      <c r="J19" s="33" t="s">
        <v>289</v>
      </c>
      <c r="K19" s="33" t="s">
        <v>239</v>
      </c>
      <c r="L19" s="34"/>
      <c r="M19" s="8"/>
    </row>
    <row r="20" s="14" customFormat="1" ht="140" customHeight="1" spans="1:13">
      <c r="A20" s="42" t="s">
        <v>275</v>
      </c>
      <c r="B20" s="31" t="s">
        <v>286</v>
      </c>
      <c r="C20" s="31">
        <f t="shared" si="0"/>
        <v>18</v>
      </c>
      <c r="D20" s="32" t="s">
        <v>290</v>
      </c>
      <c r="E20" s="32" t="s">
        <v>290</v>
      </c>
      <c r="F20" s="32" t="s">
        <v>290</v>
      </c>
      <c r="G20" s="32" t="s">
        <v>290</v>
      </c>
      <c r="H20" s="32" t="s">
        <v>291</v>
      </c>
      <c r="I20" s="32" t="s">
        <v>291</v>
      </c>
      <c r="J20" s="33" t="s">
        <v>292</v>
      </c>
      <c r="K20" s="33" t="s">
        <v>239</v>
      </c>
      <c r="L20" s="34" t="s">
        <v>293</v>
      </c>
      <c r="M20" s="36" t="s">
        <v>294</v>
      </c>
    </row>
    <row r="21" s="14" customFormat="1" ht="140" customHeight="1" spans="1:13">
      <c r="A21" s="42" t="s">
        <v>275</v>
      </c>
      <c r="B21" s="31" t="s">
        <v>286</v>
      </c>
      <c r="C21" s="31">
        <f t="shared" si="0"/>
        <v>19</v>
      </c>
      <c r="D21" s="32" t="s">
        <v>295</v>
      </c>
      <c r="E21" s="32" t="s">
        <v>296</v>
      </c>
      <c r="F21" s="32" t="s">
        <v>296</v>
      </c>
      <c r="G21" s="32" t="s">
        <v>297</v>
      </c>
      <c r="H21" s="32" t="s">
        <v>298</v>
      </c>
      <c r="I21" s="32" t="s">
        <v>298</v>
      </c>
      <c r="J21" s="33" t="s">
        <v>292</v>
      </c>
      <c r="K21" s="33" t="s">
        <v>239</v>
      </c>
      <c r="L21" s="34"/>
      <c r="M21" s="36"/>
    </row>
    <row r="22" s="14" customFormat="1" ht="143" customHeight="1" spans="1:13">
      <c r="A22" s="42" t="s">
        <v>275</v>
      </c>
      <c r="B22" s="31" t="s">
        <v>286</v>
      </c>
      <c r="C22" s="31">
        <f t="shared" si="0"/>
        <v>20</v>
      </c>
      <c r="D22" s="32" t="s">
        <v>300</v>
      </c>
      <c r="E22" s="32" t="s">
        <v>300</v>
      </c>
      <c r="F22" s="32" t="s">
        <v>300</v>
      </c>
      <c r="G22" s="32" t="s">
        <v>300</v>
      </c>
      <c r="H22" s="32" t="s">
        <v>301</v>
      </c>
      <c r="I22" s="32" t="s">
        <v>301</v>
      </c>
      <c r="J22" s="33" t="s">
        <v>53</v>
      </c>
      <c r="K22" s="33" t="s">
        <v>239</v>
      </c>
      <c r="L22" s="34" t="s">
        <v>303</v>
      </c>
      <c r="M22" s="36" t="s">
        <v>304</v>
      </c>
    </row>
    <row r="23" s="14" customFormat="1" ht="57" customHeight="1" spans="1:13">
      <c r="A23" s="42" t="s">
        <v>275</v>
      </c>
      <c r="B23" s="31" t="s">
        <v>286</v>
      </c>
      <c r="C23" s="31">
        <f t="shared" si="0"/>
        <v>21</v>
      </c>
      <c r="D23" s="32" t="s">
        <v>305</v>
      </c>
      <c r="E23" s="32" t="s">
        <v>306</v>
      </c>
      <c r="F23" s="32" t="s">
        <v>306</v>
      </c>
      <c r="G23" s="32" t="s">
        <v>306</v>
      </c>
      <c r="H23" s="32" t="s">
        <v>306</v>
      </c>
      <c r="I23" s="32" t="s">
        <v>306</v>
      </c>
      <c r="J23" s="33" t="s">
        <v>53</v>
      </c>
      <c r="K23" s="33" t="s">
        <v>239</v>
      </c>
      <c r="L23" s="34"/>
      <c r="M23" s="36"/>
    </row>
    <row r="24" s="14" customFormat="1" ht="68" customHeight="1" spans="1:13">
      <c r="A24" s="42" t="s">
        <v>275</v>
      </c>
      <c r="B24" s="31" t="s">
        <v>286</v>
      </c>
      <c r="C24" s="31">
        <f t="shared" si="0"/>
        <v>22</v>
      </c>
      <c r="D24" s="32" t="s">
        <v>307</v>
      </c>
      <c r="E24" s="32" t="s">
        <v>307</v>
      </c>
      <c r="F24" s="32" t="s">
        <v>307</v>
      </c>
      <c r="G24" s="32" t="s">
        <v>307</v>
      </c>
      <c r="H24" s="32" t="s">
        <v>308</v>
      </c>
      <c r="I24" s="9" t="s">
        <v>309</v>
      </c>
      <c r="J24" s="33" t="s">
        <v>53</v>
      </c>
      <c r="K24" s="33" t="s">
        <v>239</v>
      </c>
      <c r="L24" s="34"/>
      <c r="M24" s="36"/>
    </row>
    <row r="25" s="14" customFormat="1" ht="118" customHeight="1" spans="1:13">
      <c r="A25" s="42" t="s">
        <v>275</v>
      </c>
      <c r="B25" s="31" t="s">
        <v>582</v>
      </c>
      <c r="C25" s="31">
        <f t="shared" si="0"/>
        <v>23</v>
      </c>
      <c r="D25" s="32" t="s">
        <v>312</v>
      </c>
      <c r="E25" s="32" t="s">
        <v>313</v>
      </c>
      <c r="F25" s="32" t="s">
        <v>313</v>
      </c>
      <c r="G25" s="32" t="s">
        <v>313</v>
      </c>
      <c r="H25" s="32" t="s">
        <v>313</v>
      </c>
      <c r="I25" s="9" t="s">
        <v>314</v>
      </c>
      <c r="J25" s="33" t="s">
        <v>53</v>
      </c>
      <c r="K25" s="33" t="s">
        <v>239</v>
      </c>
      <c r="L25" s="34" t="s">
        <v>316</v>
      </c>
      <c r="M25" s="36" t="s">
        <v>317</v>
      </c>
    </row>
    <row r="26" s="14" customFormat="1" ht="118" customHeight="1" spans="1:13">
      <c r="A26" s="42" t="s">
        <v>275</v>
      </c>
      <c r="B26" s="31" t="s">
        <v>582</v>
      </c>
      <c r="C26" s="31">
        <f t="shared" si="0"/>
        <v>24</v>
      </c>
      <c r="D26" s="32" t="s">
        <v>318</v>
      </c>
      <c r="E26" s="32" t="s">
        <v>319</v>
      </c>
      <c r="F26" s="32" t="s">
        <v>57</v>
      </c>
      <c r="G26" s="32" t="s">
        <v>57</v>
      </c>
      <c r="H26" s="32" t="s">
        <v>57</v>
      </c>
      <c r="I26" s="32" t="s">
        <v>57</v>
      </c>
      <c r="J26" s="33" t="s">
        <v>53</v>
      </c>
      <c r="K26" s="33" t="s">
        <v>239</v>
      </c>
      <c r="L26" s="34"/>
      <c r="M26" s="36"/>
    </row>
    <row r="27" s="14" customFormat="1" ht="86" customHeight="1" spans="1:13">
      <c r="A27" s="42" t="s">
        <v>275</v>
      </c>
      <c r="B27" s="44" t="s">
        <v>321</v>
      </c>
      <c r="C27" s="31">
        <f t="shared" si="0"/>
        <v>25</v>
      </c>
      <c r="D27" s="32" t="s">
        <v>325</v>
      </c>
      <c r="E27" s="32" t="s">
        <v>326</v>
      </c>
      <c r="F27" s="32" t="s">
        <v>326</v>
      </c>
      <c r="G27" s="32" t="s">
        <v>326</v>
      </c>
      <c r="H27" s="32" t="s">
        <v>326</v>
      </c>
      <c r="I27" s="32" t="s">
        <v>326</v>
      </c>
      <c r="J27" s="33" t="s">
        <v>63</v>
      </c>
      <c r="K27" s="33" t="s">
        <v>239</v>
      </c>
      <c r="L27" s="34"/>
      <c r="M27" s="8"/>
    </row>
    <row r="28" s="14" customFormat="1" ht="60" customHeight="1" spans="1:13">
      <c r="A28" s="42" t="s">
        <v>275</v>
      </c>
      <c r="B28" s="44" t="s">
        <v>321</v>
      </c>
      <c r="C28" s="31">
        <f t="shared" si="0"/>
        <v>26</v>
      </c>
      <c r="D28" s="32" t="s">
        <v>328</v>
      </c>
      <c r="E28" s="32" t="s">
        <v>329</v>
      </c>
      <c r="F28" s="32" t="s">
        <v>329</v>
      </c>
      <c r="G28" s="32" t="s">
        <v>329</v>
      </c>
      <c r="H28" s="32" t="s">
        <v>329</v>
      </c>
      <c r="I28" s="32" t="s">
        <v>329</v>
      </c>
      <c r="J28" s="33" t="s">
        <v>6</v>
      </c>
      <c r="K28" s="33" t="s">
        <v>239</v>
      </c>
      <c r="L28" s="34"/>
      <c r="M28" s="8"/>
    </row>
    <row r="29" s="14" customFormat="1" ht="123" customHeight="1" spans="1:13">
      <c r="A29" s="42" t="s">
        <v>275</v>
      </c>
      <c r="B29" s="31" t="s">
        <v>321</v>
      </c>
      <c r="C29" s="31">
        <f t="shared" si="0"/>
        <v>27</v>
      </c>
      <c r="D29" s="32" t="s">
        <v>322</v>
      </c>
      <c r="E29" s="32" t="s">
        <v>323</v>
      </c>
      <c r="F29" s="32" t="s">
        <v>323</v>
      </c>
      <c r="G29" s="32" t="s">
        <v>323</v>
      </c>
      <c r="H29" s="32" t="s">
        <v>323</v>
      </c>
      <c r="I29" s="32" t="s">
        <v>323</v>
      </c>
      <c r="J29" s="33" t="s">
        <v>60</v>
      </c>
      <c r="K29" s="33" t="s">
        <v>324</v>
      </c>
      <c r="L29" s="34"/>
      <c r="M29" s="8"/>
    </row>
    <row r="30" s="14" customFormat="1" ht="75" customHeight="1" spans="1:13">
      <c r="A30" s="42" t="s">
        <v>275</v>
      </c>
      <c r="B30" s="31" t="s">
        <v>321</v>
      </c>
      <c r="C30" s="31">
        <f t="shared" si="0"/>
        <v>28</v>
      </c>
      <c r="D30" s="32" t="s">
        <v>331</v>
      </c>
      <c r="E30" s="32" t="s">
        <v>332</v>
      </c>
      <c r="F30" s="32" t="s">
        <v>332</v>
      </c>
      <c r="G30" s="32" t="s">
        <v>332</v>
      </c>
      <c r="H30" s="32" t="s">
        <v>332</v>
      </c>
      <c r="I30" s="32" t="s">
        <v>332</v>
      </c>
      <c r="J30" s="33" t="s">
        <v>69</v>
      </c>
      <c r="K30" s="33" t="s">
        <v>242</v>
      </c>
      <c r="L30" s="34" t="s">
        <v>333</v>
      </c>
      <c r="M30" s="36" t="s">
        <v>334</v>
      </c>
    </row>
    <row r="31" s="14" customFormat="1" ht="54.95" customHeight="1" spans="1:13">
      <c r="A31" s="42" t="s">
        <v>275</v>
      </c>
      <c r="B31" s="31" t="s">
        <v>321</v>
      </c>
      <c r="C31" s="31">
        <f t="shared" si="0"/>
        <v>29</v>
      </c>
      <c r="D31" s="32" t="s">
        <v>335</v>
      </c>
      <c r="E31" s="32" t="s">
        <v>335</v>
      </c>
      <c r="F31" s="32" t="s">
        <v>335</v>
      </c>
      <c r="G31" s="32" t="s">
        <v>335</v>
      </c>
      <c r="H31" s="32" t="s">
        <v>335</v>
      </c>
      <c r="I31" s="32" t="s">
        <v>335</v>
      </c>
      <c r="J31" s="33" t="s">
        <v>337</v>
      </c>
      <c r="K31" s="33" t="s">
        <v>239</v>
      </c>
      <c r="L31" s="34"/>
      <c r="M31" s="8"/>
    </row>
    <row r="32" s="14" customFormat="1" ht="152" customHeight="1" spans="1:13">
      <c r="A32" s="30" t="s">
        <v>338</v>
      </c>
      <c r="B32" s="31" t="s">
        <v>339</v>
      </c>
      <c r="C32" s="31">
        <f t="shared" si="0"/>
        <v>30</v>
      </c>
      <c r="D32" s="35" t="s">
        <v>340</v>
      </c>
      <c r="E32" s="35" t="s">
        <v>340</v>
      </c>
      <c r="F32" s="35" t="s">
        <v>340</v>
      </c>
      <c r="G32" s="35" t="s">
        <v>340</v>
      </c>
      <c r="H32" s="12" t="s">
        <v>341</v>
      </c>
      <c r="I32" s="12" t="s">
        <v>341</v>
      </c>
      <c r="J32" s="33" t="s">
        <v>75</v>
      </c>
      <c r="K32" s="33" t="s">
        <v>343</v>
      </c>
      <c r="L32" s="34" t="s">
        <v>344</v>
      </c>
      <c r="M32" s="36" t="s">
        <v>345</v>
      </c>
    </row>
    <row r="33" s="14" customFormat="1" ht="113" customHeight="1" spans="1:13">
      <c r="A33" s="30" t="s">
        <v>338</v>
      </c>
      <c r="B33" s="31" t="s">
        <v>339</v>
      </c>
      <c r="C33" s="31">
        <f t="shared" si="0"/>
        <v>31</v>
      </c>
      <c r="D33" s="35" t="s">
        <v>346</v>
      </c>
      <c r="E33" s="35" t="s">
        <v>347</v>
      </c>
      <c r="F33" s="35" t="s">
        <v>347</v>
      </c>
      <c r="G33" s="35" t="s">
        <v>347</v>
      </c>
      <c r="H33" s="35" t="s">
        <v>347</v>
      </c>
      <c r="I33" s="35" t="s">
        <v>347</v>
      </c>
      <c r="J33" s="33" t="s">
        <v>75</v>
      </c>
      <c r="K33" s="33" t="s">
        <v>343</v>
      </c>
      <c r="L33" s="34" t="s">
        <v>348</v>
      </c>
      <c r="M33" s="36" t="s">
        <v>349</v>
      </c>
    </row>
    <row r="34" s="14" customFormat="1" ht="54" customHeight="1" spans="1:13">
      <c r="A34" s="30" t="s">
        <v>338</v>
      </c>
      <c r="B34" s="31" t="s">
        <v>339</v>
      </c>
      <c r="C34" s="31">
        <f t="shared" si="0"/>
        <v>32</v>
      </c>
      <c r="D34" s="32" t="s">
        <v>350</v>
      </c>
      <c r="E34" s="32" t="s">
        <v>351</v>
      </c>
      <c r="F34" s="32" t="s">
        <v>351</v>
      </c>
      <c r="G34" s="32" t="s">
        <v>351</v>
      </c>
      <c r="H34" s="32" t="s">
        <v>351</v>
      </c>
      <c r="I34" s="32" t="s">
        <v>351</v>
      </c>
      <c r="J34" s="33" t="s">
        <v>75</v>
      </c>
      <c r="K34" s="33" t="s">
        <v>343</v>
      </c>
      <c r="L34" s="34" t="s">
        <v>352</v>
      </c>
      <c r="M34" s="36" t="s">
        <v>353</v>
      </c>
    </row>
    <row r="35" s="14" customFormat="1" ht="75" customHeight="1" spans="1:13">
      <c r="A35" s="30" t="s">
        <v>338</v>
      </c>
      <c r="B35" s="31" t="s">
        <v>339</v>
      </c>
      <c r="C35" s="31">
        <f t="shared" si="0"/>
        <v>33</v>
      </c>
      <c r="D35" s="35" t="s">
        <v>354</v>
      </c>
      <c r="E35" s="35" t="s">
        <v>354</v>
      </c>
      <c r="F35" s="35" t="s">
        <v>354</v>
      </c>
      <c r="G35" s="35" t="s">
        <v>354</v>
      </c>
      <c r="H35" s="35" t="s">
        <v>354</v>
      </c>
      <c r="I35" s="35" t="s">
        <v>354</v>
      </c>
      <c r="J35" s="33" t="s">
        <v>75</v>
      </c>
      <c r="K35" s="33" t="s">
        <v>343</v>
      </c>
      <c r="L35" s="34"/>
      <c r="M35" s="8"/>
    </row>
    <row r="36" s="14" customFormat="1" ht="61" customHeight="1" spans="1:13">
      <c r="A36" s="30" t="s">
        <v>338</v>
      </c>
      <c r="B36" s="31" t="s">
        <v>339</v>
      </c>
      <c r="C36" s="31">
        <f t="shared" si="0"/>
        <v>34</v>
      </c>
      <c r="D36" s="32" t="s">
        <v>355</v>
      </c>
      <c r="E36" s="32" t="s">
        <v>355</v>
      </c>
      <c r="F36" s="32" t="s">
        <v>355</v>
      </c>
      <c r="G36" s="32" t="s">
        <v>355</v>
      </c>
      <c r="H36" s="32" t="s">
        <v>355</v>
      </c>
      <c r="I36" s="32" t="s">
        <v>355</v>
      </c>
      <c r="J36" s="33" t="s">
        <v>75</v>
      </c>
      <c r="K36" s="33" t="s">
        <v>343</v>
      </c>
      <c r="L36" s="34" t="s">
        <v>352</v>
      </c>
      <c r="M36" s="36" t="s">
        <v>356</v>
      </c>
    </row>
    <row r="37" s="14" customFormat="1" ht="82" customHeight="1" spans="1:13">
      <c r="A37" s="30" t="s">
        <v>338</v>
      </c>
      <c r="B37" s="31" t="s">
        <v>339</v>
      </c>
      <c r="C37" s="31">
        <f t="shared" si="0"/>
        <v>35</v>
      </c>
      <c r="D37" s="32" t="s">
        <v>357</v>
      </c>
      <c r="E37" s="32" t="s">
        <v>358</v>
      </c>
      <c r="F37" s="32" t="s">
        <v>358</v>
      </c>
      <c r="G37" s="32" t="s">
        <v>358</v>
      </c>
      <c r="H37" s="32" t="s">
        <v>359</v>
      </c>
      <c r="I37" s="32" t="s">
        <v>359</v>
      </c>
      <c r="J37" s="33" t="s">
        <v>75</v>
      </c>
      <c r="K37" s="33" t="s">
        <v>343</v>
      </c>
      <c r="L37" s="34" t="s">
        <v>352</v>
      </c>
      <c r="M37" s="36" t="s">
        <v>361</v>
      </c>
    </row>
    <row r="38" s="14" customFormat="1" ht="58" customHeight="1" spans="1:13">
      <c r="A38" s="30" t="s">
        <v>338</v>
      </c>
      <c r="B38" s="31" t="s">
        <v>339</v>
      </c>
      <c r="C38" s="31">
        <f t="shared" si="0"/>
        <v>36</v>
      </c>
      <c r="D38" s="35" t="s">
        <v>583</v>
      </c>
      <c r="E38" s="35" t="s">
        <v>583</v>
      </c>
      <c r="F38" s="35" t="s">
        <v>583</v>
      </c>
      <c r="G38" s="35" t="s">
        <v>583</v>
      </c>
      <c r="H38" s="35" t="s">
        <v>583</v>
      </c>
      <c r="I38" s="35" t="s">
        <v>583</v>
      </c>
      <c r="J38" s="33" t="s">
        <v>75</v>
      </c>
      <c r="K38" s="33" t="s">
        <v>343</v>
      </c>
      <c r="L38" s="34"/>
      <c r="M38" s="8"/>
    </row>
    <row r="39" s="14" customFormat="1" ht="48" customHeight="1" spans="1:13">
      <c r="A39" s="30" t="s">
        <v>338</v>
      </c>
      <c r="B39" s="31" t="s">
        <v>339</v>
      </c>
      <c r="C39" s="31">
        <f t="shared" si="0"/>
        <v>37</v>
      </c>
      <c r="D39" s="32" t="s">
        <v>362</v>
      </c>
      <c r="E39" s="32" t="s">
        <v>362</v>
      </c>
      <c r="F39" s="32" t="s">
        <v>362</v>
      </c>
      <c r="G39" s="32" t="s">
        <v>362</v>
      </c>
      <c r="H39" s="32" t="s">
        <v>362</v>
      </c>
      <c r="I39" s="32" t="s">
        <v>362</v>
      </c>
      <c r="J39" s="33" t="s">
        <v>75</v>
      </c>
      <c r="K39" s="33" t="s">
        <v>343</v>
      </c>
      <c r="L39" s="34"/>
      <c r="M39" s="8"/>
    </row>
    <row r="40" s="14" customFormat="1" ht="42" customHeight="1" spans="1:13">
      <c r="A40" s="30" t="s">
        <v>338</v>
      </c>
      <c r="B40" s="31" t="s">
        <v>339</v>
      </c>
      <c r="C40" s="31">
        <f t="shared" si="0"/>
        <v>38</v>
      </c>
      <c r="D40" s="35" t="s">
        <v>364</v>
      </c>
      <c r="E40" s="35" t="s">
        <v>364</v>
      </c>
      <c r="F40" s="35" t="s">
        <v>364</v>
      </c>
      <c r="G40" s="35" t="s">
        <v>364</v>
      </c>
      <c r="H40" s="12" t="s">
        <v>365</v>
      </c>
      <c r="I40" s="12" t="s">
        <v>365</v>
      </c>
      <c r="J40" s="33" t="s">
        <v>75</v>
      </c>
      <c r="K40" s="33" t="s">
        <v>343</v>
      </c>
      <c r="L40" s="34"/>
      <c r="M40" s="8"/>
    </row>
    <row r="41" s="14" customFormat="1" ht="119" customHeight="1" spans="1:13">
      <c r="A41" s="30" t="s">
        <v>338</v>
      </c>
      <c r="B41" s="31" t="s">
        <v>367</v>
      </c>
      <c r="C41" s="31">
        <f t="shared" si="0"/>
        <v>39</v>
      </c>
      <c r="D41" s="32" t="s">
        <v>368</v>
      </c>
      <c r="E41" s="32" t="s">
        <v>368</v>
      </c>
      <c r="F41" s="32" t="s">
        <v>368</v>
      </c>
      <c r="G41" s="32" t="s">
        <v>368</v>
      </c>
      <c r="H41" s="32" t="s">
        <v>368</v>
      </c>
      <c r="I41" s="32" t="s">
        <v>368</v>
      </c>
      <c r="J41" s="33" t="s">
        <v>369</v>
      </c>
      <c r="K41" s="33" t="s">
        <v>239</v>
      </c>
      <c r="L41" s="34" t="s">
        <v>370</v>
      </c>
      <c r="M41" s="36" t="s">
        <v>371</v>
      </c>
    </row>
    <row r="42" s="14" customFormat="1" ht="119" customHeight="1" spans="1:13">
      <c r="A42" s="30" t="s">
        <v>338</v>
      </c>
      <c r="B42" s="31" t="s">
        <v>367</v>
      </c>
      <c r="C42" s="31">
        <f t="shared" si="0"/>
        <v>40</v>
      </c>
      <c r="D42" s="32" t="s">
        <v>372</v>
      </c>
      <c r="E42" s="32" t="s">
        <v>372</v>
      </c>
      <c r="F42" s="32" t="s">
        <v>372</v>
      </c>
      <c r="G42" s="32" t="s">
        <v>372</v>
      </c>
      <c r="H42" s="32" t="s">
        <v>372</v>
      </c>
      <c r="I42" s="32" t="s">
        <v>372</v>
      </c>
      <c r="J42" s="33" t="s">
        <v>374</v>
      </c>
      <c r="K42" s="33" t="s">
        <v>239</v>
      </c>
      <c r="L42" s="34"/>
      <c r="M42" s="36"/>
    </row>
    <row r="43" s="14" customFormat="1" ht="44.1" customHeight="1" spans="1:13">
      <c r="A43" s="30" t="s">
        <v>338</v>
      </c>
      <c r="B43" s="31" t="s">
        <v>367</v>
      </c>
      <c r="C43" s="31">
        <f t="shared" si="0"/>
        <v>41</v>
      </c>
      <c r="D43" s="32" t="s">
        <v>375</v>
      </c>
      <c r="E43" s="32" t="s">
        <v>376</v>
      </c>
      <c r="F43" s="32" t="s">
        <v>376</v>
      </c>
      <c r="G43" s="32" t="s">
        <v>376</v>
      </c>
      <c r="H43" s="32" t="s">
        <v>376</v>
      </c>
      <c r="I43" s="32" t="s">
        <v>376</v>
      </c>
      <c r="J43" s="33" t="s">
        <v>292</v>
      </c>
      <c r="K43" s="33" t="s">
        <v>239</v>
      </c>
      <c r="L43" s="34"/>
      <c r="M43" s="8"/>
    </row>
    <row r="44" s="14" customFormat="1" ht="75" customHeight="1" spans="1:13">
      <c r="A44" s="30" t="s">
        <v>338</v>
      </c>
      <c r="B44" s="31" t="s">
        <v>367</v>
      </c>
      <c r="C44" s="31">
        <f t="shared" si="0"/>
        <v>42</v>
      </c>
      <c r="D44" s="35" t="s">
        <v>96</v>
      </c>
      <c r="E44" s="35" t="s">
        <v>96</v>
      </c>
      <c r="F44" s="35" t="s">
        <v>96</v>
      </c>
      <c r="G44" s="35" t="s">
        <v>96</v>
      </c>
      <c r="H44" s="35" t="s">
        <v>96</v>
      </c>
      <c r="I44" s="35" t="s">
        <v>96</v>
      </c>
      <c r="J44" s="33" t="s">
        <v>289</v>
      </c>
      <c r="K44" s="33" t="s">
        <v>239</v>
      </c>
      <c r="L44" s="34" t="s">
        <v>370</v>
      </c>
      <c r="M44" s="36" t="s">
        <v>378</v>
      </c>
    </row>
    <row r="45" s="14" customFormat="1" ht="75" customHeight="1" spans="1:13">
      <c r="A45" s="30" t="s">
        <v>338</v>
      </c>
      <c r="B45" s="31" t="s">
        <v>379</v>
      </c>
      <c r="C45" s="31">
        <f t="shared" si="0"/>
        <v>43</v>
      </c>
      <c r="D45" s="37"/>
      <c r="E45" s="12" t="s">
        <v>380</v>
      </c>
      <c r="F45" s="12" t="s">
        <v>380</v>
      </c>
      <c r="G45" s="12" t="s">
        <v>380</v>
      </c>
      <c r="H45" s="12" t="s">
        <v>381</v>
      </c>
      <c r="I45" s="12" t="s">
        <v>381</v>
      </c>
      <c r="J45" s="33" t="s">
        <v>100</v>
      </c>
      <c r="K45" s="33" t="s">
        <v>324</v>
      </c>
      <c r="L45" s="34" t="s">
        <v>382</v>
      </c>
      <c r="M45" s="36"/>
    </row>
    <row r="46" s="14" customFormat="1" ht="114" customHeight="1" spans="1:13">
      <c r="A46" s="42" t="s">
        <v>383</v>
      </c>
      <c r="B46" s="46" t="s">
        <v>384</v>
      </c>
      <c r="C46" s="31">
        <f t="shared" si="0"/>
        <v>44</v>
      </c>
      <c r="D46" s="32" t="s">
        <v>385</v>
      </c>
      <c r="E46" s="32" t="s">
        <v>386</v>
      </c>
      <c r="F46" s="32" t="s">
        <v>386</v>
      </c>
      <c r="G46" s="32" t="s">
        <v>386</v>
      </c>
      <c r="H46" s="32" t="s">
        <v>387</v>
      </c>
      <c r="I46" s="32" t="s">
        <v>387</v>
      </c>
      <c r="J46" s="33" t="s">
        <v>103</v>
      </c>
      <c r="K46" s="33" t="s">
        <v>389</v>
      </c>
      <c r="L46" s="34"/>
      <c r="M46" s="8"/>
    </row>
    <row r="47" s="14" customFormat="1" ht="37" customHeight="1" spans="1:13">
      <c r="A47" s="42" t="s">
        <v>383</v>
      </c>
      <c r="B47" s="46" t="s">
        <v>384</v>
      </c>
      <c r="C47" s="31">
        <f t="shared" si="0"/>
        <v>45</v>
      </c>
      <c r="D47" s="32" t="s">
        <v>390</v>
      </c>
      <c r="E47" s="32" t="s">
        <v>390</v>
      </c>
      <c r="F47" s="32" t="s">
        <v>390</v>
      </c>
      <c r="G47" s="32" t="s">
        <v>390</v>
      </c>
      <c r="H47" s="32" t="s">
        <v>390</v>
      </c>
      <c r="I47" s="32" t="s">
        <v>390</v>
      </c>
      <c r="J47" s="33" t="s">
        <v>391</v>
      </c>
      <c r="K47" s="33" t="s">
        <v>389</v>
      </c>
      <c r="L47" s="34"/>
      <c r="M47" s="8"/>
    </row>
    <row r="48" s="14" customFormat="1" ht="125" customHeight="1" spans="1:13">
      <c r="A48" s="42" t="s">
        <v>383</v>
      </c>
      <c r="B48" s="46" t="s">
        <v>384</v>
      </c>
      <c r="C48" s="31">
        <f t="shared" si="0"/>
        <v>46</v>
      </c>
      <c r="D48" s="32" t="s">
        <v>392</v>
      </c>
      <c r="E48" s="32" t="s">
        <v>393</v>
      </c>
      <c r="F48" s="32" t="s">
        <v>394</v>
      </c>
      <c r="G48" s="32" t="s">
        <v>394</v>
      </c>
      <c r="H48" s="32" t="s">
        <v>394</v>
      </c>
      <c r="I48" s="32" t="s">
        <v>394</v>
      </c>
      <c r="J48" s="33" t="s">
        <v>584</v>
      </c>
      <c r="K48" s="33" t="s">
        <v>396</v>
      </c>
      <c r="L48" s="34" t="s">
        <v>397</v>
      </c>
      <c r="M48" s="36" t="s">
        <v>398</v>
      </c>
    </row>
    <row r="49" s="14" customFormat="1" ht="46" customHeight="1" spans="1:13">
      <c r="A49" s="42" t="s">
        <v>383</v>
      </c>
      <c r="B49" s="46" t="s">
        <v>384</v>
      </c>
      <c r="C49" s="31">
        <f t="shared" si="0"/>
        <v>47</v>
      </c>
      <c r="D49" s="32" t="s">
        <v>399</v>
      </c>
      <c r="E49" s="32" t="s">
        <v>400</v>
      </c>
      <c r="F49" s="32" t="s">
        <v>400</v>
      </c>
      <c r="G49" s="32" t="s">
        <v>400</v>
      </c>
      <c r="H49" s="32" t="s">
        <v>400</v>
      </c>
      <c r="I49" s="32" t="s">
        <v>400</v>
      </c>
      <c r="J49" s="33" t="s">
        <v>6</v>
      </c>
      <c r="K49" s="33" t="s">
        <v>239</v>
      </c>
      <c r="L49" s="34" t="s">
        <v>397</v>
      </c>
      <c r="M49" s="36" t="s">
        <v>401</v>
      </c>
    </row>
    <row r="50" s="14" customFormat="1" ht="112" customHeight="1" spans="1:13">
      <c r="A50" s="42" t="s">
        <v>383</v>
      </c>
      <c r="B50" s="47" t="s">
        <v>402</v>
      </c>
      <c r="C50" s="31">
        <f t="shared" si="0"/>
        <v>48</v>
      </c>
      <c r="D50" s="32" t="s">
        <v>403</v>
      </c>
      <c r="E50" s="32" t="s">
        <v>403</v>
      </c>
      <c r="F50" s="32" t="s">
        <v>403</v>
      </c>
      <c r="G50" s="32" t="s">
        <v>403</v>
      </c>
      <c r="H50" s="32" t="s">
        <v>403</v>
      </c>
      <c r="I50" s="32" t="s">
        <v>403</v>
      </c>
      <c r="J50" s="33" t="s">
        <v>27</v>
      </c>
      <c r="K50" s="33" t="s">
        <v>389</v>
      </c>
      <c r="L50" s="34"/>
      <c r="M50" s="8"/>
    </row>
    <row r="51" s="14" customFormat="1" ht="63" customHeight="1" spans="1:13">
      <c r="A51" s="42" t="s">
        <v>383</v>
      </c>
      <c r="B51" s="47" t="s">
        <v>402</v>
      </c>
      <c r="C51" s="31">
        <f t="shared" si="0"/>
        <v>49</v>
      </c>
      <c r="D51" s="32" t="s">
        <v>405</v>
      </c>
      <c r="E51" s="32" t="s">
        <v>406</v>
      </c>
      <c r="F51" s="32" t="s">
        <v>406</v>
      </c>
      <c r="G51" s="32" t="s">
        <v>406</v>
      </c>
      <c r="H51" s="32" t="s">
        <v>406</v>
      </c>
      <c r="I51" s="32" t="s">
        <v>406</v>
      </c>
      <c r="J51" s="33" t="s">
        <v>27</v>
      </c>
      <c r="K51" s="33" t="s">
        <v>389</v>
      </c>
      <c r="L51" s="34"/>
      <c r="M51" s="8"/>
    </row>
    <row r="52" s="14" customFormat="1" ht="105" customHeight="1" spans="1:13">
      <c r="A52" s="42" t="s">
        <v>383</v>
      </c>
      <c r="B52" s="44" t="s">
        <v>408</v>
      </c>
      <c r="C52" s="31">
        <f t="shared" si="0"/>
        <v>50</v>
      </c>
      <c r="D52" s="32" t="s">
        <v>409</v>
      </c>
      <c r="E52" s="32" t="s">
        <v>410</v>
      </c>
      <c r="F52" s="32" t="s">
        <v>411</v>
      </c>
      <c r="G52" s="32" t="s">
        <v>411</v>
      </c>
      <c r="H52" s="32" t="s">
        <v>411</v>
      </c>
      <c r="I52" s="32" t="s">
        <v>411</v>
      </c>
      <c r="J52" s="33" t="s">
        <v>413</v>
      </c>
      <c r="K52" s="33" t="s">
        <v>414</v>
      </c>
      <c r="L52" s="34" t="s">
        <v>415</v>
      </c>
      <c r="M52" s="38" t="s">
        <v>416</v>
      </c>
    </row>
    <row r="53" s="14" customFormat="1" ht="45.95" customHeight="1" spans="1:13">
      <c r="A53" s="42" t="s">
        <v>383</v>
      </c>
      <c r="B53" s="44" t="s">
        <v>408</v>
      </c>
      <c r="C53" s="31">
        <f t="shared" si="0"/>
        <v>51</v>
      </c>
      <c r="D53" s="32" t="s">
        <v>417</v>
      </c>
      <c r="E53" s="32" t="s">
        <v>417</v>
      </c>
      <c r="F53" s="32" t="s">
        <v>417</v>
      </c>
      <c r="G53" s="32" t="s">
        <v>417</v>
      </c>
      <c r="H53" s="32" t="s">
        <v>417</v>
      </c>
      <c r="I53" s="32" t="s">
        <v>417</v>
      </c>
      <c r="J53" s="33" t="s">
        <v>27</v>
      </c>
      <c r="K53" s="33" t="s">
        <v>389</v>
      </c>
      <c r="L53" s="34"/>
      <c r="M53" s="8"/>
    </row>
    <row r="54" s="14" customFormat="1" ht="47.1" customHeight="1" spans="1:13">
      <c r="A54" s="42" t="s">
        <v>383</v>
      </c>
      <c r="B54" s="44" t="s">
        <v>408</v>
      </c>
      <c r="C54" s="31">
        <f t="shared" si="0"/>
        <v>52</v>
      </c>
      <c r="D54" s="32" t="s">
        <v>585</v>
      </c>
      <c r="E54" s="32" t="s">
        <v>585</v>
      </c>
      <c r="F54" s="32" t="s">
        <v>585</v>
      </c>
      <c r="G54" s="32" t="s">
        <v>585</v>
      </c>
      <c r="H54" s="32" t="s">
        <v>585</v>
      </c>
      <c r="I54" s="32" t="s">
        <v>585</v>
      </c>
      <c r="J54" s="33" t="s">
        <v>27</v>
      </c>
      <c r="K54" s="33" t="s">
        <v>389</v>
      </c>
      <c r="L54" s="34"/>
      <c r="M54" s="8"/>
    </row>
    <row r="55" s="14" customFormat="1" ht="99" customHeight="1" spans="1:13">
      <c r="A55" s="42" t="s">
        <v>383</v>
      </c>
      <c r="B55" s="44" t="s">
        <v>420</v>
      </c>
      <c r="C55" s="31">
        <f t="shared" si="0"/>
        <v>53</v>
      </c>
      <c r="D55" s="32" t="s">
        <v>421</v>
      </c>
      <c r="E55" s="32" t="s">
        <v>422</v>
      </c>
      <c r="F55" s="32" t="s">
        <v>422</v>
      </c>
      <c r="G55" s="32" t="s">
        <v>422</v>
      </c>
      <c r="H55" s="32" t="s">
        <v>423</v>
      </c>
      <c r="I55" s="32" t="s">
        <v>423</v>
      </c>
      <c r="J55" s="33" t="s">
        <v>122</v>
      </c>
      <c r="K55" s="33" t="s">
        <v>242</v>
      </c>
      <c r="L55" s="34"/>
      <c r="M55" s="8"/>
    </row>
    <row r="56" s="14" customFormat="1" ht="42" customHeight="1" spans="1:13">
      <c r="A56" s="42" t="s">
        <v>383</v>
      </c>
      <c r="B56" s="44" t="s">
        <v>420</v>
      </c>
      <c r="C56" s="31">
        <f t="shared" si="0"/>
        <v>54</v>
      </c>
      <c r="D56" s="32" t="s">
        <v>124</v>
      </c>
      <c r="E56" s="32" t="s">
        <v>124</v>
      </c>
      <c r="F56" s="32" t="s">
        <v>124</v>
      </c>
      <c r="G56" s="32" t="s">
        <v>124</v>
      </c>
      <c r="H56" s="32" t="s">
        <v>124</v>
      </c>
      <c r="I56" s="32" t="s">
        <v>124</v>
      </c>
      <c r="J56" s="33" t="s">
        <v>122</v>
      </c>
      <c r="K56" s="33" t="s">
        <v>242</v>
      </c>
      <c r="L56" s="34"/>
      <c r="M56" s="8"/>
    </row>
    <row r="57" s="14" customFormat="1" ht="83" customHeight="1" spans="1:13">
      <c r="A57" s="42" t="s">
        <v>383</v>
      </c>
      <c r="B57" s="44" t="s">
        <v>420</v>
      </c>
      <c r="C57" s="31">
        <f t="shared" si="0"/>
        <v>55</v>
      </c>
      <c r="D57" s="32" t="s">
        <v>425</v>
      </c>
      <c r="E57" s="32" t="s">
        <v>426</v>
      </c>
      <c r="F57" s="32" t="s">
        <v>426</v>
      </c>
      <c r="G57" s="32" t="s">
        <v>426</v>
      </c>
      <c r="H57" s="32" t="s">
        <v>427</v>
      </c>
      <c r="I57" s="32" t="s">
        <v>427</v>
      </c>
      <c r="J57" s="33" t="s">
        <v>127</v>
      </c>
      <c r="K57" s="33" t="s">
        <v>430</v>
      </c>
      <c r="L57" s="34"/>
      <c r="M57" s="8"/>
    </row>
    <row r="58" s="14" customFormat="1" ht="57.95" customHeight="1" spans="1:13">
      <c r="A58" s="42" t="s">
        <v>383</v>
      </c>
      <c r="B58" s="44" t="s">
        <v>420</v>
      </c>
      <c r="C58" s="31">
        <f t="shared" si="0"/>
        <v>56</v>
      </c>
      <c r="D58" s="32" t="s">
        <v>431</v>
      </c>
      <c r="E58" s="32" t="s">
        <v>431</v>
      </c>
      <c r="F58" s="32" t="s">
        <v>431</v>
      </c>
      <c r="G58" s="32" t="s">
        <v>431</v>
      </c>
      <c r="H58" s="32" t="s">
        <v>432</v>
      </c>
      <c r="I58" s="32" t="s">
        <v>432</v>
      </c>
      <c r="J58" s="33" t="s">
        <v>130</v>
      </c>
      <c r="K58" s="33" t="s">
        <v>244</v>
      </c>
      <c r="L58" s="34"/>
      <c r="M58" s="8"/>
    </row>
    <row r="59" s="14" customFormat="1" ht="74.1" customHeight="1" spans="1:13">
      <c r="A59" s="30" t="s">
        <v>433</v>
      </c>
      <c r="B59" s="31" t="s">
        <v>434</v>
      </c>
      <c r="C59" s="31">
        <f t="shared" si="0"/>
        <v>57</v>
      </c>
      <c r="D59" s="32" t="s">
        <v>435</v>
      </c>
      <c r="E59" s="32" t="s">
        <v>436</v>
      </c>
      <c r="F59" s="32" t="s">
        <v>436</v>
      </c>
      <c r="G59" s="32" t="s">
        <v>436</v>
      </c>
      <c r="H59" s="32" t="s">
        <v>437</v>
      </c>
      <c r="I59" s="32" t="s">
        <v>437</v>
      </c>
      <c r="J59" s="33" t="s">
        <v>172</v>
      </c>
      <c r="K59" s="33" t="s">
        <v>242</v>
      </c>
      <c r="L59" s="34"/>
      <c r="M59" s="8"/>
    </row>
    <row r="60" s="14" customFormat="1" ht="59.1" customHeight="1" spans="1:13">
      <c r="A60" s="30" t="s">
        <v>433</v>
      </c>
      <c r="B60" s="31" t="s">
        <v>434</v>
      </c>
      <c r="C60" s="31">
        <f t="shared" si="0"/>
        <v>58</v>
      </c>
      <c r="D60" s="32" t="s">
        <v>438</v>
      </c>
      <c r="E60" s="32" t="s">
        <v>438</v>
      </c>
      <c r="F60" s="32" t="s">
        <v>438</v>
      </c>
      <c r="G60" s="32" t="s">
        <v>438</v>
      </c>
      <c r="H60" s="32" t="s">
        <v>438</v>
      </c>
      <c r="I60" s="32" t="s">
        <v>438</v>
      </c>
      <c r="J60" s="33" t="s">
        <v>172</v>
      </c>
      <c r="K60" s="33" t="s">
        <v>242</v>
      </c>
      <c r="L60" s="34" t="s">
        <v>442</v>
      </c>
      <c r="M60" s="8"/>
    </row>
    <row r="61" s="14" customFormat="1" ht="80" customHeight="1" spans="1:13">
      <c r="A61" s="30" t="s">
        <v>433</v>
      </c>
      <c r="B61" s="31" t="s">
        <v>434</v>
      </c>
      <c r="C61" s="31">
        <f t="shared" si="0"/>
        <v>59</v>
      </c>
      <c r="D61" s="35" t="s">
        <v>443</v>
      </c>
      <c r="E61" s="35" t="s">
        <v>132</v>
      </c>
      <c r="F61" s="35" t="s">
        <v>132</v>
      </c>
      <c r="G61" s="35" t="s">
        <v>132</v>
      </c>
      <c r="H61" s="35" t="s">
        <v>132</v>
      </c>
      <c r="I61" s="35" t="s">
        <v>132</v>
      </c>
      <c r="J61" s="39" t="s">
        <v>133</v>
      </c>
      <c r="K61" s="39" t="s">
        <v>444</v>
      </c>
      <c r="L61" s="34"/>
      <c r="M61" s="8"/>
    </row>
    <row r="62" s="14" customFormat="1" ht="57" customHeight="1" spans="1:13">
      <c r="A62" s="30" t="s">
        <v>433</v>
      </c>
      <c r="B62" s="31" t="s">
        <v>434</v>
      </c>
      <c r="C62" s="31">
        <f t="shared" si="0"/>
        <v>60</v>
      </c>
      <c r="D62" s="32" t="s">
        <v>445</v>
      </c>
      <c r="E62" s="32" t="s">
        <v>445</v>
      </c>
      <c r="F62" s="32" t="s">
        <v>445</v>
      </c>
      <c r="G62" s="32" t="s">
        <v>445</v>
      </c>
      <c r="H62" s="32" t="s">
        <v>445</v>
      </c>
      <c r="I62" s="32" t="s">
        <v>445</v>
      </c>
      <c r="J62" s="39" t="s">
        <v>447</v>
      </c>
      <c r="K62" s="39" t="s">
        <v>389</v>
      </c>
      <c r="L62" s="34" t="s">
        <v>448</v>
      </c>
      <c r="M62" s="36" t="s">
        <v>449</v>
      </c>
    </row>
    <row r="63" s="14" customFormat="1" ht="121" customHeight="1" spans="1:13">
      <c r="A63" s="30" t="s">
        <v>433</v>
      </c>
      <c r="B63" s="31" t="s">
        <v>450</v>
      </c>
      <c r="C63" s="31">
        <f t="shared" si="0"/>
        <v>61</v>
      </c>
      <c r="D63" s="32" t="s">
        <v>451</v>
      </c>
      <c r="E63" s="32" t="s">
        <v>451</v>
      </c>
      <c r="F63" s="32" t="s">
        <v>451</v>
      </c>
      <c r="G63" s="32" t="s">
        <v>451</v>
      </c>
      <c r="H63" s="32" t="s">
        <v>451</v>
      </c>
      <c r="I63" s="32" t="s">
        <v>451</v>
      </c>
      <c r="J63" s="33" t="s">
        <v>136</v>
      </c>
      <c r="K63" s="39" t="s">
        <v>389</v>
      </c>
      <c r="L63" s="34"/>
      <c r="M63" s="8"/>
    </row>
    <row r="64" s="14" customFormat="1" ht="78" customHeight="1" spans="1:13">
      <c r="A64" s="30" t="s">
        <v>433</v>
      </c>
      <c r="B64" s="31" t="s">
        <v>450</v>
      </c>
      <c r="C64" s="31">
        <f t="shared" si="0"/>
        <v>62</v>
      </c>
      <c r="D64" s="32" t="s">
        <v>453</v>
      </c>
      <c r="E64" s="32" t="s">
        <v>454</v>
      </c>
      <c r="F64" s="32" t="s">
        <v>454</v>
      </c>
      <c r="G64" s="32" t="s">
        <v>453</v>
      </c>
      <c r="H64" s="32" t="s">
        <v>453</v>
      </c>
      <c r="I64" s="32" t="s">
        <v>453</v>
      </c>
      <c r="J64" s="33" t="s">
        <v>172</v>
      </c>
      <c r="K64" s="33" t="s">
        <v>242</v>
      </c>
      <c r="L64" s="34" t="s">
        <v>456</v>
      </c>
      <c r="M64" s="36" t="s">
        <v>457</v>
      </c>
    </row>
    <row r="65" s="14" customFormat="1" ht="78" customHeight="1" spans="1:13">
      <c r="A65" s="30" t="s">
        <v>433</v>
      </c>
      <c r="B65" s="31" t="s">
        <v>450</v>
      </c>
      <c r="C65" s="31">
        <f t="shared" si="0"/>
        <v>63</v>
      </c>
      <c r="D65" s="32"/>
      <c r="E65" s="32"/>
      <c r="F65" s="32"/>
      <c r="G65" s="32"/>
      <c r="H65" s="32" t="s">
        <v>458</v>
      </c>
      <c r="I65" s="32" t="s">
        <v>458</v>
      </c>
      <c r="J65" s="33" t="s">
        <v>142</v>
      </c>
      <c r="K65" s="45" t="s">
        <v>459</v>
      </c>
      <c r="L65" s="34"/>
      <c r="M65" s="36"/>
    </row>
    <row r="66" s="14" customFormat="1" ht="59" customHeight="1" spans="1:13">
      <c r="A66" s="30" t="s">
        <v>433</v>
      </c>
      <c r="B66" s="31" t="s">
        <v>460</v>
      </c>
      <c r="C66" s="31">
        <f t="shared" si="0"/>
        <v>64</v>
      </c>
      <c r="D66" s="32" t="s">
        <v>461</v>
      </c>
      <c r="E66" s="32" t="s">
        <v>462</v>
      </c>
      <c r="F66" s="32" t="s">
        <v>462</v>
      </c>
      <c r="G66" s="32" t="s">
        <v>462</v>
      </c>
      <c r="H66" s="32" t="s">
        <v>462</v>
      </c>
      <c r="I66" s="32" t="s">
        <v>462</v>
      </c>
      <c r="J66" s="33" t="s">
        <v>145</v>
      </c>
      <c r="K66" s="39" t="s">
        <v>389</v>
      </c>
      <c r="L66" s="34" t="s">
        <v>463</v>
      </c>
      <c r="M66" s="8"/>
    </row>
    <row r="67" s="14" customFormat="1" ht="72" customHeight="1" spans="1:13">
      <c r="A67" s="30" t="s">
        <v>433</v>
      </c>
      <c r="B67" s="31" t="s">
        <v>464</v>
      </c>
      <c r="C67" s="31">
        <f t="shared" ref="C67:C102" si="1">ROW()-2</f>
        <v>65</v>
      </c>
      <c r="D67" s="32" t="s">
        <v>465</v>
      </c>
      <c r="E67" s="32" t="s">
        <v>465</v>
      </c>
      <c r="F67" s="32" t="s">
        <v>465</v>
      </c>
      <c r="G67" s="32" t="s">
        <v>465</v>
      </c>
      <c r="H67" s="32" t="s">
        <v>465</v>
      </c>
      <c r="I67" s="32" t="s">
        <v>465</v>
      </c>
      <c r="J67" s="33" t="s">
        <v>145</v>
      </c>
      <c r="K67" s="39" t="s">
        <v>389</v>
      </c>
      <c r="L67" s="34" t="s">
        <v>466</v>
      </c>
      <c r="M67" s="8"/>
    </row>
    <row r="68" s="14" customFormat="1" ht="72" customHeight="1" spans="1:13">
      <c r="A68" s="42" t="s">
        <v>467</v>
      </c>
      <c r="B68" s="31" t="s">
        <v>468</v>
      </c>
      <c r="C68" s="31">
        <f t="shared" si="1"/>
        <v>66</v>
      </c>
      <c r="D68" s="32"/>
      <c r="E68" s="32"/>
      <c r="F68" s="32"/>
      <c r="G68" s="32"/>
      <c r="H68" s="32" t="s">
        <v>469</v>
      </c>
      <c r="I68" s="32" t="s">
        <v>469</v>
      </c>
      <c r="J68" s="33" t="s">
        <v>150</v>
      </c>
      <c r="K68" s="45" t="s">
        <v>343</v>
      </c>
      <c r="L68" s="34"/>
      <c r="M68" s="8"/>
    </row>
    <row r="69" s="14" customFormat="1" ht="83" customHeight="1" spans="1:13">
      <c r="A69" s="42" t="s">
        <v>467</v>
      </c>
      <c r="B69" s="31" t="s">
        <v>468</v>
      </c>
      <c r="C69" s="31">
        <f t="shared" si="1"/>
        <v>67</v>
      </c>
      <c r="D69" s="32" t="s">
        <v>471</v>
      </c>
      <c r="E69" s="32" t="s">
        <v>471</v>
      </c>
      <c r="F69" s="32" t="s">
        <v>471</v>
      </c>
      <c r="G69" s="32" t="s">
        <v>471</v>
      </c>
      <c r="H69" s="35" t="s">
        <v>472</v>
      </c>
      <c r="I69" s="35" t="s">
        <v>472</v>
      </c>
      <c r="J69" s="33" t="s">
        <v>150</v>
      </c>
      <c r="K69" s="33" t="s">
        <v>343</v>
      </c>
      <c r="L69" s="34" t="s">
        <v>473</v>
      </c>
      <c r="M69" s="36" t="s">
        <v>474</v>
      </c>
    </row>
    <row r="70" s="14" customFormat="1" ht="83" customHeight="1" spans="1:13">
      <c r="A70" s="42" t="s">
        <v>467</v>
      </c>
      <c r="B70" s="31" t="s">
        <v>468</v>
      </c>
      <c r="C70" s="31">
        <f t="shared" si="1"/>
        <v>68</v>
      </c>
      <c r="D70" s="32" t="s">
        <v>471</v>
      </c>
      <c r="E70" s="32" t="s">
        <v>471</v>
      </c>
      <c r="F70" s="32" t="s">
        <v>471</v>
      </c>
      <c r="G70" s="32"/>
      <c r="H70" s="32" t="s">
        <v>475</v>
      </c>
      <c r="I70" s="32" t="s">
        <v>475</v>
      </c>
      <c r="J70" s="33" t="s">
        <v>153</v>
      </c>
      <c r="K70" s="33" t="s">
        <v>343</v>
      </c>
      <c r="L70" s="34" t="s">
        <v>473</v>
      </c>
      <c r="M70" s="36" t="s">
        <v>474</v>
      </c>
    </row>
    <row r="71" s="14" customFormat="1" ht="95" customHeight="1" spans="1:13">
      <c r="A71" s="42" t="s">
        <v>467</v>
      </c>
      <c r="B71" s="44" t="s">
        <v>476</v>
      </c>
      <c r="C71" s="31">
        <f t="shared" si="1"/>
        <v>69</v>
      </c>
      <c r="D71" s="32" t="s">
        <v>477</v>
      </c>
      <c r="E71" s="32" t="s">
        <v>477</v>
      </c>
      <c r="F71" s="32" t="s">
        <v>477</v>
      </c>
      <c r="G71" s="32" t="s">
        <v>477</v>
      </c>
      <c r="H71" s="32" t="s">
        <v>478</v>
      </c>
      <c r="I71" s="32" t="s">
        <v>478</v>
      </c>
      <c r="J71" s="33" t="s">
        <v>156</v>
      </c>
      <c r="K71" s="33" t="s">
        <v>343</v>
      </c>
      <c r="L71" s="34" t="s">
        <v>480</v>
      </c>
      <c r="M71" s="8"/>
    </row>
    <row r="72" s="14" customFormat="1" ht="95" customHeight="1" spans="1:13">
      <c r="A72" s="42" t="s">
        <v>467</v>
      </c>
      <c r="B72" s="44" t="s">
        <v>476</v>
      </c>
      <c r="C72" s="31">
        <f t="shared" si="1"/>
        <v>70</v>
      </c>
      <c r="D72" s="32" t="s">
        <v>477</v>
      </c>
      <c r="E72" s="32" t="s">
        <v>477</v>
      </c>
      <c r="F72" s="32" t="s">
        <v>477</v>
      </c>
      <c r="G72" s="32"/>
      <c r="H72" s="32" t="s">
        <v>158</v>
      </c>
      <c r="I72" s="32" t="s">
        <v>158</v>
      </c>
      <c r="J72" s="33" t="s">
        <v>142</v>
      </c>
      <c r="K72" s="45" t="s">
        <v>459</v>
      </c>
      <c r="L72" s="34"/>
      <c r="M72" s="8"/>
    </row>
    <row r="73" s="14" customFormat="1" ht="95" customHeight="1" spans="1:13">
      <c r="A73" s="42" t="s">
        <v>467</v>
      </c>
      <c r="B73" s="44" t="s">
        <v>476</v>
      </c>
      <c r="C73" s="31">
        <f t="shared" si="1"/>
        <v>71</v>
      </c>
      <c r="D73" s="32" t="s">
        <v>477</v>
      </c>
      <c r="E73" s="32" t="s">
        <v>477</v>
      </c>
      <c r="F73" s="32" t="s">
        <v>477</v>
      </c>
      <c r="G73" s="32" t="s">
        <v>481</v>
      </c>
      <c r="H73" s="32" t="s">
        <v>482</v>
      </c>
      <c r="I73" s="32" t="s">
        <v>482</v>
      </c>
      <c r="J73" s="33" t="s">
        <v>484</v>
      </c>
      <c r="K73" s="33" t="s">
        <v>485</v>
      </c>
      <c r="L73" s="34"/>
      <c r="M73" s="8"/>
    </row>
    <row r="74" s="14" customFormat="1" ht="78" customHeight="1" spans="1:13">
      <c r="A74" s="42" t="s">
        <v>486</v>
      </c>
      <c r="B74" s="31" t="s">
        <v>487</v>
      </c>
      <c r="C74" s="31">
        <f t="shared" si="1"/>
        <v>72</v>
      </c>
      <c r="D74" s="32" t="s">
        <v>488</v>
      </c>
      <c r="E74" s="32" t="s">
        <v>489</v>
      </c>
      <c r="F74" s="32" t="s">
        <v>489</v>
      </c>
      <c r="G74" s="32" t="s">
        <v>489</v>
      </c>
      <c r="H74" s="32" t="s">
        <v>489</v>
      </c>
      <c r="I74" s="32" t="s">
        <v>489</v>
      </c>
      <c r="J74" s="39" t="s">
        <v>12</v>
      </c>
      <c r="K74" s="39" t="s">
        <v>242</v>
      </c>
      <c r="L74" s="34" t="s">
        <v>490</v>
      </c>
      <c r="M74" s="36" t="s">
        <v>491</v>
      </c>
    </row>
    <row r="75" s="14" customFormat="1" ht="62" customHeight="1" spans="1:13">
      <c r="A75" s="42" t="s">
        <v>486</v>
      </c>
      <c r="B75" s="31" t="s">
        <v>487</v>
      </c>
      <c r="C75" s="31">
        <f t="shared" si="1"/>
        <v>73</v>
      </c>
      <c r="D75" s="32" t="s">
        <v>492</v>
      </c>
      <c r="E75" s="32" t="s">
        <v>493</v>
      </c>
      <c r="F75" s="32" t="s">
        <v>493</v>
      </c>
      <c r="G75" s="32" t="s">
        <v>493</v>
      </c>
      <c r="H75" s="32" t="s">
        <v>494</v>
      </c>
      <c r="I75" s="32" t="s">
        <v>494</v>
      </c>
      <c r="J75" s="33" t="s">
        <v>12</v>
      </c>
      <c r="K75" s="39" t="s">
        <v>242</v>
      </c>
      <c r="L75" s="34" t="s">
        <v>495</v>
      </c>
      <c r="M75" s="8"/>
    </row>
    <row r="76" s="14" customFormat="1" ht="62" customHeight="1" spans="1:13">
      <c r="A76" s="42" t="s">
        <v>486</v>
      </c>
      <c r="B76" s="31" t="s">
        <v>487</v>
      </c>
      <c r="C76" s="31">
        <f t="shared" si="1"/>
        <v>74</v>
      </c>
      <c r="D76" s="32"/>
      <c r="E76" s="32" t="s">
        <v>496</v>
      </c>
      <c r="F76" s="32" t="s">
        <v>496</v>
      </c>
      <c r="G76" s="32" t="s">
        <v>496</v>
      </c>
      <c r="H76" s="32" t="s">
        <v>496</v>
      </c>
      <c r="I76" s="32" t="s">
        <v>496</v>
      </c>
      <c r="J76" s="33" t="s">
        <v>169</v>
      </c>
      <c r="K76" s="33" t="s">
        <v>444</v>
      </c>
      <c r="L76" s="34"/>
      <c r="M76" s="8"/>
    </row>
    <row r="77" s="14" customFormat="1" ht="71" customHeight="1" spans="1:13">
      <c r="A77" s="42" t="s">
        <v>486</v>
      </c>
      <c r="B77" s="31" t="s">
        <v>497</v>
      </c>
      <c r="C77" s="31">
        <f t="shared" si="1"/>
        <v>75</v>
      </c>
      <c r="D77" s="32" t="s">
        <v>498</v>
      </c>
      <c r="E77" s="32" t="s">
        <v>499</v>
      </c>
      <c r="F77" s="32" t="s">
        <v>500</v>
      </c>
      <c r="G77" s="32" t="s">
        <v>500</v>
      </c>
      <c r="H77" s="32" t="s">
        <v>501</v>
      </c>
      <c r="I77" s="32" t="s">
        <v>501</v>
      </c>
      <c r="J77" s="33" t="s">
        <v>172</v>
      </c>
      <c r="K77" s="39" t="s">
        <v>242</v>
      </c>
      <c r="L77" s="34"/>
      <c r="M77" s="8"/>
    </row>
    <row r="78" s="14" customFormat="1" ht="63" customHeight="1" spans="1:13">
      <c r="A78" s="42" t="s">
        <v>486</v>
      </c>
      <c r="B78" s="31" t="s">
        <v>497</v>
      </c>
      <c r="C78" s="31">
        <f t="shared" si="1"/>
        <v>76</v>
      </c>
      <c r="D78" s="32" t="s">
        <v>503</v>
      </c>
      <c r="E78" s="32" t="s">
        <v>504</v>
      </c>
      <c r="F78" s="32" t="s">
        <v>505</v>
      </c>
      <c r="G78" s="32" t="s">
        <v>506</v>
      </c>
      <c r="H78" s="32" t="s">
        <v>507</v>
      </c>
      <c r="I78" s="32" t="s">
        <v>507</v>
      </c>
      <c r="J78" s="33" t="s">
        <v>175</v>
      </c>
      <c r="K78" s="45" t="s">
        <v>444</v>
      </c>
      <c r="L78" s="34"/>
      <c r="M78" s="8"/>
    </row>
    <row r="79" s="14" customFormat="1" ht="63" customHeight="1" spans="1:13">
      <c r="A79" s="42" t="s">
        <v>486</v>
      </c>
      <c r="B79" s="31" t="s">
        <v>497</v>
      </c>
      <c r="C79" s="31">
        <f t="shared" si="1"/>
        <v>77</v>
      </c>
      <c r="D79" s="32" t="s">
        <v>503</v>
      </c>
      <c r="E79" s="32" t="s">
        <v>504</v>
      </c>
      <c r="F79" s="32" t="s">
        <v>505</v>
      </c>
      <c r="G79" s="32"/>
      <c r="H79" s="32" t="s">
        <v>508</v>
      </c>
      <c r="I79" s="32" t="s">
        <v>508</v>
      </c>
      <c r="J79" s="33" t="s">
        <v>6</v>
      </c>
      <c r="K79" s="45" t="s">
        <v>239</v>
      </c>
      <c r="L79" s="34"/>
      <c r="M79" s="8"/>
    </row>
    <row r="80" s="14" customFormat="1" ht="66" customHeight="1" spans="1:13">
      <c r="A80" s="42" t="s">
        <v>486</v>
      </c>
      <c r="B80" s="31" t="s">
        <v>509</v>
      </c>
      <c r="C80" s="31">
        <f t="shared" si="1"/>
        <v>78</v>
      </c>
      <c r="D80" s="32" t="s">
        <v>510</v>
      </c>
      <c r="E80" s="32" t="s">
        <v>511</v>
      </c>
      <c r="F80" s="32" t="s">
        <v>511</v>
      </c>
      <c r="G80" s="32" t="s">
        <v>512</v>
      </c>
      <c r="H80" s="32" t="s">
        <v>512</v>
      </c>
      <c r="I80" s="32" t="s">
        <v>512</v>
      </c>
      <c r="J80" s="33" t="s">
        <v>180</v>
      </c>
      <c r="K80" s="33" t="s">
        <v>444</v>
      </c>
      <c r="L80" s="34"/>
      <c r="M80" s="8"/>
    </row>
    <row r="81" s="14" customFormat="1" ht="68" customHeight="1" spans="1:13">
      <c r="A81" s="42" t="s">
        <v>486</v>
      </c>
      <c r="B81" s="31" t="s">
        <v>509</v>
      </c>
      <c r="C81" s="31">
        <f t="shared" si="1"/>
        <v>79</v>
      </c>
      <c r="D81" s="32" t="s">
        <v>514</v>
      </c>
      <c r="E81" s="32" t="s">
        <v>515</v>
      </c>
      <c r="F81" s="32" t="s">
        <v>515</v>
      </c>
      <c r="G81" s="32" t="s">
        <v>515</v>
      </c>
      <c r="H81" s="32" t="s">
        <v>516</v>
      </c>
      <c r="I81" s="32" t="s">
        <v>516</v>
      </c>
      <c r="J81" s="33" t="s">
        <v>175</v>
      </c>
      <c r="K81" s="33" t="s">
        <v>444</v>
      </c>
      <c r="L81" s="34" t="s">
        <v>518</v>
      </c>
      <c r="M81" s="36" t="s">
        <v>519</v>
      </c>
    </row>
    <row r="82" s="14" customFormat="1" ht="68" customHeight="1" spans="1:13">
      <c r="A82" s="42" t="s">
        <v>486</v>
      </c>
      <c r="B82" s="31" t="s">
        <v>509</v>
      </c>
      <c r="C82" s="31">
        <f t="shared" si="1"/>
        <v>80</v>
      </c>
      <c r="D82" s="32" t="s">
        <v>514</v>
      </c>
      <c r="E82" s="32" t="s">
        <v>515</v>
      </c>
      <c r="F82" s="32" t="s">
        <v>515</v>
      </c>
      <c r="G82" s="32"/>
      <c r="H82" s="35" t="s">
        <v>184</v>
      </c>
      <c r="I82" s="35" t="s">
        <v>184</v>
      </c>
      <c r="J82" s="33" t="s">
        <v>175</v>
      </c>
      <c r="K82" s="33" t="s">
        <v>444</v>
      </c>
      <c r="L82" s="34" t="s">
        <v>518</v>
      </c>
      <c r="M82" s="36" t="s">
        <v>519</v>
      </c>
    </row>
    <row r="83" s="14" customFormat="1" ht="53.1" customHeight="1" spans="1:13">
      <c r="A83" s="42" t="s">
        <v>486</v>
      </c>
      <c r="B83" s="31" t="s">
        <v>509</v>
      </c>
      <c r="C83" s="31">
        <f t="shared" si="1"/>
        <v>81</v>
      </c>
      <c r="D83" s="32" t="s">
        <v>520</v>
      </c>
      <c r="E83" s="35" t="s">
        <v>521</v>
      </c>
      <c r="F83" s="35" t="s">
        <v>521</v>
      </c>
      <c r="G83" s="35" t="s">
        <v>522</v>
      </c>
      <c r="H83" s="35" t="s">
        <v>523</v>
      </c>
      <c r="I83" s="35" t="s">
        <v>523</v>
      </c>
      <c r="J83" s="33" t="s">
        <v>175</v>
      </c>
      <c r="K83" s="33" t="s">
        <v>444</v>
      </c>
      <c r="L83" s="34"/>
      <c r="M83" s="8"/>
    </row>
    <row r="84" s="14" customFormat="1" ht="32" customHeight="1" spans="1:13">
      <c r="A84" s="42" t="s">
        <v>486</v>
      </c>
      <c r="B84" s="31" t="s">
        <v>509</v>
      </c>
      <c r="C84" s="31">
        <f t="shared" si="1"/>
        <v>82</v>
      </c>
      <c r="D84" s="32" t="s">
        <v>524</v>
      </c>
      <c r="E84" s="32" t="s">
        <v>524</v>
      </c>
      <c r="F84" s="32" t="s">
        <v>524</v>
      </c>
      <c r="G84" s="32" t="s">
        <v>524</v>
      </c>
      <c r="H84" s="32" t="s">
        <v>525</v>
      </c>
      <c r="I84" s="32" t="s">
        <v>525</v>
      </c>
      <c r="J84" s="33" t="s">
        <v>175</v>
      </c>
      <c r="K84" s="33" t="s">
        <v>444</v>
      </c>
      <c r="L84" s="34"/>
      <c r="M84" s="36"/>
    </row>
    <row r="85" s="14" customFormat="1" ht="71" customHeight="1" spans="1:13">
      <c r="A85" s="42" t="s">
        <v>486</v>
      </c>
      <c r="B85" s="31" t="s">
        <v>509</v>
      </c>
      <c r="C85" s="31">
        <f t="shared" si="1"/>
        <v>83</v>
      </c>
      <c r="D85" s="32" t="s">
        <v>526</v>
      </c>
      <c r="E85" s="32" t="s">
        <v>526</v>
      </c>
      <c r="F85" s="32" t="s">
        <v>526</v>
      </c>
      <c r="G85" s="32" t="s">
        <v>527</v>
      </c>
      <c r="H85" s="32" t="s">
        <v>527</v>
      </c>
      <c r="I85" s="32" t="s">
        <v>527</v>
      </c>
      <c r="J85" s="33" t="s">
        <v>175</v>
      </c>
      <c r="K85" s="33" t="s">
        <v>444</v>
      </c>
      <c r="L85" s="34" t="s">
        <v>529</v>
      </c>
      <c r="M85" s="36" t="s">
        <v>530</v>
      </c>
    </row>
    <row r="86" s="14" customFormat="1" ht="71" customHeight="1" spans="1:13">
      <c r="A86" s="42" t="s">
        <v>486</v>
      </c>
      <c r="B86" s="31" t="s">
        <v>509</v>
      </c>
      <c r="C86" s="31">
        <f t="shared" si="1"/>
        <v>84</v>
      </c>
      <c r="D86" s="32"/>
      <c r="E86" s="32" t="s">
        <v>531</v>
      </c>
      <c r="F86" s="32" t="s">
        <v>531</v>
      </c>
      <c r="G86" s="32" t="s">
        <v>531</v>
      </c>
      <c r="H86" s="35" t="s">
        <v>532</v>
      </c>
      <c r="I86" s="35" t="s">
        <v>532</v>
      </c>
      <c r="J86" s="33" t="s">
        <v>193</v>
      </c>
      <c r="K86" s="33" t="s">
        <v>444</v>
      </c>
      <c r="L86" s="34"/>
      <c r="M86" s="36"/>
    </row>
    <row r="87" s="14" customFormat="1" ht="104" customHeight="1" spans="1:13">
      <c r="A87" s="30" t="s">
        <v>534</v>
      </c>
      <c r="B87" s="31" t="s">
        <v>535</v>
      </c>
      <c r="C87" s="31">
        <f t="shared" si="1"/>
        <v>85</v>
      </c>
      <c r="D87" s="32" t="s">
        <v>536</v>
      </c>
      <c r="E87" s="32" t="s">
        <v>536</v>
      </c>
      <c r="F87" s="32" t="s">
        <v>536</v>
      </c>
      <c r="G87" s="32" t="s">
        <v>536</v>
      </c>
      <c r="H87" s="32" t="s">
        <v>536</v>
      </c>
      <c r="I87" s="32" t="s">
        <v>536</v>
      </c>
      <c r="J87" s="33" t="s">
        <v>196</v>
      </c>
      <c r="K87" s="33" t="s">
        <v>485</v>
      </c>
      <c r="L87" s="34" t="s">
        <v>537</v>
      </c>
      <c r="M87" s="8"/>
    </row>
    <row r="88" s="14" customFormat="1" ht="104" customHeight="1" spans="1:13">
      <c r="A88" s="30" t="s">
        <v>534</v>
      </c>
      <c r="B88" s="31" t="s">
        <v>535</v>
      </c>
      <c r="C88" s="31">
        <f t="shared" si="1"/>
        <v>86</v>
      </c>
      <c r="D88" s="32" t="s">
        <v>540</v>
      </c>
      <c r="E88" s="32" t="s">
        <v>201</v>
      </c>
      <c r="F88" s="32" t="s">
        <v>201</v>
      </c>
      <c r="G88" s="32" t="s">
        <v>201</v>
      </c>
      <c r="H88" s="32" t="s">
        <v>201</v>
      </c>
      <c r="I88" s="32" t="s">
        <v>201</v>
      </c>
      <c r="J88" s="33" t="s">
        <v>196</v>
      </c>
      <c r="K88" s="33" t="s">
        <v>485</v>
      </c>
      <c r="L88" s="34"/>
      <c r="M88" s="8"/>
    </row>
    <row r="89" s="14" customFormat="1" ht="39" customHeight="1" spans="1:13">
      <c r="A89" s="30" t="s">
        <v>534</v>
      </c>
      <c r="B89" s="31" t="s">
        <v>535</v>
      </c>
      <c r="C89" s="31">
        <f t="shared" si="1"/>
        <v>87</v>
      </c>
      <c r="D89" s="32" t="s">
        <v>203</v>
      </c>
      <c r="E89" s="32" t="s">
        <v>203</v>
      </c>
      <c r="F89" s="32" t="s">
        <v>203</v>
      </c>
      <c r="G89" s="32" t="s">
        <v>203</v>
      </c>
      <c r="H89" s="32" t="s">
        <v>203</v>
      </c>
      <c r="I89" s="32" t="s">
        <v>203</v>
      </c>
      <c r="J89" s="33" t="s">
        <v>53</v>
      </c>
      <c r="K89" s="33" t="s">
        <v>239</v>
      </c>
      <c r="L89" s="34"/>
      <c r="M89" s="8"/>
    </row>
    <row r="90" s="14" customFormat="1" ht="39" customHeight="1" spans="1:13">
      <c r="A90" s="30" t="s">
        <v>534</v>
      </c>
      <c r="B90" s="44" t="s">
        <v>541</v>
      </c>
      <c r="C90" s="31">
        <f t="shared" si="1"/>
        <v>88</v>
      </c>
      <c r="D90" s="32" t="s">
        <v>542</v>
      </c>
      <c r="E90" s="32" t="s">
        <v>542</v>
      </c>
      <c r="F90" s="32" t="s">
        <v>542</v>
      </c>
      <c r="G90" s="32" t="s">
        <v>542</v>
      </c>
      <c r="H90" s="32" t="s">
        <v>543</v>
      </c>
      <c r="I90" s="32" t="s">
        <v>543</v>
      </c>
      <c r="J90" s="33" t="s">
        <v>27</v>
      </c>
      <c r="K90" s="33" t="s">
        <v>389</v>
      </c>
      <c r="L90" s="34"/>
      <c r="M90" s="8"/>
    </row>
    <row r="91" s="14" customFormat="1" ht="59" customHeight="1" spans="1:13">
      <c r="A91" s="30" t="s">
        <v>534</v>
      </c>
      <c r="B91" s="44" t="s">
        <v>541</v>
      </c>
      <c r="C91" s="31">
        <f t="shared" si="1"/>
        <v>89</v>
      </c>
      <c r="D91" s="32" t="s">
        <v>205</v>
      </c>
      <c r="E91" s="32" t="s">
        <v>205</v>
      </c>
      <c r="F91" s="32" t="s">
        <v>205</v>
      </c>
      <c r="G91" s="32" t="s">
        <v>205</v>
      </c>
      <c r="H91" s="32" t="s">
        <v>205</v>
      </c>
      <c r="I91" s="32" t="s">
        <v>205</v>
      </c>
      <c r="J91" s="33" t="s">
        <v>196</v>
      </c>
      <c r="K91" s="33" t="s">
        <v>485</v>
      </c>
      <c r="L91" s="34"/>
      <c r="M91" s="8"/>
    </row>
    <row r="92" s="14" customFormat="1" ht="39" customHeight="1" spans="1:13">
      <c r="A92" s="30" t="s">
        <v>534</v>
      </c>
      <c r="B92" s="44" t="s">
        <v>541</v>
      </c>
      <c r="C92" s="31">
        <f t="shared" si="1"/>
        <v>90</v>
      </c>
      <c r="D92" s="32" t="s">
        <v>207</v>
      </c>
      <c r="E92" s="32" t="s">
        <v>207</v>
      </c>
      <c r="F92" s="32" t="s">
        <v>207</v>
      </c>
      <c r="G92" s="32" t="s">
        <v>207</v>
      </c>
      <c r="H92" s="32" t="s">
        <v>207</v>
      </c>
      <c r="I92" s="32" t="s">
        <v>207</v>
      </c>
      <c r="J92" s="33" t="s">
        <v>199</v>
      </c>
      <c r="K92" s="33" t="s">
        <v>343</v>
      </c>
      <c r="L92" s="34"/>
      <c r="M92" s="8"/>
    </row>
    <row r="93" s="14" customFormat="1" ht="60" customHeight="1" spans="1:13">
      <c r="A93" s="30" t="s">
        <v>534</v>
      </c>
      <c r="B93" s="44" t="s">
        <v>541</v>
      </c>
      <c r="C93" s="31">
        <f t="shared" si="1"/>
        <v>91</v>
      </c>
      <c r="D93" s="32" t="s">
        <v>545</v>
      </c>
      <c r="E93" s="32" t="s">
        <v>545</v>
      </c>
      <c r="F93" s="32" t="s">
        <v>545</v>
      </c>
      <c r="G93" s="32" t="s">
        <v>545</v>
      </c>
      <c r="H93" s="32" t="s">
        <v>546</v>
      </c>
      <c r="I93" s="32" t="s">
        <v>546</v>
      </c>
      <c r="J93" s="33" t="s">
        <v>196</v>
      </c>
      <c r="K93" s="33" t="s">
        <v>485</v>
      </c>
      <c r="L93" s="34" t="s">
        <v>547</v>
      </c>
      <c r="M93" s="8"/>
    </row>
    <row r="94" s="14" customFormat="1" ht="68" customHeight="1" spans="1:13">
      <c r="A94" s="30" t="s">
        <v>534</v>
      </c>
      <c r="B94" s="31" t="s">
        <v>548</v>
      </c>
      <c r="C94" s="31">
        <f t="shared" si="1"/>
        <v>92</v>
      </c>
      <c r="D94" s="32" t="s">
        <v>549</v>
      </c>
      <c r="E94" s="32" t="s">
        <v>550</v>
      </c>
      <c r="F94" s="32" t="s">
        <v>550</v>
      </c>
      <c r="G94" s="32" t="s">
        <v>550</v>
      </c>
      <c r="H94" s="32" t="s">
        <v>550</v>
      </c>
      <c r="I94" s="32" t="s">
        <v>550</v>
      </c>
      <c r="J94" s="33" t="s">
        <v>552</v>
      </c>
      <c r="K94" s="33" t="s">
        <v>251</v>
      </c>
      <c r="L94" s="34"/>
      <c r="M94" s="8"/>
    </row>
    <row r="95" s="14" customFormat="1" ht="39" customHeight="1" spans="1:13">
      <c r="A95" s="30" t="s">
        <v>534</v>
      </c>
      <c r="B95" s="31" t="s">
        <v>548</v>
      </c>
      <c r="C95" s="31">
        <f t="shared" si="1"/>
        <v>93</v>
      </c>
      <c r="D95" s="32" t="s">
        <v>553</v>
      </c>
      <c r="E95" s="32" t="s">
        <v>553</v>
      </c>
      <c r="F95" s="32" t="s">
        <v>553</v>
      </c>
      <c r="G95" s="32" t="s">
        <v>553</v>
      </c>
      <c r="H95" s="32" t="s">
        <v>553</v>
      </c>
      <c r="I95" s="32" t="s">
        <v>553</v>
      </c>
      <c r="J95" s="33" t="s">
        <v>555</v>
      </c>
      <c r="K95" s="33" t="s">
        <v>242</v>
      </c>
      <c r="L95" s="34"/>
      <c r="M95" s="8"/>
    </row>
    <row r="96" s="14" customFormat="1" ht="45" customHeight="1" spans="1:13">
      <c r="A96" s="30" t="s">
        <v>556</v>
      </c>
      <c r="B96" s="31" t="s">
        <v>557</v>
      </c>
      <c r="C96" s="31">
        <f t="shared" si="1"/>
        <v>94</v>
      </c>
      <c r="D96" s="32" t="s">
        <v>558</v>
      </c>
      <c r="E96" s="32" t="s">
        <v>558</v>
      </c>
      <c r="F96" s="32" t="s">
        <v>558</v>
      </c>
      <c r="G96" s="32" t="s">
        <v>558</v>
      </c>
      <c r="H96" s="32" t="s">
        <v>558</v>
      </c>
      <c r="I96" s="32" t="s">
        <v>558</v>
      </c>
      <c r="J96" s="33" t="s">
        <v>560</v>
      </c>
      <c r="K96" s="33" t="s">
        <v>239</v>
      </c>
      <c r="L96" s="34"/>
      <c r="M96" s="8"/>
    </row>
    <row r="97" s="14" customFormat="1" ht="45" customHeight="1" spans="1:13">
      <c r="A97" s="30" t="s">
        <v>556</v>
      </c>
      <c r="B97" s="31" t="s">
        <v>557</v>
      </c>
      <c r="C97" s="31">
        <f t="shared" si="1"/>
        <v>95</v>
      </c>
      <c r="D97" s="32" t="s">
        <v>561</v>
      </c>
      <c r="E97" s="32" t="s">
        <v>561</v>
      </c>
      <c r="F97" s="32" t="s">
        <v>561</v>
      </c>
      <c r="G97" s="32" t="s">
        <v>561</v>
      </c>
      <c r="H97" s="32" t="s">
        <v>561</v>
      </c>
      <c r="I97" s="32" t="s">
        <v>561</v>
      </c>
      <c r="J97" s="33" t="s">
        <v>212</v>
      </c>
      <c r="K97" s="33" t="s">
        <v>562</v>
      </c>
      <c r="L97" s="34"/>
      <c r="M97" s="8"/>
    </row>
    <row r="98" s="14" customFormat="1" ht="59" customHeight="1" spans="1:13">
      <c r="A98" s="30" t="s">
        <v>556</v>
      </c>
      <c r="B98" s="31" t="s">
        <v>563</v>
      </c>
      <c r="C98" s="31">
        <f t="shared" si="1"/>
        <v>96</v>
      </c>
      <c r="D98" s="32" t="s">
        <v>564</v>
      </c>
      <c r="E98" s="32" t="s">
        <v>564</v>
      </c>
      <c r="F98" s="32" t="s">
        <v>564</v>
      </c>
      <c r="G98" s="32" t="s">
        <v>564</v>
      </c>
      <c r="H98" s="32" t="s">
        <v>564</v>
      </c>
      <c r="I98" s="32" t="s">
        <v>564</v>
      </c>
      <c r="J98" s="33" t="s">
        <v>212</v>
      </c>
      <c r="K98" s="33" t="s">
        <v>562</v>
      </c>
      <c r="L98" s="34"/>
      <c r="M98" s="8"/>
    </row>
    <row r="99" s="14" customFormat="1" ht="60" customHeight="1" spans="1:13">
      <c r="A99" s="30" t="s">
        <v>556</v>
      </c>
      <c r="B99" s="31" t="s">
        <v>563</v>
      </c>
      <c r="C99" s="31">
        <f t="shared" si="1"/>
        <v>97</v>
      </c>
      <c r="D99" s="32" t="s">
        <v>565</v>
      </c>
      <c r="E99" s="32" t="s">
        <v>565</v>
      </c>
      <c r="F99" s="32" t="s">
        <v>565</v>
      </c>
      <c r="G99" s="32" t="s">
        <v>565</v>
      </c>
      <c r="H99" s="32" t="s">
        <v>565</v>
      </c>
      <c r="I99" s="32" t="s">
        <v>565</v>
      </c>
      <c r="J99" s="33" t="s">
        <v>215</v>
      </c>
      <c r="K99" s="33" t="s">
        <v>566</v>
      </c>
      <c r="L99" s="34"/>
      <c r="M99" s="8"/>
    </row>
    <row r="100" s="14" customFormat="1" ht="71" customHeight="1" spans="1:13">
      <c r="A100" s="30" t="s">
        <v>556</v>
      </c>
      <c r="B100" s="31" t="s">
        <v>569</v>
      </c>
      <c r="C100" s="31">
        <f t="shared" si="1"/>
        <v>98</v>
      </c>
      <c r="D100" s="32" t="s">
        <v>570</v>
      </c>
      <c r="E100" s="32" t="s">
        <v>570</v>
      </c>
      <c r="F100" s="32" t="s">
        <v>570</v>
      </c>
      <c r="G100" s="32" t="s">
        <v>570</v>
      </c>
      <c r="H100" s="32" t="s">
        <v>570</v>
      </c>
      <c r="I100" s="32" t="s">
        <v>570</v>
      </c>
      <c r="J100" s="33" t="s">
        <v>572</v>
      </c>
      <c r="K100" s="33" t="s">
        <v>573</v>
      </c>
      <c r="L100" s="34"/>
      <c r="M100" s="8"/>
    </row>
    <row r="101" s="14" customFormat="1" ht="60" customHeight="1" spans="1:13">
      <c r="A101" s="30" t="s">
        <v>556</v>
      </c>
      <c r="B101" s="31" t="s">
        <v>569</v>
      </c>
      <c r="C101" s="31">
        <f t="shared" si="1"/>
        <v>99</v>
      </c>
      <c r="D101" s="32" t="s">
        <v>574</v>
      </c>
      <c r="E101" s="32" t="s">
        <v>575</v>
      </c>
      <c r="F101" s="32" t="s">
        <v>575</v>
      </c>
      <c r="G101" s="32" t="s">
        <v>575</v>
      </c>
      <c r="H101" s="32" t="s">
        <v>576</v>
      </c>
      <c r="I101" s="32" t="s">
        <v>576</v>
      </c>
      <c r="J101" s="33" t="s">
        <v>220</v>
      </c>
      <c r="K101" s="33" t="s">
        <v>239</v>
      </c>
      <c r="L101" s="34"/>
      <c r="M101" s="8"/>
    </row>
    <row r="102" s="14" customFormat="1" ht="71" customHeight="1" spans="1:13">
      <c r="A102" s="30" t="s">
        <v>556</v>
      </c>
      <c r="B102" s="31" t="s">
        <v>569</v>
      </c>
      <c r="C102" s="31">
        <f t="shared" si="1"/>
        <v>100</v>
      </c>
      <c r="D102" s="32" t="s">
        <v>577</v>
      </c>
      <c r="E102" s="32" t="s">
        <v>578</v>
      </c>
      <c r="F102" s="32" t="s">
        <v>578</v>
      </c>
      <c r="G102" s="32" t="s">
        <v>578</v>
      </c>
      <c r="H102" s="32" t="s">
        <v>579</v>
      </c>
      <c r="I102" s="32" t="s">
        <v>579</v>
      </c>
      <c r="J102" s="33" t="s">
        <v>581</v>
      </c>
      <c r="K102" s="33" t="s">
        <v>562</v>
      </c>
      <c r="L102" s="34"/>
      <c r="M102" s="8"/>
    </row>
  </sheetData>
  <autoFilter xmlns:etc="http://www.wps.cn/officeDocument/2017/etCustomData" ref="A2:M102" etc:filterBottomFollowUsedRange="0">
    <extLst/>
  </autoFilter>
  <mergeCells count="1">
    <mergeCell ref="A1:L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2"/>
  <sheetViews>
    <sheetView zoomScale="130" zoomScaleNormal="130" workbookViewId="0">
      <pane ySplit="1" topLeftCell="A16"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6" width="52.875" style="17" hidden="1" customWidth="1"/>
    <col min="7" max="8" width="52.875" style="17" customWidth="1"/>
    <col min="9" max="9" width="21.25" style="18" customWidth="1"/>
    <col min="10" max="10" width="14.2" style="18" customWidth="1"/>
    <col min="11" max="11" width="14.25" style="19"/>
    <col min="12" max="12" width="34.2" style="16" customWidth="1"/>
    <col min="13" max="38" width="9" style="14"/>
    <col min="39" max="230" width="9.25" style="14" customWidth="1"/>
    <col min="231" max="16384" width="9" style="14"/>
  </cols>
  <sheetData>
    <row r="1" s="13" customFormat="1" ht="45.95" customHeight="1" spans="1:12">
      <c r="A1" s="21" t="s">
        <v>222</v>
      </c>
      <c r="B1" s="21"/>
      <c r="C1" s="21"/>
      <c r="D1" s="22"/>
      <c r="E1" s="22"/>
      <c r="F1" s="22"/>
      <c r="G1" s="22"/>
      <c r="H1" s="22"/>
      <c r="I1" s="21"/>
      <c r="J1" s="21"/>
      <c r="K1" s="21"/>
      <c r="L1" s="23"/>
    </row>
    <row r="2" s="13" customFormat="1" ht="38.25" customHeight="1" spans="1:12">
      <c r="A2" s="24" t="s">
        <v>223</v>
      </c>
      <c r="B2" s="24" t="s">
        <v>224</v>
      </c>
      <c r="C2" s="25" t="s">
        <v>1</v>
      </c>
      <c r="D2" s="26" t="s">
        <v>225</v>
      </c>
      <c r="E2" s="26" t="s">
        <v>226</v>
      </c>
      <c r="F2" s="26" t="s">
        <v>227</v>
      </c>
      <c r="G2" s="26" t="s">
        <v>228</v>
      </c>
      <c r="H2" s="26" t="s">
        <v>229</v>
      </c>
      <c r="I2" s="27" t="s">
        <v>233</v>
      </c>
      <c r="J2" s="27" t="s">
        <v>234</v>
      </c>
      <c r="K2" s="28" t="s">
        <v>235</v>
      </c>
      <c r="L2" s="29" t="s">
        <v>236</v>
      </c>
    </row>
    <row r="3" s="14" customFormat="1" ht="46" customHeight="1" spans="1:12">
      <c r="A3" s="30" t="s">
        <v>237</v>
      </c>
      <c r="B3" s="31" t="s">
        <v>238</v>
      </c>
      <c r="C3" s="31">
        <f t="shared" ref="C3:C15" si="0">ROW()-2</f>
        <v>1</v>
      </c>
      <c r="D3" s="32" t="s">
        <v>5</v>
      </c>
      <c r="E3" s="32" t="s">
        <v>5</v>
      </c>
      <c r="F3" s="32" t="s">
        <v>5</v>
      </c>
      <c r="G3" s="32" t="s">
        <v>5</v>
      </c>
      <c r="H3" s="32" t="s">
        <v>5</v>
      </c>
      <c r="I3" s="33" t="s">
        <v>6</v>
      </c>
      <c r="J3" s="33" t="s">
        <v>239</v>
      </c>
      <c r="K3" s="34" t="s">
        <v>240</v>
      </c>
      <c r="L3" s="8" t="s">
        <v>241</v>
      </c>
    </row>
    <row r="4" s="14" customFormat="1" ht="46" customHeight="1" spans="1:12">
      <c r="A4" s="30" t="s">
        <v>237</v>
      </c>
      <c r="B4" s="31" t="s">
        <v>238</v>
      </c>
      <c r="C4" s="31">
        <f t="shared" si="0"/>
        <v>2</v>
      </c>
      <c r="D4" s="32" t="s">
        <v>8</v>
      </c>
      <c r="E4" s="32" t="s">
        <v>8</v>
      </c>
      <c r="F4" s="32" t="s">
        <v>8</v>
      </c>
      <c r="G4" s="32" t="s">
        <v>8</v>
      </c>
      <c r="H4" s="32" t="s">
        <v>8</v>
      </c>
      <c r="I4" s="33" t="s">
        <v>9</v>
      </c>
      <c r="J4" s="33" t="s">
        <v>239</v>
      </c>
      <c r="K4" s="34" t="s">
        <v>240</v>
      </c>
      <c r="L4" s="8" t="s">
        <v>241</v>
      </c>
    </row>
    <row r="5" s="14" customFormat="1" ht="46" customHeight="1" spans="1:12">
      <c r="A5" s="30" t="s">
        <v>237</v>
      </c>
      <c r="B5" s="31" t="s">
        <v>238</v>
      </c>
      <c r="C5" s="31">
        <f t="shared" si="0"/>
        <v>3</v>
      </c>
      <c r="D5" s="32" t="s">
        <v>11</v>
      </c>
      <c r="E5" s="32" t="s">
        <v>11</v>
      </c>
      <c r="F5" s="32" t="s">
        <v>11</v>
      </c>
      <c r="G5" s="32" t="s">
        <v>11</v>
      </c>
      <c r="H5" s="32" t="s">
        <v>11</v>
      </c>
      <c r="I5" s="33" t="s">
        <v>12</v>
      </c>
      <c r="J5" s="33" t="s">
        <v>242</v>
      </c>
      <c r="K5" s="34" t="s">
        <v>240</v>
      </c>
      <c r="L5" s="8" t="s">
        <v>241</v>
      </c>
    </row>
    <row r="6" s="14" customFormat="1" ht="46" customHeight="1" spans="1:12">
      <c r="A6" s="30" t="s">
        <v>237</v>
      </c>
      <c r="B6" s="31" t="s">
        <v>238</v>
      </c>
      <c r="C6" s="31">
        <f t="shared" si="0"/>
        <v>4</v>
      </c>
      <c r="D6" s="32" t="s">
        <v>243</v>
      </c>
      <c r="E6" s="32" t="s">
        <v>243</v>
      </c>
      <c r="F6" s="32" t="s">
        <v>243</v>
      </c>
      <c r="G6" s="32" t="s">
        <v>243</v>
      </c>
      <c r="H6" s="9" t="s">
        <v>14</v>
      </c>
      <c r="I6" s="33" t="s">
        <v>15</v>
      </c>
      <c r="J6" s="33" t="s">
        <v>244</v>
      </c>
      <c r="K6" s="34" t="s">
        <v>240</v>
      </c>
      <c r="L6" s="8" t="s">
        <v>241</v>
      </c>
    </row>
    <row r="7" s="14" customFormat="1" ht="84" customHeight="1" spans="1:12">
      <c r="A7" s="30" t="s">
        <v>245</v>
      </c>
      <c r="B7" s="31" t="s">
        <v>246</v>
      </c>
      <c r="C7" s="31">
        <f t="shared" si="0"/>
        <v>5</v>
      </c>
      <c r="D7" s="32" t="s">
        <v>247</v>
      </c>
      <c r="E7" s="32" t="s">
        <v>247</v>
      </c>
      <c r="F7" s="32" t="s">
        <v>247</v>
      </c>
      <c r="G7" s="32" t="s">
        <v>247</v>
      </c>
      <c r="H7" s="9" t="s">
        <v>248</v>
      </c>
      <c r="I7" s="33" t="s">
        <v>250</v>
      </c>
      <c r="J7" s="33" t="s">
        <v>251</v>
      </c>
      <c r="K7" s="34"/>
      <c r="L7" s="8"/>
    </row>
    <row r="8" s="14" customFormat="1" ht="54.95" customHeight="1" spans="1:12">
      <c r="A8" s="30" t="s">
        <v>245</v>
      </c>
      <c r="B8" s="31" t="s">
        <v>246</v>
      </c>
      <c r="C8" s="31">
        <f t="shared" si="0"/>
        <v>6</v>
      </c>
      <c r="D8" s="32" t="s">
        <v>252</v>
      </c>
      <c r="E8" s="32" t="s">
        <v>252</v>
      </c>
      <c r="F8" s="32" t="s">
        <v>252</v>
      </c>
      <c r="G8" s="32" t="s">
        <v>252</v>
      </c>
      <c r="H8" s="32" t="s">
        <v>252</v>
      </c>
      <c r="I8" s="33" t="s">
        <v>18</v>
      </c>
      <c r="J8" s="33" t="s">
        <v>254</v>
      </c>
      <c r="K8" s="34"/>
      <c r="L8" s="8"/>
    </row>
    <row r="9" s="14" customFormat="1" ht="98" customHeight="1" spans="1:12">
      <c r="A9" s="30" t="s">
        <v>245</v>
      </c>
      <c r="B9" s="31" t="s">
        <v>258</v>
      </c>
      <c r="C9" s="31">
        <f t="shared" si="0"/>
        <v>7</v>
      </c>
      <c r="D9" s="32" t="s">
        <v>255</v>
      </c>
      <c r="E9" s="32" t="s">
        <v>255</v>
      </c>
      <c r="F9" s="32" t="s">
        <v>255</v>
      </c>
      <c r="G9" s="32" t="s">
        <v>255</v>
      </c>
      <c r="H9" s="9" t="s">
        <v>262</v>
      </c>
      <c r="I9" s="33" t="s">
        <v>24</v>
      </c>
      <c r="J9" s="33" t="s">
        <v>257</v>
      </c>
      <c r="K9" s="34"/>
      <c r="L9" s="8"/>
    </row>
    <row r="10" s="14" customFormat="1" ht="88" customHeight="1" spans="1:12">
      <c r="A10" s="30" t="s">
        <v>245</v>
      </c>
      <c r="B10" s="31" t="s">
        <v>258</v>
      </c>
      <c r="C10" s="31">
        <f t="shared" si="0"/>
        <v>8</v>
      </c>
      <c r="D10" s="32" t="s">
        <v>259</v>
      </c>
      <c r="E10" s="32" t="s">
        <v>260</v>
      </c>
      <c r="F10" s="32" t="s">
        <v>260</v>
      </c>
      <c r="G10" s="32" t="s">
        <v>261</v>
      </c>
      <c r="H10" s="32" t="s">
        <v>266</v>
      </c>
      <c r="I10" s="33" t="s">
        <v>269</v>
      </c>
      <c r="J10" s="33" t="s">
        <v>264</v>
      </c>
      <c r="K10" s="34"/>
      <c r="L10" s="8"/>
    </row>
    <row r="11" s="14" customFormat="1" ht="68" customHeight="1" spans="1:12">
      <c r="A11" s="30" t="s">
        <v>245</v>
      </c>
      <c r="B11" s="31" t="s">
        <v>270</v>
      </c>
      <c r="C11" s="31">
        <f t="shared" si="0"/>
        <v>9</v>
      </c>
      <c r="D11" s="32" t="s">
        <v>265</v>
      </c>
      <c r="E11" s="32" t="s">
        <v>265</v>
      </c>
      <c r="F11" s="32" t="s">
        <v>265</v>
      </c>
      <c r="G11" s="32" t="s">
        <v>265</v>
      </c>
      <c r="H11" s="32" t="s">
        <v>265</v>
      </c>
      <c r="I11" s="33" t="s">
        <v>6</v>
      </c>
      <c r="J11" s="33" t="s">
        <v>239</v>
      </c>
      <c r="K11" s="34"/>
      <c r="L11" s="8"/>
    </row>
    <row r="12" s="14" customFormat="1" ht="47.1" customHeight="1" spans="1:12">
      <c r="A12" s="30" t="s">
        <v>245</v>
      </c>
      <c r="B12" s="31" t="s">
        <v>270</v>
      </c>
      <c r="C12" s="31">
        <f t="shared" si="0"/>
        <v>10</v>
      </c>
      <c r="D12" s="32" t="s">
        <v>271</v>
      </c>
      <c r="E12" s="32" t="s">
        <v>271</v>
      </c>
      <c r="F12" s="32" t="s">
        <v>271</v>
      </c>
      <c r="G12" s="32" t="s">
        <v>272</v>
      </c>
      <c r="H12" s="32" t="s">
        <v>272</v>
      </c>
      <c r="I12" s="33" t="s">
        <v>6</v>
      </c>
      <c r="J12" s="33" t="s">
        <v>239</v>
      </c>
      <c r="K12" s="34"/>
      <c r="L12" s="8"/>
    </row>
    <row r="13" s="14" customFormat="1" ht="57" customHeight="1" spans="1:12">
      <c r="A13" s="30" t="s">
        <v>245</v>
      </c>
      <c r="B13" s="31" t="s">
        <v>270</v>
      </c>
      <c r="C13" s="31">
        <f t="shared" si="0"/>
        <v>11</v>
      </c>
      <c r="D13" s="32" t="s">
        <v>31</v>
      </c>
      <c r="E13" s="32" t="s">
        <v>31</v>
      </c>
      <c r="F13" s="32" t="s">
        <v>31</v>
      </c>
      <c r="G13" s="32" t="s">
        <v>31</v>
      </c>
      <c r="H13" s="32" t="s">
        <v>31</v>
      </c>
      <c r="I13" s="33" t="s">
        <v>21</v>
      </c>
      <c r="J13" s="33" t="s">
        <v>274</v>
      </c>
      <c r="K13" s="34"/>
      <c r="L13" s="8"/>
    </row>
    <row r="14" s="14" customFormat="1" ht="65" customHeight="1" spans="1:12">
      <c r="A14" s="30" t="s">
        <v>245</v>
      </c>
      <c r="B14" s="31" t="s">
        <v>586</v>
      </c>
      <c r="C14" s="31">
        <f t="shared" si="0"/>
        <v>12</v>
      </c>
      <c r="D14" s="32" t="s">
        <v>256</v>
      </c>
      <c r="E14" s="32" t="s">
        <v>256</v>
      </c>
      <c r="F14" s="32" t="s">
        <v>256</v>
      </c>
      <c r="G14" s="32" t="s">
        <v>256</v>
      </c>
      <c r="H14" s="32" t="s">
        <v>256</v>
      </c>
      <c r="I14" s="33" t="s">
        <v>21</v>
      </c>
      <c r="J14" s="33" t="s">
        <v>274</v>
      </c>
      <c r="K14" s="34"/>
      <c r="L14" s="8"/>
    </row>
    <row r="15" s="14" customFormat="1" ht="81" customHeight="1" spans="1:12">
      <c r="A15" s="42" t="s">
        <v>587</v>
      </c>
      <c r="B15" s="31" t="s">
        <v>276</v>
      </c>
      <c r="C15" s="31">
        <f t="shared" si="0"/>
        <v>13</v>
      </c>
      <c r="D15" s="32" t="s">
        <v>277</v>
      </c>
      <c r="E15" s="32" t="s">
        <v>277</v>
      </c>
      <c r="F15" s="32" t="s">
        <v>277</v>
      </c>
      <c r="G15" s="32" t="s">
        <v>278</v>
      </c>
      <c r="H15" s="32" t="s">
        <v>278</v>
      </c>
      <c r="I15" s="33" t="s">
        <v>34</v>
      </c>
      <c r="J15" s="33" t="s">
        <v>239</v>
      </c>
      <c r="K15" s="34"/>
      <c r="L15" s="8"/>
    </row>
    <row r="16" s="14" customFormat="1" ht="48.95" customHeight="1" spans="1:12">
      <c r="A16" s="42" t="s">
        <v>587</v>
      </c>
      <c r="B16" s="31" t="s">
        <v>276</v>
      </c>
      <c r="C16" s="31">
        <f t="shared" ref="C16:C64" si="1">ROW()-2</f>
        <v>14</v>
      </c>
      <c r="D16" s="32" t="s">
        <v>279</v>
      </c>
      <c r="E16" s="32" t="s">
        <v>279</v>
      </c>
      <c r="F16" s="32" t="s">
        <v>279</v>
      </c>
      <c r="G16" s="32" t="s">
        <v>280</v>
      </c>
      <c r="H16" s="9" t="s">
        <v>281</v>
      </c>
      <c r="I16" s="33" t="s">
        <v>282</v>
      </c>
      <c r="J16" s="33" t="s">
        <v>239</v>
      </c>
      <c r="K16" s="34"/>
      <c r="L16" s="8"/>
    </row>
    <row r="17" s="14" customFormat="1" ht="54.95" customHeight="1" spans="1:12">
      <c r="A17" s="42" t="s">
        <v>587</v>
      </c>
      <c r="B17" s="31" t="s">
        <v>276</v>
      </c>
      <c r="C17" s="31">
        <f t="shared" si="1"/>
        <v>15</v>
      </c>
      <c r="D17" s="32" t="s">
        <v>283</v>
      </c>
      <c r="E17" s="32" t="s">
        <v>283</v>
      </c>
      <c r="F17" s="32" t="s">
        <v>283</v>
      </c>
      <c r="G17" s="32" t="s">
        <v>283</v>
      </c>
      <c r="H17" s="32" t="s">
        <v>283</v>
      </c>
      <c r="I17" s="33" t="s">
        <v>34</v>
      </c>
      <c r="J17" s="33" t="s">
        <v>239</v>
      </c>
      <c r="K17" s="34"/>
      <c r="L17" s="8"/>
    </row>
    <row r="18" s="14" customFormat="1" ht="44.1" customHeight="1" spans="1:12">
      <c r="A18" s="42" t="s">
        <v>587</v>
      </c>
      <c r="B18" s="31" t="s">
        <v>276</v>
      </c>
      <c r="C18" s="31">
        <f t="shared" si="1"/>
        <v>16</v>
      </c>
      <c r="D18" s="35" t="s">
        <v>285</v>
      </c>
      <c r="E18" s="35" t="s">
        <v>285</v>
      </c>
      <c r="F18" s="35" t="s">
        <v>285</v>
      </c>
      <c r="G18" s="35" t="s">
        <v>285</v>
      </c>
      <c r="H18" s="35" t="s">
        <v>285</v>
      </c>
      <c r="I18" s="33" t="s">
        <v>34</v>
      </c>
      <c r="J18" s="33" t="s">
        <v>239</v>
      </c>
      <c r="K18" s="34"/>
      <c r="L18" s="8"/>
    </row>
    <row r="19" s="14" customFormat="1" ht="110" customHeight="1" spans="1:12">
      <c r="A19" s="42" t="s">
        <v>587</v>
      </c>
      <c r="B19" s="31" t="s">
        <v>286</v>
      </c>
      <c r="C19" s="31">
        <f t="shared" si="1"/>
        <v>17</v>
      </c>
      <c r="D19" s="32" t="s">
        <v>287</v>
      </c>
      <c r="E19" s="32" t="s">
        <v>287</v>
      </c>
      <c r="F19" s="32" t="s">
        <v>287</v>
      </c>
      <c r="G19" s="32" t="s">
        <v>287</v>
      </c>
      <c r="H19" s="32" t="s">
        <v>288</v>
      </c>
      <c r="I19" s="33" t="s">
        <v>289</v>
      </c>
      <c r="J19" s="33" t="s">
        <v>239</v>
      </c>
      <c r="K19" s="34"/>
      <c r="L19" s="8"/>
    </row>
    <row r="20" s="14" customFormat="1" ht="140" customHeight="1" spans="1:12">
      <c r="A20" s="42" t="s">
        <v>587</v>
      </c>
      <c r="B20" s="31" t="s">
        <v>286</v>
      </c>
      <c r="C20" s="31">
        <f t="shared" si="1"/>
        <v>18</v>
      </c>
      <c r="D20" s="32" t="s">
        <v>290</v>
      </c>
      <c r="E20" s="32" t="s">
        <v>290</v>
      </c>
      <c r="F20" s="32" t="s">
        <v>290</v>
      </c>
      <c r="G20" s="32" t="s">
        <v>290</v>
      </c>
      <c r="H20" s="9" t="s">
        <v>291</v>
      </c>
      <c r="I20" s="33" t="s">
        <v>292</v>
      </c>
      <c r="J20" s="33" t="s">
        <v>239</v>
      </c>
      <c r="K20" s="34" t="s">
        <v>293</v>
      </c>
      <c r="L20" s="36" t="s">
        <v>294</v>
      </c>
    </row>
    <row r="21" s="14" customFormat="1" ht="140" customHeight="1" spans="1:12">
      <c r="A21" s="42" t="s">
        <v>587</v>
      </c>
      <c r="B21" s="31" t="s">
        <v>286</v>
      </c>
      <c r="C21" s="31">
        <f t="shared" si="1"/>
        <v>19</v>
      </c>
      <c r="D21" s="32" t="s">
        <v>295</v>
      </c>
      <c r="E21" s="32" t="s">
        <v>296</v>
      </c>
      <c r="F21" s="32" t="s">
        <v>296</v>
      </c>
      <c r="G21" s="32" t="s">
        <v>297</v>
      </c>
      <c r="H21" s="9" t="s">
        <v>298</v>
      </c>
      <c r="I21" s="45" t="s">
        <v>292</v>
      </c>
      <c r="J21" s="33" t="s">
        <v>239</v>
      </c>
      <c r="K21" s="34"/>
      <c r="L21" s="36"/>
    </row>
    <row r="22" s="14" customFormat="1" ht="143" customHeight="1" spans="1:12">
      <c r="A22" s="42" t="s">
        <v>587</v>
      </c>
      <c r="B22" s="31" t="s">
        <v>286</v>
      </c>
      <c r="C22" s="31">
        <f t="shared" si="1"/>
        <v>20</v>
      </c>
      <c r="D22" s="32" t="s">
        <v>300</v>
      </c>
      <c r="E22" s="32" t="s">
        <v>300</v>
      </c>
      <c r="F22" s="32" t="s">
        <v>300</v>
      </c>
      <c r="G22" s="32" t="s">
        <v>300</v>
      </c>
      <c r="H22" s="32" t="s">
        <v>301</v>
      </c>
      <c r="I22" s="33" t="s">
        <v>53</v>
      </c>
      <c r="J22" s="33" t="s">
        <v>239</v>
      </c>
      <c r="K22" s="34" t="s">
        <v>303</v>
      </c>
      <c r="L22" s="36" t="s">
        <v>304</v>
      </c>
    </row>
    <row r="23" s="14" customFormat="1" ht="57" customHeight="1" spans="1:12">
      <c r="A23" s="42" t="s">
        <v>587</v>
      </c>
      <c r="B23" s="31" t="s">
        <v>286</v>
      </c>
      <c r="C23" s="31">
        <f t="shared" si="1"/>
        <v>21</v>
      </c>
      <c r="D23" s="32" t="s">
        <v>305</v>
      </c>
      <c r="E23" s="32" t="s">
        <v>306</v>
      </c>
      <c r="F23" s="32" t="s">
        <v>306</v>
      </c>
      <c r="G23" s="32" t="s">
        <v>306</v>
      </c>
      <c r="H23" s="32" t="s">
        <v>306</v>
      </c>
      <c r="I23" s="33" t="s">
        <v>53</v>
      </c>
      <c r="J23" s="33" t="s">
        <v>239</v>
      </c>
      <c r="K23" s="34"/>
      <c r="L23" s="36"/>
    </row>
    <row r="24" s="14" customFormat="1" ht="68" customHeight="1" spans="1:12">
      <c r="A24" s="42" t="s">
        <v>587</v>
      </c>
      <c r="B24" s="31" t="s">
        <v>286</v>
      </c>
      <c r="C24" s="31">
        <f t="shared" si="1"/>
        <v>22</v>
      </c>
      <c r="D24" s="32" t="s">
        <v>307</v>
      </c>
      <c r="E24" s="32" t="s">
        <v>307</v>
      </c>
      <c r="F24" s="32" t="s">
        <v>307</v>
      </c>
      <c r="G24" s="32" t="s">
        <v>307</v>
      </c>
      <c r="H24" s="32" t="s">
        <v>308</v>
      </c>
      <c r="I24" s="33" t="s">
        <v>53</v>
      </c>
      <c r="J24" s="33" t="s">
        <v>239</v>
      </c>
      <c r="K24" s="34"/>
      <c r="L24" s="36"/>
    </row>
    <row r="25" s="14" customFormat="1" ht="118" customHeight="1" spans="1:12">
      <c r="A25" s="42" t="s">
        <v>587</v>
      </c>
      <c r="B25" s="31" t="s">
        <v>582</v>
      </c>
      <c r="C25" s="31">
        <f t="shared" si="1"/>
        <v>23</v>
      </c>
      <c r="D25" s="32" t="s">
        <v>312</v>
      </c>
      <c r="E25" s="32" t="s">
        <v>313</v>
      </c>
      <c r="F25" s="32" t="s">
        <v>313</v>
      </c>
      <c r="G25" s="32" t="s">
        <v>313</v>
      </c>
      <c r="H25" s="32" t="s">
        <v>313</v>
      </c>
      <c r="I25" s="33" t="s">
        <v>53</v>
      </c>
      <c r="J25" s="33" t="s">
        <v>239</v>
      </c>
      <c r="K25" s="34" t="s">
        <v>316</v>
      </c>
      <c r="L25" s="36" t="s">
        <v>317</v>
      </c>
    </row>
    <row r="26" s="14" customFormat="1" ht="118" customHeight="1" spans="1:12">
      <c r="A26" s="42" t="s">
        <v>587</v>
      </c>
      <c r="B26" s="31" t="s">
        <v>582</v>
      </c>
      <c r="C26" s="31">
        <f t="shared" si="1"/>
        <v>24</v>
      </c>
      <c r="D26" s="32" t="s">
        <v>318</v>
      </c>
      <c r="E26" s="32" t="s">
        <v>319</v>
      </c>
      <c r="F26" s="32" t="s">
        <v>57</v>
      </c>
      <c r="G26" s="32" t="s">
        <v>57</v>
      </c>
      <c r="H26" s="32" t="s">
        <v>57</v>
      </c>
      <c r="I26" s="33" t="s">
        <v>53</v>
      </c>
      <c r="J26" s="33" t="s">
        <v>239</v>
      </c>
      <c r="K26" s="34"/>
      <c r="L26" s="36"/>
    </row>
    <row r="27" s="14" customFormat="1" ht="86" customHeight="1" spans="1:12">
      <c r="A27" s="42" t="s">
        <v>587</v>
      </c>
      <c r="B27" s="31" t="s">
        <v>588</v>
      </c>
      <c r="C27" s="31">
        <f t="shared" si="1"/>
        <v>25</v>
      </c>
      <c r="D27" s="32" t="s">
        <v>325</v>
      </c>
      <c r="E27" s="32" t="s">
        <v>326</v>
      </c>
      <c r="F27" s="32" t="s">
        <v>326</v>
      </c>
      <c r="G27" s="32" t="s">
        <v>326</v>
      </c>
      <c r="H27" s="32" t="s">
        <v>326</v>
      </c>
      <c r="I27" s="33" t="s">
        <v>63</v>
      </c>
      <c r="J27" s="33" t="s">
        <v>239</v>
      </c>
      <c r="K27" s="34"/>
      <c r="L27" s="8"/>
    </row>
    <row r="28" s="14" customFormat="1" ht="60" customHeight="1" spans="1:12">
      <c r="A28" s="42" t="s">
        <v>587</v>
      </c>
      <c r="B28" s="31" t="s">
        <v>588</v>
      </c>
      <c r="C28" s="31">
        <f t="shared" si="1"/>
        <v>26</v>
      </c>
      <c r="D28" s="32" t="s">
        <v>328</v>
      </c>
      <c r="E28" s="32" t="s">
        <v>329</v>
      </c>
      <c r="F28" s="32" t="s">
        <v>329</v>
      </c>
      <c r="G28" s="32" t="s">
        <v>329</v>
      </c>
      <c r="H28" s="32" t="s">
        <v>329</v>
      </c>
      <c r="I28" s="33" t="s">
        <v>6</v>
      </c>
      <c r="J28" s="33" t="s">
        <v>239</v>
      </c>
      <c r="K28" s="34"/>
      <c r="L28" s="8"/>
    </row>
    <row r="29" s="14" customFormat="1" ht="123" customHeight="1" spans="1:12">
      <c r="A29" s="42" t="s">
        <v>587</v>
      </c>
      <c r="B29" s="31" t="s">
        <v>321</v>
      </c>
      <c r="C29" s="31">
        <f t="shared" si="1"/>
        <v>27</v>
      </c>
      <c r="D29" s="32" t="s">
        <v>322</v>
      </c>
      <c r="E29" s="32" t="s">
        <v>323</v>
      </c>
      <c r="F29" s="32" t="s">
        <v>323</v>
      </c>
      <c r="G29" s="32" t="s">
        <v>323</v>
      </c>
      <c r="H29" s="32" t="s">
        <v>323</v>
      </c>
      <c r="I29" s="33" t="s">
        <v>60</v>
      </c>
      <c r="J29" s="33" t="s">
        <v>324</v>
      </c>
      <c r="K29" s="34"/>
      <c r="L29" s="8"/>
    </row>
    <row r="30" s="14" customFormat="1" ht="48.95" customHeight="1" spans="1:12">
      <c r="A30" s="42" t="s">
        <v>587</v>
      </c>
      <c r="B30" s="31" t="s">
        <v>321</v>
      </c>
      <c r="C30" s="31">
        <f t="shared" si="1"/>
        <v>28</v>
      </c>
      <c r="D30" s="32" t="s">
        <v>331</v>
      </c>
      <c r="E30" s="32" t="s">
        <v>332</v>
      </c>
      <c r="F30" s="32" t="s">
        <v>332</v>
      </c>
      <c r="G30" s="32" t="s">
        <v>332</v>
      </c>
      <c r="H30" s="32" t="s">
        <v>332</v>
      </c>
      <c r="I30" s="33" t="s">
        <v>69</v>
      </c>
      <c r="J30" s="33" t="s">
        <v>242</v>
      </c>
      <c r="K30" s="34" t="s">
        <v>333</v>
      </c>
      <c r="L30" s="36" t="s">
        <v>334</v>
      </c>
    </row>
    <row r="31" s="14" customFormat="1" ht="54.95" customHeight="1" spans="1:12">
      <c r="A31" s="42" t="s">
        <v>587</v>
      </c>
      <c r="B31" s="31" t="s">
        <v>321</v>
      </c>
      <c r="C31" s="31">
        <f t="shared" si="1"/>
        <v>29</v>
      </c>
      <c r="D31" s="32" t="s">
        <v>335</v>
      </c>
      <c r="E31" s="32" t="s">
        <v>335</v>
      </c>
      <c r="F31" s="32" t="s">
        <v>335</v>
      </c>
      <c r="G31" s="32" t="s">
        <v>335</v>
      </c>
      <c r="H31" s="32" t="s">
        <v>335</v>
      </c>
      <c r="I31" s="33" t="s">
        <v>337</v>
      </c>
      <c r="J31" s="33" t="s">
        <v>239</v>
      </c>
      <c r="K31" s="34"/>
      <c r="L31" s="8"/>
    </row>
    <row r="32" s="14" customFormat="1" ht="152" customHeight="1" spans="1:12">
      <c r="A32" s="30" t="s">
        <v>338</v>
      </c>
      <c r="B32" s="31" t="s">
        <v>339</v>
      </c>
      <c r="C32" s="31">
        <f t="shared" si="1"/>
        <v>30</v>
      </c>
      <c r="D32" s="35" t="s">
        <v>340</v>
      </c>
      <c r="E32" s="35" t="s">
        <v>340</v>
      </c>
      <c r="F32" s="35" t="s">
        <v>340</v>
      </c>
      <c r="G32" s="35" t="s">
        <v>340</v>
      </c>
      <c r="H32" s="12" t="s">
        <v>341</v>
      </c>
      <c r="I32" s="33" t="s">
        <v>75</v>
      </c>
      <c r="J32" s="33" t="s">
        <v>343</v>
      </c>
      <c r="K32" s="34" t="s">
        <v>344</v>
      </c>
      <c r="L32" s="36" t="s">
        <v>345</v>
      </c>
    </row>
    <row r="33" s="14" customFormat="1" ht="113" customHeight="1" spans="1:12">
      <c r="A33" s="30" t="s">
        <v>338</v>
      </c>
      <c r="B33" s="31" t="s">
        <v>339</v>
      </c>
      <c r="C33" s="31">
        <f t="shared" si="1"/>
        <v>31</v>
      </c>
      <c r="D33" s="35" t="s">
        <v>346</v>
      </c>
      <c r="E33" s="35" t="s">
        <v>347</v>
      </c>
      <c r="F33" s="35" t="s">
        <v>347</v>
      </c>
      <c r="G33" s="35" t="s">
        <v>347</v>
      </c>
      <c r="H33" s="35" t="s">
        <v>347</v>
      </c>
      <c r="I33" s="33" t="s">
        <v>75</v>
      </c>
      <c r="J33" s="33" t="s">
        <v>343</v>
      </c>
      <c r="K33" s="34" t="s">
        <v>348</v>
      </c>
      <c r="L33" s="36" t="s">
        <v>349</v>
      </c>
    </row>
    <row r="34" s="14" customFormat="1" ht="54" customHeight="1" spans="1:12">
      <c r="A34" s="30" t="s">
        <v>338</v>
      </c>
      <c r="B34" s="31" t="s">
        <v>339</v>
      </c>
      <c r="C34" s="31">
        <f t="shared" si="1"/>
        <v>32</v>
      </c>
      <c r="D34" s="32" t="s">
        <v>350</v>
      </c>
      <c r="E34" s="32" t="s">
        <v>351</v>
      </c>
      <c r="F34" s="32" t="s">
        <v>351</v>
      </c>
      <c r="G34" s="32" t="s">
        <v>351</v>
      </c>
      <c r="H34" s="32" t="s">
        <v>351</v>
      </c>
      <c r="I34" s="33" t="s">
        <v>75</v>
      </c>
      <c r="J34" s="33" t="s">
        <v>343</v>
      </c>
      <c r="K34" s="34" t="s">
        <v>352</v>
      </c>
      <c r="L34" s="36" t="s">
        <v>353</v>
      </c>
    </row>
    <row r="35" s="14" customFormat="1" ht="75" customHeight="1" spans="1:12">
      <c r="A35" s="30" t="s">
        <v>338</v>
      </c>
      <c r="B35" s="31" t="s">
        <v>339</v>
      </c>
      <c r="C35" s="31">
        <f t="shared" si="1"/>
        <v>33</v>
      </c>
      <c r="D35" s="35" t="s">
        <v>354</v>
      </c>
      <c r="E35" s="35" t="s">
        <v>354</v>
      </c>
      <c r="F35" s="35" t="s">
        <v>354</v>
      </c>
      <c r="G35" s="35" t="s">
        <v>354</v>
      </c>
      <c r="H35" s="35" t="s">
        <v>354</v>
      </c>
      <c r="I35" s="33" t="s">
        <v>75</v>
      </c>
      <c r="J35" s="33" t="s">
        <v>343</v>
      </c>
      <c r="K35" s="34"/>
      <c r="L35" s="8"/>
    </row>
    <row r="36" s="14" customFormat="1" ht="61" customHeight="1" spans="1:12">
      <c r="A36" s="30" t="s">
        <v>338</v>
      </c>
      <c r="B36" s="31" t="s">
        <v>339</v>
      </c>
      <c r="C36" s="31">
        <f t="shared" si="1"/>
        <v>34</v>
      </c>
      <c r="D36" s="32" t="s">
        <v>355</v>
      </c>
      <c r="E36" s="32" t="s">
        <v>355</v>
      </c>
      <c r="F36" s="32" t="s">
        <v>355</v>
      </c>
      <c r="G36" s="32" t="s">
        <v>355</v>
      </c>
      <c r="H36" s="32" t="s">
        <v>355</v>
      </c>
      <c r="I36" s="33" t="s">
        <v>75</v>
      </c>
      <c r="J36" s="33" t="s">
        <v>343</v>
      </c>
      <c r="K36" s="34" t="s">
        <v>352</v>
      </c>
      <c r="L36" s="36" t="s">
        <v>356</v>
      </c>
    </row>
    <row r="37" s="14" customFormat="1" ht="82" customHeight="1" spans="1:12">
      <c r="A37" s="30" t="s">
        <v>338</v>
      </c>
      <c r="B37" s="31" t="s">
        <v>339</v>
      </c>
      <c r="C37" s="31">
        <f t="shared" si="1"/>
        <v>35</v>
      </c>
      <c r="D37" s="32" t="s">
        <v>357</v>
      </c>
      <c r="E37" s="32" t="s">
        <v>358</v>
      </c>
      <c r="F37" s="32" t="s">
        <v>358</v>
      </c>
      <c r="G37" s="32" t="s">
        <v>358</v>
      </c>
      <c r="H37" s="9" t="s">
        <v>359</v>
      </c>
      <c r="I37" s="33" t="s">
        <v>75</v>
      </c>
      <c r="J37" s="33" t="s">
        <v>343</v>
      </c>
      <c r="K37" s="34" t="s">
        <v>352</v>
      </c>
      <c r="L37" s="36" t="s">
        <v>361</v>
      </c>
    </row>
    <row r="38" s="14" customFormat="1" ht="58" customHeight="1" spans="1:12">
      <c r="A38" s="30" t="s">
        <v>338</v>
      </c>
      <c r="B38" s="31" t="s">
        <v>339</v>
      </c>
      <c r="C38" s="31">
        <f t="shared" si="1"/>
        <v>36</v>
      </c>
      <c r="D38" s="35" t="s">
        <v>583</v>
      </c>
      <c r="E38" s="35" t="s">
        <v>583</v>
      </c>
      <c r="F38" s="35" t="s">
        <v>583</v>
      </c>
      <c r="G38" s="35" t="s">
        <v>583</v>
      </c>
      <c r="H38" s="35" t="s">
        <v>583</v>
      </c>
      <c r="I38" s="33" t="s">
        <v>75</v>
      </c>
      <c r="J38" s="33" t="s">
        <v>343</v>
      </c>
      <c r="K38" s="34"/>
      <c r="L38" s="8"/>
    </row>
    <row r="39" s="14" customFormat="1" ht="48" customHeight="1" spans="1:12">
      <c r="A39" s="30" t="s">
        <v>338</v>
      </c>
      <c r="B39" s="31" t="s">
        <v>339</v>
      </c>
      <c r="C39" s="31">
        <f t="shared" si="1"/>
        <v>37</v>
      </c>
      <c r="D39" s="32" t="s">
        <v>362</v>
      </c>
      <c r="E39" s="32" t="s">
        <v>362</v>
      </c>
      <c r="F39" s="32" t="s">
        <v>362</v>
      </c>
      <c r="G39" s="32" t="s">
        <v>362</v>
      </c>
      <c r="H39" s="32" t="s">
        <v>362</v>
      </c>
      <c r="I39" s="33" t="s">
        <v>75</v>
      </c>
      <c r="J39" s="33" t="s">
        <v>343</v>
      </c>
      <c r="K39" s="34"/>
      <c r="L39" s="8"/>
    </row>
    <row r="40" s="14" customFormat="1" ht="42" customHeight="1" spans="1:12">
      <c r="A40" s="30" t="s">
        <v>338</v>
      </c>
      <c r="B40" s="31" t="s">
        <v>339</v>
      </c>
      <c r="C40" s="31">
        <f t="shared" si="1"/>
        <v>38</v>
      </c>
      <c r="D40" s="35" t="s">
        <v>364</v>
      </c>
      <c r="E40" s="35" t="s">
        <v>364</v>
      </c>
      <c r="F40" s="35" t="s">
        <v>364</v>
      </c>
      <c r="G40" s="35" t="s">
        <v>364</v>
      </c>
      <c r="H40" s="43" t="s">
        <v>365</v>
      </c>
      <c r="I40" s="33" t="s">
        <v>75</v>
      </c>
      <c r="J40" s="33" t="s">
        <v>343</v>
      </c>
      <c r="K40" s="34"/>
      <c r="L40" s="8"/>
    </row>
    <row r="41" s="14" customFormat="1" ht="119" customHeight="1" spans="1:12">
      <c r="A41" s="30" t="s">
        <v>338</v>
      </c>
      <c r="B41" s="31" t="s">
        <v>367</v>
      </c>
      <c r="C41" s="31">
        <f t="shared" si="1"/>
        <v>39</v>
      </c>
      <c r="D41" s="32" t="s">
        <v>368</v>
      </c>
      <c r="E41" s="32" t="s">
        <v>368</v>
      </c>
      <c r="F41" s="32" t="s">
        <v>368</v>
      </c>
      <c r="G41" s="32" t="s">
        <v>368</v>
      </c>
      <c r="H41" s="32" t="s">
        <v>368</v>
      </c>
      <c r="I41" s="33" t="s">
        <v>369</v>
      </c>
      <c r="J41" s="33" t="s">
        <v>239</v>
      </c>
      <c r="K41" s="34" t="s">
        <v>370</v>
      </c>
      <c r="L41" s="36" t="s">
        <v>371</v>
      </c>
    </row>
    <row r="42" s="14" customFormat="1" ht="119" customHeight="1" spans="1:12">
      <c r="A42" s="30" t="s">
        <v>338</v>
      </c>
      <c r="B42" s="31" t="s">
        <v>367</v>
      </c>
      <c r="C42" s="31">
        <f t="shared" si="1"/>
        <v>40</v>
      </c>
      <c r="D42" s="32" t="s">
        <v>372</v>
      </c>
      <c r="E42" s="32" t="s">
        <v>372</v>
      </c>
      <c r="F42" s="32" t="s">
        <v>372</v>
      </c>
      <c r="G42" s="32" t="s">
        <v>372</v>
      </c>
      <c r="H42" s="32" t="s">
        <v>372</v>
      </c>
      <c r="I42" s="33" t="s">
        <v>374</v>
      </c>
      <c r="J42" s="33" t="s">
        <v>239</v>
      </c>
      <c r="K42" s="34"/>
      <c r="L42" s="36"/>
    </row>
    <row r="43" s="14" customFormat="1" ht="44.1" customHeight="1" spans="1:12">
      <c r="A43" s="30" t="s">
        <v>338</v>
      </c>
      <c r="B43" s="31" t="s">
        <v>367</v>
      </c>
      <c r="C43" s="31">
        <f t="shared" si="1"/>
        <v>41</v>
      </c>
      <c r="D43" s="32" t="s">
        <v>375</v>
      </c>
      <c r="E43" s="32" t="s">
        <v>376</v>
      </c>
      <c r="F43" s="32" t="s">
        <v>376</v>
      </c>
      <c r="G43" s="32" t="s">
        <v>376</v>
      </c>
      <c r="H43" s="32" t="s">
        <v>376</v>
      </c>
      <c r="I43" s="33" t="s">
        <v>292</v>
      </c>
      <c r="J43" s="33" t="s">
        <v>239</v>
      </c>
      <c r="K43" s="34"/>
      <c r="L43" s="8"/>
    </row>
    <row r="44" s="14" customFormat="1" ht="75" customHeight="1" spans="1:12">
      <c r="A44" s="30" t="s">
        <v>338</v>
      </c>
      <c r="B44" s="31" t="s">
        <v>367</v>
      </c>
      <c r="C44" s="31">
        <f t="shared" si="1"/>
        <v>42</v>
      </c>
      <c r="D44" s="35" t="s">
        <v>96</v>
      </c>
      <c r="E44" s="35" t="s">
        <v>96</v>
      </c>
      <c r="F44" s="35" t="s">
        <v>96</v>
      </c>
      <c r="G44" s="35" t="s">
        <v>96</v>
      </c>
      <c r="H44" s="35" t="s">
        <v>96</v>
      </c>
      <c r="I44" s="33" t="s">
        <v>289</v>
      </c>
      <c r="J44" s="33" t="s">
        <v>239</v>
      </c>
      <c r="K44" s="34" t="s">
        <v>370</v>
      </c>
      <c r="L44" s="36" t="s">
        <v>378</v>
      </c>
    </row>
    <row r="45" s="14" customFormat="1" ht="75" customHeight="1" spans="1:12">
      <c r="A45" s="30" t="s">
        <v>338</v>
      </c>
      <c r="B45" s="31" t="s">
        <v>379</v>
      </c>
      <c r="C45" s="31">
        <f t="shared" si="1"/>
        <v>43</v>
      </c>
      <c r="D45" s="37"/>
      <c r="E45" s="12" t="s">
        <v>380</v>
      </c>
      <c r="F45" s="12" t="s">
        <v>380</v>
      </c>
      <c r="G45" s="12" t="s">
        <v>380</v>
      </c>
      <c r="H45" s="43" t="s">
        <v>381</v>
      </c>
      <c r="I45" s="33" t="s">
        <v>100</v>
      </c>
      <c r="J45" s="33" t="s">
        <v>324</v>
      </c>
      <c r="K45" s="34" t="s">
        <v>382</v>
      </c>
      <c r="L45" s="36"/>
    </row>
    <row r="46" s="14" customFormat="1" ht="114" customHeight="1" spans="1:12">
      <c r="A46" s="30" t="s">
        <v>589</v>
      </c>
      <c r="B46" s="31" t="s">
        <v>590</v>
      </c>
      <c r="C46" s="31">
        <f t="shared" si="1"/>
        <v>44</v>
      </c>
      <c r="D46" s="32" t="s">
        <v>385</v>
      </c>
      <c r="E46" s="32" t="s">
        <v>386</v>
      </c>
      <c r="F46" s="32" t="s">
        <v>386</v>
      </c>
      <c r="G46" s="32" t="s">
        <v>386</v>
      </c>
      <c r="H46" s="32" t="s">
        <v>387</v>
      </c>
      <c r="I46" s="33" t="s">
        <v>103</v>
      </c>
      <c r="J46" s="33" t="s">
        <v>389</v>
      </c>
      <c r="K46" s="34"/>
      <c r="L46" s="8"/>
    </row>
    <row r="47" s="14" customFormat="1" ht="37" customHeight="1" spans="1:12">
      <c r="A47" s="30" t="s">
        <v>589</v>
      </c>
      <c r="B47" s="31" t="s">
        <v>590</v>
      </c>
      <c r="C47" s="31">
        <f t="shared" si="1"/>
        <v>45</v>
      </c>
      <c r="D47" s="32" t="s">
        <v>390</v>
      </c>
      <c r="E47" s="32" t="s">
        <v>390</v>
      </c>
      <c r="F47" s="32" t="s">
        <v>390</v>
      </c>
      <c r="G47" s="32" t="s">
        <v>390</v>
      </c>
      <c r="H47" s="32" t="s">
        <v>390</v>
      </c>
      <c r="I47" s="33" t="s">
        <v>391</v>
      </c>
      <c r="J47" s="33" t="s">
        <v>389</v>
      </c>
      <c r="K47" s="34"/>
      <c r="L47" s="8"/>
    </row>
    <row r="48" s="14" customFormat="1" ht="125" customHeight="1" spans="1:12">
      <c r="A48" s="30" t="s">
        <v>589</v>
      </c>
      <c r="B48" s="31" t="s">
        <v>590</v>
      </c>
      <c r="C48" s="31">
        <f t="shared" si="1"/>
        <v>46</v>
      </c>
      <c r="D48" s="32" t="s">
        <v>392</v>
      </c>
      <c r="E48" s="32" t="s">
        <v>393</v>
      </c>
      <c r="F48" s="32" t="s">
        <v>394</v>
      </c>
      <c r="G48" s="32" t="s">
        <v>394</v>
      </c>
      <c r="H48" s="32" t="s">
        <v>394</v>
      </c>
      <c r="I48" s="33" t="s">
        <v>584</v>
      </c>
      <c r="J48" s="33" t="s">
        <v>396</v>
      </c>
      <c r="K48" s="34" t="s">
        <v>397</v>
      </c>
      <c r="L48" s="36" t="s">
        <v>398</v>
      </c>
    </row>
    <row r="49" s="14" customFormat="1" ht="46" customHeight="1" spans="1:12">
      <c r="A49" s="30" t="s">
        <v>589</v>
      </c>
      <c r="B49" s="31" t="s">
        <v>590</v>
      </c>
      <c r="C49" s="31">
        <f t="shared" si="1"/>
        <v>47</v>
      </c>
      <c r="D49" s="32" t="s">
        <v>399</v>
      </c>
      <c r="E49" s="32" t="s">
        <v>400</v>
      </c>
      <c r="F49" s="32" t="s">
        <v>400</v>
      </c>
      <c r="G49" s="32" t="s">
        <v>400</v>
      </c>
      <c r="H49" s="32" t="s">
        <v>400</v>
      </c>
      <c r="I49" s="33" t="s">
        <v>6</v>
      </c>
      <c r="J49" s="33" t="s">
        <v>239</v>
      </c>
      <c r="K49" s="34" t="s">
        <v>397</v>
      </c>
      <c r="L49" s="36" t="s">
        <v>401</v>
      </c>
    </row>
    <row r="50" s="14" customFormat="1" ht="112" customHeight="1" spans="1:12">
      <c r="A50" s="30" t="s">
        <v>589</v>
      </c>
      <c r="B50" s="31" t="s">
        <v>591</v>
      </c>
      <c r="C50" s="31">
        <f t="shared" si="1"/>
        <v>48</v>
      </c>
      <c r="D50" s="32" t="s">
        <v>403</v>
      </c>
      <c r="E50" s="32" t="s">
        <v>403</v>
      </c>
      <c r="F50" s="32" t="s">
        <v>403</v>
      </c>
      <c r="G50" s="32" t="s">
        <v>403</v>
      </c>
      <c r="H50" s="32" t="s">
        <v>403</v>
      </c>
      <c r="I50" s="33" t="s">
        <v>27</v>
      </c>
      <c r="J50" s="33" t="s">
        <v>389</v>
      </c>
      <c r="K50" s="34"/>
      <c r="L50" s="8"/>
    </row>
    <row r="51" s="14" customFormat="1" ht="63" customHeight="1" spans="1:12">
      <c r="A51" s="30" t="s">
        <v>589</v>
      </c>
      <c r="B51" s="31" t="s">
        <v>591</v>
      </c>
      <c r="C51" s="31">
        <f t="shared" si="1"/>
        <v>49</v>
      </c>
      <c r="D51" s="32" t="s">
        <v>405</v>
      </c>
      <c r="E51" s="32" t="s">
        <v>406</v>
      </c>
      <c r="F51" s="32" t="s">
        <v>406</v>
      </c>
      <c r="G51" s="32" t="s">
        <v>406</v>
      </c>
      <c r="H51" s="32" t="s">
        <v>406</v>
      </c>
      <c r="I51" s="33" t="s">
        <v>27</v>
      </c>
      <c r="J51" s="33" t="s">
        <v>389</v>
      </c>
      <c r="K51" s="34"/>
      <c r="L51" s="8"/>
    </row>
    <row r="52" s="14" customFormat="1" ht="105" customHeight="1" spans="1:12">
      <c r="A52" s="30" t="s">
        <v>589</v>
      </c>
      <c r="B52" s="31" t="s">
        <v>592</v>
      </c>
      <c r="C52" s="31">
        <f t="shared" si="1"/>
        <v>50</v>
      </c>
      <c r="D52" s="32" t="s">
        <v>409</v>
      </c>
      <c r="E52" s="32" t="s">
        <v>410</v>
      </c>
      <c r="F52" s="32" t="s">
        <v>411</v>
      </c>
      <c r="G52" s="32" t="s">
        <v>411</v>
      </c>
      <c r="H52" s="32" t="s">
        <v>411</v>
      </c>
      <c r="I52" s="33" t="s">
        <v>413</v>
      </c>
      <c r="J52" s="33" t="s">
        <v>414</v>
      </c>
      <c r="K52" s="34" t="s">
        <v>415</v>
      </c>
      <c r="L52" s="38" t="s">
        <v>416</v>
      </c>
    </row>
    <row r="53" s="14" customFormat="1" ht="45.95" customHeight="1" spans="1:12">
      <c r="A53" s="30" t="s">
        <v>589</v>
      </c>
      <c r="B53" s="31" t="s">
        <v>592</v>
      </c>
      <c r="C53" s="31">
        <f t="shared" si="1"/>
        <v>51</v>
      </c>
      <c r="D53" s="32" t="s">
        <v>417</v>
      </c>
      <c r="E53" s="32" t="s">
        <v>417</v>
      </c>
      <c r="F53" s="32" t="s">
        <v>417</v>
      </c>
      <c r="G53" s="32" t="s">
        <v>417</v>
      </c>
      <c r="H53" s="32" t="s">
        <v>417</v>
      </c>
      <c r="I53" s="33" t="s">
        <v>27</v>
      </c>
      <c r="J53" s="33" t="s">
        <v>389</v>
      </c>
      <c r="K53" s="34"/>
      <c r="L53" s="8"/>
    </row>
    <row r="54" s="14" customFormat="1" ht="47.1" customHeight="1" spans="1:12">
      <c r="A54" s="30" t="s">
        <v>589</v>
      </c>
      <c r="B54" s="31" t="s">
        <v>592</v>
      </c>
      <c r="C54" s="31">
        <f t="shared" si="1"/>
        <v>52</v>
      </c>
      <c r="D54" s="32" t="s">
        <v>585</v>
      </c>
      <c r="E54" s="32" t="s">
        <v>585</v>
      </c>
      <c r="F54" s="32" t="s">
        <v>585</v>
      </c>
      <c r="G54" s="32" t="s">
        <v>585</v>
      </c>
      <c r="H54" s="32" t="s">
        <v>585</v>
      </c>
      <c r="I54" s="33" t="s">
        <v>27</v>
      </c>
      <c r="J54" s="33" t="s">
        <v>389</v>
      </c>
      <c r="K54" s="34"/>
      <c r="L54" s="8"/>
    </row>
    <row r="55" s="14" customFormat="1" ht="99" customHeight="1" spans="1:12">
      <c r="A55" s="30" t="s">
        <v>589</v>
      </c>
      <c r="B55" s="31" t="s">
        <v>593</v>
      </c>
      <c r="C55" s="31">
        <f t="shared" si="1"/>
        <v>53</v>
      </c>
      <c r="D55" s="32" t="s">
        <v>421</v>
      </c>
      <c r="E55" s="32" t="s">
        <v>422</v>
      </c>
      <c r="F55" s="32" t="s">
        <v>422</v>
      </c>
      <c r="G55" s="32" t="s">
        <v>422</v>
      </c>
      <c r="H55" s="9" t="s">
        <v>423</v>
      </c>
      <c r="I55" s="33" t="s">
        <v>122</v>
      </c>
      <c r="J55" s="33" t="s">
        <v>242</v>
      </c>
      <c r="K55" s="34"/>
      <c r="L55" s="8"/>
    </row>
    <row r="56" s="14" customFormat="1" ht="42" customHeight="1" spans="1:12">
      <c r="A56" s="30" t="s">
        <v>589</v>
      </c>
      <c r="B56" s="31" t="s">
        <v>593</v>
      </c>
      <c r="C56" s="31">
        <f t="shared" si="1"/>
        <v>54</v>
      </c>
      <c r="D56" s="32" t="s">
        <v>124</v>
      </c>
      <c r="E56" s="32" t="s">
        <v>124</v>
      </c>
      <c r="F56" s="32" t="s">
        <v>124</v>
      </c>
      <c r="G56" s="32" t="s">
        <v>124</v>
      </c>
      <c r="H56" s="32" t="s">
        <v>124</v>
      </c>
      <c r="I56" s="33" t="s">
        <v>122</v>
      </c>
      <c r="J56" s="33" t="s">
        <v>242</v>
      </c>
      <c r="K56" s="34"/>
      <c r="L56" s="8"/>
    </row>
    <row r="57" s="14" customFormat="1" ht="54.95" customHeight="1" spans="1:12">
      <c r="A57" s="30" t="s">
        <v>589</v>
      </c>
      <c r="B57" s="31" t="s">
        <v>593</v>
      </c>
      <c r="C57" s="31">
        <f t="shared" si="1"/>
        <v>55</v>
      </c>
      <c r="D57" s="32" t="s">
        <v>425</v>
      </c>
      <c r="E57" s="32" t="s">
        <v>426</v>
      </c>
      <c r="F57" s="32" t="s">
        <v>426</v>
      </c>
      <c r="G57" s="32" t="s">
        <v>426</v>
      </c>
      <c r="H57" s="32" t="s">
        <v>427</v>
      </c>
      <c r="I57" s="33" t="s">
        <v>127</v>
      </c>
      <c r="J57" s="33" t="s">
        <v>430</v>
      </c>
      <c r="K57" s="34"/>
      <c r="L57" s="8"/>
    </row>
    <row r="58" s="14" customFormat="1" ht="57.95" customHeight="1" spans="1:12">
      <c r="A58" s="30" t="s">
        <v>589</v>
      </c>
      <c r="B58" s="31" t="s">
        <v>593</v>
      </c>
      <c r="C58" s="31">
        <f t="shared" si="1"/>
        <v>56</v>
      </c>
      <c r="D58" s="32" t="s">
        <v>431</v>
      </c>
      <c r="E58" s="32" t="s">
        <v>431</v>
      </c>
      <c r="F58" s="32" t="s">
        <v>431</v>
      </c>
      <c r="G58" s="32" t="s">
        <v>431</v>
      </c>
      <c r="H58" s="9" t="s">
        <v>432</v>
      </c>
      <c r="I58" s="33" t="s">
        <v>130</v>
      </c>
      <c r="J58" s="33" t="s">
        <v>244</v>
      </c>
      <c r="K58" s="34"/>
      <c r="L58" s="8"/>
    </row>
    <row r="59" s="14" customFormat="1" ht="74.1" customHeight="1" spans="1:12">
      <c r="A59" s="30" t="s">
        <v>433</v>
      </c>
      <c r="B59" s="31" t="s">
        <v>434</v>
      </c>
      <c r="C59" s="31">
        <f t="shared" si="1"/>
        <v>57</v>
      </c>
      <c r="D59" s="32" t="s">
        <v>435</v>
      </c>
      <c r="E59" s="32" t="s">
        <v>436</v>
      </c>
      <c r="F59" s="32" t="s">
        <v>436</v>
      </c>
      <c r="G59" s="32" t="s">
        <v>436</v>
      </c>
      <c r="H59" s="9" t="s">
        <v>437</v>
      </c>
      <c r="I59" s="33" t="s">
        <v>172</v>
      </c>
      <c r="J59" s="33" t="s">
        <v>242</v>
      </c>
      <c r="K59" s="34"/>
      <c r="L59" s="8"/>
    </row>
    <row r="60" s="14" customFormat="1" ht="59.1" customHeight="1" spans="1:12">
      <c r="A60" s="30" t="s">
        <v>433</v>
      </c>
      <c r="B60" s="31" t="s">
        <v>434</v>
      </c>
      <c r="C60" s="31">
        <f t="shared" si="1"/>
        <v>58</v>
      </c>
      <c r="D60" s="32" t="s">
        <v>438</v>
      </c>
      <c r="E60" s="32" t="s">
        <v>438</v>
      </c>
      <c r="F60" s="32" t="s">
        <v>438</v>
      </c>
      <c r="G60" s="32" t="s">
        <v>438</v>
      </c>
      <c r="H60" s="32" t="s">
        <v>438</v>
      </c>
      <c r="I60" s="33" t="s">
        <v>172</v>
      </c>
      <c r="J60" s="33" t="s">
        <v>242</v>
      </c>
      <c r="K60" s="34" t="s">
        <v>442</v>
      </c>
      <c r="L60" s="8"/>
    </row>
    <row r="61" s="14" customFormat="1" ht="80" customHeight="1" spans="1:12">
      <c r="A61" s="30" t="s">
        <v>433</v>
      </c>
      <c r="B61" s="31" t="s">
        <v>434</v>
      </c>
      <c r="C61" s="31">
        <f t="shared" si="1"/>
        <v>59</v>
      </c>
      <c r="D61" s="35" t="s">
        <v>443</v>
      </c>
      <c r="E61" s="35" t="s">
        <v>132</v>
      </c>
      <c r="F61" s="35" t="s">
        <v>132</v>
      </c>
      <c r="G61" s="35" t="s">
        <v>132</v>
      </c>
      <c r="H61" s="35" t="s">
        <v>132</v>
      </c>
      <c r="I61" s="39" t="s">
        <v>133</v>
      </c>
      <c r="J61" s="39" t="s">
        <v>444</v>
      </c>
      <c r="K61" s="34"/>
      <c r="L61" s="8"/>
    </row>
    <row r="62" s="14" customFormat="1" ht="57" customHeight="1" spans="1:12">
      <c r="A62" s="30" t="s">
        <v>433</v>
      </c>
      <c r="B62" s="31" t="s">
        <v>434</v>
      </c>
      <c r="C62" s="31">
        <f t="shared" si="1"/>
        <v>60</v>
      </c>
      <c r="D62" s="32" t="s">
        <v>445</v>
      </c>
      <c r="E62" s="32" t="s">
        <v>445</v>
      </c>
      <c r="F62" s="32" t="s">
        <v>445</v>
      </c>
      <c r="G62" s="32" t="s">
        <v>445</v>
      </c>
      <c r="H62" s="32" t="s">
        <v>445</v>
      </c>
      <c r="I62" s="39" t="s">
        <v>447</v>
      </c>
      <c r="J62" s="39" t="s">
        <v>389</v>
      </c>
      <c r="K62" s="34" t="s">
        <v>448</v>
      </c>
      <c r="L62" s="36" t="s">
        <v>449</v>
      </c>
    </row>
    <row r="63" s="14" customFormat="1" ht="121" customHeight="1" spans="1:12">
      <c r="A63" s="30" t="s">
        <v>433</v>
      </c>
      <c r="B63" s="44" t="s">
        <v>450</v>
      </c>
      <c r="C63" s="31">
        <f t="shared" si="1"/>
        <v>61</v>
      </c>
      <c r="D63" s="32" t="s">
        <v>451</v>
      </c>
      <c r="E63" s="32" t="s">
        <v>451</v>
      </c>
      <c r="F63" s="32" t="s">
        <v>451</v>
      </c>
      <c r="G63" s="32" t="s">
        <v>451</v>
      </c>
      <c r="H63" s="32" t="s">
        <v>451</v>
      </c>
      <c r="I63" s="33" t="s">
        <v>136</v>
      </c>
      <c r="J63" s="39" t="s">
        <v>389</v>
      </c>
      <c r="K63" s="34"/>
      <c r="L63" s="8"/>
    </row>
    <row r="64" s="14" customFormat="1" ht="78" customHeight="1" spans="1:12">
      <c r="A64" s="30" t="s">
        <v>433</v>
      </c>
      <c r="B64" s="44" t="s">
        <v>450</v>
      </c>
      <c r="C64" s="31">
        <f t="shared" si="1"/>
        <v>62</v>
      </c>
      <c r="D64" s="32" t="s">
        <v>453</v>
      </c>
      <c r="E64" s="32" t="s">
        <v>454</v>
      </c>
      <c r="F64" s="32" t="s">
        <v>454</v>
      </c>
      <c r="G64" s="32" t="s">
        <v>453</v>
      </c>
      <c r="H64" s="32" t="s">
        <v>453</v>
      </c>
      <c r="I64" s="33" t="s">
        <v>172</v>
      </c>
      <c r="J64" s="33" t="s">
        <v>242</v>
      </c>
      <c r="K64" s="34" t="s">
        <v>456</v>
      </c>
      <c r="L64" s="36" t="s">
        <v>457</v>
      </c>
    </row>
    <row r="65" s="14" customFormat="1" ht="78" customHeight="1" spans="1:12">
      <c r="A65" s="30" t="s">
        <v>433</v>
      </c>
      <c r="B65" s="44" t="s">
        <v>450</v>
      </c>
      <c r="C65" s="31">
        <f t="shared" ref="C65:C70" si="2">ROW()-2</f>
        <v>63</v>
      </c>
      <c r="D65" s="32"/>
      <c r="E65" s="32"/>
      <c r="F65" s="32"/>
      <c r="G65" s="32"/>
      <c r="H65" s="9" t="s">
        <v>458</v>
      </c>
      <c r="I65" s="45" t="s">
        <v>142</v>
      </c>
      <c r="J65" s="45" t="s">
        <v>459</v>
      </c>
      <c r="K65" s="34"/>
      <c r="L65" s="36"/>
    </row>
    <row r="66" s="14" customFormat="1" ht="59" customHeight="1" spans="1:12">
      <c r="A66" s="30" t="s">
        <v>433</v>
      </c>
      <c r="B66" s="31" t="s">
        <v>460</v>
      </c>
      <c r="C66" s="31">
        <f t="shared" si="2"/>
        <v>64</v>
      </c>
      <c r="D66" s="32" t="s">
        <v>461</v>
      </c>
      <c r="E66" s="32" t="s">
        <v>462</v>
      </c>
      <c r="F66" s="32" t="s">
        <v>462</v>
      </c>
      <c r="G66" s="32" t="s">
        <v>462</v>
      </c>
      <c r="H66" s="32" t="s">
        <v>462</v>
      </c>
      <c r="I66" s="33" t="s">
        <v>145</v>
      </c>
      <c r="J66" s="39" t="s">
        <v>389</v>
      </c>
      <c r="K66" s="34" t="s">
        <v>463</v>
      </c>
      <c r="L66" s="8"/>
    </row>
    <row r="67" s="14" customFormat="1" ht="72" customHeight="1" spans="1:12">
      <c r="A67" s="30" t="s">
        <v>433</v>
      </c>
      <c r="B67" s="31" t="s">
        <v>464</v>
      </c>
      <c r="C67" s="31">
        <f t="shared" si="2"/>
        <v>65</v>
      </c>
      <c r="D67" s="32" t="s">
        <v>465</v>
      </c>
      <c r="E67" s="32" t="s">
        <v>465</v>
      </c>
      <c r="F67" s="32" t="s">
        <v>465</v>
      </c>
      <c r="G67" s="32" t="s">
        <v>465</v>
      </c>
      <c r="H67" s="32" t="s">
        <v>465</v>
      </c>
      <c r="I67" s="33" t="s">
        <v>145</v>
      </c>
      <c r="J67" s="39" t="s">
        <v>389</v>
      </c>
      <c r="K67" s="34" t="s">
        <v>466</v>
      </c>
      <c r="L67" s="8"/>
    </row>
    <row r="68" s="14" customFormat="1" ht="72" customHeight="1" spans="1:12">
      <c r="A68" s="30" t="s">
        <v>594</v>
      </c>
      <c r="B68" s="44" t="s">
        <v>468</v>
      </c>
      <c r="C68" s="31">
        <f t="shared" si="2"/>
        <v>66</v>
      </c>
      <c r="D68" s="32"/>
      <c r="E68" s="32"/>
      <c r="F68" s="32"/>
      <c r="G68" s="32"/>
      <c r="H68" s="9" t="s">
        <v>469</v>
      </c>
      <c r="I68" s="45" t="s">
        <v>150</v>
      </c>
      <c r="J68" s="45" t="s">
        <v>343</v>
      </c>
      <c r="K68" s="34"/>
      <c r="L68" s="8"/>
    </row>
    <row r="69" s="14" customFormat="1" ht="83" customHeight="1" spans="1:12">
      <c r="A69" s="30" t="s">
        <v>594</v>
      </c>
      <c r="B69" s="44" t="s">
        <v>468</v>
      </c>
      <c r="C69" s="31">
        <f t="shared" si="2"/>
        <v>67</v>
      </c>
      <c r="D69" s="32" t="s">
        <v>471</v>
      </c>
      <c r="E69" s="32" t="s">
        <v>471</v>
      </c>
      <c r="F69" s="32" t="s">
        <v>471</v>
      </c>
      <c r="G69" s="32" t="s">
        <v>471</v>
      </c>
      <c r="H69" s="35" t="s">
        <v>472</v>
      </c>
      <c r="I69" s="33" t="s">
        <v>150</v>
      </c>
      <c r="J69" s="33" t="s">
        <v>343</v>
      </c>
      <c r="K69" s="34" t="s">
        <v>473</v>
      </c>
      <c r="L69" s="36" t="s">
        <v>474</v>
      </c>
    </row>
    <row r="70" s="14" customFormat="1" ht="83" customHeight="1" spans="1:12">
      <c r="A70" s="30" t="s">
        <v>594</v>
      </c>
      <c r="B70" s="44" t="s">
        <v>468</v>
      </c>
      <c r="C70" s="31">
        <f t="shared" si="2"/>
        <v>68</v>
      </c>
      <c r="D70" s="32" t="s">
        <v>471</v>
      </c>
      <c r="E70" s="32" t="s">
        <v>471</v>
      </c>
      <c r="F70" s="32" t="s">
        <v>471</v>
      </c>
      <c r="G70" s="32"/>
      <c r="H70" s="9" t="s">
        <v>475</v>
      </c>
      <c r="I70" s="45" t="s">
        <v>153</v>
      </c>
      <c r="J70" s="33" t="s">
        <v>343</v>
      </c>
      <c r="K70" s="34" t="s">
        <v>473</v>
      </c>
      <c r="L70" s="36" t="s">
        <v>474</v>
      </c>
    </row>
    <row r="71" s="14" customFormat="1" ht="95" customHeight="1" spans="1:12">
      <c r="A71" s="30" t="s">
        <v>594</v>
      </c>
      <c r="B71" s="44" t="s">
        <v>595</v>
      </c>
      <c r="C71" s="31">
        <f t="shared" ref="C71:C73" si="3">ROW()-2</f>
        <v>69</v>
      </c>
      <c r="D71" s="32" t="s">
        <v>477</v>
      </c>
      <c r="E71" s="32" t="s">
        <v>477</v>
      </c>
      <c r="F71" s="32" t="s">
        <v>477</v>
      </c>
      <c r="G71" s="32" t="s">
        <v>477</v>
      </c>
      <c r="H71" s="9" t="s">
        <v>478</v>
      </c>
      <c r="I71" s="45" t="s">
        <v>156</v>
      </c>
      <c r="J71" s="33" t="s">
        <v>343</v>
      </c>
      <c r="K71" s="34" t="s">
        <v>480</v>
      </c>
      <c r="L71" s="8"/>
    </row>
    <row r="72" s="14" customFormat="1" ht="95" customHeight="1" spans="1:12">
      <c r="A72" s="30" t="s">
        <v>594</v>
      </c>
      <c r="B72" s="44" t="s">
        <v>595</v>
      </c>
      <c r="C72" s="31">
        <f t="shared" si="3"/>
        <v>70</v>
      </c>
      <c r="D72" s="32" t="s">
        <v>477</v>
      </c>
      <c r="E72" s="32" t="s">
        <v>477</v>
      </c>
      <c r="F72" s="32" t="s">
        <v>477</v>
      </c>
      <c r="G72" s="32"/>
      <c r="H72" s="9" t="s">
        <v>158</v>
      </c>
      <c r="I72" s="45" t="s">
        <v>142</v>
      </c>
      <c r="J72" s="45" t="s">
        <v>459</v>
      </c>
      <c r="K72" s="34"/>
      <c r="L72" s="8"/>
    </row>
    <row r="73" s="14" customFormat="1" ht="95" customHeight="1" spans="1:12">
      <c r="A73" s="30" t="s">
        <v>594</v>
      </c>
      <c r="B73" s="44" t="s">
        <v>595</v>
      </c>
      <c r="C73" s="31">
        <f t="shared" si="3"/>
        <v>71</v>
      </c>
      <c r="D73" s="32" t="s">
        <v>477</v>
      </c>
      <c r="E73" s="32" t="s">
        <v>477</v>
      </c>
      <c r="F73" s="32" t="s">
        <v>477</v>
      </c>
      <c r="G73" s="32" t="s">
        <v>481</v>
      </c>
      <c r="H73" s="9" t="s">
        <v>482</v>
      </c>
      <c r="I73" s="33" t="s">
        <v>484</v>
      </c>
      <c r="J73" s="33" t="s">
        <v>485</v>
      </c>
      <c r="K73" s="34"/>
      <c r="L73" s="8"/>
    </row>
    <row r="74" s="14" customFormat="1" ht="78" customHeight="1" spans="1:12">
      <c r="A74" s="42" t="s">
        <v>596</v>
      </c>
      <c r="B74" s="31" t="s">
        <v>487</v>
      </c>
      <c r="C74" s="31">
        <f t="shared" ref="C74:C79" si="4">ROW()-2</f>
        <v>72</v>
      </c>
      <c r="D74" s="32" t="s">
        <v>488</v>
      </c>
      <c r="E74" s="32" t="s">
        <v>489</v>
      </c>
      <c r="F74" s="32" t="s">
        <v>489</v>
      </c>
      <c r="G74" s="32" t="s">
        <v>489</v>
      </c>
      <c r="H74" s="32" t="s">
        <v>489</v>
      </c>
      <c r="I74" s="39" t="s">
        <v>12</v>
      </c>
      <c r="J74" s="39" t="s">
        <v>242</v>
      </c>
      <c r="K74" s="34" t="s">
        <v>490</v>
      </c>
      <c r="L74" s="36" t="s">
        <v>491</v>
      </c>
    </row>
    <row r="75" s="14" customFormat="1" ht="62" customHeight="1" spans="1:12">
      <c r="A75" s="42" t="s">
        <v>596</v>
      </c>
      <c r="B75" s="31" t="s">
        <v>487</v>
      </c>
      <c r="C75" s="31">
        <f t="shared" si="4"/>
        <v>73</v>
      </c>
      <c r="D75" s="32" t="s">
        <v>492</v>
      </c>
      <c r="E75" s="32" t="s">
        <v>493</v>
      </c>
      <c r="F75" s="32" t="s">
        <v>493</v>
      </c>
      <c r="G75" s="32" t="s">
        <v>493</v>
      </c>
      <c r="H75" s="9" t="s">
        <v>494</v>
      </c>
      <c r="I75" s="33" t="s">
        <v>12</v>
      </c>
      <c r="J75" s="39" t="s">
        <v>242</v>
      </c>
      <c r="K75" s="34" t="s">
        <v>495</v>
      </c>
      <c r="L75" s="8"/>
    </row>
    <row r="76" s="14" customFormat="1" ht="62" customHeight="1" spans="1:12">
      <c r="A76" s="42" t="s">
        <v>596</v>
      </c>
      <c r="B76" s="31" t="s">
        <v>487</v>
      </c>
      <c r="C76" s="31">
        <f t="shared" si="4"/>
        <v>74</v>
      </c>
      <c r="D76" s="32"/>
      <c r="E76" s="32" t="s">
        <v>496</v>
      </c>
      <c r="F76" s="32" t="s">
        <v>496</v>
      </c>
      <c r="G76" s="32" t="s">
        <v>496</v>
      </c>
      <c r="H76" s="32" t="s">
        <v>496</v>
      </c>
      <c r="I76" s="33" t="s">
        <v>169</v>
      </c>
      <c r="J76" s="33" t="s">
        <v>444</v>
      </c>
      <c r="K76" s="34"/>
      <c r="L76" s="8"/>
    </row>
    <row r="77" s="14" customFormat="1" ht="71" customHeight="1" spans="1:12">
      <c r="A77" s="42" t="s">
        <v>596</v>
      </c>
      <c r="B77" s="31" t="s">
        <v>497</v>
      </c>
      <c r="C77" s="31">
        <f t="shared" si="4"/>
        <v>75</v>
      </c>
      <c r="D77" s="32" t="s">
        <v>498</v>
      </c>
      <c r="E77" s="32" t="s">
        <v>499</v>
      </c>
      <c r="F77" s="32" t="s">
        <v>500</v>
      </c>
      <c r="G77" s="32" t="s">
        <v>500</v>
      </c>
      <c r="H77" s="9" t="s">
        <v>501</v>
      </c>
      <c r="I77" s="33" t="s">
        <v>172</v>
      </c>
      <c r="J77" s="39" t="s">
        <v>242</v>
      </c>
      <c r="K77" s="34"/>
      <c r="L77" s="8"/>
    </row>
    <row r="78" s="14" customFormat="1" ht="63" customHeight="1" spans="1:12">
      <c r="A78" s="42" t="s">
        <v>596</v>
      </c>
      <c r="B78" s="31" t="s">
        <v>497</v>
      </c>
      <c r="C78" s="31">
        <f t="shared" si="4"/>
        <v>76</v>
      </c>
      <c r="D78" s="32" t="s">
        <v>503</v>
      </c>
      <c r="E78" s="32" t="s">
        <v>504</v>
      </c>
      <c r="F78" s="32" t="s">
        <v>505</v>
      </c>
      <c r="G78" s="32" t="s">
        <v>506</v>
      </c>
      <c r="H78" s="9" t="s">
        <v>507</v>
      </c>
      <c r="I78" s="45" t="s">
        <v>175</v>
      </c>
      <c r="J78" s="45" t="s">
        <v>444</v>
      </c>
      <c r="K78" s="34"/>
      <c r="L78" s="8"/>
    </row>
    <row r="79" s="14" customFormat="1" ht="63" customHeight="1" spans="1:12">
      <c r="A79" s="42" t="s">
        <v>596</v>
      </c>
      <c r="B79" s="31" t="s">
        <v>497</v>
      </c>
      <c r="C79" s="31">
        <f t="shared" si="4"/>
        <v>77</v>
      </c>
      <c r="D79" s="32" t="s">
        <v>503</v>
      </c>
      <c r="E79" s="32" t="s">
        <v>504</v>
      </c>
      <c r="F79" s="32" t="s">
        <v>505</v>
      </c>
      <c r="G79" s="32"/>
      <c r="H79" s="9" t="s">
        <v>508</v>
      </c>
      <c r="I79" s="45" t="s">
        <v>6</v>
      </c>
      <c r="J79" s="45" t="s">
        <v>239</v>
      </c>
      <c r="K79" s="34"/>
      <c r="L79" s="8"/>
    </row>
    <row r="80" s="14" customFormat="1" ht="66" customHeight="1" spans="1:12">
      <c r="A80" s="42" t="s">
        <v>596</v>
      </c>
      <c r="B80" s="31" t="s">
        <v>509</v>
      </c>
      <c r="C80" s="31">
        <f t="shared" ref="C80:C93" si="5">ROW()-2</f>
        <v>78</v>
      </c>
      <c r="D80" s="32" t="s">
        <v>510</v>
      </c>
      <c r="E80" s="32" t="s">
        <v>511</v>
      </c>
      <c r="F80" s="32" t="s">
        <v>511</v>
      </c>
      <c r="G80" s="32" t="s">
        <v>512</v>
      </c>
      <c r="H80" s="32" t="s">
        <v>512</v>
      </c>
      <c r="I80" s="33" t="s">
        <v>180</v>
      </c>
      <c r="J80" s="33" t="s">
        <v>444</v>
      </c>
      <c r="K80" s="34"/>
      <c r="L80" s="8"/>
    </row>
    <row r="81" s="14" customFormat="1" ht="68" customHeight="1" spans="1:12">
      <c r="A81" s="42" t="s">
        <v>596</v>
      </c>
      <c r="B81" s="31" t="s">
        <v>509</v>
      </c>
      <c r="C81" s="31">
        <f t="shared" si="5"/>
        <v>79</v>
      </c>
      <c r="D81" s="32" t="s">
        <v>514</v>
      </c>
      <c r="E81" s="32" t="s">
        <v>515</v>
      </c>
      <c r="F81" s="32" t="s">
        <v>515</v>
      </c>
      <c r="G81" s="32" t="s">
        <v>515</v>
      </c>
      <c r="H81" s="9" t="s">
        <v>516</v>
      </c>
      <c r="I81" s="33" t="s">
        <v>175</v>
      </c>
      <c r="J81" s="33" t="s">
        <v>444</v>
      </c>
      <c r="K81" s="34" t="s">
        <v>518</v>
      </c>
      <c r="L81" s="36" t="s">
        <v>519</v>
      </c>
    </row>
    <row r="82" s="14" customFormat="1" ht="68" customHeight="1" spans="1:12">
      <c r="A82" s="42" t="s">
        <v>596</v>
      </c>
      <c r="B82" s="31" t="s">
        <v>509</v>
      </c>
      <c r="C82" s="31">
        <f t="shared" si="5"/>
        <v>80</v>
      </c>
      <c r="D82" s="32" t="s">
        <v>514</v>
      </c>
      <c r="E82" s="32" t="s">
        <v>515</v>
      </c>
      <c r="F82" s="32" t="s">
        <v>515</v>
      </c>
      <c r="G82" s="32"/>
      <c r="H82" s="11" t="s">
        <v>184</v>
      </c>
      <c r="I82" s="33" t="s">
        <v>175</v>
      </c>
      <c r="J82" s="33" t="s">
        <v>444</v>
      </c>
      <c r="K82" s="34" t="s">
        <v>518</v>
      </c>
      <c r="L82" s="36" t="s">
        <v>519</v>
      </c>
    </row>
    <row r="83" s="14" customFormat="1" ht="53.1" customHeight="1" spans="1:12">
      <c r="A83" s="42" t="s">
        <v>596</v>
      </c>
      <c r="B83" s="31" t="s">
        <v>509</v>
      </c>
      <c r="C83" s="31">
        <f t="shared" si="5"/>
        <v>81</v>
      </c>
      <c r="D83" s="32" t="s">
        <v>520</v>
      </c>
      <c r="E83" s="35" t="s">
        <v>521</v>
      </c>
      <c r="F83" s="35" t="s">
        <v>521</v>
      </c>
      <c r="G83" s="35" t="s">
        <v>522</v>
      </c>
      <c r="H83" s="11" t="s">
        <v>523</v>
      </c>
      <c r="I83" s="33" t="s">
        <v>175</v>
      </c>
      <c r="J83" s="33" t="s">
        <v>444</v>
      </c>
      <c r="K83" s="34"/>
      <c r="L83" s="8"/>
    </row>
    <row r="84" s="14" customFormat="1" ht="32" customHeight="1" spans="1:12">
      <c r="A84" s="42" t="s">
        <v>596</v>
      </c>
      <c r="B84" s="31" t="s">
        <v>509</v>
      </c>
      <c r="C84" s="31">
        <f t="shared" si="5"/>
        <v>82</v>
      </c>
      <c r="D84" s="32" t="s">
        <v>524</v>
      </c>
      <c r="E84" s="32" t="s">
        <v>524</v>
      </c>
      <c r="F84" s="32" t="s">
        <v>524</v>
      </c>
      <c r="G84" s="32" t="s">
        <v>524</v>
      </c>
      <c r="H84" s="9" t="s">
        <v>525</v>
      </c>
      <c r="I84" s="33" t="s">
        <v>175</v>
      </c>
      <c r="J84" s="33" t="s">
        <v>444</v>
      </c>
      <c r="K84" s="34"/>
      <c r="L84" s="36"/>
    </row>
    <row r="85" s="14" customFormat="1" ht="71" customHeight="1" spans="1:12">
      <c r="A85" s="42" t="s">
        <v>596</v>
      </c>
      <c r="B85" s="31" t="s">
        <v>509</v>
      </c>
      <c r="C85" s="31">
        <f t="shared" si="5"/>
        <v>83</v>
      </c>
      <c r="D85" s="32" t="s">
        <v>526</v>
      </c>
      <c r="E85" s="32" t="s">
        <v>526</v>
      </c>
      <c r="F85" s="32" t="s">
        <v>526</v>
      </c>
      <c r="G85" s="32" t="s">
        <v>527</v>
      </c>
      <c r="H85" s="32" t="s">
        <v>527</v>
      </c>
      <c r="I85" s="33" t="s">
        <v>175</v>
      </c>
      <c r="J85" s="33" t="s">
        <v>444</v>
      </c>
      <c r="K85" s="34" t="s">
        <v>529</v>
      </c>
      <c r="L85" s="36" t="s">
        <v>530</v>
      </c>
    </row>
    <row r="86" s="14" customFormat="1" ht="71" customHeight="1" spans="1:12">
      <c r="A86" s="42" t="s">
        <v>596</v>
      </c>
      <c r="B86" s="31" t="s">
        <v>509</v>
      </c>
      <c r="C86" s="31">
        <f t="shared" si="5"/>
        <v>84</v>
      </c>
      <c r="D86" s="32"/>
      <c r="E86" s="32" t="s">
        <v>531</v>
      </c>
      <c r="F86" s="32" t="s">
        <v>531</v>
      </c>
      <c r="G86" s="32" t="s">
        <v>531</v>
      </c>
      <c r="H86" s="11" t="s">
        <v>532</v>
      </c>
      <c r="I86" s="33" t="s">
        <v>193</v>
      </c>
      <c r="J86" s="33" t="s">
        <v>444</v>
      </c>
      <c r="K86" s="34"/>
      <c r="L86" s="36"/>
    </row>
    <row r="87" s="14" customFormat="1" ht="104" customHeight="1" spans="1:12">
      <c r="A87" s="30" t="s">
        <v>534</v>
      </c>
      <c r="B87" s="31" t="s">
        <v>535</v>
      </c>
      <c r="C87" s="31">
        <f t="shared" si="5"/>
        <v>85</v>
      </c>
      <c r="D87" s="32" t="s">
        <v>536</v>
      </c>
      <c r="E87" s="32" t="s">
        <v>536</v>
      </c>
      <c r="F87" s="32" t="s">
        <v>536</v>
      </c>
      <c r="G87" s="32" t="s">
        <v>536</v>
      </c>
      <c r="H87" s="32" t="s">
        <v>536</v>
      </c>
      <c r="I87" s="33" t="s">
        <v>196</v>
      </c>
      <c r="J87" s="33" t="s">
        <v>485</v>
      </c>
      <c r="K87" s="34" t="s">
        <v>537</v>
      </c>
      <c r="L87" s="8"/>
    </row>
    <row r="88" s="14" customFormat="1" ht="104" customHeight="1" spans="1:12">
      <c r="A88" s="30" t="s">
        <v>534</v>
      </c>
      <c r="B88" s="31" t="s">
        <v>535</v>
      </c>
      <c r="C88" s="31">
        <f t="shared" si="5"/>
        <v>86</v>
      </c>
      <c r="D88" s="32" t="s">
        <v>540</v>
      </c>
      <c r="E88" s="32" t="s">
        <v>201</v>
      </c>
      <c r="F88" s="32" t="s">
        <v>201</v>
      </c>
      <c r="G88" s="32" t="s">
        <v>201</v>
      </c>
      <c r="H88" s="32" t="s">
        <v>201</v>
      </c>
      <c r="I88" s="33" t="s">
        <v>196</v>
      </c>
      <c r="J88" s="33" t="s">
        <v>485</v>
      </c>
      <c r="K88" s="34"/>
      <c r="L88" s="8"/>
    </row>
    <row r="89" s="14" customFormat="1" ht="39" customHeight="1" spans="1:12">
      <c r="A89" s="30" t="s">
        <v>534</v>
      </c>
      <c r="B89" s="31" t="s">
        <v>535</v>
      </c>
      <c r="C89" s="31">
        <f t="shared" si="5"/>
        <v>87</v>
      </c>
      <c r="D89" s="32" t="s">
        <v>203</v>
      </c>
      <c r="E89" s="32" t="s">
        <v>203</v>
      </c>
      <c r="F89" s="32" t="s">
        <v>203</v>
      </c>
      <c r="G89" s="32" t="s">
        <v>203</v>
      </c>
      <c r="H89" s="32" t="s">
        <v>203</v>
      </c>
      <c r="I89" s="33" t="s">
        <v>53</v>
      </c>
      <c r="J89" s="33" t="s">
        <v>239</v>
      </c>
      <c r="K89" s="34"/>
      <c r="L89" s="8"/>
    </row>
    <row r="90" s="14" customFormat="1" ht="39" customHeight="1" spans="1:12">
      <c r="A90" s="30" t="s">
        <v>534</v>
      </c>
      <c r="B90" s="31" t="s">
        <v>597</v>
      </c>
      <c r="C90" s="31">
        <f t="shared" si="5"/>
        <v>88</v>
      </c>
      <c r="D90" s="32" t="s">
        <v>542</v>
      </c>
      <c r="E90" s="32" t="s">
        <v>542</v>
      </c>
      <c r="F90" s="32" t="s">
        <v>542</v>
      </c>
      <c r="G90" s="32" t="s">
        <v>542</v>
      </c>
      <c r="H90" s="9" t="s">
        <v>543</v>
      </c>
      <c r="I90" s="33" t="s">
        <v>27</v>
      </c>
      <c r="J90" s="33" t="s">
        <v>389</v>
      </c>
      <c r="K90" s="34"/>
      <c r="L90" s="8"/>
    </row>
    <row r="91" s="14" customFormat="1" ht="59" customHeight="1" spans="1:12">
      <c r="A91" s="30" t="s">
        <v>534</v>
      </c>
      <c r="B91" s="31" t="s">
        <v>597</v>
      </c>
      <c r="C91" s="31">
        <f t="shared" si="5"/>
        <v>89</v>
      </c>
      <c r="D91" s="32" t="s">
        <v>205</v>
      </c>
      <c r="E91" s="32" t="s">
        <v>205</v>
      </c>
      <c r="F91" s="32" t="s">
        <v>205</v>
      </c>
      <c r="G91" s="32" t="s">
        <v>205</v>
      </c>
      <c r="H91" s="32" t="s">
        <v>205</v>
      </c>
      <c r="I91" s="33" t="s">
        <v>196</v>
      </c>
      <c r="J91" s="33" t="s">
        <v>485</v>
      </c>
      <c r="K91" s="34"/>
      <c r="L91" s="8"/>
    </row>
    <row r="92" s="14" customFormat="1" ht="39" customHeight="1" spans="1:12">
      <c r="A92" s="30" t="s">
        <v>534</v>
      </c>
      <c r="B92" s="31" t="s">
        <v>597</v>
      </c>
      <c r="C92" s="31">
        <f t="shared" si="5"/>
        <v>90</v>
      </c>
      <c r="D92" s="32" t="s">
        <v>207</v>
      </c>
      <c r="E92" s="32" t="s">
        <v>207</v>
      </c>
      <c r="F92" s="32" t="s">
        <v>207</v>
      </c>
      <c r="G92" s="32" t="s">
        <v>207</v>
      </c>
      <c r="H92" s="32" t="s">
        <v>207</v>
      </c>
      <c r="I92" s="33" t="s">
        <v>199</v>
      </c>
      <c r="J92" s="33" t="s">
        <v>343</v>
      </c>
      <c r="K92" s="34"/>
      <c r="L92" s="8"/>
    </row>
    <row r="93" s="14" customFormat="1" ht="60" customHeight="1" spans="1:12">
      <c r="A93" s="30" t="s">
        <v>534</v>
      </c>
      <c r="B93" s="31" t="s">
        <v>597</v>
      </c>
      <c r="C93" s="31">
        <f t="shared" si="5"/>
        <v>91</v>
      </c>
      <c r="D93" s="32" t="s">
        <v>545</v>
      </c>
      <c r="E93" s="32" t="s">
        <v>545</v>
      </c>
      <c r="F93" s="32" t="s">
        <v>545</v>
      </c>
      <c r="G93" s="32" t="s">
        <v>545</v>
      </c>
      <c r="H93" s="9" t="s">
        <v>546</v>
      </c>
      <c r="I93" s="33" t="s">
        <v>196</v>
      </c>
      <c r="J93" s="33" t="s">
        <v>485</v>
      </c>
      <c r="K93" s="34" t="s">
        <v>547</v>
      </c>
      <c r="L93" s="8"/>
    </row>
    <row r="94" s="14" customFormat="1" ht="68" customHeight="1" spans="1:12">
      <c r="A94" s="30" t="s">
        <v>534</v>
      </c>
      <c r="B94" s="31" t="s">
        <v>548</v>
      </c>
      <c r="C94" s="31">
        <f t="shared" ref="C94:C102" si="6">ROW()-2</f>
        <v>92</v>
      </c>
      <c r="D94" s="32" t="s">
        <v>549</v>
      </c>
      <c r="E94" s="32" t="s">
        <v>550</v>
      </c>
      <c r="F94" s="32" t="s">
        <v>550</v>
      </c>
      <c r="G94" s="32" t="s">
        <v>550</v>
      </c>
      <c r="H94" s="32" t="s">
        <v>550</v>
      </c>
      <c r="I94" s="33" t="s">
        <v>552</v>
      </c>
      <c r="J94" s="33" t="s">
        <v>251</v>
      </c>
      <c r="K94" s="34"/>
      <c r="L94" s="8"/>
    </row>
    <row r="95" s="14" customFormat="1" ht="39" customHeight="1" spans="1:12">
      <c r="A95" s="30" t="s">
        <v>534</v>
      </c>
      <c r="B95" s="31" t="s">
        <v>548</v>
      </c>
      <c r="C95" s="31">
        <f t="shared" si="6"/>
        <v>93</v>
      </c>
      <c r="D95" s="32" t="s">
        <v>553</v>
      </c>
      <c r="E95" s="32" t="s">
        <v>553</v>
      </c>
      <c r="F95" s="32" t="s">
        <v>553</v>
      </c>
      <c r="G95" s="32" t="s">
        <v>553</v>
      </c>
      <c r="H95" s="32" t="s">
        <v>553</v>
      </c>
      <c r="I95" s="33" t="s">
        <v>555</v>
      </c>
      <c r="J95" s="33" t="s">
        <v>242</v>
      </c>
      <c r="K95" s="34"/>
      <c r="L95" s="8"/>
    </row>
    <row r="96" s="14" customFormat="1" ht="45" customHeight="1" spans="1:12">
      <c r="A96" s="30" t="s">
        <v>556</v>
      </c>
      <c r="B96" s="31" t="s">
        <v>557</v>
      </c>
      <c r="C96" s="31">
        <f t="shared" si="6"/>
        <v>94</v>
      </c>
      <c r="D96" s="32" t="s">
        <v>558</v>
      </c>
      <c r="E96" s="32" t="s">
        <v>558</v>
      </c>
      <c r="F96" s="32" t="s">
        <v>558</v>
      </c>
      <c r="G96" s="32" t="s">
        <v>558</v>
      </c>
      <c r="H96" s="32" t="s">
        <v>558</v>
      </c>
      <c r="I96" s="33" t="s">
        <v>560</v>
      </c>
      <c r="J96" s="33" t="s">
        <v>239</v>
      </c>
      <c r="K96" s="34"/>
      <c r="L96" s="8"/>
    </row>
    <row r="97" s="14" customFormat="1" ht="45" customHeight="1" spans="1:12">
      <c r="A97" s="30" t="s">
        <v>556</v>
      </c>
      <c r="B97" s="31" t="s">
        <v>557</v>
      </c>
      <c r="C97" s="31">
        <f t="shared" si="6"/>
        <v>95</v>
      </c>
      <c r="D97" s="32" t="s">
        <v>561</v>
      </c>
      <c r="E97" s="32" t="s">
        <v>561</v>
      </c>
      <c r="F97" s="32" t="s">
        <v>561</v>
      </c>
      <c r="G97" s="32" t="s">
        <v>561</v>
      </c>
      <c r="H97" s="32" t="s">
        <v>561</v>
      </c>
      <c r="I97" s="33" t="s">
        <v>212</v>
      </c>
      <c r="J97" s="33" t="s">
        <v>562</v>
      </c>
      <c r="K97" s="34"/>
      <c r="L97" s="8"/>
    </row>
    <row r="98" s="14" customFormat="1" ht="59" customHeight="1" spans="1:12">
      <c r="A98" s="30" t="s">
        <v>556</v>
      </c>
      <c r="B98" s="31" t="s">
        <v>563</v>
      </c>
      <c r="C98" s="31">
        <f t="shared" si="6"/>
        <v>96</v>
      </c>
      <c r="D98" s="32" t="s">
        <v>564</v>
      </c>
      <c r="E98" s="32" t="s">
        <v>564</v>
      </c>
      <c r="F98" s="32" t="s">
        <v>564</v>
      </c>
      <c r="G98" s="32" t="s">
        <v>564</v>
      </c>
      <c r="H98" s="32" t="s">
        <v>564</v>
      </c>
      <c r="I98" s="33" t="s">
        <v>212</v>
      </c>
      <c r="J98" s="33" t="s">
        <v>562</v>
      </c>
      <c r="K98" s="34"/>
      <c r="L98" s="8"/>
    </row>
    <row r="99" s="14" customFormat="1" ht="60" customHeight="1" spans="1:12">
      <c r="A99" s="30" t="s">
        <v>556</v>
      </c>
      <c r="B99" s="31" t="s">
        <v>563</v>
      </c>
      <c r="C99" s="31">
        <f t="shared" si="6"/>
        <v>97</v>
      </c>
      <c r="D99" s="32" t="s">
        <v>565</v>
      </c>
      <c r="E99" s="32" t="s">
        <v>565</v>
      </c>
      <c r="F99" s="32" t="s">
        <v>565</v>
      </c>
      <c r="G99" s="32" t="s">
        <v>565</v>
      </c>
      <c r="H99" s="32" t="s">
        <v>565</v>
      </c>
      <c r="I99" s="33" t="s">
        <v>215</v>
      </c>
      <c r="J99" s="33" t="s">
        <v>566</v>
      </c>
      <c r="K99" s="34"/>
      <c r="L99" s="8"/>
    </row>
    <row r="100" s="14" customFormat="1" ht="71" customHeight="1" spans="1:12">
      <c r="A100" s="30" t="s">
        <v>556</v>
      </c>
      <c r="B100" s="44" t="s">
        <v>569</v>
      </c>
      <c r="C100" s="31">
        <f t="shared" si="6"/>
        <v>98</v>
      </c>
      <c r="D100" s="32" t="s">
        <v>570</v>
      </c>
      <c r="E100" s="32" t="s">
        <v>570</v>
      </c>
      <c r="F100" s="32" t="s">
        <v>570</v>
      </c>
      <c r="G100" s="32" t="s">
        <v>570</v>
      </c>
      <c r="H100" s="32" t="s">
        <v>570</v>
      </c>
      <c r="I100" s="33" t="s">
        <v>572</v>
      </c>
      <c r="J100" s="33" t="s">
        <v>573</v>
      </c>
      <c r="K100" s="34"/>
      <c r="L100" s="8"/>
    </row>
    <row r="101" s="14" customFormat="1" ht="60" customHeight="1" spans="1:12">
      <c r="A101" s="30" t="s">
        <v>556</v>
      </c>
      <c r="B101" s="44" t="s">
        <v>569</v>
      </c>
      <c r="C101" s="31">
        <f t="shared" si="6"/>
        <v>99</v>
      </c>
      <c r="D101" s="32" t="s">
        <v>574</v>
      </c>
      <c r="E101" s="32" t="s">
        <v>575</v>
      </c>
      <c r="F101" s="32" t="s">
        <v>575</v>
      </c>
      <c r="G101" s="32" t="s">
        <v>575</v>
      </c>
      <c r="H101" s="9" t="s">
        <v>576</v>
      </c>
      <c r="I101" s="33" t="s">
        <v>220</v>
      </c>
      <c r="J101" s="33" t="s">
        <v>239</v>
      </c>
      <c r="K101" s="34"/>
      <c r="L101" s="8"/>
    </row>
    <row r="102" s="14" customFormat="1" ht="71" customHeight="1" spans="1:12">
      <c r="A102" s="30" t="s">
        <v>556</v>
      </c>
      <c r="B102" s="44" t="s">
        <v>569</v>
      </c>
      <c r="C102" s="31">
        <f t="shared" si="6"/>
        <v>100</v>
      </c>
      <c r="D102" s="32" t="s">
        <v>577</v>
      </c>
      <c r="E102" s="32" t="s">
        <v>578</v>
      </c>
      <c r="F102" s="32" t="s">
        <v>578</v>
      </c>
      <c r="G102" s="32" t="s">
        <v>578</v>
      </c>
      <c r="H102" s="9" t="s">
        <v>579</v>
      </c>
      <c r="I102" s="33" t="s">
        <v>581</v>
      </c>
      <c r="J102" s="33" t="s">
        <v>562</v>
      </c>
      <c r="K102" s="34"/>
      <c r="L102" s="8"/>
    </row>
  </sheetData>
  <autoFilter xmlns:etc="http://www.wps.cn/officeDocument/2017/etCustomData" ref="A2:L102" etc:filterBottomFollowUsedRange="0">
    <extLst/>
  </autoFilter>
  <mergeCells count="1">
    <mergeCell ref="A1:K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8"/>
  <sheetViews>
    <sheetView zoomScale="115" zoomScaleNormal="115" topLeftCell="C1" workbookViewId="0">
      <pane ySplit="1" topLeftCell="A93"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5" width="52.875" style="17" customWidth="1"/>
    <col min="6" max="6" width="22.75" style="18"/>
    <col min="7" max="7" width="14.25" style="19"/>
    <col min="8" max="8" width="34.2" style="16" customWidth="1"/>
    <col min="9" max="34" width="9" style="14"/>
    <col min="35" max="226" width="9.25" style="14" customWidth="1"/>
    <col min="227" max="254" width="9" style="14"/>
    <col min="255" max="16384" width="9" style="20"/>
  </cols>
  <sheetData>
    <row r="1" s="13" customFormat="1" ht="45.95" customHeight="1" spans="1:256">
      <c r="A1" s="21" t="s">
        <v>222</v>
      </c>
      <c r="B1" s="21"/>
      <c r="C1" s="21"/>
      <c r="D1" s="22"/>
      <c r="E1" s="22"/>
      <c r="F1" s="21"/>
      <c r="G1" s="21"/>
      <c r="H1" s="23"/>
      <c r="IU1" s="40"/>
      <c r="IV1" s="40"/>
    </row>
    <row r="2" s="13" customFormat="1" ht="38.25" customHeight="1" spans="1:256">
      <c r="A2" s="24" t="s">
        <v>223</v>
      </c>
      <c r="B2" s="24" t="s">
        <v>224</v>
      </c>
      <c r="C2" s="25" t="s">
        <v>1</v>
      </c>
      <c r="D2" s="26" t="s">
        <v>225</v>
      </c>
      <c r="E2" s="26" t="s">
        <v>226</v>
      </c>
      <c r="F2" s="27" t="s">
        <v>233</v>
      </c>
      <c r="G2" s="28" t="s">
        <v>235</v>
      </c>
      <c r="H2" s="29" t="s">
        <v>236</v>
      </c>
      <c r="IU2" s="40"/>
      <c r="IV2" s="40"/>
    </row>
    <row r="3" s="14" customFormat="1" ht="46" customHeight="1" spans="1:8">
      <c r="A3" s="30" t="s">
        <v>237</v>
      </c>
      <c r="B3" s="31" t="s">
        <v>238</v>
      </c>
      <c r="C3" s="31">
        <f t="shared" ref="C3:C9" si="0">ROW()-2</f>
        <v>1</v>
      </c>
      <c r="D3" s="32" t="s">
        <v>5</v>
      </c>
      <c r="E3" s="32" t="s">
        <v>5</v>
      </c>
      <c r="F3" s="33" t="s">
        <v>6</v>
      </c>
      <c r="G3" s="34" t="s">
        <v>240</v>
      </c>
      <c r="H3" s="8" t="s">
        <v>241</v>
      </c>
    </row>
    <row r="4" s="14" customFormat="1" ht="46" customHeight="1" spans="1:8">
      <c r="A4" s="30" t="s">
        <v>237</v>
      </c>
      <c r="B4" s="31" t="s">
        <v>238</v>
      </c>
      <c r="C4" s="31">
        <f t="shared" si="0"/>
        <v>2</v>
      </c>
      <c r="D4" s="32" t="s">
        <v>8</v>
      </c>
      <c r="E4" s="32" t="s">
        <v>8</v>
      </c>
      <c r="F4" s="33" t="s">
        <v>9</v>
      </c>
      <c r="G4" s="34" t="s">
        <v>240</v>
      </c>
      <c r="H4" s="8" t="s">
        <v>241</v>
      </c>
    </row>
    <row r="5" s="14" customFormat="1" ht="46" customHeight="1" spans="1:8">
      <c r="A5" s="30" t="s">
        <v>237</v>
      </c>
      <c r="B5" s="31" t="s">
        <v>238</v>
      </c>
      <c r="C5" s="31">
        <f t="shared" si="0"/>
        <v>3</v>
      </c>
      <c r="D5" s="32" t="s">
        <v>11</v>
      </c>
      <c r="E5" s="32" t="s">
        <v>11</v>
      </c>
      <c r="F5" s="33" t="s">
        <v>12</v>
      </c>
      <c r="G5" s="34" t="s">
        <v>240</v>
      </c>
      <c r="H5" s="8" t="s">
        <v>241</v>
      </c>
    </row>
    <row r="6" s="14" customFormat="1" ht="46" customHeight="1" spans="1:8">
      <c r="A6" s="30" t="s">
        <v>237</v>
      </c>
      <c r="B6" s="31" t="s">
        <v>238</v>
      </c>
      <c r="C6" s="31">
        <f t="shared" si="0"/>
        <v>4</v>
      </c>
      <c r="D6" s="32" t="s">
        <v>243</v>
      </c>
      <c r="E6" s="32" t="s">
        <v>243</v>
      </c>
      <c r="F6" s="33" t="s">
        <v>15</v>
      </c>
      <c r="G6" s="34" t="s">
        <v>240</v>
      </c>
      <c r="H6" s="8" t="s">
        <v>241</v>
      </c>
    </row>
    <row r="7" s="14" customFormat="1" ht="84" customHeight="1" spans="1:8">
      <c r="A7" s="30" t="s">
        <v>245</v>
      </c>
      <c r="B7" s="31" t="s">
        <v>246</v>
      </c>
      <c r="C7" s="31">
        <f t="shared" si="0"/>
        <v>5</v>
      </c>
      <c r="D7" s="32" t="s">
        <v>247</v>
      </c>
      <c r="E7" s="9" t="s">
        <v>247</v>
      </c>
      <c r="F7" s="33" t="s">
        <v>250</v>
      </c>
      <c r="G7" s="34"/>
      <c r="H7" s="8"/>
    </row>
    <row r="8" s="14" customFormat="1" ht="54.95" customHeight="1" spans="1:8">
      <c r="A8" s="30" t="s">
        <v>245</v>
      </c>
      <c r="B8" s="31" t="s">
        <v>246</v>
      </c>
      <c r="C8" s="31">
        <f t="shared" si="0"/>
        <v>6</v>
      </c>
      <c r="D8" s="32" t="s">
        <v>252</v>
      </c>
      <c r="E8" s="32" t="s">
        <v>252</v>
      </c>
      <c r="F8" s="33" t="s">
        <v>18</v>
      </c>
      <c r="G8" s="34"/>
      <c r="H8" s="8"/>
    </row>
    <row r="9" s="14" customFormat="1" ht="98" customHeight="1" spans="1:8">
      <c r="A9" s="30" t="s">
        <v>245</v>
      </c>
      <c r="B9" s="31" t="s">
        <v>258</v>
      </c>
      <c r="C9" s="31">
        <f t="shared" si="0"/>
        <v>7</v>
      </c>
      <c r="D9" s="32" t="s">
        <v>255</v>
      </c>
      <c r="E9" s="9" t="s">
        <v>255</v>
      </c>
      <c r="F9" s="33" t="s">
        <v>24</v>
      </c>
      <c r="G9" s="34"/>
      <c r="H9" s="8"/>
    </row>
    <row r="10" s="14" customFormat="1" ht="88" customHeight="1" spans="1:8">
      <c r="A10" s="30" t="s">
        <v>245</v>
      </c>
      <c r="B10" s="31" t="s">
        <v>258</v>
      </c>
      <c r="C10" s="31">
        <f t="shared" ref="C10:C28" si="1">ROW()-2</f>
        <v>8</v>
      </c>
      <c r="D10" s="32" t="s">
        <v>259</v>
      </c>
      <c r="E10" s="9" t="s">
        <v>260</v>
      </c>
      <c r="F10" s="33" t="s">
        <v>269</v>
      </c>
      <c r="G10" s="34"/>
      <c r="H10" s="8"/>
    </row>
    <row r="11" s="14" customFormat="1" ht="68" customHeight="1" spans="1:8">
      <c r="A11" s="30" t="s">
        <v>245</v>
      </c>
      <c r="B11" s="31" t="s">
        <v>270</v>
      </c>
      <c r="C11" s="31">
        <f t="shared" si="1"/>
        <v>9</v>
      </c>
      <c r="D11" s="32" t="s">
        <v>265</v>
      </c>
      <c r="E11" s="32" t="s">
        <v>265</v>
      </c>
      <c r="F11" s="33" t="s">
        <v>6</v>
      </c>
      <c r="G11" s="34"/>
      <c r="H11" s="8"/>
    </row>
    <row r="12" s="14" customFormat="1" ht="47.1" customHeight="1" spans="1:8">
      <c r="A12" s="30" t="s">
        <v>245</v>
      </c>
      <c r="B12" s="31" t="s">
        <v>270</v>
      </c>
      <c r="C12" s="31">
        <f t="shared" si="1"/>
        <v>10</v>
      </c>
      <c r="D12" s="32" t="s">
        <v>271</v>
      </c>
      <c r="E12" s="32" t="s">
        <v>271</v>
      </c>
      <c r="F12" s="33" t="s">
        <v>6</v>
      </c>
      <c r="G12" s="34"/>
      <c r="H12" s="8"/>
    </row>
    <row r="13" s="14" customFormat="1" ht="57.95" customHeight="1" spans="1:8">
      <c r="A13" s="30" t="s">
        <v>245</v>
      </c>
      <c r="B13" s="31" t="s">
        <v>270</v>
      </c>
      <c r="C13" s="31">
        <f t="shared" si="1"/>
        <v>11</v>
      </c>
      <c r="D13" s="32" t="s">
        <v>598</v>
      </c>
      <c r="E13" s="32" t="s">
        <v>598</v>
      </c>
      <c r="F13" s="33" t="s">
        <v>599</v>
      </c>
      <c r="G13" s="34"/>
      <c r="H13" s="8"/>
    </row>
    <row r="14" s="14" customFormat="1" ht="57" customHeight="1" spans="1:8">
      <c r="A14" s="30" t="s">
        <v>245</v>
      </c>
      <c r="B14" s="31" t="s">
        <v>270</v>
      </c>
      <c r="C14" s="31">
        <f t="shared" si="1"/>
        <v>12</v>
      </c>
      <c r="D14" s="32" t="s">
        <v>31</v>
      </c>
      <c r="E14" s="32" t="s">
        <v>31</v>
      </c>
      <c r="F14" s="33" t="s">
        <v>21</v>
      </c>
      <c r="G14" s="34"/>
      <c r="H14" s="8"/>
    </row>
    <row r="15" s="14" customFormat="1" ht="65" customHeight="1" spans="1:8">
      <c r="A15" s="30" t="s">
        <v>245</v>
      </c>
      <c r="B15" s="31" t="s">
        <v>600</v>
      </c>
      <c r="C15" s="31">
        <f t="shared" si="1"/>
        <v>13</v>
      </c>
      <c r="D15" s="32" t="s">
        <v>256</v>
      </c>
      <c r="E15" s="32" t="s">
        <v>256</v>
      </c>
      <c r="F15" s="33" t="s">
        <v>21</v>
      </c>
      <c r="G15" s="34"/>
      <c r="H15" s="8"/>
    </row>
    <row r="16" s="14" customFormat="1" ht="81" customHeight="1" spans="1:8">
      <c r="A16" s="30" t="s">
        <v>601</v>
      </c>
      <c r="B16" s="31" t="s">
        <v>276</v>
      </c>
      <c r="C16" s="31">
        <f t="shared" si="1"/>
        <v>14</v>
      </c>
      <c r="D16" s="32" t="s">
        <v>277</v>
      </c>
      <c r="E16" s="32" t="s">
        <v>277</v>
      </c>
      <c r="F16" s="33" t="s">
        <v>34</v>
      </c>
      <c r="G16" s="34"/>
      <c r="H16" s="8"/>
    </row>
    <row r="17" s="14" customFormat="1" ht="48" customHeight="1" spans="1:8">
      <c r="A17" s="30" t="s">
        <v>601</v>
      </c>
      <c r="B17" s="31" t="s">
        <v>276</v>
      </c>
      <c r="C17" s="31">
        <f t="shared" si="1"/>
        <v>15</v>
      </c>
      <c r="D17" s="32" t="s">
        <v>602</v>
      </c>
      <c r="E17" s="32" t="s">
        <v>602</v>
      </c>
      <c r="F17" s="33" t="s">
        <v>34</v>
      </c>
      <c r="G17" s="34"/>
      <c r="H17" s="8"/>
    </row>
    <row r="18" s="14" customFormat="1" ht="48.95" customHeight="1" spans="1:8">
      <c r="A18" s="30" t="s">
        <v>601</v>
      </c>
      <c r="B18" s="31" t="s">
        <v>276</v>
      </c>
      <c r="C18" s="31">
        <f t="shared" si="1"/>
        <v>16</v>
      </c>
      <c r="D18" s="32" t="s">
        <v>279</v>
      </c>
      <c r="E18" s="32" t="s">
        <v>279</v>
      </c>
      <c r="F18" s="33" t="s">
        <v>282</v>
      </c>
      <c r="G18" s="34"/>
      <c r="H18" s="8"/>
    </row>
    <row r="19" s="14" customFormat="1" ht="54.95" customHeight="1" spans="1:8">
      <c r="A19" s="30" t="s">
        <v>601</v>
      </c>
      <c r="B19" s="31" t="s">
        <v>276</v>
      </c>
      <c r="C19" s="31">
        <f t="shared" si="1"/>
        <v>17</v>
      </c>
      <c r="D19" s="32" t="s">
        <v>283</v>
      </c>
      <c r="E19" s="32" t="s">
        <v>283</v>
      </c>
      <c r="F19" s="33" t="s">
        <v>34</v>
      </c>
      <c r="G19" s="34"/>
      <c r="H19" s="8"/>
    </row>
    <row r="20" s="14" customFormat="1" ht="44.1" customHeight="1" spans="1:8">
      <c r="A20" s="30" t="s">
        <v>601</v>
      </c>
      <c r="B20" s="31" t="s">
        <v>276</v>
      </c>
      <c r="C20" s="31">
        <f t="shared" si="1"/>
        <v>18</v>
      </c>
      <c r="D20" s="35" t="s">
        <v>285</v>
      </c>
      <c r="E20" s="35" t="s">
        <v>285</v>
      </c>
      <c r="F20" s="33" t="s">
        <v>34</v>
      </c>
      <c r="G20" s="34"/>
      <c r="H20" s="8"/>
    </row>
    <row r="21" s="14" customFormat="1" ht="110" customHeight="1" spans="1:8">
      <c r="A21" s="30" t="s">
        <v>601</v>
      </c>
      <c r="B21" s="31" t="s">
        <v>286</v>
      </c>
      <c r="C21" s="31">
        <f t="shared" si="1"/>
        <v>19</v>
      </c>
      <c r="D21" s="32" t="s">
        <v>287</v>
      </c>
      <c r="E21" s="32" t="s">
        <v>287</v>
      </c>
      <c r="F21" s="33" t="s">
        <v>289</v>
      </c>
      <c r="G21" s="34"/>
      <c r="H21" s="8"/>
    </row>
    <row r="22" s="14" customFormat="1" ht="140" customHeight="1" spans="1:8">
      <c r="A22" s="30" t="s">
        <v>601</v>
      </c>
      <c r="B22" s="31" t="s">
        <v>286</v>
      </c>
      <c r="C22" s="31">
        <f t="shared" si="1"/>
        <v>20</v>
      </c>
      <c r="D22" s="32" t="s">
        <v>290</v>
      </c>
      <c r="E22" s="32" t="s">
        <v>290</v>
      </c>
      <c r="F22" s="33" t="s">
        <v>292</v>
      </c>
      <c r="G22" s="34" t="s">
        <v>293</v>
      </c>
      <c r="H22" s="36" t="s">
        <v>294</v>
      </c>
    </row>
    <row r="23" s="14" customFormat="1" ht="140" customHeight="1" spans="1:8">
      <c r="A23" s="30" t="s">
        <v>601</v>
      </c>
      <c r="B23" s="31" t="s">
        <v>286</v>
      </c>
      <c r="C23" s="31">
        <f t="shared" si="1"/>
        <v>21</v>
      </c>
      <c r="D23" s="32" t="s">
        <v>295</v>
      </c>
      <c r="E23" s="9" t="s">
        <v>296</v>
      </c>
      <c r="F23" s="33" t="s">
        <v>603</v>
      </c>
      <c r="G23" s="34"/>
      <c r="H23" s="36"/>
    </row>
    <row r="24" s="14" customFormat="1" ht="143" customHeight="1" spans="1:8">
      <c r="A24" s="30" t="s">
        <v>601</v>
      </c>
      <c r="B24" s="31" t="s">
        <v>286</v>
      </c>
      <c r="C24" s="31">
        <f t="shared" si="1"/>
        <v>22</v>
      </c>
      <c r="D24" s="32" t="s">
        <v>300</v>
      </c>
      <c r="E24" s="32" t="s">
        <v>300</v>
      </c>
      <c r="F24" s="33" t="s">
        <v>53</v>
      </c>
      <c r="G24" s="34" t="s">
        <v>303</v>
      </c>
      <c r="H24" s="36" t="s">
        <v>304</v>
      </c>
    </row>
    <row r="25" s="14" customFormat="1" ht="57" customHeight="1" spans="1:8">
      <c r="A25" s="30" t="s">
        <v>601</v>
      </c>
      <c r="B25" s="31" t="s">
        <v>286</v>
      </c>
      <c r="C25" s="31">
        <f t="shared" si="1"/>
        <v>23</v>
      </c>
      <c r="D25" s="32" t="s">
        <v>305</v>
      </c>
      <c r="E25" s="9" t="s">
        <v>306</v>
      </c>
      <c r="F25" s="33" t="s">
        <v>53</v>
      </c>
      <c r="G25" s="34"/>
      <c r="H25" s="36"/>
    </row>
    <row r="26" s="14" customFormat="1" ht="68" customHeight="1" spans="1:8">
      <c r="A26" s="30" t="s">
        <v>601</v>
      </c>
      <c r="B26" s="31" t="s">
        <v>286</v>
      </c>
      <c r="C26" s="31">
        <f t="shared" si="1"/>
        <v>24</v>
      </c>
      <c r="D26" s="32" t="s">
        <v>307</v>
      </c>
      <c r="E26" s="32" t="s">
        <v>307</v>
      </c>
      <c r="F26" s="33" t="s">
        <v>53</v>
      </c>
      <c r="G26" s="34"/>
      <c r="H26" s="36"/>
    </row>
    <row r="27" s="14" customFormat="1" ht="118" customHeight="1" spans="1:8">
      <c r="A27" s="30" t="s">
        <v>601</v>
      </c>
      <c r="B27" s="31" t="s">
        <v>582</v>
      </c>
      <c r="C27" s="31">
        <f t="shared" si="1"/>
        <v>25</v>
      </c>
      <c r="D27" s="32" t="s">
        <v>312</v>
      </c>
      <c r="E27" s="32" t="s">
        <v>313</v>
      </c>
      <c r="F27" s="33" t="s">
        <v>53</v>
      </c>
      <c r="G27" s="34" t="s">
        <v>316</v>
      </c>
      <c r="H27" s="36" t="s">
        <v>317</v>
      </c>
    </row>
    <row r="28" s="14" customFormat="1" ht="118" customHeight="1" spans="1:8">
      <c r="A28" s="30" t="s">
        <v>601</v>
      </c>
      <c r="B28" s="31" t="s">
        <v>582</v>
      </c>
      <c r="C28" s="31">
        <f t="shared" si="1"/>
        <v>26</v>
      </c>
      <c r="D28" s="32" t="s">
        <v>318</v>
      </c>
      <c r="E28" s="9" t="s">
        <v>319</v>
      </c>
      <c r="F28" s="33" t="s">
        <v>53</v>
      </c>
      <c r="G28" s="34"/>
      <c r="H28" s="36"/>
    </row>
    <row r="29" s="14" customFormat="1" ht="86" customHeight="1" spans="1:8">
      <c r="A29" s="30" t="s">
        <v>601</v>
      </c>
      <c r="B29" s="31" t="s">
        <v>588</v>
      </c>
      <c r="C29" s="31">
        <f t="shared" ref="C29:C35" si="2">ROW()-2</f>
        <v>27</v>
      </c>
      <c r="D29" s="32" t="s">
        <v>325</v>
      </c>
      <c r="E29" s="9" t="s">
        <v>326</v>
      </c>
      <c r="F29" s="33" t="s">
        <v>63</v>
      </c>
      <c r="G29" s="34"/>
      <c r="H29" s="8"/>
    </row>
    <row r="30" s="14" customFormat="1" ht="60" customHeight="1" spans="1:8">
      <c r="A30" s="30" t="s">
        <v>601</v>
      </c>
      <c r="B30" s="31" t="s">
        <v>588</v>
      </c>
      <c r="C30" s="31">
        <f t="shared" si="2"/>
        <v>28</v>
      </c>
      <c r="D30" s="32" t="s">
        <v>328</v>
      </c>
      <c r="E30" s="9" t="s">
        <v>329</v>
      </c>
      <c r="F30" s="33" t="s">
        <v>6</v>
      </c>
      <c r="G30" s="34"/>
      <c r="H30" s="8"/>
    </row>
    <row r="31" s="14" customFormat="1" ht="123" customHeight="1" spans="1:8">
      <c r="A31" s="30" t="s">
        <v>601</v>
      </c>
      <c r="B31" s="31" t="s">
        <v>604</v>
      </c>
      <c r="C31" s="31">
        <f t="shared" si="2"/>
        <v>29</v>
      </c>
      <c r="D31" s="32" t="s">
        <v>322</v>
      </c>
      <c r="E31" s="9" t="s">
        <v>323</v>
      </c>
      <c r="F31" s="33" t="s">
        <v>60</v>
      </c>
      <c r="G31" s="34"/>
      <c r="H31" s="8"/>
    </row>
    <row r="32" s="14" customFormat="1" ht="48.95" customHeight="1" spans="1:8">
      <c r="A32" s="30" t="s">
        <v>601</v>
      </c>
      <c r="B32" s="31" t="s">
        <v>604</v>
      </c>
      <c r="C32" s="31">
        <f t="shared" si="2"/>
        <v>30</v>
      </c>
      <c r="D32" s="32" t="s">
        <v>331</v>
      </c>
      <c r="E32" s="9" t="s">
        <v>332</v>
      </c>
      <c r="F32" s="33" t="s">
        <v>69</v>
      </c>
      <c r="G32" s="34" t="s">
        <v>333</v>
      </c>
      <c r="H32" s="36" t="s">
        <v>334</v>
      </c>
    </row>
    <row r="33" s="14" customFormat="1" ht="54.95" customHeight="1" spans="1:8">
      <c r="A33" s="30" t="s">
        <v>601</v>
      </c>
      <c r="B33" s="31" t="s">
        <v>604</v>
      </c>
      <c r="C33" s="31">
        <f t="shared" si="2"/>
        <v>31</v>
      </c>
      <c r="D33" s="32" t="s">
        <v>335</v>
      </c>
      <c r="E33" s="32" t="s">
        <v>335</v>
      </c>
      <c r="F33" s="33" t="s">
        <v>337</v>
      </c>
      <c r="G33" s="34"/>
      <c r="H33" s="8"/>
    </row>
    <row r="34" s="14" customFormat="1" ht="152" customHeight="1" spans="1:8">
      <c r="A34" s="30" t="s">
        <v>338</v>
      </c>
      <c r="B34" s="31" t="s">
        <v>339</v>
      </c>
      <c r="C34" s="31">
        <f t="shared" si="2"/>
        <v>32</v>
      </c>
      <c r="D34" s="35" t="s">
        <v>340</v>
      </c>
      <c r="E34" s="35" t="s">
        <v>340</v>
      </c>
      <c r="F34" s="33" t="s">
        <v>75</v>
      </c>
      <c r="G34" s="34" t="s">
        <v>344</v>
      </c>
      <c r="H34" s="36" t="s">
        <v>345</v>
      </c>
    </row>
    <row r="35" s="14" customFormat="1" ht="113" customHeight="1" spans="1:8">
      <c r="A35" s="30" t="s">
        <v>338</v>
      </c>
      <c r="B35" s="31" t="s">
        <v>339</v>
      </c>
      <c r="C35" s="31">
        <f t="shared" si="2"/>
        <v>33</v>
      </c>
      <c r="D35" s="35" t="s">
        <v>346</v>
      </c>
      <c r="E35" s="11" t="s">
        <v>347</v>
      </c>
      <c r="F35" s="33" t="s">
        <v>75</v>
      </c>
      <c r="G35" s="34" t="s">
        <v>348</v>
      </c>
      <c r="H35" s="36" t="s">
        <v>349</v>
      </c>
    </row>
    <row r="36" s="14" customFormat="1" ht="54" customHeight="1" spans="1:8">
      <c r="A36" s="30" t="s">
        <v>338</v>
      </c>
      <c r="B36" s="31" t="s">
        <v>339</v>
      </c>
      <c r="C36" s="31">
        <f t="shared" ref="C36:C47" si="3">ROW()-2</f>
        <v>34</v>
      </c>
      <c r="D36" s="32" t="s">
        <v>350</v>
      </c>
      <c r="E36" s="9" t="s">
        <v>351</v>
      </c>
      <c r="F36" s="33" t="s">
        <v>75</v>
      </c>
      <c r="G36" s="34" t="s">
        <v>352</v>
      </c>
      <c r="H36" s="36" t="s">
        <v>353</v>
      </c>
    </row>
    <row r="37" s="14" customFormat="1" ht="75" customHeight="1" spans="1:8">
      <c r="A37" s="30" t="s">
        <v>338</v>
      </c>
      <c r="B37" s="31" t="s">
        <v>339</v>
      </c>
      <c r="C37" s="31">
        <f t="shared" si="3"/>
        <v>35</v>
      </c>
      <c r="D37" s="35" t="s">
        <v>354</v>
      </c>
      <c r="E37" s="35" t="s">
        <v>354</v>
      </c>
      <c r="F37" s="33" t="s">
        <v>75</v>
      </c>
      <c r="G37" s="34"/>
      <c r="H37" s="8"/>
    </row>
    <row r="38" s="14" customFormat="1" ht="61" customHeight="1" spans="1:8">
      <c r="A38" s="30" t="s">
        <v>338</v>
      </c>
      <c r="B38" s="31" t="s">
        <v>339</v>
      </c>
      <c r="C38" s="31">
        <f t="shared" si="3"/>
        <v>36</v>
      </c>
      <c r="D38" s="32" t="s">
        <v>355</v>
      </c>
      <c r="E38" s="32" t="s">
        <v>355</v>
      </c>
      <c r="F38" s="33" t="s">
        <v>75</v>
      </c>
      <c r="G38" s="34" t="s">
        <v>352</v>
      </c>
      <c r="H38" s="36" t="s">
        <v>356</v>
      </c>
    </row>
    <row r="39" s="14" customFormat="1" ht="82" customHeight="1" spans="1:8">
      <c r="A39" s="30" t="s">
        <v>338</v>
      </c>
      <c r="B39" s="31" t="s">
        <v>339</v>
      </c>
      <c r="C39" s="31">
        <f t="shared" si="3"/>
        <v>37</v>
      </c>
      <c r="D39" s="32" t="s">
        <v>357</v>
      </c>
      <c r="E39" s="32" t="s">
        <v>358</v>
      </c>
      <c r="F39" s="33" t="s">
        <v>75</v>
      </c>
      <c r="G39" s="34" t="s">
        <v>352</v>
      </c>
      <c r="H39" s="36" t="s">
        <v>361</v>
      </c>
    </row>
    <row r="40" s="14" customFormat="1" ht="58" customHeight="1" spans="1:8">
      <c r="A40" s="30" t="s">
        <v>338</v>
      </c>
      <c r="B40" s="31" t="s">
        <v>339</v>
      </c>
      <c r="C40" s="31">
        <f t="shared" si="3"/>
        <v>38</v>
      </c>
      <c r="D40" s="35" t="s">
        <v>583</v>
      </c>
      <c r="E40" s="35" t="s">
        <v>583</v>
      </c>
      <c r="F40" s="33" t="s">
        <v>75</v>
      </c>
      <c r="G40" s="34"/>
      <c r="H40" s="8"/>
    </row>
    <row r="41" s="14" customFormat="1" ht="48" customHeight="1" spans="1:8">
      <c r="A41" s="30" t="s">
        <v>338</v>
      </c>
      <c r="B41" s="31" t="s">
        <v>339</v>
      </c>
      <c r="C41" s="31">
        <f t="shared" si="3"/>
        <v>39</v>
      </c>
      <c r="D41" s="32" t="s">
        <v>362</v>
      </c>
      <c r="E41" s="32" t="s">
        <v>362</v>
      </c>
      <c r="F41" s="33" t="s">
        <v>75</v>
      </c>
      <c r="G41" s="34"/>
      <c r="H41" s="8"/>
    </row>
    <row r="42" s="14" customFormat="1" ht="42" customHeight="1" spans="1:8">
      <c r="A42" s="30" t="s">
        <v>338</v>
      </c>
      <c r="B42" s="31" t="s">
        <v>339</v>
      </c>
      <c r="C42" s="31">
        <f t="shared" si="3"/>
        <v>40</v>
      </c>
      <c r="D42" s="35" t="s">
        <v>364</v>
      </c>
      <c r="E42" s="35" t="s">
        <v>364</v>
      </c>
      <c r="F42" s="33" t="s">
        <v>75</v>
      </c>
      <c r="G42" s="34"/>
      <c r="H42" s="8"/>
    </row>
    <row r="43" s="14" customFormat="1" ht="119" customHeight="1" spans="1:8">
      <c r="A43" s="30" t="s">
        <v>338</v>
      </c>
      <c r="B43" s="31" t="s">
        <v>367</v>
      </c>
      <c r="C43" s="31">
        <f t="shared" si="3"/>
        <v>41</v>
      </c>
      <c r="D43" s="32" t="s">
        <v>368</v>
      </c>
      <c r="E43" s="32" t="s">
        <v>368</v>
      </c>
      <c r="F43" s="33" t="s">
        <v>605</v>
      </c>
      <c r="G43" s="34" t="s">
        <v>370</v>
      </c>
      <c r="H43" s="36" t="s">
        <v>371</v>
      </c>
    </row>
    <row r="44" s="14" customFormat="1" ht="119" customHeight="1" spans="1:8">
      <c r="A44" s="30" t="s">
        <v>338</v>
      </c>
      <c r="B44" s="31" t="s">
        <v>367</v>
      </c>
      <c r="C44" s="31">
        <f t="shared" si="3"/>
        <v>42</v>
      </c>
      <c r="D44" s="32" t="s">
        <v>372</v>
      </c>
      <c r="E44" s="32" t="s">
        <v>372</v>
      </c>
      <c r="F44" s="33" t="s">
        <v>374</v>
      </c>
      <c r="G44" s="34"/>
      <c r="H44" s="36"/>
    </row>
    <row r="45" s="14" customFormat="1" ht="44.1" customHeight="1" spans="1:8">
      <c r="A45" s="30" t="s">
        <v>338</v>
      </c>
      <c r="B45" s="31" t="s">
        <v>367</v>
      </c>
      <c r="C45" s="31">
        <f t="shared" si="3"/>
        <v>43</v>
      </c>
      <c r="D45" s="32" t="s">
        <v>375</v>
      </c>
      <c r="E45" s="9" t="s">
        <v>376</v>
      </c>
      <c r="F45" s="33" t="s">
        <v>292</v>
      </c>
      <c r="G45" s="34"/>
      <c r="H45" s="8"/>
    </row>
    <row r="46" s="14" customFormat="1" ht="75" customHeight="1" spans="1:8">
      <c r="A46" s="30" t="s">
        <v>338</v>
      </c>
      <c r="B46" s="31" t="s">
        <v>367</v>
      </c>
      <c r="C46" s="31">
        <f t="shared" si="3"/>
        <v>44</v>
      </c>
      <c r="D46" s="35" t="s">
        <v>96</v>
      </c>
      <c r="E46" s="35" t="s">
        <v>96</v>
      </c>
      <c r="F46" s="33" t="s">
        <v>289</v>
      </c>
      <c r="G46" s="34" t="s">
        <v>370</v>
      </c>
      <c r="H46" s="36" t="s">
        <v>378</v>
      </c>
    </row>
    <row r="47" s="14" customFormat="1" ht="75" customHeight="1" spans="1:8">
      <c r="A47" s="30" t="s">
        <v>338</v>
      </c>
      <c r="B47" s="31" t="s">
        <v>379</v>
      </c>
      <c r="C47" s="31">
        <f t="shared" si="3"/>
        <v>45</v>
      </c>
      <c r="D47" s="37"/>
      <c r="E47" s="12" t="s">
        <v>380</v>
      </c>
      <c r="F47" s="33" t="s">
        <v>100</v>
      </c>
      <c r="G47" s="34" t="s">
        <v>382</v>
      </c>
      <c r="H47" s="36"/>
    </row>
    <row r="48" s="14" customFormat="1" ht="114" customHeight="1" spans="1:8">
      <c r="A48" s="30" t="s">
        <v>589</v>
      </c>
      <c r="B48" s="31" t="s">
        <v>590</v>
      </c>
      <c r="C48" s="31">
        <f t="shared" ref="C48:C95" si="4">ROW()-2</f>
        <v>46</v>
      </c>
      <c r="D48" s="32" t="s">
        <v>385</v>
      </c>
      <c r="E48" s="9" t="s">
        <v>386</v>
      </c>
      <c r="F48" s="33" t="s">
        <v>106</v>
      </c>
      <c r="G48" s="34"/>
      <c r="H48" s="8"/>
    </row>
    <row r="49" s="14" customFormat="1" ht="37" customHeight="1" spans="1:8">
      <c r="A49" s="30" t="s">
        <v>589</v>
      </c>
      <c r="B49" s="31" t="s">
        <v>590</v>
      </c>
      <c r="C49" s="31">
        <f t="shared" si="4"/>
        <v>47</v>
      </c>
      <c r="D49" s="32" t="s">
        <v>390</v>
      </c>
      <c r="E49" s="32" t="s">
        <v>390</v>
      </c>
      <c r="F49" s="33" t="s">
        <v>391</v>
      </c>
      <c r="G49" s="34"/>
      <c r="H49" s="8"/>
    </row>
    <row r="50" s="14" customFormat="1" ht="125" customHeight="1" spans="1:8">
      <c r="A50" s="30" t="s">
        <v>589</v>
      </c>
      <c r="B50" s="31" t="s">
        <v>590</v>
      </c>
      <c r="C50" s="31">
        <f t="shared" si="4"/>
        <v>48</v>
      </c>
      <c r="D50" s="32" t="s">
        <v>392</v>
      </c>
      <c r="E50" s="9" t="s">
        <v>393</v>
      </c>
      <c r="F50" s="33" t="s">
        <v>584</v>
      </c>
      <c r="G50" s="34" t="s">
        <v>397</v>
      </c>
      <c r="H50" s="36" t="s">
        <v>398</v>
      </c>
    </row>
    <row r="51" s="14" customFormat="1" ht="46" customHeight="1" spans="1:8">
      <c r="A51" s="30" t="s">
        <v>589</v>
      </c>
      <c r="B51" s="31" t="s">
        <v>590</v>
      </c>
      <c r="C51" s="31">
        <f t="shared" si="4"/>
        <v>49</v>
      </c>
      <c r="D51" s="32" t="s">
        <v>399</v>
      </c>
      <c r="E51" s="32" t="s">
        <v>400</v>
      </c>
      <c r="F51" s="33" t="s">
        <v>6</v>
      </c>
      <c r="G51" s="34" t="s">
        <v>397</v>
      </c>
      <c r="H51" s="36" t="s">
        <v>401</v>
      </c>
    </row>
    <row r="52" s="14" customFormat="1" ht="112" customHeight="1" spans="1:8">
      <c r="A52" s="30" t="s">
        <v>589</v>
      </c>
      <c r="B52" s="31" t="s">
        <v>591</v>
      </c>
      <c r="C52" s="31">
        <f t="shared" si="4"/>
        <v>50</v>
      </c>
      <c r="D52" s="32" t="s">
        <v>403</v>
      </c>
      <c r="E52" s="32" t="s">
        <v>403</v>
      </c>
      <c r="F52" s="33" t="s">
        <v>27</v>
      </c>
      <c r="G52" s="34"/>
      <c r="H52" s="8"/>
    </row>
    <row r="53" s="14" customFormat="1" ht="63" customHeight="1" spans="1:8">
      <c r="A53" s="30" t="s">
        <v>589</v>
      </c>
      <c r="B53" s="31" t="s">
        <v>591</v>
      </c>
      <c r="C53" s="31">
        <f t="shared" si="4"/>
        <v>51</v>
      </c>
      <c r="D53" s="32" t="s">
        <v>405</v>
      </c>
      <c r="E53" s="9" t="s">
        <v>406</v>
      </c>
      <c r="F53" s="33" t="s">
        <v>27</v>
      </c>
      <c r="G53" s="34"/>
      <c r="H53" s="8"/>
    </row>
    <row r="54" s="14" customFormat="1" ht="105" customHeight="1" spans="1:8">
      <c r="A54" s="30" t="s">
        <v>589</v>
      </c>
      <c r="B54" s="31" t="s">
        <v>592</v>
      </c>
      <c r="C54" s="31">
        <f t="shared" si="4"/>
        <v>52</v>
      </c>
      <c r="D54" s="32" t="s">
        <v>409</v>
      </c>
      <c r="E54" s="9" t="s">
        <v>410</v>
      </c>
      <c r="F54" s="33" t="s">
        <v>413</v>
      </c>
      <c r="G54" s="34" t="s">
        <v>415</v>
      </c>
      <c r="H54" s="38" t="s">
        <v>416</v>
      </c>
    </row>
    <row r="55" s="14" customFormat="1" ht="45.95" customHeight="1" spans="1:8">
      <c r="A55" s="30" t="s">
        <v>589</v>
      </c>
      <c r="B55" s="31" t="s">
        <v>592</v>
      </c>
      <c r="C55" s="31">
        <f t="shared" si="4"/>
        <v>53</v>
      </c>
      <c r="D55" s="32" t="s">
        <v>417</v>
      </c>
      <c r="E55" s="32" t="s">
        <v>417</v>
      </c>
      <c r="F55" s="33" t="s">
        <v>27</v>
      </c>
      <c r="G55" s="34"/>
      <c r="H55" s="8"/>
    </row>
    <row r="56" s="14" customFormat="1" ht="47.1" customHeight="1" spans="1:8">
      <c r="A56" s="30" t="s">
        <v>589</v>
      </c>
      <c r="B56" s="31" t="s">
        <v>592</v>
      </c>
      <c r="C56" s="31">
        <f t="shared" si="4"/>
        <v>54</v>
      </c>
      <c r="D56" s="32" t="s">
        <v>585</v>
      </c>
      <c r="E56" s="32" t="s">
        <v>585</v>
      </c>
      <c r="F56" s="33" t="s">
        <v>27</v>
      </c>
      <c r="G56" s="34"/>
      <c r="H56" s="8"/>
    </row>
    <row r="57" s="14" customFormat="1" ht="99" customHeight="1" spans="1:8">
      <c r="A57" s="30" t="s">
        <v>589</v>
      </c>
      <c r="B57" s="31" t="s">
        <v>593</v>
      </c>
      <c r="C57" s="31">
        <f t="shared" si="4"/>
        <v>55</v>
      </c>
      <c r="D57" s="32" t="s">
        <v>421</v>
      </c>
      <c r="E57" s="9" t="s">
        <v>422</v>
      </c>
      <c r="F57" s="33" t="s">
        <v>122</v>
      </c>
      <c r="G57" s="34"/>
      <c r="H57" s="8"/>
    </row>
    <row r="58" s="14" customFormat="1" ht="42" customHeight="1" spans="1:8">
      <c r="A58" s="30" t="s">
        <v>589</v>
      </c>
      <c r="B58" s="31" t="s">
        <v>593</v>
      </c>
      <c r="C58" s="31">
        <f t="shared" si="4"/>
        <v>56</v>
      </c>
      <c r="D58" s="32" t="s">
        <v>124</v>
      </c>
      <c r="E58" s="32" t="s">
        <v>124</v>
      </c>
      <c r="F58" s="33" t="s">
        <v>122</v>
      </c>
      <c r="G58" s="34"/>
      <c r="H58" s="8"/>
    </row>
    <row r="59" s="14" customFormat="1" ht="54.95" customHeight="1" spans="1:8">
      <c r="A59" s="30" t="s">
        <v>589</v>
      </c>
      <c r="B59" s="31" t="s">
        <v>593</v>
      </c>
      <c r="C59" s="31">
        <f t="shared" si="4"/>
        <v>57</v>
      </c>
      <c r="D59" s="32" t="s">
        <v>425</v>
      </c>
      <c r="E59" s="9" t="s">
        <v>426</v>
      </c>
      <c r="F59" s="33" t="s">
        <v>127</v>
      </c>
      <c r="G59" s="34"/>
      <c r="H59" s="8"/>
    </row>
    <row r="60" s="14" customFormat="1" ht="51.95" customHeight="1" spans="1:8">
      <c r="A60" s="30" t="s">
        <v>589</v>
      </c>
      <c r="B60" s="31" t="s">
        <v>593</v>
      </c>
      <c r="C60" s="31">
        <f t="shared" si="4"/>
        <v>58</v>
      </c>
      <c r="D60" s="32" t="s">
        <v>606</v>
      </c>
      <c r="E60" s="32"/>
      <c r="F60" s="33" t="s">
        <v>27</v>
      </c>
      <c r="G60" s="34"/>
      <c r="H60" s="36"/>
    </row>
    <row r="61" s="14" customFormat="1" ht="57.95" customHeight="1" spans="1:8">
      <c r="A61" s="30" t="s">
        <v>589</v>
      </c>
      <c r="B61" s="31" t="s">
        <v>593</v>
      </c>
      <c r="C61" s="31">
        <f t="shared" si="4"/>
        <v>59</v>
      </c>
      <c r="D61" s="32" t="s">
        <v>431</v>
      </c>
      <c r="E61" s="32" t="s">
        <v>431</v>
      </c>
      <c r="F61" s="33" t="s">
        <v>130</v>
      </c>
      <c r="G61" s="34"/>
      <c r="H61" s="8"/>
    </row>
    <row r="62" s="14" customFormat="1" ht="74.1" customHeight="1" spans="1:8">
      <c r="A62" s="30" t="s">
        <v>433</v>
      </c>
      <c r="B62" s="31" t="s">
        <v>434</v>
      </c>
      <c r="C62" s="31">
        <f t="shared" si="4"/>
        <v>60</v>
      </c>
      <c r="D62" s="32" t="s">
        <v>435</v>
      </c>
      <c r="E62" s="9" t="s">
        <v>436</v>
      </c>
      <c r="F62" s="33" t="s">
        <v>172</v>
      </c>
      <c r="G62" s="34"/>
      <c r="H62" s="8"/>
    </row>
    <row r="63" s="14" customFormat="1" ht="59.1" customHeight="1" spans="1:8">
      <c r="A63" s="30" t="s">
        <v>433</v>
      </c>
      <c r="B63" s="31" t="s">
        <v>434</v>
      </c>
      <c r="C63" s="31">
        <f t="shared" si="4"/>
        <v>61</v>
      </c>
      <c r="D63" s="32" t="s">
        <v>438</v>
      </c>
      <c r="E63" s="32" t="s">
        <v>438</v>
      </c>
      <c r="F63" s="33" t="s">
        <v>172</v>
      </c>
      <c r="G63" s="34" t="s">
        <v>442</v>
      </c>
      <c r="H63" s="8"/>
    </row>
    <row r="64" s="14" customFormat="1" ht="80" customHeight="1" spans="1:8">
      <c r="A64" s="30" t="s">
        <v>433</v>
      </c>
      <c r="B64" s="31" t="s">
        <v>434</v>
      </c>
      <c r="C64" s="31">
        <f t="shared" si="4"/>
        <v>62</v>
      </c>
      <c r="D64" s="35" t="s">
        <v>443</v>
      </c>
      <c r="E64" s="11" t="s">
        <v>132</v>
      </c>
      <c r="F64" s="39" t="s">
        <v>133</v>
      </c>
      <c r="G64" s="34"/>
      <c r="H64" s="8"/>
    </row>
    <row r="65" s="14" customFormat="1" ht="57" customHeight="1" spans="1:8">
      <c r="A65" s="30" t="s">
        <v>433</v>
      </c>
      <c r="B65" s="31" t="s">
        <v>434</v>
      </c>
      <c r="C65" s="31">
        <f t="shared" si="4"/>
        <v>63</v>
      </c>
      <c r="D65" s="32" t="s">
        <v>445</v>
      </c>
      <c r="E65" s="32" t="s">
        <v>445</v>
      </c>
      <c r="F65" s="39" t="s">
        <v>447</v>
      </c>
      <c r="G65" s="34" t="s">
        <v>448</v>
      </c>
      <c r="H65" s="36" t="s">
        <v>449</v>
      </c>
    </row>
    <row r="66" s="14" customFormat="1" ht="121" customHeight="1" spans="1:8">
      <c r="A66" s="30" t="s">
        <v>433</v>
      </c>
      <c r="B66" s="31" t="s">
        <v>607</v>
      </c>
      <c r="C66" s="31">
        <f t="shared" si="4"/>
        <v>64</v>
      </c>
      <c r="D66" s="32" t="s">
        <v>451</v>
      </c>
      <c r="E66" s="32" t="s">
        <v>451</v>
      </c>
      <c r="F66" s="33" t="s">
        <v>136</v>
      </c>
      <c r="G66" s="34"/>
      <c r="H66" s="8"/>
    </row>
    <row r="67" s="14" customFormat="1" ht="78" customHeight="1" spans="1:8">
      <c r="A67" s="30" t="s">
        <v>433</v>
      </c>
      <c r="B67" s="31" t="s">
        <v>607</v>
      </c>
      <c r="C67" s="31">
        <f t="shared" si="4"/>
        <v>65</v>
      </c>
      <c r="D67" s="32" t="s">
        <v>453</v>
      </c>
      <c r="E67" s="9" t="s">
        <v>454</v>
      </c>
      <c r="F67" s="33" t="s">
        <v>172</v>
      </c>
      <c r="G67" s="34" t="s">
        <v>456</v>
      </c>
      <c r="H67" s="36" t="s">
        <v>457</v>
      </c>
    </row>
    <row r="68" s="14" customFormat="1" ht="36" customHeight="1" spans="1:8">
      <c r="A68" s="30" t="s">
        <v>433</v>
      </c>
      <c r="B68" s="31" t="s">
        <v>607</v>
      </c>
      <c r="C68" s="31">
        <f t="shared" si="4"/>
        <v>66</v>
      </c>
      <c r="D68" s="32" t="s">
        <v>608</v>
      </c>
      <c r="E68" s="32"/>
      <c r="F68" s="33" t="s">
        <v>172</v>
      </c>
      <c r="G68" s="34"/>
      <c r="H68" s="8"/>
    </row>
    <row r="69" s="14" customFormat="1" ht="59" customHeight="1" spans="1:8">
      <c r="A69" s="30" t="s">
        <v>433</v>
      </c>
      <c r="B69" s="31" t="s">
        <v>464</v>
      </c>
      <c r="C69" s="31">
        <f t="shared" si="4"/>
        <v>67</v>
      </c>
      <c r="D69" s="32" t="s">
        <v>461</v>
      </c>
      <c r="E69" s="9" t="s">
        <v>462</v>
      </c>
      <c r="F69" s="33" t="s">
        <v>145</v>
      </c>
      <c r="G69" s="34" t="s">
        <v>463</v>
      </c>
      <c r="H69" s="8"/>
    </row>
    <row r="70" s="14" customFormat="1" ht="72" customHeight="1" spans="1:8">
      <c r="A70" s="30" t="s">
        <v>433</v>
      </c>
      <c r="B70" s="31" t="s">
        <v>464</v>
      </c>
      <c r="C70" s="31">
        <f t="shared" si="4"/>
        <v>68</v>
      </c>
      <c r="D70" s="32" t="s">
        <v>465</v>
      </c>
      <c r="E70" s="32" t="s">
        <v>465</v>
      </c>
      <c r="F70" s="33" t="s">
        <v>145</v>
      </c>
      <c r="G70" s="34" t="s">
        <v>466</v>
      </c>
      <c r="H70" s="8"/>
    </row>
    <row r="71" s="14" customFormat="1" ht="83" customHeight="1" spans="1:8">
      <c r="A71" s="30" t="s">
        <v>594</v>
      </c>
      <c r="B71" s="31" t="s">
        <v>609</v>
      </c>
      <c r="C71" s="31">
        <f t="shared" si="4"/>
        <v>69</v>
      </c>
      <c r="D71" s="32" t="s">
        <v>471</v>
      </c>
      <c r="E71" s="32" t="s">
        <v>471</v>
      </c>
      <c r="F71" s="33" t="s">
        <v>150</v>
      </c>
      <c r="G71" s="34" t="s">
        <v>473</v>
      </c>
      <c r="H71" s="36" t="s">
        <v>474</v>
      </c>
    </row>
    <row r="72" s="14" customFormat="1" ht="65.1" customHeight="1" spans="1:8">
      <c r="A72" s="30" t="s">
        <v>594</v>
      </c>
      <c r="B72" s="31" t="s">
        <v>609</v>
      </c>
      <c r="C72" s="31">
        <f t="shared" si="4"/>
        <v>70</v>
      </c>
      <c r="D72" s="32" t="s">
        <v>610</v>
      </c>
      <c r="E72" s="32" t="s">
        <v>610</v>
      </c>
      <c r="F72" s="33" t="s">
        <v>150</v>
      </c>
      <c r="G72" s="34"/>
      <c r="H72" s="8"/>
    </row>
    <row r="73" s="14" customFormat="1" ht="95" customHeight="1" spans="1:8">
      <c r="A73" s="30" t="s">
        <v>594</v>
      </c>
      <c r="B73" s="31" t="s">
        <v>609</v>
      </c>
      <c r="C73" s="31">
        <f t="shared" si="4"/>
        <v>71</v>
      </c>
      <c r="D73" s="32" t="s">
        <v>477</v>
      </c>
      <c r="E73" s="32" t="s">
        <v>477</v>
      </c>
      <c r="F73" s="33" t="s">
        <v>153</v>
      </c>
      <c r="G73" s="34" t="s">
        <v>480</v>
      </c>
      <c r="H73" s="8"/>
    </row>
    <row r="74" s="14" customFormat="1" ht="82" customHeight="1" spans="1:8">
      <c r="A74" s="30" t="s">
        <v>594</v>
      </c>
      <c r="B74" s="31" t="s">
        <v>476</v>
      </c>
      <c r="C74" s="31">
        <f t="shared" si="4"/>
        <v>72</v>
      </c>
      <c r="D74" s="32" t="s">
        <v>611</v>
      </c>
      <c r="E74" s="32" t="s">
        <v>611</v>
      </c>
      <c r="F74" s="33" t="s">
        <v>612</v>
      </c>
      <c r="G74" s="34" t="s">
        <v>613</v>
      </c>
      <c r="H74" s="36" t="s">
        <v>614</v>
      </c>
    </row>
    <row r="75" s="14" customFormat="1" ht="43" customHeight="1" spans="1:8">
      <c r="A75" s="30" t="s">
        <v>594</v>
      </c>
      <c r="B75" s="31" t="s">
        <v>476</v>
      </c>
      <c r="C75" s="31">
        <f t="shared" si="4"/>
        <v>73</v>
      </c>
      <c r="D75" s="32" t="s">
        <v>615</v>
      </c>
      <c r="E75" s="32" t="s">
        <v>615</v>
      </c>
      <c r="F75" s="33" t="s">
        <v>612</v>
      </c>
      <c r="G75" s="34"/>
      <c r="H75" s="8"/>
    </row>
    <row r="76" s="14" customFormat="1" ht="73" customHeight="1" spans="1:8">
      <c r="A76" s="30" t="s">
        <v>594</v>
      </c>
      <c r="B76" s="31" t="s">
        <v>476</v>
      </c>
      <c r="C76" s="31">
        <f t="shared" si="4"/>
        <v>74</v>
      </c>
      <c r="D76" s="32" t="s">
        <v>616</v>
      </c>
      <c r="E76" s="32" t="s">
        <v>616</v>
      </c>
      <c r="F76" s="33" t="s">
        <v>156</v>
      </c>
      <c r="G76" s="34" t="s">
        <v>617</v>
      </c>
      <c r="H76" s="8"/>
    </row>
    <row r="77" s="14" customFormat="1" ht="88" customHeight="1" spans="1:8">
      <c r="A77" s="30" t="s">
        <v>594</v>
      </c>
      <c r="B77" s="31" t="s">
        <v>476</v>
      </c>
      <c r="C77" s="31">
        <f t="shared" si="4"/>
        <v>75</v>
      </c>
      <c r="D77" s="32" t="s">
        <v>618</v>
      </c>
      <c r="E77" s="9" t="s">
        <v>619</v>
      </c>
      <c r="F77" s="33" t="s">
        <v>484</v>
      </c>
      <c r="G77" s="34" t="s">
        <v>620</v>
      </c>
      <c r="H77" s="36" t="s">
        <v>621</v>
      </c>
    </row>
    <row r="78" s="14" customFormat="1" ht="78" customHeight="1" spans="1:8">
      <c r="A78" s="30" t="s">
        <v>622</v>
      </c>
      <c r="B78" s="31" t="s">
        <v>487</v>
      </c>
      <c r="C78" s="31">
        <f t="shared" si="4"/>
        <v>76</v>
      </c>
      <c r="D78" s="32" t="s">
        <v>488</v>
      </c>
      <c r="E78" s="9" t="s">
        <v>489</v>
      </c>
      <c r="F78" s="39" t="s">
        <v>12</v>
      </c>
      <c r="G78" s="34" t="s">
        <v>490</v>
      </c>
      <c r="H78" s="36" t="s">
        <v>491</v>
      </c>
    </row>
    <row r="79" s="14" customFormat="1" ht="62" customHeight="1" spans="1:8">
      <c r="A79" s="30" t="s">
        <v>622</v>
      </c>
      <c r="B79" s="31" t="s">
        <v>487</v>
      </c>
      <c r="C79" s="31">
        <f t="shared" si="4"/>
        <v>77</v>
      </c>
      <c r="D79" s="32" t="s">
        <v>492</v>
      </c>
      <c r="E79" s="32" t="s">
        <v>493</v>
      </c>
      <c r="F79" s="33" t="s">
        <v>12</v>
      </c>
      <c r="G79" s="34" t="s">
        <v>495</v>
      </c>
      <c r="H79" s="8"/>
    </row>
    <row r="80" s="14" customFormat="1" ht="62" customHeight="1" spans="1:8">
      <c r="A80" s="30" t="s">
        <v>622</v>
      </c>
      <c r="B80" s="31" t="s">
        <v>487</v>
      </c>
      <c r="C80" s="31">
        <f t="shared" si="4"/>
        <v>78</v>
      </c>
      <c r="D80" s="32"/>
      <c r="E80" s="32" t="s">
        <v>623</v>
      </c>
      <c r="F80" s="33" t="s">
        <v>169</v>
      </c>
      <c r="G80" s="34"/>
      <c r="H80" s="8"/>
    </row>
    <row r="81" s="14" customFormat="1" ht="71" customHeight="1" spans="1:8">
      <c r="A81" s="30" t="s">
        <v>622</v>
      </c>
      <c r="B81" s="31" t="s">
        <v>497</v>
      </c>
      <c r="C81" s="31">
        <f t="shared" si="4"/>
        <v>79</v>
      </c>
      <c r="D81" s="32" t="s">
        <v>498</v>
      </c>
      <c r="E81" s="9" t="s">
        <v>499</v>
      </c>
      <c r="F81" s="33" t="s">
        <v>172</v>
      </c>
      <c r="G81" s="34"/>
      <c r="H81" s="8"/>
    </row>
    <row r="82" s="14" customFormat="1" ht="63" customHeight="1" spans="1:8">
      <c r="A82" s="30" t="s">
        <v>622</v>
      </c>
      <c r="B82" s="31" t="s">
        <v>497</v>
      </c>
      <c r="C82" s="31">
        <f t="shared" si="4"/>
        <v>80</v>
      </c>
      <c r="D82" s="32" t="s">
        <v>503</v>
      </c>
      <c r="E82" s="32" t="s">
        <v>504</v>
      </c>
      <c r="F82" s="33" t="s">
        <v>624</v>
      </c>
      <c r="G82" s="34"/>
      <c r="H82" s="8"/>
    </row>
    <row r="83" s="14" customFormat="1" ht="66" customHeight="1" spans="1:8">
      <c r="A83" s="30" t="s">
        <v>622</v>
      </c>
      <c r="B83" s="31" t="s">
        <v>509</v>
      </c>
      <c r="C83" s="31">
        <f t="shared" si="4"/>
        <v>81</v>
      </c>
      <c r="D83" s="32" t="s">
        <v>510</v>
      </c>
      <c r="E83" s="41" t="s">
        <v>511</v>
      </c>
      <c r="F83" s="33" t="s">
        <v>180</v>
      </c>
      <c r="G83" s="34"/>
      <c r="H83" s="8"/>
    </row>
    <row r="84" s="14" customFormat="1" ht="68" customHeight="1" spans="1:8">
      <c r="A84" s="30" t="s">
        <v>622</v>
      </c>
      <c r="B84" s="31" t="s">
        <v>509</v>
      </c>
      <c r="C84" s="31">
        <f t="shared" si="4"/>
        <v>82</v>
      </c>
      <c r="D84" s="32" t="s">
        <v>514</v>
      </c>
      <c r="E84" s="32" t="s">
        <v>515</v>
      </c>
      <c r="F84" s="33" t="s">
        <v>175</v>
      </c>
      <c r="G84" s="34" t="s">
        <v>518</v>
      </c>
      <c r="H84" s="36" t="s">
        <v>519</v>
      </c>
    </row>
    <row r="85" s="14" customFormat="1" ht="53.1" customHeight="1" spans="1:8">
      <c r="A85" s="30" t="s">
        <v>622</v>
      </c>
      <c r="B85" s="31" t="s">
        <v>509</v>
      </c>
      <c r="C85" s="31">
        <f t="shared" si="4"/>
        <v>83</v>
      </c>
      <c r="D85" s="32" t="s">
        <v>520</v>
      </c>
      <c r="E85" s="11" t="s">
        <v>521</v>
      </c>
      <c r="F85" s="33" t="s">
        <v>175</v>
      </c>
      <c r="G85" s="34"/>
      <c r="H85" s="8"/>
    </row>
    <row r="86" s="14" customFormat="1" ht="32" customHeight="1" spans="1:8">
      <c r="A86" s="30" t="s">
        <v>622</v>
      </c>
      <c r="B86" s="31" t="s">
        <v>509</v>
      </c>
      <c r="C86" s="31">
        <f t="shared" si="4"/>
        <v>84</v>
      </c>
      <c r="D86" s="32" t="s">
        <v>524</v>
      </c>
      <c r="E86" s="32" t="s">
        <v>524</v>
      </c>
      <c r="F86" s="33" t="s">
        <v>175</v>
      </c>
      <c r="G86" s="34"/>
      <c r="H86" s="36"/>
    </row>
    <row r="87" s="14" customFormat="1" ht="71" customHeight="1" spans="1:8">
      <c r="A87" s="30" t="s">
        <v>622</v>
      </c>
      <c r="B87" s="31" t="s">
        <v>509</v>
      </c>
      <c r="C87" s="31">
        <f t="shared" si="4"/>
        <v>85</v>
      </c>
      <c r="D87" s="32" t="s">
        <v>526</v>
      </c>
      <c r="E87" s="32" t="s">
        <v>526</v>
      </c>
      <c r="F87" s="33" t="s">
        <v>175</v>
      </c>
      <c r="G87" s="34" t="s">
        <v>529</v>
      </c>
      <c r="H87" s="36" t="s">
        <v>530</v>
      </c>
    </row>
    <row r="88" s="14" customFormat="1" ht="71" customHeight="1" spans="1:8">
      <c r="A88" s="30" t="s">
        <v>622</v>
      </c>
      <c r="B88" s="31" t="s">
        <v>509</v>
      </c>
      <c r="C88" s="31">
        <f t="shared" si="4"/>
        <v>86</v>
      </c>
      <c r="D88" s="32"/>
      <c r="E88" s="32" t="s">
        <v>531</v>
      </c>
      <c r="F88" s="33" t="s">
        <v>193</v>
      </c>
      <c r="G88" s="34"/>
      <c r="H88" s="36"/>
    </row>
    <row r="89" s="14" customFormat="1" ht="104" customHeight="1" spans="1:8">
      <c r="A89" s="30" t="s">
        <v>534</v>
      </c>
      <c r="B89" s="31" t="s">
        <v>535</v>
      </c>
      <c r="C89" s="31">
        <f t="shared" si="4"/>
        <v>87</v>
      </c>
      <c r="D89" s="32" t="s">
        <v>536</v>
      </c>
      <c r="E89" s="32" t="s">
        <v>536</v>
      </c>
      <c r="F89" s="33" t="s">
        <v>196</v>
      </c>
      <c r="G89" s="34" t="s">
        <v>537</v>
      </c>
      <c r="H89" s="8"/>
    </row>
    <row r="90" s="14" customFormat="1" ht="104" customHeight="1" spans="1:8">
      <c r="A90" s="30" t="s">
        <v>534</v>
      </c>
      <c r="B90" s="31" t="s">
        <v>535</v>
      </c>
      <c r="C90" s="31">
        <f t="shared" si="4"/>
        <v>88</v>
      </c>
      <c r="D90" s="32" t="s">
        <v>540</v>
      </c>
      <c r="E90" s="9" t="s">
        <v>201</v>
      </c>
      <c r="F90" s="33" t="s">
        <v>196</v>
      </c>
      <c r="G90" s="34"/>
      <c r="H90" s="8"/>
    </row>
    <row r="91" s="14" customFormat="1" ht="39" customHeight="1" spans="1:8">
      <c r="A91" s="30" t="s">
        <v>534</v>
      </c>
      <c r="B91" s="31" t="s">
        <v>535</v>
      </c>
      <c r="C91" s="31">
        <f t="shared" si="4"/>
        <v>89</v>
      </c>
      <c r="D91" s="32" t="s">
        <v>203</v>
      </c>
      <c r="E91" s="32" t="s">
        <v>203</v>
      </c>
      <c r="F91" s="33" t="s">
        <v>53</v>
      </c>
      <c r="G91" s="34"/>
      <c r="H91" s="8"/>
    </row>
    <row r="92" s="14" customFormat="1" ht="39" customHeight="1" spans="1:8">
      <c r="A92" s="30" t="s">
        <v>534</v>
      </c>
      <c r="B92" s="31" t="s">
        <v>597</v>
      </c>
      <c r="C92" s="31">
        <f t="shared" si="4"/>
        <v>90</v>
      </c>
      <c r="D92" s="32" t="s">
        <v>542</v>
      </c>
      <c r="E92" s="32" t="s">
        <v>542</v>
      </c>
      <c r="F92" s="33" t="s">
        <v>27</v>
      </c>
      <c r="G92" s="34"/>
      <c r="H92" s="8"/>
    </row>
    <row r="93" s="14" customFormat="1" ht="59" customHeight="1" spans="1:8">
      <c r="A93" s="30" t="s">
        <v>534</v>
      </c>
      <c r="B93" s="31" t="s">
        <v>597</v>
      </c>
      <c r="C93" s="31">
        <f t="shared" si="4"/>
        <v>91</v>
      </c>
      <c r="D93" s="32" t="s">
        <v>205</v>
      </c>
      <c r="E93" s="32" t="s">
        <v>205</v>
      </c>
      <c r="F93" s="33" t="s">
        <v>196</v>
      </c>
      <c r="G93" s="34"/>
      <c r="H93" s="8"/>
    </row>
    <row r="94" s="14" customFormat="1" ht="39" customHeight="1" spans="1:8">
      <c r="A94" s="30" t="s">
        <v>534</v>
      </c>
      <c r="B94" s="31" t="s">
        <v>597</v>
      </c>
      <c r="C94" s="31">
        <f t="shared" si="4"/>
        <v>92</v>
      </c>
      <c r="D94" s="32" t="s">
        <v>207</v>
      </c>
      <c r="E94" s="32" t="s">
        <v>207</v>
      </c>
      <c r="F94" s="33" t="s">
        <v>199</v>
      </c>
      <c r="G94" s="34"/>
      <c r="H94" s="8"/>
    </row>
    <row r="95" s="14" customFormat="1" ht="60" customHeight="1" spans="1:8">
      <c r="A95" s="30" t="s">
        <v>534</v>
      </c>
      <c r="B95" s="31" t="s">
        <v>597</v>
      </c>
      <c r="C95" s="31">
        <f t="shared" si="4"/>
        <v>93</v>
      </c>
      <c r="D95" s="32" t="s">
        <v>545</v>
      </c>
      <c r="E95" s="32" t="s">
        <v>545</v>
      </c>
      <c r="F95" s="33" t="s">
        <v>196</v>
      </c>
      <c r="G95" s="34" t="s">
        <v>547</v>
      </c>
      <c r="H95" s="8"/>
    </row>
    <row r="96" s="14" customFormat="1" ht="60" customHeight="1" spans="1:8">
      <c r="A96" s="30" t="s">
        <v>534</v>
      </c>
      <c r="B96" s="31" t="s">
        <v>548</v>
      </c>
      <c r="C96" s="31"/>
      <c r="D96" s="32"/>
      <c r="E96" s="9" t="s">
        <v>625</v>
      </c>
      <c r="F96" s="33" t="s">
        <v>626</v>
      </c>
      <c r="G96" s="34"/>
      <c r="H96" s="8"/>
    </row>
    <row r="97" s="14" customFormat="1" ht="68" customHeight="1" spans="1:8">
      <c r="A97" s="30" t="s">
        <v>534</v>
      </c>
      <c r="B97" s="31" t="s">
        <v>548</v>
      </c>
      <c r="C97" s="31">
        <f t="shared" ref="C97:C106" si="5">ROW()-2</f>
        <v>95</v>
      </c>
      <c r="D97" s="32" t="s">
        <v>549</v>
      </c>
      <c r="E97" s="9" t="s">
        <v>550</v>
      </c>
      <c r="F97" s="33" t="s">
        <v>552</v>
      </c>
      <c r="G97" s="34"/>
      <c r="H97" s="8"/>
    </row>
    <row r="98" s="14" customFormat="1" ht="80" customHeight="1" spans="1:8">
      <c r="A98" s="30" t="s">
        <v>534</v>
      </c>
      <c r="B98" s="31" t="s">
        <v>548</v>
      </c>
      <c r="C98" s="31">
        <f t="shared" si="5"/>
        <v>96</v>
      </c>
      <c r="D98" s="32" t="s">
        <v>627</v>
      </c>
      <c r="E98" s="32"/>
      <c r="F98" s="33" t="s">
        <v>626</v>
      </c>
      <c r="G98" s="34" t="s">
        <v>628</v>
      </c>
      <c r="H98" s="36" t="s">
        <v>629</v>
      </c>
    </row>
    <row r="99" s="14" customFormat="1" ht="39" customHeight="1" spans="1:8">
      <c r="A99" s="30" t="s">
        <v>534</v>
      </c>
      <c r="B99" s="31" t="s">
        <v>548</v>
      </c>
      <c r="C99" s="31">
        <f t="shared" si="5"/>
        <v>97</v>
      </c>
      <c r="D99" s="32" t="s">
        <v>553</v>
      </c>
      <c r="E99" s="32" t="s">
        <v>553</v>
      </c>
      <c r="F99" s="33" t="s">
        <v>555</v>
      </c>
      <c r="G99" s="34"/>
      <c r="H99" s="8"/>
    </row>
    <row r="100" s="14" customFormat="1" ht="45" customHeight="1" spans="1:8">
      <c r="A100" s="30" t="s">
        <v>556</v>
      </c>
      <c r="B100" s="31" t="s">
        <v>557</v>
      </c>
      <c r="C100" s="31">
        <f t="shared" si="5"/>
        <v>98</v>
      </c>
      <c r="D100" s="32" t="s">
        <v>558</v>
      </c>
      <c r="E100" s="32" t="s">
        <v>558</v>
      </c>
      <c r="F100" s="33" t="s">
        <v>560</v>
      </c>
      <c r="G100" s="34"/>
      <c r="H100" s="8"/>
    </row>
    <row r="101" s="14" customFormat="1" ht="45" customHeight="1" spans="1:8">
      <c r="A101" s="30" t="s">
        <v>556</v>
      </c>
      <c r="B101" s="31" t="s">
        <v>557</v>
      </c>
      <c r="C101" s="31">
        <f t="shared" si="5"/>
        <v>99</v>
      </c>
      <c r="D101" s="32" t="s">
        <v>561</v>
      </c>
      <c r="E101" s="32" t="s">
        <v>561</v>
      </c>
      <c r="F101" s="33" t="s">
        <v>212</v>
      </c>
      <c r="G101" s="34"/>
      <c r="H101" s="8"/>
    </row>
    <row r="102" s="14" customFormat="1" ht="95" customHeight="1" spans="1:8">
      <c r="A102" s="30" t="s">
        <v>556</v>
      </c>
      <c r="B102" s="31" t="s">
        <v>630</v>
      </c>
      <c r="C102" s="31">
        <f t="shared" ref="C102:C108" si="6">ROW()-2</f>
        <v>100</v>
      </c>
      <c r="D102" s="32" t="s">
        <v>631</v>
      </c>
      <c r="E102" s="32"/>
      <c r="F102" s="33" t="s">
        <v>212</v>
      </c>
      <c r="G102" s="34"/>
      <c r="H102" s="8"/>
    </row>
    <row r="103" s="14" customFormat="1" ht="59" customHeight="1" spans="1:8">
      <c r="A103" s="30" t="s">
        <v>556</v>
      </c>
      <c r="B103" s="31" t="s">
        <v>563</v>
      </c>
      <c r="C103" s="31">
        <f t="shared" si="6"/>
        <v>101</v>
      </c>
      <c r="D103" s="32" t="s">
        <v>564</v>
      </c>
      <c r="E103" s="32" t="s">
        <v>564</v>
      </c>
      <c r="F103" s="33" t="s">
        <v>212</v>
      </c>
      <c r="G103" s="34"/>
      <c r="H103" s="8"/>
    </row>
    <row r="104" s="14" customFormat="1" ht="60" customHeight="1" spans="1:8">
      <c r="A104" s="30" t="s">
        <v>556</v>
      </c>
      <c r="B104" s="31" t="s">
        <v>563</v>
      </c>
      <c r="C104" s="31">
        <f t="shared" si="6"/>
        <v>102</v>
      </c>
      <c r="D104" s="32" t="s">
        <v>565</v>
      </c>
      <c r="E104" s="32" t="s">
        <v>565</v>
      </c>
      <c r="F104" s="33" t="s">
        <v>215</v>
      </c>
      <c r="G104" s="34"/>
      <c r="H104" s="8"/>
    </row>
    <row r="105" s="14" customFormat="1" ht="60" customHeight="1" spans="1:8">
      <c r="A105" s="30" t="s">
        <v>556</v>
      </c>
      <c r="B105" s="31" t="s">
        <v>632</v>
      </c>
      <c r="C105" s="31">
        <f t="shared" si="6"/>
        <v>103</v>
      </c>
      <c r="D105" s="32" t="s">
        <v>633</v>
      </c>
      <c r="E105" s="32"/>
      <c r="F105" s="33" t="s">
        <v>212</v>
      </c>
      <c r="G105" s="34"/>
      <c r="H105" s="8"/>
    </row>
    <row r="106" s="14" customFormat="1" ht="71" customHeight="1" spans="1:8">
      <c r="A106" s="30" t="s">
        <v>556</v>
      </c>
      <c r="B106" s="31" t="s">
        <v>632</v>
      </c>
      <c r="C106" s="31">
        <f t="shared" si="6"/>
        <v>104</v>
      </c>
      <c r="D106" s="32" t="s">
        <v>570</v>
      </c>
      <c r="E106" s="32" t="s">
        <v>570</v>
      </c>
      <c r="F106" s="33" t="s">
        <v>572</v>
      </c>
      <c r="G106" s="34"/>
      <c r="H106" s="8"/>
    </row>
    <row r="107" s="14" customFormat="1" ht="60" customHeight="1" spans="1:8">
      <c r="A107" s="30" t="s">
        <v>556</v>
      </c>
      <c r="B107" s="31" t="s">
        <v>632</v>
      </c>
      <c r="C107" s="31">
        <f t="shared" si="6"/>
        <v>105</v>
      </c>
      <c r="D107" s="32" t="s">
        <v>574</v>
      </c>
      <c r="E107" s="32" t="s">
        <v>575</v>
      </c>
      <c r="F107" s="33" t="s">
        <v>220</v>
      </c>
      <c r="G107" s="34"/>
      <c r="H107" s="8"/>
    </row>
    <row r="108" s="14" customFormat="1" ht="71" customHeight="1" spans="1:8">
      <c r="A108" s="30" t="s">
        <v>556</v>
      </c>
      <c r="B108" s="31" t="s">
        <v>632</v>
      </c>
      <c r="C108" s="31">
        <f t="shared" si="6"/>
        <v>106</v>
      </c>
      <c r="D108" s="32" t="s">
        <v>577</v>
      </c>
      <c r="E108" s="32" t="s">
        <v>578</v>
      </c>
      <c r="F108" s="33" t="s">
        <v>581</v>
      </c>
      <c r="G108" s="34"/>
      <c r="H108" s="8"/>
    </row>
  </sheetData>
  <autoFilter xmlns:etc="http://www.wps.cn/officeDocument/2017/etCustomData" ref="A2:H108" etc:filterBottomFollowUsedRange="0">
    <extLst/>
  </autoFilter>
  <mergeCells count="1">
    <mergeCell ref="A1:G1"/>
  </mergeCells>
  <pageMargins left="0.590551181102362" right="0.590551181102362" top="0.590551181102362" bottom="0.590551181102362" header="0.511811023622047" footer="0.511811023622047"/>
  <pageSetup paperSize="9" scale="42" fitToHeight="45"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zoomScaleSheetLayoutView="60" workbookViewId="0">
      <pane ySplit="2" topLeftCell="A3" activePane="bottomLeft" state="frozen"/>
      <selection/>
      <selection pane="bottomLeft" activeCell="J6" sqref="J6"/>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634</v>
      </c>
      <c r="B1" s="5"/>
    </row>
    <row r="2" s="2" customFormat="1" ht="30" customHeight="1" spans="1:2">
      <c r="A2" s="6" t="s">
        <v>1</v>
      </c>
      <c r="B2" s="7" t="s">
        <v>635</v>
      </c>
    </row>
    <row r="3" s="2" customFormat="1" ht="47.25" customHeight="1" spans="1:2">
      <c r="A3" s="8">
        <v>1</v>
      </c>
      <c r="B3" s="12" t="s">
        <v>636</v>
      </c>
    </row>
    <row r="4" s="2" customFormat="1" ht="53.25" customHeight="1" spans="1:2">
      <c r="A4" s="8">
        <v>2</v>
      </c>
      <c r="B4" s="12" t="s">
        <v>637</v>
      </c>
    </row>
    <row r="5" s="2" customFormat="1" ht="54" customHeight="1" spans="1:2">
      <c r="A5" s="8">
        <v>3</v>
      </c>
      <c r="B5" s="12" t="s">
        <v>638</v>
      </c>
    </row>
    <row r="6" s="2" customFormat="1" ht="54.75" customHeight="1" spans="1:2">
      <c r="A6" s="8">
        <v>4</v>
      </c>
      <c r="B6" s="12" t="s">
        <v>639</v>
      </c>
    </row>
    <row r="7" ht="47.25" customHeight="1" spans="1:2">
      <c r="A7" s="8">
        <v>5</v>
      </c>
      <c r="B7" s="12" t="s">
        <v>640</v>
      </c>
    </row>
    <row r="8" ht="45.75" customHeight="1" spans="1:2">
      <c r="A8" s="8">
        <v>6</v>
      </c>
      <c r="B8" s="12" t="s">
        <v>641</v>
      </c>
    </row>
    <row r="9" ht="39" customHeight="1" spans="1:2">
      <c r="A9" s="8">
        <v>7</v>
      </c>
      <c r="B9" s="12" t="s">
        <v>642</v>
      </c>
    </row>
    <row r="10" ht="50.1" customHeight="1" spans="1:2">
      <c r="A10" s="8">
        <v>8</v>
      </c>
      <c r="B10" s="12" t="s">
        <v>643</v>
      </c>
    </row>
    <row r="11" ht="50.1" customHeight="1" spans="1:2">
      <c r="A11" s="8">
        <v>9</v>
      </c>
      <c r="B11" s="12" t="s">
        <v>644</v>
      </c>
    </row>
    <row r="12" ht="48.95" customHeight="1" spans="1:2">
      <c r="A12" s="8">
        <v>10</v>
      </c>
      <c r="B12" s="12" t="s">
        <v>645</v>
      </c>
    </row>
    <row r="13" ht="57.95" customHeight="1" spans="1:2">
      <c r="A13" s="8">
        <v>11</v>
      </c>
      <c r="B13" s="12" t="s">
        <v>646</v>
      </c>
    </row>
    <row r="14" ht="48.95" customHeight="1" spans="1:2">
      <c r="A14" s="8">
        <v>12</v>
      </c>
      <c r="B14" s="12" t="s">
        <v>647</v>
      </c>
    </row>
    <row r="15" ht="48.95" customHeight="1" spans="1:2">
      <c r="A15" s="8"/>
      <c r="B15" s="12" t="s">
        <v>648</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xmlns:etc="http://www.wps.cn/officeDocument/2017/etCustomData" ref="A2:B15" etc:filterBottomFollowUsedRange="0">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J6" sqref="J6"/>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649</v>
      </c>
      <c r="B1" s="5"/>
    </row>
    <row r="2" s="2" customFormat="1" ht="30" customHeight="1" spans="1:2">
      <c r="A2" s="6" t="s">
        <v>1</v>
      </c>
      <c r="B2" s="7" t="s">
        <v>635</v>
      </c>
    </row>
    <row r="3" s="2" customFormat="1" ht="87" customHeight="1" spans="1:2">
      <c r="A3" s="8">
        <v>1</v>
      </c>
      <c r="B3" s="9" t="s">
        <v>650</v>
      </c>
    </row>
    <row r="4" s="2" customFormat="1" ht="93" customHeight="1" spans="1:3">
      <c r="A4" s="8">
        <v>2</v>
      </c>
      <c r="B4" s="9" t="s">
        <v>651</v>
      </c>
      <c r="C4" s="10"/>
    </row>
    <row r="5" s="2" customFormat="1" ht="54" customHeight="1" spans="1:2">
      <c r="A5" s="8">
        <v>3</v>
      </c>
      <c r="B5" s="9" t="s">
        <v>652</v>
      </c>
    </row>
    <row r="6" s="2" customFormat="1" ht="54.75" customHeight="1" spans="1:2">
      <c r="A6" s="8">
        <v>4</v>
      </c>
      <c r="B6" s="9" t="s">
        <v>653</v>
      </c>
    </row>
    <row r="7" s="2" customFormat="1" ht="47.25" customHeight="1" spans="1:256">
      <c r="A7" s="8">
        <v>5</v>
      </c>
      <c r="B7" s="9" t="s">
        <v>654</v>
      </c>
      <c r="IR7"/>
      <c r="IS7"/>
      <c r="IT7"/>
      <c r="IU7"/>
      <c r="IV7"/>
    </row>
    <row r="8" s="2" customFormat="1" ht="45.75" customHeight="1" spans="1:256">
      <c r="A8" s="8">
        <v>6</v>
      </c>
      <c r="B8" s="9" t="s">
        <v>655</v>
      </c>
      <c r="IR8"/>
      <c r="IS8"/>
      <c r="IT8"/>
      <c r="IU8"/>
      <c r="IV8"/>
    </row>
    <row r="9" s="2" customFormat="1" ht="39" customHeight="1" spans="1:256">
      <c r="A9" s="8">
        <v>7</v>
      </c>
      <c r="B9" s="9" t="s">
        <v>656</v>
      </c>
      <c r="IR9"/>
      <c r="IS9"/>
      <c r="IT9"/>
      <c r="IU9"/>
      <c r="IV9"/>
    </row>
    <row r="10" s="2" customFormat="1" ht="50.1" customHeight="1" spans="1:256">
      <c r="A10" s="8">
        <v>8</v>
      </c>
      <c r="B10" s="9" t="s">
        <v>657</v>
      </c>
      <c r="IR10"/>
      <c r="IS10"/>
      <c r="IT10"/>
      <c r="IU10"/>
      <c r="IV10"/>
    </row>
    <row r="11" s="2" customFormat="1" ht="67" customHeight="1" spans="1:256">
      <c r="A11" s="8">
        <v>9</v>
      </c>
      <c r="B11" s="9" t="s">
        <v>658</v>
      </c>
      <c r="IR11"/>
      <c r="IS11"/>
      <c r="IT11"/>
      <c r="IU11"/>
      <c r="IV11"/>
    </row>
    <row r="12" s="2" customFormat="1" ht="102" customHeight="1" spans="1:256">
      <c r="A12" s="8">
        <v>10</v>
      </c>
      <c r="B12" s="9" t="s">
        <v>659</v>
      </c>
      <c r="IR12"/>
      <c r="IS12"/>
      <c r="IT12"/>
      <c r="IU12"/>
      <c r="IV12"/>
    </row>
    <row r="13" s="2" customFormat="1" ht="57.95" customHeight="1" spans="1:256">
      <c r="A13" s="8">
        <v>11</v>
      </c>
      <c r="B13" s="11" t="s">
        <v>660</v>
      </c>
      <c r="IR13"/>
      <c r="IS13"/>
      <c r="IT13"/>
      <c r="IU13"/>
      <c r="IV13"/>
    </row>
    <row r="14" s="2" customFormat="1" ht="93" customHeight="1" spans="1:256">
      <c r="A14" s="8">
        <v>12</v>
      </c>
      <c r="B14" s="12" t="s">
        <v>661</v>
      </c>
      <c r="IR14"/>
      <c r="IS14"/>
      <c r="IT14"/>
      <c r="IU14"/>
      <c r="IV14"/>
    </row>
    <row r="15" s="2" customFormat="1" ht="48.95" customHeight="1" spans="1:256">
      <c r="A15" s="8"/>
      <c r="B15" s="12" t="s">
        <v>633</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34" sqref="K34"/>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Microsoft</Company>
  <Application>WWO_yunpri_20210520180949-ffcf625049</Application>
  <HeadingPairs>
    <vt:vector size="2" baseType="variant">
      <vt:variant>
        <vt:lpstr>工作表</vt:lpstr>
      </vt:variant>
      <vt:variant>
        <vt:i4>8</vt:i4>
      </vt:variant>
    </vt:vector>
  </HeadingPairs>
  <TitlesOfParts>
    <vt:vector size="8" baseType="lpstr">
      <vt:lpstr>最终信息公开版</vt:lpstr>
      <vt:lpstr>补充内容</vt:lpstr>
      <vt:lpstr>人大版 </vt:lpstr>
      <vt:lpstr>第二次征求意见修改</vt:lpstr>
      <vt:lpstr>第一次征求意见修改</vt:lpstr>
      <vt:lpstr>未收录政府工作报告原文</vt:lpstr>
      <vt:lpstr>区委全会报告重复内容（涉及区委部门）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2014-05-05T02:20:00Z</dcterms:created>
  <cp:lastPrinted>2022-12-08T02:29:00Z</cp:lastPrinted>
  <dcterms:modified xsi:type="dcterms:W3CDTF">2025-03-18T07:01:57Z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34203C90BFA14BAD8441B5B013D41D4B_13</vt:lpwstr>
  </property>
</Properties>
</file>