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 activeTab="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上级转移支付细化明细表" sheetId="13" r:id="rId10"/>
    <sheet name="11 一般公共预算“三公”经费支出情况表" sheetId="14" r:id="rId11"/>
    <sheet name="12 政府购买服务预算表" sheetId="15" r:id="rId12"/>
    <sheet name="13 项目支出绩效表" sheetId="17" r:id="rId13"/>
    <sheet name="14 部门整体目标表" sheetId="18" r:id="rId14"/>
  </sheets>
  <definedNames>
    <definedName name="_xlnm._FilterDatabase" localSheetId="9" hidden="1">'10上级转移支付细化明细表'!$A$4:$W$18</definedName>
  </definedNames>
  <calcPr calcId="144525"/>
</workbook>
</file>

<file path=xl/sharedStrings.xml><?xml version="1.0" encoding="utf-8"?>
<sst xmlns="http://schemas.openxmlformats.org/spreadsheetml/2006/main" count="9811" uniqueCount="2239">
  <si>
    <t>预算01表 收支总表</t>
  </si>
  <si>
    <t>金额单位：万元</t>
  </si>
  <si>
    <t>收    入</t>
  </si>
  <si>
    <t>支    出</t>
  </si>
  <si>
    <t>项    目</t>
  </si>
  <si>
    <t>预算数</t>
  </si>
  <si>
    <t>一、一般公共预算拨款收入</t>
  </si>
  <si>
    <t>21,740.759015</t>
  </si>
  <si>
    <r>
      <rPr>
        <sz val="9"/>
        <rFont val="宋体"/>
        <charset val="134"/>
      </rPr>
      <t>一、一般公共服务支出</t>
    </r>
  </si>
  <si>
    <t>7,491.407541</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</si>
  <si>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</si>
  <si>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</si>
  <si>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</si>
  <si>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</si>
  <si>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</si>
  <si>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</si>
  <si>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138.753000</t>
  </si>
  <si>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</si>
  <si>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</si>
  <si>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</si>
  <si>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</si>
  <si>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</si>
  <si>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</si>
  <si>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200.450000</t>
  </si>
  <si>
    <t>八、事业单位经营收入</t>
  </si>
  <si>
    <r>
      <rPr>
        <sz val="9"/>
        <rFont val="宋体"/>
        <charset val="134"/>
      </rPr>
      <t>八、社会保障和就业支出</t>
    </r>
  </si>
  <si>
    <t>4,083.574511</t>
  </si>
  <si>
    <t>九、其他收入</t>
  </si>
  <si>
    <r>
      <rPr>
        <sz val="9"/>
        <rFont val="宋体"/>
        <charset val="134"/>
      </rPr>
      <t>九、社会保险基金支出</t>
    </r>
  </si>
  <si>
    <r>
      <rPr>
        <sz val="9"/>
        <rFont val="宋体"/>
        <charset val="134"/>
      </rPr>
      <t>十、卫生健康支出</t>
    </r>
  </si>
  <si>
    <t>661.893908</t>
  </si>
  <si>
    <r>
      <rPr>
        <sz val="9"/>
        <rFont val="宋体"/>
        <charset val="134"/>
      </rPr>
      <t>十一、节能环保支出</t>
    </r>
  </si>
  <si>
    <t>384.864144</t>
  </si>
  <si>
    <r>
      <rPr>
        <sz val="9"/>
        <rFont val="宋体"/>
        <charset val="134"/>
      </rPr>
      <t>十二、城乡社区支出</t>
    </r>
  </si>
  <si>
    <t>8,840.813789</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</si>
  <si>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</si>
  <si>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</si>
  <si>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</si>
  <si>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</si>
  <si>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</si>
  <si>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</si>
  <si>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</si>
  <si>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</si>
  <si>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445.205508</t>
  </si>
  <si>
    <r>
      <rPr>
        <sz val="9"/>
        <rFont val="宋体"/>
        <charset val="134"/>
      </rPr>
      <t>二十一、粮油物资储备支出</t>
    </r>
  </si>
  <si>
    <r>
      <rPr>
        <sz val="9"/>
        <rFont val="宋体"/>
        <charset val="134"/>
      </rPr>
      <t>二十二、国有资本经营预算支出</t>
    </r>
  </si>
  <si>
    <t>13.502460</t>
  </si>
  <si>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</si>
  <si>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</si>
  <si>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</si>
  <si>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</si>
  <si>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</si>
  <si>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</si>
  <si>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</si>
  <si>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</si>
  <si>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22,260.464861</t>
  </si>
  <si>
    <t>上年结转结余</t>
  </si>
  <si>
    <t>519.705846</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</si>
  <si>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</si>
  <si>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</si>
  <si>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</si>
  <si>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</si>
  <si>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</si>
  <si>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</si>
  <si>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</si>
  <si>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</si>
  <si>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</si>
  <si>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</si>
  <si>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</si>
  <si>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</si>
  <si>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</si>
  <si>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</si>
  <si>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</si>
  <si>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</si>
  <si>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</si>
  <si>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</si>
  <si>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</si>
  <si>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272</t>
  </si>
  <si>
    <r>
      <rPr>
        <sz val="9"/>
        <rFont val="宋体"/>
        <charset val="134"/>
      </rPr>
      <t>北京市西城区人民政府陶然亭街道办事处</t>
    </r>
  </si>
  <si>
    <t>506.203386</t>
  </si>
  <si>
    <t>272001</t>
  </si>
  <si>
    <r>
      <rPr>
        <sz val="9"/>
        <rFont val="宋体"/>
        <charset val="134"/>
      </rPr>
      <t>北京市西城区人民政府陶然亭街道办事处（本级）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</si>
  <si>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</si>
  <si>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</si>
  <si>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</si>
  <si>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</si>
  <si>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</si>
  <si>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</si>
  <si>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</si>
  <si>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</si>
  <si>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</si>
  <si>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</si>
  <si>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</si>
  <si>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2010301-行政运行</t>
    </r>
  </si>
  <si>
    <r>
      <rPr>
        <sz val="9"/>
        <rFont val="宋体"/>
        <charset val="134"/>
      </rPr>
      <t>50101-工资奖金津补贴</t>
    </r>
  </si>
  <si>
    <r>
      <rPr>
        <sz val="9"/>
        <rFont val="宋体"/>
        <charset val="134"/>
      </rPr>
      <t>30101-基本工资</t>
    </r>
  </si>
  <si>
    <t>527.241600</t>
  </si>
  <si>
    <r>
      <rPr>
        <sz val="9"/>
        <rFont val="宋体"/>
        <charset val="134"/>
      </rPr>
      <t>30102-津贴补贴</t>
    </r>
  </si>
  <si>
    <t>1,908.595600</t>
  </si>
  <si>
    <r>
      <rPr>
        <sz val="9"/>
        <rFont val="宋体"/>
        <charset val="134"/>
      </rPr>
      <t>30103-奖金</t>
    </r>
  </si>
  <si>
    <t>316.042800</t>
  </si>
  <si>
    <r>
      <rPr>
        <sz val="9"/>
        <rFont val="宋体"/>
        <charset val="134"/>
      </rPr>
      <t>50102-社会保障缴费</t>
    </r>
  </si>
  <si>
    <r>
      <rPr>
        <sz val="9"/>
        <rFont val="宋体"/>
        <charset val="134"/>
      </rPr>
      <t>30112-其他社会保障缴费</t>
    </r>
  </si>
  <si>
    <t>22.559520</t>
  </si>
  <si>
    <r>
      <rPr>
        <sz val="9"/>
        <rFont val="宋体"/>
        <charset val="134"/>
      </rPr>
      <t>50201-办公经费</t>
    </r>
  </si>
  <si>
    <r>
      <rPr>
        <sz val="9"/>
        <rFont val="宋体"/>
        <charset val="134"/>
      </rPr>
      <t>30201-办公费</t>
    </r>
  </si>
  <si>
    <t>63.560000</t>
  </si>
  <si>
    <t>43.560000</t>
  </si>
  <si>
    <t>20.000000</t>
  </si>
  <si>
    <r>
      <rPr>
        <sz val="9"/>
        <rFont val="宋体"/>
        <charset val="134"/>
      </rPr>
      <t>30205-水费</t>
    </r>
  </si>
  <si>
    <t>7.260000</t>
  </si>
  <si>
    <r>
      <rPr>
        <sz val="9"/>
        <rFont val="宋体"/>
        <charset val="134"/>
      </rPr>
      <t>30206-电费</t>
    </r>
  </si>
  <si>
    <t>49.005000</t>
  </si>
  <si>
    <r>
      <rPr>
        <sz val="9"/>
        <rFont val="宋体"/>
        <charset val="134"/>
      </rPr>
      <t>30207-邮电费</t>
    </r>
  </si>
  <si>
    <t>12.200000</t>
  </si>
  <si>
    <r>
      <rPr>
        <sz val="9"/>
        <rFont val="宋体"/>
        <charset val="134"/>
      </rPr>
      <t>30208-取暖费</t>
    </r>
  </si>
  <si>
    <t>52.000000</t>
  </si>
  <si>
    <r>
      <rPr>
        <sz val="9"/>
        <rFont val="宋体"/>
        <charset val="134"/>
      </rPr>
      <t>30211-差旅费</t>
    </r>
  </si>
  <si>
    <t>7.356800</t>
  </si>
  <si>
    <r>
      <rPr>
        <sz val="9"/>
        <rFont val="宋体"/>
        <charset val="134"/>
      </rPr>
      <t>30228-工会经费</t>
    </r>
  </si>
  <si>
    <t>41.659544</t>
  </si>
  <si>
    <r>
      <rPr>
        <sz val="9"/>
        <rFont val="宋体"/>
        <charset val="134"/>
      </rPr>
      <t>30229-福利费</t>
    </r>
  </si>
  <si>
    <t>56.482800</t>
  </si>
  <si>
    <r>
      <rPr>
        <sz val="9"/>
        <rFont val="宋体"/>
        <charset val="134"/>
      </rPr>
      <t>30239-其他交通费用</t>
    </r>
  </si>
  <si>
    <t>99.216000</t>
  </si>
  <si>
    <r>
      <rPr>
        <sz val="9"/>
        <rFont val="宋体"/>
        <charset val="134"/>
      </rPr>
      <t>50202-会议费</t>
    </r>
  </si>
  <si>
    <r>
      <rPr>
        <sz val="9"/>
        <rFont val="宋体"/>
        <charset val="134"/>
      </rPr>
      <t>30215-会议费</t>
    </r>
  </si>
  <si>
    <t>2.904000</t>
  </si>
  <si>
    <r>
      <rPr>
        <sz val="9"/>
        <rFont val="宋体"/>
        <charset val="134"/>
      </rPr>
      <t>50203-培训费</t>
    </r>
  </si>
  <si>
    <r>
      <rPr>
        <sz val="9"/>
        <rFont val="宋体"/>
        <charset val="134"/>
      </rPr>
      <t>30216-培训费</t>
    </r>
  </si>
  <si>
    <t>9.873600</t>
  </si>
  <si>
    <r>
      <rPr>
        <sz val="9"/>
        <rFont val="宋体"/>
        <charset val="134"/>
      </rPr>
      <t>50205-委托业务费</t>
    </r>
  </si>
  <si>
    <r>
      <rPr>
        <sz val="9"/>
        <rFont val="宋体"/>
        <charset val="134"/>
      </rPr>
      <t>30227-委托业务费</t>
    </r>
  </si>
  <si>
    <t>117.612000</t>
  </si>
  <si>
    <r>
      <rPr>
        <sz val="9"/>
        <rFont val="宋体"/>
        <charset val="134"/>
      </rPr>
      <t>50206-公务接待费</t>
    </r>
  </si>
  <si>
    <r>
      <rPr>
        <sz val="9"/>
        <rFont val="宋体"/>
        <charset val="134"/>
      </rPr>
      <t>30217-公务接待费</t>
    </r>
  </si>
  <si>
    <t>0.169000</t>
  </si>
  <si>
    <r>
      <rPr>
        <sz val="9"/>
        <rFont val="宋体"/>
        <charset val="134"/>
      </rPr>
      <t>50208-公务用车运行维护费</t>
    </r>
  </si>
  <si>
    <r>
      <rPr>
        <sz val="9"/>
        <rFont val="宋体"/>
        <charset val="134"/>
      </rPr>
      <t>30231-公务用车运行维护费</t>
    </r>
  </si>
  <si>
    <t>1.800000</t>
  </si>
  <si>
    <r>
      <rPr>
        <sz val="9"/>
        <rFont val="宋体"/>
        <charset val="134"/>
      </rPr>
      <t>50209-维修（护）费</t>
    </r>
  </si>
  <si>
    <r>
      <rPr>
        <sz val="9"/>
        <rFont val="宋体"/>
        <charset val="134"/>
      </rPr>
      <t>30213-维修（护）费</t>
    </r>
  </si>
  <si>
    <t>21.127600</t>
  </si>
  <si>
    <r>
      <rPr>
        <sz val="9"/>
        <rFont val="宋体"/>
        <charset val="134"/>
      </rPr>
      <t>50299-其他商品和服务支出</t>
    </r>
  </si>
  <si>
    <r>
      <rPr>
        <sz val="9"/>
        <rFont val="宋体"/>
        <charset val="134"/>
      </rPr>
      <t>30299-其他商品和服务支出</t>
    </r>
  </si>
  <si>
    <t>49.813658</t>
  </si>
  <si>
    <r>
      <rPr>
        <sz val="9"/>
        <rFont val="宋体"/>
        <charset val="134"/>
      </rPr>
      <t>50901-社会福利和救助</t>
    </r>
  </si>
  <si>
    <r>
      <rPr>
        <sz val="9"/>
        <rFont val="宋体"/>
        <charset val="134"/>
      </rPr>
      <t>30309-奖励金</t>
    </r>
  </si>
  <si>
    <t>0.096000</t>
  </si>
  <si>
    <r>
      <rPr>
        <sz val="9"/>
        <rFont val="宋体"/>
        <charset val="134"/>
      </rPr>
      <t>2010304-专项服务</t>
    </r>
  </si>
  <si>
    <t>198.579920</t>
  </si>
  <si>
    <t>100.000000</t>
  </si>
  <si>
    <r>
      <rPr>
        <sz val="9"/>
        <rFont val="宋体"/>
        <charset val="134"/>
      </rPr>
      <t>2010305-专项业务及机关事务管理</t>
    </r>
  </si>
  <si>
    <t>8.600000</t>
  </si>
  <si>
    <r>
      <rPr>
        <sz val="9"/>
        <rFont val="宋体"/>
        <charset val="134"/>
      </rPr>
      <t>2010350-事业运行</t>
    </r>
  </si>
  <si>
    <t>279.976800</t>
  </si>
  <si>
    <t>432.495400</t>
  </si>
  <si>
    <r>
      <rPr>
        <sz val="9"/>
        <rFont val="宋体"/>
        <charset val="134"/>
      </rPr>
      <t>30107-绩效工资</t>
    </r>
  </si>
  <si>
    <t>628.634100</t>
  </si>
  <si>
    <t>16.555709</t>
  </si>
  <si>
    <t>21.600000</t>
  </si>
  <si>
    <t>3.600000</t>
  </si>
  <si>
    <t>24.300000</t>
  </si>
  <si>
    <t>6.000000</t>
  </si>
  <si>
    <t>3.648000</t>
  </si>
  <si>
    <t>18.172218</t>
  </si>
  <si>
    <t>28.008000</t>
  </si>
  <si>
    <t>1.440000</t>
  </si>
  <si>
    <t>4.896000</t>
  </si>
  <si>
    <t>58.320000</t>
  </si>
  <si>
    <t>1.200000</t>
  </si>
  <si>
    <t>13.629164</t>
  </si>
  <si>
    <t>0.048000</t>
  </si>
  <si>
    <r>
      <rPr>
        <sz val="9"/>
        <rFont val="宋体"/>
        <charset val="134"/>
      </rPr>
      <t>2010399-其他政府办公厅（室）及相关机构事务支出</t>
    </r>
  </si>
  <si>
    <r>
      <rPr>
        <sz val="9"/>
        <rFont val="宋体"/>
        <charset val="134"/>
      </rPr>
      <t>30209-物业管理费</t>
    </r>
  </si>
  <si>
    <t>131.780000</t>
  </si>
  <si>
    <t>192.930000</t>
  </si>
  <si>
    <t>117.030000</t>
  </si>
  <si>
    <r>
      <rPr>
        <sz val="9"/>
        <rFont val="宋体"/>
        <charset val="134"/>
      </rPr>
      <t>50306-设备购置</t>
    </r>
  </si>
  <si>
    <r>
      <rPr>
        <sz val="9"/>
        <rFont val="宋体"/>
        <charset val="134"/>
      </rPr>
      <t>31002-办公设备购置</t>
    </r>
  </si>
  <si>
    <t>147.400000</t>
  </si>
  <si>
    <r>
      <rPr>
        <sz val="9"/>
        <rFont val="宋体"/>
        <charset val="134"/>
      </rPr>
      <t>50307-大型修缮</t>
    </r>
  </si>
  <si>
    <r>
      <rPr>
        <sz val="9"/>
        <rFont val="宋体"/>
        <charset val="134"/>
      </rPr>
      <t>31006-大型修缮</t>
    </r>
  </si>
  <si>
    <t>175.986623</t>
  </si>
  <si>
    <r>
      <rPr>
        <sz val="9"/>
        <rFont val="宋体"/>
        <charset val="134"/>
      </rPr>
      <t>2010599-其他统计信息事务支出</t>
    </r>
  </si>
  <si>
    <t>19.073600</t>
  </si>
  <si>
    <r>
      <rPr>
        <sz val="9"/>
        <rFont val="宋体"/>
        <charset val="134"/>
      </rPr>
      <t>2011199-其他纪检监察事务支出</t>
    </r>
  </si>
  <si>
    <t>1.000000</t>
  </si>
  <si>
    <r>
      <rPr>
        <sz val="9"/>
        <rFont val="宋体"/>
        <charset val="134"/>
      </rPr>
      <t>2012999-其他群众团体事务支出</t>
    </r>
  </si>
  <si>
    <t>20.600000</t>
  </si>
  <si>
    <t>43.953600</t>
  </si>
  <si>
    <r>
      <rPr>
        <sz val="9"/>
        <rFont val="宋体"/>
        <charset val="134"/>
      </rPr>
      <t>2013202-一般行政管理事务</t>
    </r>
  </si>
  <si>
    <t>0.147535</t>
  </si>
  <si>
    <r>
      <rPr>
        <sz val="9"/>
        <rFont val="宋体"/>
        <charset val="134"/>
      </rPr>
      <t>2013299-其他组织事务支出</t>
    </r>
  </si>
  <si>
    <t>74.000000</t>
  </si>
  <si>
    <t>394.000000</t>
  </si>
  <si>
    <r>
      <rPr>
        <sz val="9"/>
        <rFont val="宋体"/>
        <charset val="134"/>
      </rPr>
      <t>30305-生活补助</t>
    </r>
  </si>
  <si>
    <t>10.000000</t>
  </si>
  <si>
    <r>
      <rPr>
        <sz val="9"/>
        <rFont val="宋体"/>
        <charset val="134"/>
      </rPr>
      <t>2013399-其他宣传事务支出</t>
    </r>
  </si>
  <si>
    <t>36.000000</t>
  </si>
  <si>
    <t>116.000000</t>
  </si>
  <si>
    <r>
      <rPr>
        <sz val="9"/>
        <rFont val="宋体"/>
        <charset val="134"/>
      </rPr>
      <t>2013499-其他统战事务支出</t>
    </r>
  </si>
  <si>
    <r>
      <rPr>
        <sz val="9"/>
        <rFont val="宋体"/>
        <charset val="134"/>
      </rPr>
      <t>2013699-其他共产党事务支出</t>
    </r>
  </si>
  <si>
    <t>0.200000</t>
  </si>
  <si>
    <r>
      <rPr>
        <sz val="9"/>
        <rFont val="宋体"/>
        <charset val="134"/>
      </rPr>
      <t>2013904-专项业务</t>
    </r>
  </si>
  <si>
    <t>336.027350</t>
  </si>
  <si>
    <r>
      <rPr>
        <sz val="9"/>
        <rFont val="宋体"/>
        <charset val="134"/>
      </rPr>
      <t>50905-离退休费</t>
    </r>
  </si>
  <si>
    <r>
      <rPr>
        <sz val="9"/>
        <rFont val="宋体"/>
        <charset val="134"/>
      </rPr>
      <t>30303-退职（役）费</t>
    </r>
  </si>
  <si>
    <t>299.000000</t>
  </si>
  <si>
    <r>
      <rPr>
        <sz val="9"/>
        <rFont val="宋体"/>
        <charset val="134"/>
      </rPr>
      <t>2019999-其他一般公共服务支出</t>
    </r>
  </si>
  <si>
    <t>150.000000</t>
  </si>
  <si>
    <r>
      <rPr>
        <sz val="9"/>
        <rFont val="宋体"/>
        <charset val="134"/>
      </rPr>
      <t>2040604-基层司法业务</t>
    </r>
  </si>
  <si>
    <t>21.034000</t>
  </si>
  <si>
    <r>
      <rPr>
        <sz val="9"/>
        <rFont val="宋体"/>
        <charset val="134"/>
      </rPr>
      <t>2040699-其他司法支出</t>
    </r>
  </si>
  <si>
    <r>
      <rPr>
        <sz val="9"/>
        <rFont val="宋体"/>
        <charset val="134"/>
      </rPr>
      <t>50199-其他工资福利支出</t>
    </r>
  </si>
  <si>
    <r>
      <rPr>
        <sz val="9"/>
        <rFont val="宋体"/>
        <charset val="134"/>
      </rPr>
      <t>30199-其他工资福利支出</t>
    </r>
  </si>
  <si>
    <t>84.719000</t>
  </si>
  <si>
    <t>33.000000</t>
  </si>
  <si>
    <r>
      <rPr>
        <sz val="9"/>
        <rFont val="宋体"/>
        <charset val="134"/>
      </rPr>
      <t>2070104-图书馆</t>
    </r>
  </si>
  <si>
    <t>70.000000</t>
  </si>
  <si>
    <r>
      <rPr>
        <sz val="9"/>
        <rFont val="宋体"/>
        <charset val="134"/>
      </rPr>
      <t>2070108-文化活动</t>
    </r>
  </si>
  <si>
    <t>130.000000</t>
  </si>
  <si>
    <r>
      <rPr>
        <sz val="9"/>
        <rFont val="宋体"/>
        <charset val="134"/>
      </rPr>
      <t>2070199-其他文化和旅游支出</t>
    </r>
  </si>
  <si>
    <t>0.450000</t>
  </si>
  <si>
    <r>
      <rPr>
        <sz val="9"/>
        <rFont val="宋体"/>
        <charset val="134"/>
      </rPr>
      <t>2080105-劳动保障监察</t>
    </r>
  </si>
  <si>
    <t>3.000000</t>
  </si>
  <si>
    <r>
      <rPr>
        <sz val="9"/>
        <rFont val="宋体"/>
        <charset val="134"/>
      </rPr>
      <t>2080106-就业管理事务</t>
    </r>
  </si>
  <si>
    <t>8.000000</t>
  </si>
  <si>
    <r>
      <rPr>
        <sz val="9"/>
        <rFont val="宋体"/>
        <charset val="134"/>
      </rPr>
      <t>2080202-一般行政管理事务</t>
    </r>
  </si>
  <si>
    <r>
      <rPr>
        <sz val="9"/>
        <rFont val="宋体"/>
        <charset val="134"/>
      </rPr>
      <t>2080299-其他民政管理事务支出</t>
    </r>
  </si>
  <si>
    <t>83.320000</t>
  </si>
  <si>
    <r>
      <rPr>
        <sz val="9"/>
        <rFont val="宋体"/>
        <charset val="134"/>
      </rPr>
      <t>30306-救济费</t>
    </r>
  </si>
  <si>
    <t>37.220000</t>
  </si>
  <si>
    <r>
      <rPr>
        <sz val="9"/>
        <rFont val="宋体"/>
        <charset val="134"/>
      </rPr>
      <t>50999-其他对个人和家庭的补助</t>
    </r>
  </si>
  <si>
    <r>
      <rPr>
        <sz val="9"/>
        <rFont val="宋体"/>
        <charset val="134"/>
      </rPr>
      <t>30399-其他对个人和家庭的补助</t>
    </r>
  </si>
  <si>
    <t>42.700000</t>
  </si>
  <si>
    <r>
      <rPr>
        <sz val="9"/>
        <rFont val="宋体"/>
        <charset val="134"/>
      </rPr>
      <t>2080501-行政单位离退休</t>
    </r>
  </si>
  <si>
    <t>0.400000</t>
  </si>
  <si>
    <r>
      <rPr>
        <sz val="9"/>
        <rFont val="宋体"/>
        <charset val="134"/>
      </rPr>
      <t>30302-退休费</t>
    </r>
  </si>
  <si>
    <t>62.614000</t>
  </si>
  <si>
    <r>
      <rPr>
        <sz val="9"/>
        <rFont val="宋体"/>
        <charset val="134"/>
      </rPr>
      <t>2080505-机关事业单位基本养老保险缴费支出</t>
    </r>
  </si>
  <si>
    <r>
      <rPr>
        <sz val="9"/>
        <rFont val="宋体"/>
        <charset val="134"/>
      </rPr>
      <t>30108-机关事业单位基本养老保险缴费</t>
    </r>
  </si>
  <si>
    <t>517.355824</t>
  </si>
  <si>
    <r>
      <rPr>
        <sz val="9"/>
        <rFont val="宋体"/>
        <charset val="134"/>
      </rPr>
      <t>2080506-机关事业单位职业年金缴费支出</t>
    </r>
  </si>
  <si>
    <r>
      <rPr>
        <sz val="9"/>
        <rFont val="宋体"/>
        <charset val="134"/>
      </rPr>
      <t>30109-职业年金缴费</t>
    </r>
  </si>
  <si>
    <t>258.677912</t>
  </si>
  <si>
    <r>
      <rPr>
        <sz val="9"/>
        <rFont val="宋体"/>
        <charset val="134"/>
      </rPr>
      <t>2080599-其他行政事业单位养老支出</t>
    </r>
  </si>
  <si>
    <t>109.650000</t>
  </si>
  <si>
    <r>
      <rPr>
        <sz val="9"/>
        <rFont val="宋体"/>
        <charset val="134"/>
      </rPr>
      <t>2080801-死亡抚恤</t>
    </r>
  </si>
  <si>
    <r>
      <rPr>
        <sz val="9"/>
        <rFont val="宋体"/>
        <charset val="134"/>
      </rPr>
      <t>2080805-义务兵优待</t>
    </r>
  </si>
  <si>
    <t>7.200000</t>
  </si>
  <si>
    <r>
      <rPr>
        <sz val="9"/>
        <rFont val="宋体"/>
        <charset val="134"/>
      </rPr>
      <t>2080899-其他优抚支出</t>
    </r>
  </si>
  <si>
    <t>21.256000</t>
  </si>
  <si>
    <t>100.545000</t>
  </si>
  <si>
    <t xml:space="preserve"> 20809-退役安置</t>
  </si>
  <si>
    <t>344.250515</t>
  </si>
  <si>
    <r>
      <rPr>
        <sz val="9"/>
        <rFont val="宋体"/>
        <charset val="134"/>
      </rPr>
      <t>2081001-儿童福利</t>
    </r>
  </si>
  <si>
    <t>16.400000</t>
  </si>
  <si>
    <t>1.080000</t>
  </si>
  <si>
    <r>
      <rPr>
        <sz val="9"/>
        <rFont val="宋体"/>
        <charset val="134"/>
      </rPr>
      <t>2081002-老年福利</t>
    </r>
  </si>
  <si>
    <t>87.741800</t>
  </si>
  <si>
    <r>
      <rPr>
        <sz val="9"/>
        <rFont val="宋体"/>
        <charset val="134"/>
      </rPr>
      <t>2081107-残疾人生活和护理补贴</t>
    </r>
  </si>
  <si>
    <t>28.000000</t>
  </si>
  <si>
    <t>194.000000</t>
  </si>
  <si>
    <r>
      <rPr>
        <sz val="9"/>
        <rFont val="宋体"/>
        <charset val="134"/>
      </rPr>
      <t>2081199-其他残疾人事业支出</t>
    </r>
  </si>
  <si>
    <t>155.392160</t>
  </si>
  <si>
    <r>
      <rPr>
        <sz val="9"/>
        <rFont val="宋体"/>
        <charset val="134"/>
      </rPr>
      <t>2081901-城市最低生活保障金支出</t>
    </r>
  </si>
  <si>
    <t>1,536.446300</t>
  </si>
  <si>
    <r>
      <rPr>
        <sz val="9"/>
        <rFont val="宋体"/>
        <charset val="134"/>
      </rPr>
      <t>2082001-临时救助支出</t>
    </r>
  </si>
  <si>
    <t>0.025600</t>
  </si>
  <si>
    <r>
      <rPr>
        <sz val="9"/>
        <rFont val="宋体"/>
        <charset val="134"/>
      </rPr>
      <t>2082101-城市特困人员救助供养支出</t>
    </r>
  </si>
  <si>
    <t>103.000000</t>
  </si>
  <si>
    <r>
      <rPr>
        <sz val="9"/>
        <rFont val="宋体"/>
        <charset val="134"/>
      </rPr>
      <t>2082501-其他城市生活救助</t>
    </r>
  </si>
  <si>
    <t>45.000000</t>
  </si>
  <si>
    <t>230.980000</t>
  </si>
  <si>
    <t>7.000000</t>
  </si>
  <si>
    <r>
      <rPr>
        <sz val="9"/>
        <rFont val="宋体"/>
        <charset val="134"/>
      </rPr>
      <t>2082899-其他退役军人事务管理支出</t>
    </r>
  </si>
  <si>
    <r>
      <rPr>
        <sz val="9"/>
        <rFont val="宋体"/>
        <charset val="134"/>
      </rPr>
      <t>2089999-其他社会保障和就业支出</t>
    </r>
  </si>
  <si>
    <t>30.233500</t>
  </si>
  <si>
    <t>21.485900</t>
  </si>
  <si>
    <r>
      <rPr>
        <sz val="9"/>
        <rFont val="宋体"/>
        <charset val="134"/>
      </rPr>
      <t>2100199-其他卫生健康管理事务支出</t>
    </r>
  </si>
  <si>
    <t>34.000000</t>
  </si>
  <si>
    <r>
      <rPr>
        <sz val="9"/>
        <rFont val="宋体"/>
        <charset val="134"/>
      </rPr>
      <t>2100799-其他计划生育事务支出</t>
    </r>
  </si>
  <si>
    <t>41.170000</t>
  </si>
  <si>
    <t>92.468000</t>
  </si>
  <si>
    <r>
      <rPr>
        <sz val="9"/>
        <rFont val="宋体"/>
        <charset val="134"/>
      </rPr>
      <t>2101101-行政单位医疗</t>
    </r>
  </si>
  <si>
    <r>
      <rPr>
        <sz val="9"/>
        <rFont val="宋体"/>
        <charset val="134"/>
      </rPr>
      <t>30110-职工基本医疗保险缴费</t>
    </r>
  </si>
  <si>
    <t>296.850240</t>
  </si>
  <si>
    <r>
      <rPr>
        <sz val="9"/>
        <rFont val="宋体"/>
        <charset val="134"/>
      </rPr>
      <t>2101102-事业单位医疗</t>
    </r>
  </si>
  <si>
    <t>145.405668</t>
  </si>
  <si>
    <r>
      <rPr>
        <sz val="9"/>
        <rFont val="宋体"/>
        <charset val="134"/>
      </rPr>
      <t>2101301-城乡医疗救助</t>
    </r>
  </si>
  <si>
    <r>
      <rPr>
        <sz val="9"/>
        <rFont val="宋体"/>
        <charset val="134"/>
      </rPr>
      <t>30307-医疗费补助</t>
    </r>
  </si>
  <si>
    <t>50.000000</t>
  </si>
  <si>
    <r>
      <rPr>
        <sz val="9"/>
        <rFont val="宋体"/>
        <charset val="134"/>
      </rPr>
      <t>2101401-优抚对象医疗补助</t>
    </r>
  </si>
  <si>
    <t>2.000000</t>
  </si>
  <si>
    <r>
      <rPr>
        <sz val="9"/>
        <rFont val="宋体"/>
        <charset val="134"/>
      </rPr>
      <t>2110301-大气</t>
    </r>
  </si>
  <si>
    <r>
      <rPr>
        <sz val="9"/>
        <rFont val="宋体"/>
        <charset val="134"/>
      </rPr>
      <t>2120199-其他城乡社区管理事务支出</t>
    </r>
  </si>
  <si>
    <t>253.500000</t>
  </si>
  <si>
    <t>669.980000</t>
  </si>
  <si>
    <r>
      <rPr>
        <sz val="9"/>
        <rFont val="宋体"/>
        <charset val="134"/>
      </rPr>
      <t>2120201-城乡社区规划与管理</t>
    </r>
  </si>
  <si>
    <t>2,770.845557</t>
  </si>
  <si>
    <t>102.000000</t>
  </si>
  <si>
    <r>
      <rPr>
        <sz val="9"/>
        <rFont val="宋体"/>
        <charset val="134"/>
      </rPr>
      <t>30214-租赁费</t>
    </r>
  </si>
  <si>
    <t>1,462.319081</t>
  </si>
  <si>
    <r>
      <rPr>
        <sz val="9"/>
        <rFont val="宋体"/>
        <charset val="134"/>
      </rPr>
      <t>30226-劳务费</t>
    </r>
  </si>
  <si>
    <t>25.920000</t>
  </si>
  <si>
    <t>877.100545</t>
  </si>
  <si>
    <t>908.192714</t>
  </si>
  <si>
    <t>216.000000</t>
  </si>
  <si>
    <r>
      <rPr>
        <sz val="9"/>
        <rFont val="宋体"/>
        <charset val="134"/>
      </rPr>
      <t>2120399-其他城乡社区公共设施支出</t>
    </r>
  </si>
  <si>
    <t>32.447787</t>
  </si>
  <si>
    <r>
      <rPr>
        <sz val="9"/>
        <rFont val="宋体"/>
        <charset val="134"/>
      </rPr>
      <t>2120501-城乡社区环境卫生</t>
    </r>
  </si>
  <si>
    <t>1,339.760040</t>
  </si>
  <si>
    <t>107.839100</t>
  </si>
  <si>
    <r>
      <rPr>
        <sz val="9"/>
        <rFont val="宋体"/>
        <charset val="134"/>
      </rPr>
      <t>2120598-城市环境治理支出</t>
    </r>
  </si>
  <si>
    <t>74.908965</t>
  </si>
  <si>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</si>
  <si>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</si>
  <si>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</si>
  <si>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2230105-国有企业退休人员社会化管理补助支出</t>
    </r>
  </si>
  <si>
    <r>
      <rPr>
        <sz val="9"/>
        <rFont val="宋体"/>
        <charset val="134"/>
      </rPr>
      <t>50701-费用补贴</t>
    </r>
  </si>
  <si>
    <r>
      <rPr>
        <sz val="9"/>
        <rFont val="宋体"/>
        <charset val="134"/>
      </rPr>
      <t>31204-费用补贴</t>
    </r>
  </si>
  <si>
    <t>6,615.608065</t>
  </si>
  <si>
    <t>15,644.856796</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</si>
  <si>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</si>
  <si>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</si>
  <si>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</si>
  <si>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</si>
  <si>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</si>
  <si>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</si>
  <si>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</si>
  <si>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</si>
  <si>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</si>
  <si>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</si>
  <si>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272001-北京市西城区人民政府陶然亭街道办事处（本级）</t>
    </r>
  </si>
  <si>
    <r>
      <rPr>
        <sz val="9"/>
        <rFont val="宋体"/>
        <charset val="134"/>
      </rPr>
      <t>1-行政单位</t>
    </r>
  </si>
  <si>
    <r>
      <rPr>
        <sz val="9"/>
        <rFont val="宋体"/>
        <charset val="134"/>
      </rPr>
      <t>特困人员救助供养经费</t>
    </r>
  </si>
  <si>
    <r>
      <rPr>
        <sz val="9"/>
        <rFont val="宋体"/>
        <charset val="134"/>
      </rPr>
      <t>困难残疾人生活补贴</t>
    </r>
  </si>
  <si>
    <t>134.000000</t>
  </si>
  <si>
    <r>
      <rPr>
        <sz val="9"/>
        <rFont val="宋体"/>
        <charset val="134"/>
      </rPr>
      <t>干部人事管理经费</t>
    </r>
  </si>
  <si>
    <r>
      <rPr>
        <sz val="9"/>
        <rFont val="宋体"/>
        <charset val="134"/>
      </rPr>
      <t>社会面防控保安服务</t>
    </r>
  </si>
  <si>
    <t>264.000000</t>
  </si>
  <si>
    <r>
      <rPr>
        <sz val="9"/>
        <rFont val="宋体"/>
        <charset val="134"/>
      </rPr>
      <t>安全生产工作经费</t>
    </r>
  </si>
  <si>
    <t>26.800000</t>
  </si>
  <si>
    <r>
      <rPr>
        <sz val="9"/>
        <rFont val="宋体"/>
        <charset val="134"/>
      </rPr>
      <t>地下空间管理经费</t>
    </r>
  </si>
  <si>
    <t>205.542012</t>
  </si>
  <si>
    <r>
      <rPr>
        <sz val="9"/>
        <rFont val="宋体"/>
        <charset val="134"/>
      </rPr>
      <t>社区工作者经费</t>
    </r>
  </si>
  <si>
    <t>2,717.550000</t>
  </si>
  <si>
    <r>
      <rPr>
        <sz val="9"/>
        <rFont val="宋体"/>
        <charset val="134"/>
      </rPr>
      <t>安全宣教中心运营服务</t>
    </r>
  </si>
  <si>
    <r>
      <rPr>
        <sz val="9"/>
        <rFont val="宋体"/>
        <charset val="134"/>
      </rPr>
      <t>纪检监察经费</t>
    </r>
  </si>
  <si>
    <r>
      <rPr>
        <sz val="9"/>
        <rFont val="宋体"/>
        <charset val="134"/>
      </rPr>
      <t>安全员经费</t>
    </r>
  </si>
  <si>
    <t>185.892714</t>
  </si>
  <si>
    <r>
      <rPr>
        <sz val="9"/>
        <rFont val="宋体"/>
        <charset val="134"/>
      </rPr>
      <t>食药员经费</t>
    </r>
  </si>
  <si>
    <t>53.295557</t>
  </si>
  <si>
    <r>
      <rPr>
        <sz val="9"/>
        <rFont val="宋体"/>
        <charset val="134"/>
      </rPr>
      <t>志愿服务及生活服务业服务经费</t>
    </r>
  </si>
  <si>
    <r>
      <rPr>
        <sz val="9"/>
        <rFont val="宋体"/>
        <charset val="134"/>
      </rPr>
      <t>幼儿园经费</t>
    </r>
  </si>
  <si>
    <r>
      <rPr>
        <sz val="9"/>
        <rFont val="宋体"/>
        <charset val="134"/>
      </rPr>
      <t>“两节”慰问补助</t>
    </r>
  </si>
  <si>
    <t>25.000000</t>
  </si>
  <si>
    <r>
      <rPr>
        <sz val="9"/>
        <rFont val="宋体"/>
        <charset val="134"/>
      </rPr>
      <t>街巷服务</t>
    </r>
  </si>
  <si>
    <t>769.760040</t>
  </si>
  <si>
    <r>
      <rPr>
        <sz val="9"/>
        <rFont val="宋体"/>
        <charset val="134"/>
      </rPr>
      <t>社区党组织服务群众项目</t>
    </r>
  </si>
  <si>
    <t>200.000000</t>
  </si>
  <si>
    <r>
      <rPr>
        <sz val="9"/>
        <rFont val="宋体"/>
        <charset val="134"/>
      </rPr>
      <t>地区建筑垃圾和大件废弃物清运服务</t>
    </r>
  </si>
  <si>
    <t>210.000000</t>
  </si>
  <si>
    <r>
      <rPr>
        <sz val="9"/>
        <rFont val="宋体"/>
        <charset val="134"/>
      </rPr>
      <t>城市基层党建工作经费</t>
    </r>
  </si>
  <si>
    <r>
      <rPr>
        <sz val="9"/>
        <rFont val="宋体"/>
        <charset val="134"/>
      </rPr>
      <t>冬季扫雪铲冰、防洪防汛</t>
    </r>
  </si>
  <si>
    <r>
      <rPr>
        <sz val="9"/>
        <rFont val="宋体"/>
        <charset val="134"/>
      </rPr>
      <t>基层党组织津贴补贴</t>
    </r>
  </si>
  <si>
    <r>
      <rPr>
        <sz val="9"/>
        <rFont val="宋体"/>
        <charset val="134"/>
      </rPr>
      <t>“两新”党建指导员补贴</t>
    </r>
  </si>
  <si>
    <r>
      <rPr>
        <sz val="9"/>
        <rFont val="宋体"/>
        <charset val="134"/>
      </rPr>
      <t>城管监督队经费</t>
    </r>
  </si>
  <si>
    <t>1.447680</t>
  </si>
  <si>
    <r>
      <rPr>
        <sz val="9"/>
        <rFont val="宋体"/>
        <charset val="134"/>
      </rPr>
      <t>基层党组织党建活动经费</t>
    </r>
  </si>
  <si>
    <t>124.000000</t>
  </si>
  <si>
    <r>
      <rPr>
        <sz val="9"/>
        <rFont val="宋体"/>
        <charset val="134"/>
      </rPr>
      <t>绿化养护服务</t>
    </r>
  </si>
  <si>
    <t>110.000000</t>
  </si>
  <si>
    <r>
      <rPr>
        <sz val="9"/>
        <rFont val="宋体"/>
        <charset val="134"/>
      </rPr>
      <t>就业活动经费</t>
    </r>
  </si>
  <si>
    <r>
      <rPr>
        <sz val="9"/>
        <rFont val="宋体"/>
        <charset val="134"/>
      </rPr>
      <t>和谐劳动关系创建经费</t>
    </r>
  </si>
  <si>
    <r>
      <rPr>
        <sz val="9"/>
        <rFont val="宋体"/>
        <charset val="134"/>
      </rPr>
      <t>运行管理服务经费</t>
    </r>
  </si>
  <si>
    <t>146.880000</t>
  </si>
  <si>
    <r>
      <rPr>
        <sz val="9"/>
        <rFont val="宋体"/>
        <charset val="134"/>
      </rPr>
      <t>物业管理费</t>
    </r>
  </si>
  <si>
    <r>
      <rPr>
        <sz val="9"/>
        <rFont val="宋体"/>
        <charset val="134"/>
      </rPr>
      <t>责任规划师服务</t>
    </r>
  </si>
  <si>
    <t>22.500000</t>
  </si>
  <si>
    <r>
      <rPr>
        <sz val="9"/>
        <rFont val="宋体"/>
        <charset val="134"/>
      </rPr>
      <t>信访工作经费</t>
    </r>
  </si>
  <si>
    <r>
      <rPr>
        <sz val="9"/>
        <rFont val="宋体"/>
        <charset val="134"/>
      </rPr>
      <t>办公设备家具更新经费</t>
    </r>
  </si>
  <si>
    <r>
      <rPr>
        <sz val="9"/>
        <rFont val="宋体"/>
        <charset val="134"/>
      </rPr>
      <t>司法社工经费</t>
    </r>
  </si>
  <si>
    <r>
      <rPr>
        <sz val="9"/>
        <rFont val="宋体"/>
        <charset val="134"/>
      </rPr>
      <t>网络系统运维经费</t>
    </r>
  </si>
  <si>
    <t>46.050000</t>
  </si>
  <si>
    <r>
      <rPr>
        <sz val="9"/>
        <rFont val="宋体"/>
        <charset val="134"/>
      </rPr>
      <t>新媒体采编运维经费</t>
    </r>
  </si>
  <si>
    <r>
      <rPr>
        <sz val="9"/>
        <rFont val="宋体"/>
        <charset val="134"/>
      </rPr>
      <t>法律服务费</t>
    </r>
  </si>
  <si>
    <r>
      <rPr>
        <sz val="9"/>
        <rFont val="宋体"/>
        <charset val="134"/>
      </rPr>
      <t>陶然亭街道社区基层治理数字化平台项目</t>
    </r>
  </si>
  <si>
    <t>55.124000</t>
  </si>
  <si>
    <r>
      <rPr>
        <sz val="9"/>
        <rFont val="宋体"/>
        <charset val="134"/>
      </rPr>
      <t>融媒体中心建设经费</t>
    </r>
  </si>
  <si>
    <t>30.000000</t>
  </si>
  <si>
    <r>
      <rPr>
        <sz val="9"/>
        <rFont val="宋体"/>
        <charset val="134"/>
      </rPr>
      <t>精神文明工作经费</t>
    </r>
  </si>
  <si>
    <t>35.000000</t>
  </si>
  <si>
    <r>
      <rPr>
        <sz val="9"/>
        <rFont val="宋体"/>
        <charset val="134"/>
      </rPr>
      <t>退役军人事务经费</t>
    </r>
  </si>
  <si>
    <r>
      <rPr>
        <sz val="9"/>
        <rFont val="宋体"/>
        <charset val="134"/>
      </rPr>
      <t>一窗式服务人员经费</t>
    </r>
  </si>
  <si>
    <r>
      <rPr>
        <sz val="9"/>
        <rFont val="宋体"/>
        <charset val="134"/>
      </rPr>
      <t>办公用房各项经费</t>
    </r>
  </si>
  <si>
    <t>6.030000</t>
  </si>
  <si>
    <r>
      <rPr>
        <sz val="9"/>
        <rFont val="宋体"/>
        <charset val="134"/>
      </rPr>
      <t>政务大厅日常支出</t>
    </r>
  </si>
  <si>
    <r>
      <rPr>
        <sz val="9"/>
        <rFont val="宋体"/>
        <charset val="134"/>
      </rPr>
      <t>市民服务中心社会化退休活动经费</t>
    </r>
  </si>
  <si>
    <r>
      <rPr>
        <sz val="9"/>
        <rFont val="宋体"/>
        <charset val="134"/>
      </rPr>
      <t>临时救助</t>
    </r>
  </si>
  <si>
    <t>60.000000</t>
  </si>
  <si>
    <r>
      <rPr>
        <sz val="9"/>
        <rFont val="宋体"/>
        <charset val="134"/>
      </rPr>
      <t>维稳、防范工作经费</t>
    </r>
  </si>
  <si>
    <r>
      <rPr>
        <sz val="9"/>
        <rFont val="宋体"/>
        <charset val="134"/>
      </rPr>
      <t>特扶人员家政服务费</t>
    </r>
  </si>
  <si>
    <r>
      <rPr>
        <sz val="9"/>
        <rFont val="宋体"/>
        <charset val="134"/>
      </rPr>
      <t>违法建筑拆除工程经费</t>
    </r>
  </si>
  <si>
    <r>
      <rPr>
        <sz val="9"/>
        <rFont val="宋体"/>
        <charset val="134"/>
      </rPr>
      <t>严重精神障碍患者监护人看护管理补贴</t>
    </r>
  </si>
  <si>
    <r>
      <rPr>
        <sz val="9"/>
        <rFont val="宋体"/>
        <charset val="134"/>
      </rPr>
      <t>双拥共建经费</t>
    </r>
  </si>
  <si>
    <t>12.100000</t>
  </si>
  <si>
    <r>
      <rPr>
        <sz val="9"/>
        <rFont val="宋体"/>
        <charset val="134"/>
      </rPr>
      <t>计生宣传服务奖励费</t>
    </r>
  </si>
  <si>
    <t>49.548000</t>
  </si>
  <si>
    <r>
      <rPr>
        <sz val="9"/>
        <rFont val="宋体"/>
        <charset val="134"/>
      </rPr>
      <t>公共卫生及红十字活动经费</t>
    </r>
  </si>
  <si>
    <r>
      <rPr>
        <sz val="9"/>
        <rFont val="宋体"/>
        <charset val="134"/>
      </rPr>
      <t>义务兵优待金</t>
    </r>
  </si>
  <si>
    <r>
      <rPr>
        <sz val="9"/>
        <rFont val="宋体"/>
        <charset val="134"/>
      </rPr>
      <t>困境儿童生活费</t>
    </r>
  </si>
  <si>
    <r>
      <rPr>
        <sz val="9"/>
        <rFont val="宋体"/>
        <charset val="134"/>
      </rPr>
      <t>日常工作运行经费</t>
    </r>
  </si>
  <si>
    <r>
      <rPr>
        <sz val="9"/>
        <rFont val="宋体"/>
        <charset val="134"/>
      </rPr>
      <t>民政代管退休人员经费</t>
    </r>
  </si>
  <si>
    <r>
      <rPr>
        <sz val="9"/>
        <rFont val="宋体"/>
        <charset val="134"/>
      </rPr>
      <t>养老服务联合体建设经费</t>
    </r>
  </si>
  <si>
    <r>
      <rPr>
        <sz val="9"/>
        <rFont val="宋体"/>
        <charset val="134"/>
      </rPr>
      <t>为老服务经费</t>
    </r>
  </si>
  <si>
    <t>20.300000</t>
  </si>
  <si>
    <r>
      <rPr>
        <sz val="9"/>
        <rFont val="宋体"/>
        <charset val="134"/>
      </rPr>
      <t>共青团工作经费</t>
    </r>
  </si>
  <si>
    <t>15.383600</t>
  </si>
  <si>
    <r>
      <rPr>
        <sz val="9"/>
        <rFont val="宋体"/>
        <charset val="134"/>
      </rPr>
      <t>儿童中心运营服务</t>
    </r>
  </si>
  <si>
    <r>
      <rPr>
        <sz val="9"/>
        <rFont val="宋体"/>
        <charset val="134"/>
      </rPr>
      <t>社区养老驿站运营补贴经费</t>
    </r>
  </si>
  <si>
    <t>49.920000</t>
  </si>
  <si>
    <r>
      <rPr>
        <sz val="9"/>
        <rFont val="宋体"/>
        <charset val="134"/>
      </rPr>
      <t>优抚优待支出</t>
    </r>
  </si>
  <si>
    <t>21.160000</t>
  </si>
  <si>
    <r>
      <rPr>
        <sz val="9"/>
        <rFont val="宋体"/>
        <charset val="134"/>
      </rPr>
      <t>人大政协统战工作活动经费</t>
    </r>
  </si>
  <si>
    <r>
      <rPr>
        <sz val="9"/>
        <rFont val="宋体"/>
        <charset val="134"/>
      </rPr>
      <t>居民最低生活保障</t>
    </r>
  </si>
  <si>
    <t>1,500.000000</t>
  </si>
  <si>
    <r>
      <rPr>
        <sz val="9"/>
        <rFont val="宋体"/>
        <charset val="134"/>
      </rPr>
      <t>妇女儿童工作经费</t>
    </r>
  </si>
  <si>
    <t>3.500000</t>
  </si>
  <si>
    <r>
      <rPr>
        <sz val="9"/>
        <rFont val="宋体"/>
        <charset val="134"/>
      </rPr>
      <t>科技创安工作经费</t>
    </r>
  </si>
  <si>
    <t>28.430000</t>
  </si>
  <si>
    <r>
      <rPr>
        <sz val="9"/>
        <rFont val="宋体"/>
        <charset val="134"/>
      </rPr>
      <t>困难群众救助服务所经费</t>
    </r>
  </si>
  <si>
    <r>
      <rPr>
        <sz val="9"/>
        <rFont val="宋体"/>
        <charset val="134"/>
      </rPr>
      <t>无保障人员丧葬费及抚恤金</t>
    </r>
  </si>
  <si>
    <r>
      <rPr>
        <sz val="9"/>
        <rFont val="宋体"/>
        <charset val="134"/>
      </rPr>
      <t>保安协管员经费</t>
    </r>
  </si>
  <si>
    <t>231.000000</t>
  </si>
  <si>
    <r>
      <rPr>
        <sz val="9"/>
        <rFont val="宋体"/>
        <charset val="134"/>
      </rPr>
      <t>计划生育家庭特别扶助</t>
    </r>
  </si>
  <si>
    <t>42.920000</t>
  </si>
  <si>
    <r>
      <rPr>
        <sz val="9"/>
        <rFont val="宋体"/>
        <charset val="134"/>
      </rPr>
      <t>病媒生物防制服务费</t>
    </r>
  </si>
  <si>
    <t>19.000000</t>
  </si>
  <si>
    <r>
      <rPr>
        <sz val="9"/>
        <rFont val="宋体"/>
        <charset val="134"/>
      </rPr>
      <t>宣传思想工作经费</t>
    </r>
  </si>
  <si>
    <t>49.000000</t>
  </si>
  <si>
    <r>
      <rPr>
        <sz val="9"/>
        <rFont val="宋体"/>
        <charset val="134"/>
      </rPr>
      <t>平安陶然建设工作经费</t>
    </r>
  </si>
  <si>
    <t>179.050000</t>
  </si>
  <si>
    <r>
      <rPr>
        <sz val="9"/>
        <rFont val="宋体"/>
        <charset val="134"/>
      </rPr>
      <t>消防安全工作经费</t>
    </r>
  </si>
  <si>
    <t>40.000000</t>
  </si>
  <si>
    <r>
      <rPr>
        <sz val="9"/>
        <rFont val="宋体"/>
        <charset val="134"/>
      </rPr>
      <t>陶然亭街道医保工作</t>
    </r>
  </si>
  <si>
    <t>1.500000</t>
  </si>
  <si>
    <r>
      <rPr>
        <sz val="9"/>
        <rFont val="宋体"/>
        <charset val="134"/>
      </rPr>
      <t>困难群众采暖补助</t>
    </r>
  </si>
  <si>
    <t>145.980000</t>
  </si>
  <si>
    <r>
      <rPr>
        <sz val="9"/>
        <rFont val="宋体"/>
        <charset val="134"/>
      </rPr>
      <t>协管员经费</t>
    </r>
  </si>
  <si>
    <t>442.500000</t>
  </si>
  <si>
    <r>
      <rPr>
        <sz val="9"/>
        <rFont val="宋体"/>
        <charset val="134"/>
      </rPr>
      <t>街道图书馆运营经费</t>
    </r>
  </si>
  <si>
    <r>
      <rPr>
        <sz val="9"/>
        <rFont val="宋体"/>
        <charset val="134"/>
      </rPr>
      <t>残疾人保障经费</t>
    </r>
  </si>
  <si>
    <t>104.392160</t>
  </si>
  <si>
    <r>
      <rPr>
        <sz val="9"/>
        <rFont val="宋体"/>
        <charset val="134"/>
      </rPr>
      <t>未成年人保护经费</t>
    </r>
  </si>
  <si>
    <r>
      <rPr>
        <sz val="9"/>
        <rFont val="宋体"/>
        <charset val="134"/>
      </rPr>
      <t>城乡医疗救助</t>
    </r>
  </si>
  <si>
    <r>
      <rPr>
        <sz val="9"/>
        <rFont val="宋体"/>
        <charset val="134"/>
      </rPr>
      <t>社区建设工作经费</t>
    </r>
  </si>
  <si>
    <t>430.000000</t>
  </si>
  <si>
    <r>
      <rPr>
        <sz val="9"/>
        <rFont val="宋体"/>
        <charset val="134"/>
      </rPr>
      <t>司法工作经费</t>
    </r>
  </si>
  <si>
    <r>
      <rPr>
        <sz val="9"/>
        <rFont val="宋体"/>
        <charset val="134"/>
      </rPr>
      <t>街道物资库经费</t>
    </r>
  </si>
  <si>
    <r>
      <rPr>
        <sz val="9"/>
        <rFont val="宋体"/>
        <charset val="134"/>
      </rPr>
      <t>"12345市民热线"坐席外包服务项目</t>
    </r>
  </si>
  <si>
    <t>119.070000</t>
  </si>
  <si>
    <r>
      <rPr>
        <sz val="9"/>
        <rFont val="宋体"/>
        <charset val="134"/>
      </rPr>
      <t>接诉即办工作经费</t>
    </r>
  </si>
  <si>
    <r>
      <rPr>
        <sz val="9"/>
        <rFont val="宋体"/>
        <charset val="134"/>
      </rPr>
      <t>走访慰问经费</t>
    </r>
  </si>
  <si>
    <r>
      <rPr>
        <sz val="9"/>
        <rFont val="宋体"/>
        <charset val="134"/>
      </rPr>
      <t>物业管理日常工作经费</t>
    </r>
  </si>
  <si>
    <r>
      <rPr>
        <sz val="9"/>
        <rFont val="宋体"/>
        <charset val="134"/>
      </rPr>
      <t>垃圾分类经费</t>
    </r>
  </si>
  <si>
    <t>360.000000</t>
  </si>
  <si>
    <r>
      <rPr>
        <sz val="9"/>
        <rFont val="宋体"/>
        <charset val="134"/>
      </rPr>
      <t>文化、体育、科普及教育经费</t>
    </r>
  </si>
  <si>
    <r>
      <rPr>
        <sz val="9"/>
        <rFont val="宋体"/>
        <charset val="134"/>
      </rPr>
      <t>老干部工作经费</t>
    </r>
  </si>
  <si>
    <t>25.070000</t>
  </si>
  <si>
    <r>
      <rPr>
        <sz val="9"/>
        <rFont val="宋体"/>
        <charset val="134"/>
      </rPr>
      <t>统计调查工作经费</t>
    </r>
  </si>
  <si>
    <r>
      <rPr>
        <sz val="9"/>
        <rFont val="宋体"/>
        <charset val="134"/>
      </rPr>
      <t>地区工程经费</t>
    </r>
  </si>
  <si>
    <t>145.234257</t>
  </si>
  <si>
    <r>
      <rPr>
        <sz val="9"/>
        <rFont val="宋体"/>
        <charset val="134"/>
      </rPr>
      <t>应急处置</t>
    </r>
  </si>
  <si>
    <t>250.000000</t>
  </si>
  <si>
    <r>
      <rPr>
        <sz val="9"/>
        <rFont val="宋体"/>
        <charset val="134"/>
      </rPr>
      <t>党群服务中心运行经费</t>
    </r>
  </si>
  <si>
    <t>105.000000</t>
  </si>
  <si>
    <r>
      <rPr>
        <sz val="9"/>
        <rFont val="宋体"/>
        <charset val="134"/>
      </rPr>
      <t>社会救助金</t>
    </r>
  </si>
  <si>
    <r>
      <rPr>
        <sz val="9"/>
        <rFont val="宋体"/>
        <charset val="134"/>
      </rPr>
      <t>武装部及民防经费</t>
    </r>
  </si>
  <si>
    <t>4.000000</t>
  </si>
  <si>
    <r>
      <rPr>
        <sz val="9"/>
        <rFont val="宋体"/>
        <charset val="134"/>
      </rPr>
      <t>办公用房租金</t>
    </r>
  </si>
  <si>
    <r>
      <rPr>
        <sz val="9"/>
        <rFont val="宋体"/>
        <charset val="134"/>
      </rPr>
      <t>职能助推</t>
    </r>
  </si>
  <si>
    <r>
      <rPr>
        <sz val="9"/>
        <rFont val="宋体"/>
        <charset val="134"/>
      </rPr>
      <t>孤寡老人保障经费</t>
    </r>
  </si>
  <si>
    <r>
      <rPr>
        <sz val="9"/>
        <rFont val="宋体"/>
        <charset val="134"/>
      </rPr>
      <t>重度残疾人护理补贴</t>
    </r>
  </si>
  <si>
    <r>
      <rPr>
        <sz val="9"/>
        <rFont val="宋体"/>
        <charset val="134"/>
      </rPr>
      <t>遗属补助</t>
    </r>
  </si>
  <si>
    <r>
      <rPr>
        <sz val="9"/>
        <rFont val="宋体"/>
        <charset val="134"/>
      </rPr>
      <t>多功能厅升级改造项目</t>
    </r>
  </si>
  <si>
    <t>30.752366</t>
  </si>
  <si>
    <r>
      <rPr>
        <sz val="9"/>
        <rFont val="宋体"/>
        <charset val="134"/>
      </rPr>
      <t>京财党政群指[2023]1982号提前下达2024年选调生到社区任职财政补助资金</t>
    </r>
  </si>
  <si>
    <r>
      <rPr>
        <sz val="9"/>
        <rFont val="宋体"/>
        <charset val="134"/>
      </rPr>
      <t>京财资环指[2023]1782号提前下达2024年清洁能源改造相关工作项目</t>
    </r>
  </si>
  <si>
    <t>4.722900</t>
  </si>
  <si>
    <r>
      <rPr>
        <sz val="9"/>
        <rFont val="宋体"/>
        <charset val="134"/>
      </rPr>
      <t>京财资环指[2023]1782号提前下达2024年第五立面清扫保洁项目</t>
    </r>
  </si>
  <si>
    <t>28.078760</t>
  </si>
  <si>
    <r>
      <rPr>
        <sz val="9"/>
        <rFont val="宋体"/>
        <charset val="134"/>
      </rPr>
      <t>京财科文指[2023]2272号2024年三馆一站免费开放补助经费</t>
    </r>
  </si>
  <si>
    <r>
      <rPr>
        <sz val="9"/>
        <rFont val="宋体"/>
        <charset val="134"/>
      </rPr>
      <t>京财资产指[2023]1912号社会化管理服务专员经费</t>
    </r>
  </si>
  <si>
    <t>13.500000</t>
  </si>
  <si>
    <r>
      <rPr>
        <sz val="9"/>
        <rFont val="宋体"/>
        <charset val="134"/>
      </rPr>
      <t>京财社指[2023]1790号市属国有企业退休人员社会化管理活动服务经费</t>
    </r>
  </si>
  <si>
    <t>30.073500</t>
  </si>
  <si>
    <r>
      <rPr>
        <sz val="9"/>
        <rFont val="宋体"/>
        <charset val="134"/>
      </rPr>
      <t>京财资产指[2023]1912号央属国有企业退休人员社会化管理活动服务经费</t>
    </r>
  </si>
  <si>
    <t>0.002460</t>
  </si>
  <si>
    <r>
      <rPr>
        <sz val="9"/>
        <rFont val="宋体"/>
        <charset val="134"/>
      </rPr>
      <t>京财公用指[2023]1783号2024年生活垃圾分类以奖代补专项转移支付资金</t>
    </r>
  </si>
  <si>
    <r>
      <rPr>
        <sz val="9"/>
        <rFont val="宋体"/>
        <charset val="134"/>
      </rPr>
      <t>京财社指[2024]1191号2024年中央财政困难群众救助补助资金（直达资金）</t>
    </r>
  </si>
  <si>
    <r>
      <rPr>
        <sz val="9"/>
        <rFont val="宋体"/>
        <charset val="134"/>
      </rPr>
      <t>“幸福街巷美好陶然”工程</t>
    </r>
  </si>
  <si>
    <r>
      <rPr>
        <sz val="9"/>
        <rFont val="宋体"/>
        <charset val="134"/>
      </rPr>
      <t>京财党政群指[2024]1316号2024年度社会建设资金</t>
    </r>
  </si>
  <si>
    <t>35.027350</t>
  </si>
  <si>
    <r>
      <rPr>
        <sz val="9"/>
        <rFont val="宋体"/>
        <charset val="134"/>
      </rPr>
      <t>街道审计及财务规范化经费</t>
    </r>
  </si>
  <si>
    <r>
      <rPr>
        <sz val="9"/>
        <rFont val="宋体"/>
        <charset val="134"/>
      </rPr>
      <t>接诉即办工作技术保障服务</t>
    </r>
  </si>
  <si>
    <t>14.320000</t>
  </si>
  <si>
    <r>
      <rPr>
        <sz val="9"/>
        <rFont val="宋体"/>
        <charset val="134"/>
      </rPr>
      <t>京财社指[2024]1662号2024年中央财政优抚对象补助经费(直达资金)</t>
    </r>
  </si>
  <si>
    <t>0.545000</t>
  </si>
  <si>
    <r>
      <rPr>
        <sz val="9"/>
        <rFont val="宋体"/>
        <charset val="134"/>
      </rPr>
      <t>司机服务经费</t>
    </r>
  </si>
  <si>
    <r>
      <rPr>
        <sz val="9"/>
        <rFont val="宋体"/>
        <charset val="134"/>
      </rPr>
      <t>财源建设政策宣传</t>
    </r>
  </si>
  <si>
    <r>
      <rPr>
        <sz val="9"/>
        <rFont val="宋体"/>
        <charset val="134"/>
      </rPr>
      <t>温馨家园基本运行经费</t>
    </r>
  </si>
  <si>
    <t>51.000000</t>
  </si>
  <si>
    <r>
      <rPr>
        <sz val="9"/>
        <rFont val="宋体"/>
        <charset val="134"/>
      </rPr>
      <t>京财党政群指[2024]1758号提前下达2025年城乡基层党组织服务群众经费</t>
    </r>
  </si>
  <si>
    <r>
      <rPr>
        <sz val="9"/>
        <rFont val="宋体"/>
        <charset val="134"/>
      </rPr>
      <t>环境景观布置</t>
    </r>
  </si>
  <si>
    <t>3.986853</t>
  </si>
  <si>
    <r>
      <rPr>
        <sz val="9"/>
        <rFont val="宋体"/>
        <charset val="134"/>
      </rPr>
      <t>综合文体场地运维经费</t>
    </r>
  </si>
  <si>
    <t>98.000000</t>
  </si>
  <si>
    <r>
      <rPr>
        <sz val="9"/>
        <rFont val="宋体"/>
        <charset val="134"/>
      </rPr>
      <t>京财资环指[2024]1637号精细化治理项目经费</t>
    </r>
  </si>
  <si>
    <t>143.941562</t>
  </si>
  <si>
    <r>
      <rPr>
        <sz val="9"/>
        <rFont val="宋体"/>
        <charset val="134"/>
      </rPr>
      <t>京财资环指[2024]1637号重点地区深度保洁项目经费</t>
    </r>
  </si>
  <si>
    <t>82.282719</t>
  </si>
  <si>
    <r>
      <rPr>
        <sz val="9"/>
        <rFont val="宋体"/>
        <charset val="134"/>
      </rPr>
      <t>京财社指[2024]1843号退役安置补助经费</t>
    </r>
  </si>
  <si>
    <t>20809-退役安置</t>
  </si>
  <si>
    <t>13.069360</t>
  </si>
  <si>
    <r>
      <rPr>
        <sz val="9"/>
        <rFont val="宋体"/>
        <charset val="134"/>
      </rPr>
      <t>京财社指[2024]1791号提前下达2025年“四就近”干部管理经费</t>
    </r>
  </si>
  <si>
    <t>0.160000</t>
  </si>
  <si>
    <r>
      <rPr>
        <sz val="9"/>
        <rFont val="宋体"/>
        <charset val="134"/>
      </rPr>
      <t>京财社指[2024]1791号提前下达2025年送温暖经费</t>
    </r>
  </si>
  <si>
    <r>
      <rPr>
        <sz val="9"/>
        <rFont val="宋体"/>
        <charset val="134"/>
      </rPr>
      <t>PDA通讯费尾款</t>
    </r>
  </si>
  <si>
    <t>25.189920</t>
  </si>
  <si>
    <r>
      <rPr>
        <sz val="9"/>
        <rFont val="宋体"/>
        <charset val="134"/>
      </rPr>
      <t>京财公用指[2024]1692号2023年度背街小巷环境精细化整治提升奖励资金</t>
    </r>
  </si>
  <si>
    <r>
      <rPr>
        <sz val="9"/>
        <rFont val="宋体"/>
        <charset val="134"/>
      </rPr>
      <t>京财社指[2024]1793号提前下达2025年退役安置补助经费</t>
    </r>
  </si>
  <si>
    <t>161.838673</t>
  </si>
  <si>
    <r>
      <rPr>
        <sz val="9"/>
        <rFont val="宋体"/>
        <charset val="134"/>
      </rPr>
      <t>党政机关信息化能力提升设备采购项目</t>
    </r>
  </si>
  <si>
    <t>97.400000</t>
  </si>
  <si>
    <r>
      <rPr>
        <sz val="9"/>
        <rFont val="宋体"/>
        <charset val="134"/>
      </rPr>
      <t>京财党政群指[2024]1756号提前下达2025年社区公益金</t>
    </r>
  </si>
  <si>
    <t>101.000000</t>
  </si>
  <si>
    <r>
      <rPr>
        <sz val="9"/>
        <rFont val="宋体"/>
        <charset val="134"/>
      </rPr>
      <t>京财资环指[2024]1789号提前下达2025年煤改电设备巡检及抢修项目</t>
    </r>
  </si>
  <si>
    <t>10.182200</t>
  </si>
  <si>
    <r>
      <rPr>
        <sz val="9"/>
        <rFont val="宋体"/>
        <charset val="134"/>
      </rPr>
      <t>京财资环指[2024]1789号提前下达2025年中信禧园北区一号楼等7栋楼宇第五立面扬尘治理项目</t>
    </r>
  </si>
  <si>
    <t>58.923119</t>
  </si>
  <si>
    <r>
      <rPr>
        <sz val="9"/>
        <rFont val="宋体"/>
        <charset val="134"/>
      </rPr>
      <t>京财资环指[2024]1789号提前下达2025年大气污染防治污染源巡查、治理、抑尘项目</t>
    </r>
  </si>
  <si>
    <t>11.588384</t>
  </si>
  <si>
    <t>272001-北京市西城区人民政府陶然亭街道办事处（本级）</t>
  </si>
  <si>
    <r>
      <rPr>
        <sz val="9"/>
        <rFont val="宋体"/>
        <charset val="134"/>
      </rPr>
      <t>京财社指【2024】2326号提前下达2025年退役安置补助经费</t>
    </r>
  </si>
  <si>
    <t>169.342482</t>
  </si>
  <si>
    <r>
      <rPr>
        <sz val="9"/>
        <rFont val="宋体"/>
        <charset val="134"/>
      </rPr>
      <t>西城区陶然亭街道龙泉胡同公共空间改造提升项目（2025）</t>
    </r>
  </si>
  <si>
    <r>
      <rPr>
        <sz val="9"/>
        <rFont val="宋体"/>
        <charset val="134"/>
      </rPr>
      <t>精细化治理项目（第二批）（2025年）</t>
    </r>
  </si>
  <si>
    <t>30.342900</t>
  </si>
  <si>
    <r>
      <rPr>
        <sz val="9"/>
        <rFont val="宋体"/>
        <charset val="134"/>
      </rPr>
      <t>重点地区深度保洁项目（第二批）（2025年）</t>
    </r>
  </si>
  <si>
    <t>14.801600</t>
  </si>
  <si>
    <r>
      <rPr>
        <sz val="9"/>
        <rFont val="宋体"/>
        <charset val="134"/>
      </rPr>
      <t>2022年度背街小巷环境精细化整治提升奖励资金（2025年）</t>
    </r>
  </si>
  <si>
    <t>14.908965</t>
  </si>
  <si>
    <r>
      <rPr>
        <sz val="9"/>
        <rFont val="宋体"/>
        <charset val="134"/>
      </rPr>
      <t>京财社指[2024]2039号提前下达2025年中央财政优抚对象医疗保障经费</t>
    </r>
  </si>
  <si>
    <r>
      <rPr>
        <sz val="9"/>
        <rFont val="宋体"/>
        <charset val="134"/>
      </rPr>
      <t>京财社指[2024]2039号提前下达2025年中央财政优抚对象补助经费</t>
    </r>
  </si>
  <si>
    <r>
      <rPr>
        <sz val="9"/>
        <rFont val="宋体"/>
        <charset val="134"/>
      </rPr>
      <t>京财社指[2024]2164号提前下达2025年中央困难群众救助补助资金</t>
    </r>
  </si>
  <si>
    <t>36.446300</t>
  </si>
  <si>
    <t>合  计</t>
  </si>
  <si>
    <t>15,125.150950</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</si>
  <si>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</si>
  <si>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</si>
  <si>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</si>
  <si>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</si>
  <si>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</si>
  <si>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</si>
  <si>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</si>
  <si>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</si>
  <si>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</si>
  <si>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</si>
  <si>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</si>
  <si>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</si>
  <si>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</si>
  <si>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</si>
  <si>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</si>
  <si>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</si>
  <si>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</si>
  <si>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</si>
  <si>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</si>
  <si>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</si>
  <si>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</si>
  <si>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</si>
  <si>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</si>
  <si>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</si>
  <si>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</si>
  <si>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</si>
  <si>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</si>
  <si>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</si>
  <si>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</si>
  <si>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2081001</t>
  </si>
  <si>
    <r>
      <rPr>
        <sz val="9"/>
        <rFont val="宋体"/>
        <charset val="134"/>
      </rPr>
      <t>儿童福利</t>
    </r>
  </si>
  <si>
    <t>39.080000</t>
  </si>
  <si>
    <t>退役安置</t>
  </si>
  <si>
    <t>331.181155</t>
  </si>
  <si>
    <t>2089999</t>
  </si>
  <si>
    <r>
      <rPr>
        <sz val="9"/>
        <rFont val="宋体"/>
        <charset val="134"/>
      </rPr>
      <t>其他社会保障和就业支出</t>
    </r>
  </si>
  <si>
    <t>21.645900</t>
  </si>
  <si>
    <t>2080299</t>
  </si>
  <si>
    <r>
      <rPr>
        <sz val="9"/>
        <rFont val="宋体"/>
        <charset val="134"/>
      </rPr>
      <t>其他民政管理事务支出</t>
    </r>
  </si>
  <si>
    <t>163.240000</t>
  </si>
  <si>
    <t>2010350</t>
  </si>
  <si>
    <r>
      <rPr>
        <sz val="9"/>
        <rFont val="宋体"/>
        <charset val="134"/>
      </rPr>
      <t>事业运行</t>
    </r>
  </si>
  <si>
    <t>1,542.523391</t>
  </si>
  <si>
    <t>1,357.710009</t>
  </si>
  <si>
    <t>184.813382</t>
  </si>
  <si>
    <t>2010399</t>
  </si>
  <si>
    <r>
      <rPr>
        <sz val="9"/>
        <rFont val="宋体"/>
        <charset val="134"/>
      </rPr>
      <t>其他政府办公厅（室）及相关机构事务支出</t>
    </r>
  </si>
  <si>
    <t>765.126623</t>
  </si>
  <si>
    <t>2010301</t>
  </si>
  <si>
    <r>
      <rPr>
        <sz val="9"/>
        <rFont val="宋体"/>
        <charset val="134"/>
      </rPr>
      <t>行政运行</t>
    </r>
  </si>
  <si>
    <t>3,366.575522</t>
  </si>
  <si>
    <t>3,346.575522</t>
  </si>
  <si>
    <t>2,873.751520</t>
  </si>
  <si>
    <t>472.824002</t>
  </si>
  <si>
    <t>2019999</t>
  </si>
  <si>
    <r>
      <rPr>
        <sz val="9"/>
        <rFont val="宋体"/>
        <charset val="134"/>
      </rPr>
      <t>其他一般公共服务支出</t>
    </r>
  </si>
  <si>
    <t>2081199</t>
  </si>
  <si>
    <r>
      <rPr>
        <sz val="9"/>
        <rFont val="宋体"/>
        <charset val="134"/>
      </rPr>
      <t>其他残疾人事业支出</t>
    </r>
  </si>
  <si>
    <t>2120199</t>
  </si>
  <si>
    <r>
      <rPr>
        <sz val="9"/>
        <rFont val="宋体"/>
        <charset val="134"/>
      </rPr>
      <t>其他城乡社区管理事务支出</t>
    </r>
  </si>
  <si>
    <t>923.480000</t>
  </si>
  <si>
    <t>2010599</t>
  </si>
  <si>
    <r>
      <rPr>
        <sz val="9"/>
        <rFont val="宋体"/>
        <charset val="134"/>
      </rPr>
      <t>其他统计信息事务支出</t>
    </r>
  </si>
  <si>
    <t>2082899</t>
  </si>
  <si>
    <r>
      <rPr>
        <sz val="9"/>
        <rFont val="宋体"/>
        <charset val="134"/>
      </rPr>
      <t>其他退役军人事务管理支出</t>
    </r>
  </si>
  <si>
    <t>2040604</t>
  </si>
  <si>
    <r>
      <rPr>
        <sz val="9"/>
        <rFont val="宋体"/>
        <charset val="134"/>
      </rPr>
      <t>基层司法业务</t>
    </r>
  </si>
  <si>
    <t>2013299</t>
  </si>
  <si>
    <r>
      <rPr>
        <sz val="9"/>
        <rFont val="宋体"/>
        <charset val="134"/>
      </rPr>
      <t>其他组织事务支出</t>
    </r>
  </si>
  <si>
    <t>478.000000</t>
  </si>
  <si>
    <t>2080501</t>
  </si>
  <si>
    <r>
      <rPr>
        <sz val="9"/>
        <rFont val="宋体"/>
        <charset val="134"/>
      </rPr>
      <t>行政单位离退休</t>
    </r>
  </si>
  <si>
    <t>63.014000</t>
  </si>
  <si>
    <t>2120201</t>
  </si>
  <si>
    <r>
      <rPr>
        <sz val="9"/>
        <rFont val="宋体"/>
        <charset val="134"/>
      </rPr>
      <t>城乡社区规划与管理</t>
    </r>
  </si>
  <si>
    <t>6,362.377897</t>
  </si>
  <si>
    <t>2013399</t>
  </si>
  <si>
    <r>
      <rPr>
        <sz val="9"/>
        <rFont val="宋体"/>
        <charset val="134"/>
      </rPr>
      <t>其他宣传事务支出</t>
    </r>
  </si>
  <si>
    <t>152.000000</t>
  </si>
  <si>
    <t>2013699</t>
  </si>
  <si>
    <r>
      <rPr>
        <sz val="9"/>
        <rFont val="宋体"/>
        <charset val="134"/>
      </rPr>
      <t>其他共产党事务支出</t>
    </r>
  </si>
  <si>
    <t>2120598</t>
  </si>
  <si>
    <r>
      <rPr>
        <sz val="9"/>
        <rFont val="宋体"/>
        <charset val="134"/>
      </rPr>
      <t>城市环境治理支出</t>
    </r>
  </si>
  <si>
    <t>2081107</t>
  </si>
  <si>
    <r>
      <rPr>
        <sz val="9"/>
        <rFont val="宋体"/>
        <charset val="134"/>
      </rPr>
      <t>残疾人生活和护理补贴</t>
    </r>
  </si>
  <si>
    <t>222.000000</t>
  </si>
  <si>
    <t>2082501</t>
  </si>
  <si>
    <r>
      <rPr>
        <sz val="9"/>
        <rFont val="宋体"/>
        <charset val="134"/>
      </rPr>
      <t>其他城市生活救助</t>
    </r>
  </si>
  <si>
    <t>282.980000</t>
  </si>
  <si>
    <t>2010305</t>
  </si>
  <si>
    <r>
      <rPr>
        <sz val="9"/>
        <rFont val="宋体"/>
        <charset val="134"/>
      </rPr>
      <t>专项业务及机关事务管理</t>
    </r>
  </si>
  <si>
    <t>2080505</t>
  </si>
  <si>
    <r>
      <rPr>
        <sz val="9"/>
        <rFont val="宋体"/>
        <charset val="134"/>
      </rPr>
      <t>机关事业单位基本养老保险缴费支出</t>
    </r>
  </si>
  <si>
    <t>2101102</t>
  </si>
  <si>
    <r>
      <rPr>
        <sz val="9"/>
        <rFont val="宋体"/>
        <charset val="134"/>
      </rPr>
      <t>事业单位医疗</t>
    </r>
  </si>
  <si>
    <t>2082101</t>
  </si>
  <si>
    <r>
      <rPr>
        <sz val="9"/>
        <rFont val="宋体"/>
        <charset val="134"/>
      </rPr>
      <t>城市特困人员救助供养支出</t>
    </r>
  </si>
  <si>
    <t>2040699</t>
  </si>
  <si>
    <r>
      <rPr>
        <sz val="9"/>
        <rFont val="宋体"/>
        <charset val="134"/>
      </rPr>
      <t>其他司法支出</t>
    </r>
  </si>
  <si>
    <t>117.719000</t>
  </si>
  <si>
    <t>2120501</t>
  </si>
  <si>
    <r>
      <rPr>
        <sz val="9"/>
        <rFont val="宋体"/>
        <charset val="134"/>
      </rPr>
      <t>城乡社区环境卫生</t>
    </r>
  </si>
  <si>
    <t>2010304</t>
  </si>
  <si>
    <r>
      <rPr>
        <sz val="9"/>
        <rFont val="宋体"/>
        <charset val="134"/>
      </rPr>
      <t>专项服务</t>
    </r>
  </si>
  <si>
    <t>298.579920</t>
  </si>
  <si>
    <t>2080105</t>
  </si>
  <si>
    <r>
      <rPr>
        <sz val="9"/>
        <rFont val="宋体"/>
        <charset val="134"/>
      </rPr>
      <t>劳动保障监察</t>
    </r>
  </si>
  <si>
    <t>2081901</t>
  </si>
  <si>
    <r>
      <rPr>
        <sz val="9"/>
        <rFont val="宋体"/>
        <charset val="134"/>
      </rPr>
      <t>城市最低生活保障金支出</t>
    </r>
  </si>
  <si>
    <t>2110301</t>
  </si>
  <si>
    <r>
      <rPr>
        <sz val="9"/>
        <rFont val="宋体"/>
        <charset val="134"/>
      </rPr>
      <t>大气</t>
    </r>
  </si>
  <si>
    <t>125.838203</t>
  </si>
  <si>
    <t>2101301</t>
  </si>
  <si>
    <t>2080801</t>
  </si>
  <si>
    <r>
      <rPr>
        <sz val="9"/>
        <rFont val="宋体"/>
        <charset val="134"/>
      </rPr>
      <t>死亡抚恤</t>
    </r>
  </si>
  <si>
    <t>2013904</t>
  </si>
  <si>
    <r>
      <rPr>
        <sz val="9"/>
        <rFont val="宋体"/>
        <charset val="134"/>
      </rPr>
      <t>专项业务</t>
    </r>
  </si>
  <si>
    <t>600.000000</t>
  </si>
  <si>
    <t>2100199</t>
  </si>
  <si>
    <r>
      <rPr>
        <sz val="9"/>
        <rFont val="宋体"/>
        <charset val="134"/>
      </rPr>
      <t>其他卫生健康管理事务支出</t>
    </r>
  </si>
  <si>
    <t>2100799</t>
  </si>
  <si>
    <r>
      <rPr>
        <sz val="9"/>
        <rFont val="宋体"/>
        <charset val="134"/>
      </rPr>
      <t>其他计划生育事务支出</t>
    </r>
  </si>
  <si>
    <t>133.638000</t>
  </si>
  <si>
    <t>2080202</t>
  </si>
  <si>
    <r>
      <rPr>
        <sz val="9"/>
        <rFont val="宋体"/>
        <charset val="134"/>
      </rPr>
      <t>一般行政管理事务</t>
    </r>
  </si>
  <si>
    <t>2101401</t>
  </si>
  <si>
    <r>
      <rPr>
        <sz val="9"/>
        <rFont val="宋体"/>
        <charset val="134"/>
      </rPr>
      <t>优抚对象医疗补助</t>
    </r>
  </si>
  <si>
    <t>2080805</t>
  </si>
  <si>
    <r>
      <rPr>
        <sz val="9"/>
        <rFont val="宋体"/>
        <charset val="134"/>
      </rPr>
      <t>义务兵优待</t>
    </r>
  </si>
  <si>
    <t>2080599</t>
  </si>
  <si>
    <r>
      <rPr>
        <sz val="9"/>
        <rFont val="宋体"/>
        <charset val="134"/>
      </rPr>
      <t>其他行政事业单位养老支出</t>
    </r>
  </si>
  <si>
    <t>2080899</t>
  </si>
  <si>
    <r>
      <rPr>
        <sz val="9"/>
        <rFont val="宋体"/>
        <charset val="134"/>
      </rPr>
      <t>其他优抚支出</t>
    </r>
  </si>
  <si>
    <t>121.256000</t>
  </si>
  <si>
    <t>2210201</t>
  </si>
  <si>
    <r>
      <rPr>
        <sz val="9"/>
        <rFont val="宋体"/>
        <charset val="134"/>
      </rPr>
      <t>住房公积金</t>
    </r>
  </si>
  <si>
    <t>2081002</t>
  </si>
  <si>
    <r>
      <rPr>
        <sz val="9"/>
        <rFont val="宋体"/>
        <charset val="134"/>
      </rPr>
      <t>老年福利</t>
    </r>
  </si>
  <si>
    <t>2070108</t>
  </si>
  <si>
    <r>
      <rPr>
        <sz val="9"/>
        <rFont val="宋体"/>
        <charset val="134"/>
      </rPr>
      <t>文化活动</t>
    </r>
  </si>
  <si>
    <t>2101101</t>
  </si>
  <si>
    <r>
      <rPr>
        <sz val="9"/>
        <rFont val="宋体"/>
        <charset val="134"/>
      </rPr>
      <t>行政单位医疗</t>
    </r>
  </si>
  <si>
    <t>2080506</t>
  </si>
  <si>
    <r>
      <rPr>
        <sz val="9"/>
        <rFont val="宋体"/>
        <charset val="134"/>
      </rPr>
      <t>机关事业单位职业年金缴费支出</t>
    </r>
  </si>
  <si>
    <t>2012999</t>
  </si>
  <si>
    <r>
      <rPr>
        <sz val="9"/>
        <rFont val="宋体"/>
        <charset val="134"/>
      </rPr>
      <t>其他群众团体事务支出</t>
    </r>
  </si>
  <si>
    <t>64.553600</t>
  </si>
  <si>
    <t>2011199</t>
  </si>
  <si>
    <r>
      <rPr>
        <sz val="9"/>
        <rFont val="宋体"/>
        <charset val="134"/>
      </rPr>
      <t>其他纪检监察事务支出</t>
    </r>
  </si>
  <si>
    <t>2080106</t>
  </si>
  <si>
    <r>
      <rPr>
        <sz val="9"/>
        <rFont val="宋体"/>
        <charset val="134"/>
      </rPr>
      <t>就业管理事务</t>
    </r>
  </si>
  <si>
    <t>2070104</t>
  </si>
  <si>
    <r>
      <rPr>
        <sz val="9"/>
        <rFont val="宋体"/>
        <charset val="134"/>
      </rPr>
      <t>图书馆</t>
    </r>
  </si>
  <si>
    <t>2120399</t>
  </si>
  <si>
    <r>
      <rPr>
        <sz val="9"/>
        <rFont val="宋体"/>
        <charset val="134"/>
      </rPr>
      <t>其他城乡社区公共设施支出</t>
    </r>
  </si>
  <si>
    <t>2013499</t>
  </si>
  <si>
    <r>
      <rPr>
        <sz val="9"/>
        <rFont val="宋体"/>
        <charset val="134"/>
      </rPr>
      <t>其他统战事务支出</t>
    </r>
  </si>
  <si>
    <t>5,957.970681</t>
  </si>
  <si>
    <t>657.637384</t>
  </si>
  <si>
    <t>预算07表 一般公共预算财政拨款基本支出表</t>
  </si>
  <si>
    <t>预算08表 政府性基金预算财政拨款支出表</t>
  </si>
  <si>
    <t/>
  </si>
  <si>
    <t>预算09表 国有资本经营预算财政拨款支出表</t>
  </si>
  <si>
    <t>本年国有资本经营预算支出</t>
  </si>
  <si>
    <t>预算10表 上级转移支付细化明细表</t>
  </si>
  <si>
    <t xml:space="preserve"> </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</si>
  <si>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</si>
  <si>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</si>
  <si>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</si>
  <si>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</si>
  <si>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</si>
  <si>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</si>
  <si>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</si>
  <si>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</si>
  <si>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</si>
  <si>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</si>
  <si>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</si>
  <si>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京财社指[2024]1791号</t>
    </r>
  </si>
  <si>
    <r>
      <rPr>
        <sz val="11"/>
        <rFont val="宋体"/>
        <charset val="134"/>
      </rPr>
      <t>11010225T000003470359-京财社指[2024]1791号提前下达2025年“四就近”干部管理经费</t>
    </r>
  </si>
  <si>
    <r>
      <rPr>
        <sz val="11"/>
        <rFont val="宋体"/>
        <charset val="134"/>
      </rPr>
      <t>272-北京市西城区人民政府陶然亭街道办事处</t>
    </r>
  </si>
  <si>
    <r>
      <rPr>
        <sz val="11"/>
        <rFont val="宋体"/>
        <charset val="134"/>
      </rPr>
      <t>111-一般公共预算资金</t>
    </r>
  </si>
  <si>
    <r>
      <rPr>
        <sz val="11"/>
        <rFont val="宋体"/>
        <charset val="134"/>
      </rPr>
      <t>272001-北京市西城区人民政府陶然亭街道办事处（本级）</t>
    </r>
  </si>
  <si>
    <r>
      <rPr>
        <sz val="11"/>
        <rFont val="宋体"/>
        <charset val="134"/>
      </rPr>
      <t>230022702-体制定额补助</t>
    </r>
  </si>
  <si>
    <r>
      <rPr>
        <sz val="11"/>
        <rFont val="宋体"/>
        <charset val="134"/>
      </rPr>
      <t>2089999-其他社会保障和就业支出</t>
    </r>
  </si>
  <si>
    <r>
      <rPr>
        <sz val="11"/>
        <rFont val="宋体"/>
        <charset val="134"/>
      </rPr>
      <t>3029999-其他商品和服务支出</t>
    </r>
  </si>
  <si>
    <r>
      <rPr>
        <sz val="11"/>
        <rFont val="宋体"/>
        <charset val="134"/>
      </rPr>
      <t>50299-其他商品和服务支出</t>
    </r>
  </si>
  <si>
    <r>
      <rPr>
        <sz val="11"/>
        <rFont val="宋体"/>
        <charset val="134"/>
      </rPr>
      <t>11010225T000003470536-京财社指[2024]1791号提前下达2025年送温暖经费</t>
    </r>
  </si>
  <si>
    <r>
      <rPr>
        <sz val="11"/>
        <rFont val="宋体"/>
        <charset val="134"/>
      </rPr>
      <t>30306-救济费</t>
    </r>
  </si>
  <si>
    <r>
      <rPr>
        <sz val="11"/>
        <rFont val="宋体"/>
        <charset val="134"/>
      </rPr>
      <t>50901-社会福利和救助</t>
    </r>
  </si>
  <si>
    <r>
      <rPr>
        <sz val="11"/>
        <rFont val="宋体"/>
        <charset val="134"/>
      </rPr>
      <t>京财社指[2024]1793号</t>
    </r>
  </si>
  <si>
    <r>
      <rPr>
        <sz val="11"/>
        <rFont val="宋体"/>
        <charset val="134"/>
      </rPr>
      <t>11010225T000003482317-京财社指[2024]1793号提前下达2025年退役安置补助经费</t>
    </r>
  </si>
  <si>
    <r>
      <rPr>
        <sz val="11"/>
        <rFont val="宋体"/>
        <charset val="134"/>
      </rPr>
      <t>2300248-社会保障和就业共同财政事权转移支付支出</t>
    </r>
  </si>
  <si>
    <r>
      <rPr>
        <sz val="11"/>
        <rFont val="宋体"/>
        <charset val="134"/>
      </rPr>
      <t>3030201-退休费（行政）</t>
    </r>
  </si>
  <si>
    <r>
      <rPr>
        <sz val="11"/>
        <rFont val="宋体"/>
        <charset val="134"/>
      </rPr>
      <t>50905-离退休费</t>
    </r>
  </si>
  <si>
    <r>
      <rPr>
        <sz val="11"/>
        <rFont val="宋体"/>
        <charset val="134"/>
      </rPr>
      <t>京财社指[2024]2326号</t>
    </r>
  </si>
  <si>
    <r>
      <rPr>
        <sz val="11"/>
        <rFont val="宋体"/>
        <charset val="134"/>
      </rPr>
      <t>11010225T000003513941-京财社指【2024】2326号提前下达2025年退役安置补助经费</t>
    </r>
  </si>
  <si>
    <r>
      <rPr>
        <sz val="11"/>
        <rFont val="宋体"/>
        <charset val="134"/>
      </rPr>
      <t>3030202-退休费（事业）</t>
    </r>
  </si>
  <si>
    <r>
      <rPr>
        <sz val="11"/>
        <rFont val="宋体"/>
        <charset val="134"/>
      </rPr>
      <t>京财社指[2024]2164号</t>
    </r>
  </si>
  <si>
    <r>
      <rPr>
        <sz val="11"/>
        <rFont val="宋体"/>
        <charset val="134"/>
      </rPr>
      <t>11010225T000003519186-京财社指[2024]2164号提前下达2025年中央困难群众救助补助资金</t>
    </r>
  </si>
  <si>
    <r>
      <rPr>
        <sz val="11"/>
        <rFont val="宋体"/>
        <charset val="134"/>
      </rPr>
      <t>2081901-城市最低生活保障金支出</t>
    </r>
  </si>
  <si>
    <r>
      <rPr>
        <sz val="11"/>
        <rFont val="宋体"/>
        <charset val="134"/>
      </rPr>
      <t>京财社指[2024]2039号</t>
    </r>
  </si>
  <si>
    <r>
      <rPr>
        <sz val="11"/>
        <rFont val="宋体"/>
        <charset val="134"/>
      </rPr>
      <t>11010225T000003519183-京财社指[2024]2039号提前下达2025年中央财政优抚对象补助经费</t>
    </r>
  </si>
  <si>
    <r>
      <rPr>
        <sz val="11"/>
        <rFont val="宋体"/>
        <charset val="134"/>
      </rPr>
      <t>2080899-其他优抚支出</t>
    </r>
  </si>
  <si>
    <r>
      <rPr>
        <sz val="11"/>
        <rFont val="宋体"/>
        <charset val="134"/>
      </rPr>
      <t>2081001-儿童福利</t>
    </r>
  </si>
  <si>
    <r>
      <rPr>
        <sz val="11"/>
        <rFont val="宋体"/>
        <charset val="134"/>
      </rPr>
      <t>11010225T000003519180-京财社指[2024]2039号提前下达2025年中央财政优抚对象医疗保障经费</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</si>
  <si>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</si>
  <si>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</si>
  <si>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</si>
  <si>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京财党政群指[2024]1756号</t>
    </r>
  </si>
  <si>
    <r>
      <rPr>
        <sz val="11"/>
        <rFont val="宋体"/>
        <charset val="134"/>
      </rPr>
      <t>11010225T000003497944-京财党政群指[2024]1756号提前下达2025年社区公益金</t>
    </r>
  </si>
  <si>
    <r>
      <rPr>
        <sz val="11"/>
        <rFont val="宋体"/>
        <charset val="134"/>
      </rPr>
      <t>230029904-政策性转移支付</t>
    </r>
  </si>
  <si>
    <r>
      <rPr>
        <sz val="11"/>
        <rFont val="宋体"/>
        <charset val="134"/>
      </rPr>
      <t>2013904-专项业务</t>
    </r>
  </si>
  <si>
    <r>
      <rPr>
        <sz val="11"/>
        <rFont val="宋体"/>
        <charset val="134"/>
      </rPr>
      <t>京财党政群指[2024]1758号</t>
    </r>
  </si>
  <si>
    <r>
      <rPr>
        <sz val="11"/>
        <rFont val="宋体"/>
        <charset val="134"/>
      </rPr>
      <t>11010225T000003443120-京财党政群指[2024]1758号提前下达2025年城乡基层党组织服务群众经费</t>
    </r>
  </si>
  <si>
    <r>
      <rPr>
        <sz val="11"/>
        <rFont val="宋体"/>
        <charset val="134"/>
      </rPr>
      <t>京财资环指[2024]1789号</t>
    </r>
  </si>
  <si>
    <r>
      <rPr>
        <sz val="11"/>
        <rFont val="宋体"/>
        <charset val="134"/>
      </rPr>
      <t>11010225T000003500742-京财资环指[2024]1789号提前下达2025年煤改电设备巡检及抢修项目</t>
    </r>
  </si>
  <si>
    <r>
      <rPr>
        <sz val="11"/>
        <rFont val="宋体"/>
        <charset val="134"/>
      </rPr>
      <t>2300311-节能环保</t>
    </r>
  </si>
  <si>
    <r>
      <rPr>
        <sz val="11"/>
        <rFont val="宋体"/>
        <charset val="134"/>
      </rPr>
      <t>2110301-大气</t>
    </r>
  </si>
  <si>
    <r>
      <rPr>
        <sz val="11"/>
        <rFont val="宋体"/>
        <charset val="134"/>
      </rPr>
      <t>11010225T000003500759-京财资环指[2024]1789号提前下达2025年大气污染防治污染源巡查、治理、抑尘项目</t>
    </r>
  </si>
  <si>
    <r>
      <rPr>
        <sz val="11"/>
        <rFont val="宋体"/>
        <charset val="134"/>
      </rPr>
      <t>11010225T000003500750-京财资环指[2024]1789号提前下达2025年中信禧园北区一号楼等7栋楼宇第五立面扬尘治理项目</t>
    </r>
  </si>
  <si>
    <t>表11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</si>
  <si>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</si>
  <si>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</si>
  <si>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</si>
  <si>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</si>
  <si>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</si>
  <si>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</si>
  <si>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</si>
  <si>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</si>
  <si>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表12 政府购买服务预算表</t>
  </si>
  <si>
    <t>处室编码</t>
  </si>
  <si>
    <t>处室名称</t>
  </si>
  <si>
    <t>单位信息</t>
  </si>
  <si>
    <t>职能职责与活动</t>
  </si>
  <si>
    <t>指导性目录</t>
  </si>
  <si>
    <t>服务领域</t>
  </si>
  <si>
    <t>预算金额</t>
  </si>
  <si>
    <t>本年预算金额</t>
  </si>
  <si>
    <t>合同期限</t>
  </si>
  <si>
    <t>备注</t>
  </si>
  <si>
    <t>一级</t>
  </si>
  <si>
    <t>二级</t>
  </si>
  <si>
    <t>三级</t>
  </si>
  <si>
    <t>1,445.783319</t>
  </si>
  <si>
    <t>2,386.615159</t>
  </si>
  <si>
    <t>026</t>
  </si>
  <si>
    <t>街道财政管理科</t>
  </si>
  <si>
    <r>
      <rPr>
        <sz val="11"/>
        <rFont val="宋体"/>
        <charset val="134"/>
      </rPr>
      <t>11010224T000002966140-安全宣教中心运营服务</t>
    </r>
  </si>
  <si>
    <r>
      <rPr>
        <sz val="11"/>
        <rFont val="宋体"/>
        <charset val="134"/>
      </rPr>
      <t>06-平安建设工作/03-地下空间安全管理工作</t>
    </r>
  </si>
  <si>
    <r>
      <rPr>
        <sz val="11"/>
        <rFont val="宋体"/>
        <charset val="134"/>
      </rPr>
      <t>01-公共服务</t>
    </r>
  </si>
  <si>
    <r>
      <rPr>
        <sz val="11"/>
        <rFont val="宋体"/>
        <charset val="134"/>
      </rPr>
      <t>0115-公共信息与宣传服务</t>
    </r>
  </si>
  <si>
    <r>
      <rPr>
        <sz val="11"/>
        <rFont val="宋体"/>
        <charset val="134"/>
      </rPr>
      <t>公共公益宣传服务</t>
    </r>
  </si>
  <si>
    <r>
      <rPr>
        <sz val="11"/>
        <rFont val="宋体"/>
        <charset val="134"/>
      </rPr>
      <t>204-公共安全支出</t>
    </r>
  </si>
  <si>
    <t>1年</t>
  </si>
  <si>
    <r>
      <rPr>
        <sz val="11"/>
        <rFont val="宋体"/>
        <charset val="134"/>
      </rPr>
      <t>11010224T000002966359-街巷服务</t>
    </r>
  </si>
  <si>
    <r>
      <rPr>
        <sz val="11"/>
        <rFont val="宋体"/>
        <charset val="134"/>
      </rPr>
      <t>07-城市管理工作/06-环卫保洁工作</t>
    </r>
  </si>
  <si>
    <r>
      <rPr>
        <sz val="11"/>
        <rFont val="宋体"/>
        <charset val="134"/>
      </rPr>
      <t>0111-城乡维护服务</t>
    </r>
  </si>
  <si>
    <r>
      <rPr>
        <sz val="11"/>
        <rFont val="宋体"/>
        <charset val="134"/>
      </rPr>
      <t>城乡运行维护保障服务</t>
    </r>
  </si>
  <si>
    <r>
      <rPr>
        <sz val="11"/>
        <rFont val="宋体"/>
        <charset val="134"/>
      </rPr>
      <t>212-城乡社区支出</t>
    </r>
  </si>
  <si>
    <r>
      <rPr>
        <sz val="11"/>
        <rFont val="宋体"/>
        <charset val="134"/>
      </rPr>
      <t>11010224T000002966371-地区建筑垃圾和大件废弃物清运服务</t>
    </r>
  </si>
  <si>
    <r>
      <rPr>
        <sz val="11"/>
        <rFont val="宋体"/>
        <charset val="134"/>
      </rPr>
      <t>0106-生态保护和环境治理服务</t>
    </r>
  </si>
  <si>
    <r>
      <rPr>
        <sz val="11"/>
        <rFont val="宋体"/>
        <charset val="134"/>
      </rPr>
      <t>垃圾分类及清运服务</t>
    </r>
  </si>
  <si>
    <r>
      <rPr>
        <sz val="11"/>
        <rFont val="宋体"/>
        <charset val="134"/>
      </rPr>
      <t>201-一般公共服务支出</t>
    </r>
  </si>
  <si>
    <r>
      <rPr>
        <sz val="11"/>
        <rFont val="宋体"/>
        <charset val="134"/>
      </rPr>
      <t>11010224T000002966489-绿化养护服务</t>
    </r>
  </si>
  <si>
    <r>
      <rPr>
        <sz val="11"/>
        <rFont val="宋体"/>
        <charset val="134"/>
      </rPr>
      <t>07-城市管理工作/09-绿化美化工作</t>
    </r>
  </si>
  <si>
    <r>
      <rPr>
        <sz val="11"/>
        <rFont val="宋体"/>
        <charset val="134"/>
      </rPr>
      <t>污染防治与生态环境保护服务</t>
    </r>
  </si>
  <si>
    <r>
      <rPr>
        <sz val="11"/>
        <rFont val="宋体"/>
        <charset val="134"/>
      </rPr>
      <t>11010224T000002966643-物业管理费</t>
    </r>
  </si>
  <si>
    <r>
      <rPr>
        <sz val="11"/>
        <rFont val="宋体"/>
        <charset val="134"/>
      </rPr>
      <t>04-综合保障工作/06-其他业务事项</t>
    </r>
  </si>
  <si>
    <r>
      <rPr>
        <sz val="11"/>
        <rFont val="宋体"/>
        <charset val="134"/>
      </rPr>
      <t>02-政府履职辅助性服务</t>
    </r>
  </si>
  <si>
    <r>
      <rPr>
        <sz val="11"/>
        <rFont val="宋体"/>
        <charset val="134"/>
      </rPr>
      <t>0211-后勤服务</t>
    </r>
  </si>
  <si>
    <r>
      <rPr>
        <sz val="11"/>
        <rFont val="宋体"/>
        <charset val="134"/>
      </rPr>
      <t>物业管理服务</t>
    </r>
  </si>
  <si>
    <r>
      <rPr>
        <sz val="11"/>
        <rFont val="宋体"/>
        <charset val="134"/>
      </rPr>
      <t>11010224T000002966655-责任规划师服务</t>
    </r>
  </si>
  <si>
    <r>
      <rPr>
        <sz val="11"/>
        <rFont val="宋体"/>
        <charset val="134"/>
      </rPr>
      <t>07-城市管理工作/15-其他业务事项</t>
    </r>
  </si>
  <si>
    <r>
      <rPr>
        <sz val="11"/>
        <rFont val="宋体"/>
        <charset val="134"/>
      </rPr>
      <t>0110-社会治理服务</t>
    </r>
  </si>
  <si>
    <r>
      <rPr>
        <sz val="11"/>
        <rFont val="宋体"/>
        <charset val="134"/>
      </rPr>
      <t>基层治理服务</t>
    </r>
  </si>
  <si>
    <r>
      <rPr>
        <sz val="11"/>
        <rFont val="宋体"/>
        <charset val="134"/>
      </rPr>
      <t>11010224T000002966738-网络系统运维经费</t>
    </r>
  </si>
  <si>
    <r>
      <rPr>
        <sz val="11"/>
        <rFont val="宋体"/>
        <charset val="134"/>
      </rPr>
      <t>04-综合保障工作/02-信息化统筹工作</t>
    </r>
  </si>
  <si>
    <r>
      <rPr>
        <sz val="11"/>
        <rFont val="宋体"/>
        <charset val="134"/>
      </rPr>
      <t>0210-信息化服务</t>
    </r>
  </si>
  <si>
    <r>
      <rPr>
        <sz val="11"/>
        <rFont val="宋体"/>
        <charset val="134"/>
      </rPr>
      <t>机关信息系统开发与维护服务</t>
    </r>
  </si>
  <si>
    <r>
      <rPr>
        <sz val="11"/>
        <rFont val="宋体"/>
        <charset val="134"/>
      </rPr>
      <t>11010224T000002966740-新媒体采编运维经费</t>
    </r>
  </si>
  <si>
    <r>
      <rPr>
        <sz val="11"/>
        <rFont val="宋体"/>
        <charset val="134"/>
      </rPr>
      <t>05-党群工作/03-宣传思想工作</t>
    </r>
  </si>
  <si>
    <r>
      <rPr>
        <sz val="11"/>
        <rFont val="宋体"/>
        <charset val="134"/>
      </rPr>
      <t>11010224T000002966744-法律服务费</t>
    </r>
  </si>
  <si>
    <r>
      <rPr>
        <sz val="11"/>
        <rFont val="宋体"/>
        <charset val="134"/>
      </rPr>
      <t>06-平安建设工作/07-司法工作</t>
    </r>
  </si>
  <si>
    <r>
      <rPr>
        <sz val="11"/>
        <rFont val="宋体"/>
        <charset val="134"/>
      </rPr>
      <t>0201-法律服务</t>
    </r>
  </si>
  <si>
    <r>
      <rPr>
        <sz val="11"/>
        <rFont val="宋体"/>
        <charset val="134"/>
      </rPr>
      <t>法律顾问服务</t>
    </r>
  </si>
  <si>
    <r>
      <rPr>
        <sz val="11"/>
        <rFont val="宋体"/>
        <charset val="134"/>
      </rPr>
      <t>11010224T000002967626-特扶人员家政服务费</t>
    </r>
  </si>
  <si>
    <r>
      <rPr>
        <sz val="11"/>
        <rFont val="宋体"/>
        <charset val="134"/>
      </rPr>
      <t>08-社区建设工作/02-卫生健康工作</t>
    </r>
  </si>
  <si>
    <r>
      <rPr>
        <sz val="11"/>
        <rFont val="宋体"/>
        <charset val="134"/>
      </rPr>
      <t>0105-卫生健康公共服务</t>
    </r>
  </si>
  <si>
    <r>
      <rPr>
        <sz val="11"/>
        <rFont val="宋体"/>
        <charset val="134"/>
      </rPr>
      <t>人口和计划生育服务</t>
    </r>
  </si>
  <si>
    <r>
      <rPr>
        <sz val="11"/>
        <rFont val="宋体"/>
        <charset val="134"/>
      </rPr>
      <t>11010224T000002968404-养老服务联合体建设经费</t>
    </r>
  </si>
  <si>
    <r>
      <rPr>
        <sz val="11"/>
        <rFont val="宋体"/>
        <charset val="134"/>
      </rPr>
      <t>09-民生保障工作/01-民政工作</t>
    </r>
  </si>
  <si>
    <r>
      <rPr>
        <sz val="11"/>
        <rFont val="宋体"/>
        <charset val="134"/>
      </rPr>
      <t>0104-社会保障服务</t>
    </r>
  </si>
  <si>
    <r>
      <rPr>
        <sz val="11"/>
        <rFont val="宋体"/>
        <charset val="134"/>
      </rPr>
      <t>养老服务</t>
    </r>
  </si>
  <si>
    <t>66.440000</t>
  </si>
  <si>
    <t>55.641800</t>
  </si>
  <si>
    <r>
      <rPr>
        <sz val="11"/>
        <rFont val="宋体"/>
        <charset val="134"/>
      </rPr>
      <t>按照政策委托第三方服务机构为为陶然亭街道内的重点关爱对象开展探访关爱服务</t>
    </r>
  </si>
  <si>
    <r>
      <rPr>
        <sz val="11"/>
        <rFont val="宋体"/>
        <charset val="134"/>
      </rPr>
      <t>11010224T000002968471-儿童中心运营服务</t>
    </r>
  </si>
  <si>
    <r>
      <rPr>
        <sz val="11"/>
        <rFont val="宋体"/>
        <charset val="134"/>
      </rPr>
      <t>05-党群工作/11-团工委工作</t>
    </r>
  </si>
  <si>
    <r>
      <rPr>
        <sz val="11"/>
        <rFont val="宋体"/>
        <charset val="134"/>
      </rPr>
      <t>0108-文化公共服务</t>
    </r>
  </si>
  <si>
    <r>
      <rPr>
        <sz val="11"/>
        <rFont val="宋体"/>
        <charset val="134"/>
      </rPr>
      <t>群众文化活动服务</t>
    </r>
  </si>
  <si>
    <r>
      <rPr>
        <sz val="11"/>
        <rFont val="宋体"/>
        <charset val="134"/>
      </rPr>
      <t>11010224T000002968629-困难群众救助服务所经费</t>
    </r>
  </si>
  <si>
    <r>
      <rPr>
        <sz val="11"/>
        <rFont val="宋体"/>
        <charset val="134"/>
      </rPr>
      <t>社会救助服务</t>
    </r>
  </si>
  <si>
    <r>
      <rPr>
        <sz val="11"/>
        <rFont val="宋体"/>
        <charset val="134"/>
      </rPr>
      <t>11010224T000002968650-病媒生物防制服务费</t>
    </r>
  </si>
  <si>
    <r>
      <rPr>
        <sz val="11"/>
        <rFont val="宋体"/>
        <charset val="134"/>
      </rPr>
      <t>病媒消杀服务</t>
    </r>
  </si>
  <si>
    <r>
      <rPr>
        <sz val="11"/>
        <rFont val="宋体"/>
        <charset val="134"/>
      </rPr>
      <t>210-卫生健康支出</t>
    </r>
  </si>
  <si>
    <r>
      <rPr>
        <sz val="11"/>
        <rFont val="宋体"/>
        <charset val="134"/>
      </rPr>
      <t>11010224T000002970077-街道图书馆运营经费</t>
    </r>
  </si>
  <si>
    <r>
      <rPr>
        <sz val="11"/>
        <rFont val="宋体"/>
        <charset val="134"/>
      </rPr>
      <t>09-民生保障工作/10-社会服务</t>
    </r>
  </si>
  <si>
    <r>
      <rPr>
        <sz val="11"/>
        <rFont val="宋体"/>
        <charset val="134"/>
      </rPr>
      <t>文化活动组织与实施服务</t>
    </r>
  </si>
  <si>
    <r>
      <rPr>
        <sz val="11"/>
        <rFont val="宋体"/>
        <charset val="134"/>
      </rPr>
      <t>207-文化旅游体育与传媒支出</t>
    </r>
  </si>
  <si>
    <t>43.000000</t>
  </si>
  <si>
    <r>
      <rPr>
        <sz val="11"/>
        <rFont val="宋体"/>
        <charset val="134"/>
      </rPr>
      <t>11010224T000002970572-未成年人保护经费</t>
    </r>
  </si>
  <si>
    <r>
      <rPr>
        <sz val="11"/>
        <rFont val="宋体"/>
        <charset val="134"/>
      </rPr>
      <t>未成年人关爱服务</t>
    </r>
  </si>
  <si>
    <r>
      <rPr>
        <sz val="11"/>
        <rFont val="宋体"/>
        <charset val="134"/>
      </rPr>
      <t>208-社会保障和就业支出</t>
    </r>
  </si>
  <si>
    <r>
      <rPr>
        <sz val="11"/>
        <rFont val="宋体"/>
        <charset val="134"/>
      </rPr>
      <t>11010224T000002970739-社区建设工作经费</t>
    </r>
  </si>
  <si>
    <r>
      <rPr>
        <sz val="11"/>
        <rFont val="宋体"/>
        <charset val="134"/>
      </rPr>
      <t>08-社区建设工作/01-社区建设工作</t>
    </r>
  </si>
  <si>
    <t>76.000000</t>
  </si>
  <si>
    <r>
      <rPr>
        <sz val="11"/>
        <rFont val="宋体"/>
        <charset val="134"/>
      </rPr>
      <t>陶然书苑运营 490000元、社会工作服务中心运维服务(含2025年部分社工培训和部分社会心理服务中心) 270000元</t>
    </r>
  </si>
  <si>
    <r>
      <rPr>
        <sz val="11"/>
        <rFont val="宋体"/>
        <charset val="134"/>
      </rPr>
      <t>11010224T000002971790-垃圾分类经费</t>
    </r>
  </si>
  <si>
    <r>
      <rPr>
        <sz val="11"/>
        <rFont val="宋体"/>
        <charset val="134"/>
      </rPr>
      <t>07-城市管理工作/05-垃圾分类工作</t>
    </r>
  </si>
  <si>
    <r>
      <rPr>
        <sz val="11"/>
        <rFont val="宋体"/>
        <charset val="134"/>
      </rPr>
      <t>11010224T000002971838-统计调查工作经费</t>
    </r>
  </si>
  <si>
    <r>
      <rPr>
        <sz val="11"/>
        <rFont val="宋体"/>
        <charset val="134"/>
      </rPr>
      <t>10-地区协调工作/02-统计业务工作</t>
    </r>
  </si>
  <si>
    <r>
      <rPr>
        <sz val="11"/>
        <rFont val="宋体"/>
        <charset val="134"/>
      </rPr>
      <t>0202-课题研究和社会调查服务</t>
    </r>
  </si>
  <si>
    <r>
      <rPr>
        <sz val="11"/>
        <rFont val="宋体"/>
        <charset val="134"/>
      </rPr>
      <t>社会调查服务</t>
    </r>
  </si>
  <si>
    <t>14.308000</t>
  </si>
  <si>
    <r>
      <rPr>
        <sz val="11"/>
        <rFont val="宋体"/>
        <charset val="134"/>
      </rPr>
      <t>11010224T000002972771-党群服务中心运行经费</t>
    </r>
  </si>
  <si>
    <r>
      <rPr>
        <sz val="11"/>
        <rFont val="宋体"/>
        <charset val="134"/>
      </rPr>
      <t>05-党群工作/01-党群服务中心工作</t>
    </r>
  </si>
  <si>
    <r>
      <rPr>
        <sz val="11"/>
        <rFont val="宋体"/>
        <charset val="134"/>
      </rPr>
      <t>社会工作服务</t>
    </r>
  </si>
  <si>
    <r>
      <rPr>
        <sz val="11"/>
        <rFont val="宋体"/>
        <charset val="134"/>
      </rPr>
      <t>11010225T000003422715-街道审计及财务规范化经费</t>
    </r>
  </si>
  <si>
    <r>
      <rPr>
        <sz val="11"/>
        <rFont val="宋体"/>
        <charset val="134"/>
      </rPr>
      <t>04-综合保障工作/04-财政工作</t>
    </r>
  </si>
  <si>
    <r>
      <rPr>
        <sz val="11"/>
        <rFont val="宋体"/>
        <charset val="134"/>
      </rPr>
      <t>0203-会计审计服务</t>
    </r>
  </si>
  <si>
    <r>
      <rPr>
        <sz val="11"/>
        <rFont val="宋体"/>
        <charset val="134"/>
      </rPr>
      <t>审计服务</t>
    </r>
  </si>
  <si>
    <r>
      <rPr>
        <sz val="11"/>
        <rFont val="宋体"/>
        <charset val="134"/>
      </rPr>
      <t>11010225T000003423347-接诉即办工作技术保障服务</t>
    </r>
  </si>
  <si>
    <r>
      <rPr>
        <sz val="11"/>
        <rFont val="宋体"/>
        <charset val="134"/>
      </rPr>
      <t>04-综合保障工作/05-市民热线接诉即办工作</t>
    </r>
  </si>
  <si>
    <r>
      <rPr>
        <sz val="11"/>
        <rFont val="宋体"/>
        <charset val="134"/>
      </rPr>
      <t>11010225T000003434929-温馨家园基本运行经费</t>
    </r>
  </si>
  <si>
    <r>
      <rPr>
        <sz val="11"/>
        <rFont val="宋体"/>
        <charset val="134"/>
      </rPr>
      <t>09-民生保障工作/02-残联工作</t>
    </r>
  </si>
  <si>
    <r>
      <rPr>
        <sz val="11"/>
        <rFont val="宋体"/>
        <charset val="134"/>
      </rPr>
      <t>残疾人服务</t>
    </r>
  </si>
  <si>
    <r>
      <rPr>
        <sz val="11"/>
        <rFont val="宋体"/>
        <charset val="134"/>
      </rPr>
      <t>11010225T000003447261-综合文体场地运维经费</t>
    </r>
  </si>
  <si>
    <r>
      <rPr>
        <sz val="11"/>
        <rFont val="宋体"/>
        <charset val="134"/>
      </rPr>
      <t>08-社区建设工作/03-文体科教工作</t>
    </r>
  </si>
  <si>
    <t>96.980000</t>
  </si>
  <si>
    <r>
      <rPr>
        <sz val="11"/>
        <rFont val="宋体"/>
        <charset val="134"/>
      </rPr>
      <t>07-城市管理工作/12-大气环保工作</t>
    </r>
  </si>
  <si>
    <r>
      <rPr>
        <sz val="11"/>
        <rFont val="宋体"/>
        <charset val="134"/>
      </rPr>
      <t>0112-农业、林业和水利公共服务</t>
    </r>
  </si>
  <si>
    <r>
      <rPr>
        <sz val="11"/>
        <rFont val="宋体"/>
        <charset val="134"/>
      </rPr>
      <t>煤改清洁能源长效管护服务</t>
    </r>
  </si>
  <si>
    <r>
      <rPr>
        <sz val="11"/>
        <rFont val="宋体"/>
        <charset val="134"/>
      </rPr>
      <t>211-节能环保支出</t>
    </r>
  </si>
  <si>
    <r>
      <rPr>
        <sz val="11"/>
        <rFont val="宋体"/>
        <charset val="134"/>
      </rPr>
      <t>公共清扫保洁服务</t>
    </r>
  </si>
  <si>
    <t xml:space="preserve">    </t>
  </si>
  <si>
    <t>表13 项目支出绩效表</t>
  </si>
  <si>
    <t>预算年度：2025</t>
  </si>
  <si>
    <t>项目类别</t>
  </si>
  <si>
    <t>项目经办人</t>
  </si>
  <si>
    <t>项目经办人电话</t>
  </si>
  <si>
    <t>项目总额</t>
  </si>
  <si>
    <t>项目资金</t>
  </si>
  <si>
    <t>绩效目标</t>
  </si>
  <si>
    <t>一级指标</t>
  </si>
  <si>
    <t>二级指标</t>
  </si>
  <si>
    <t>三级指标</t>
  </si>
  <si>
    <t>绩效指标性质</t>
  </si>
  <si>
    <t>绩效指标值</t>
  </si>
  <si>
    <t>本年绩效指标值</t>
  </si>
  <si>
    <t>绩效度量单位</t>
  </si>
  <si>
    <t>财政资金</t>
  </si>
  <si>
    <t>其他资金</t>
  </si>
  <si>
    <t>合计：</t>
  </si>
  <si>
    <t>32,047.553727</t>
  </si>
  <si>
    <r>
      <rPr>
        <sz val="11"/>
        <rFont val="宋体"/>
        <charset val="134"/>
      </rPr>
      <t>11010221R000000390810-在职人员统发</t>
    </r>
  </si>
  <si>
    <t>人员类</t>
  </si>
  <si>
    <t>3,805.877900</t>
  </si>
  <si>
    <r>
      <rPr>
        <sz val="11"/>
        <rFont val="宋体"/>
        <charset val="134"/>
      </rPr>
      <t>严格执行相关政策，保障工资及时、足额发放或社保及时、足额缴纳，预算编制科学合理，减少结余资金。</t>
    </r>
  </si>
  <si>
    <t>产出指标</t>
  </si>
  <si>
    <r>
      <rPr>
        <sz val="11"/>
        <rFont val="宋体"/>
        <charset val="134"/>
      </rPr>
      <t>数量指标</t>
    </r>
  </si>
  <si>
    <r>
      <rPr>
        <sz val="11"/>
        <rFont val="宋体"/>
        <charset val="134"/>
      </rPr>
      <t>发放（缴纳）覆盖率</t>
    </r>
  </si>
  <si>
    <t>＝</t>
  </si>
  <si>
    <t>100</t>
  </si>
  <si>
    <t>%</t>
  </si>
  <si>
    <r>
      <rPr>
        <sz val="11"/>
        <rFont val="宋体"/>
        <charset val="134"/>
      </rPr>
      <t>科目调整次数</t>
    </r>
  </si>
  <si>
    <t>≤</t>
  </si>
  <si>
    <t>5</t>
  </si>
  <si>
    <t>次</t>
  </si>
  <si>
    <r>
      <rPr>
        <sz val="11"/>
        <rFont val="宋体"/>
        <charset val="134"/>
      </rPr>
      <t>质量指标</t>
    </r>
  </si>
  <si>
    <r>
      <rPr>
        <sz val="11"/>
        <rFont val="宋体"/>
        <charset val="134"/>
      </rPr>
      <t>标准执行率</t>
    </r>
  </si>
  <si>
    <t>效益指标</t>
  </si>
  <si>
    <r>
      <rPr>
        <sz val="11"/>
        <rFont val="宋体"/>
        <charset val="134"/>
      </rPr>
      <t>社会效益指标</t>
    </r>
  </si>
  <si>
    <r>
      <rPr>
        <sz val="11"/>
        <rFont val="宋体"/>
        <charset val="134"/>
      </rPr>
      <t>足额保障率（参保率）</t>
    </r>
  </si>
  <si>
    <r>
      <rPr>
        <sz val="11"/>
        <rFont val="宋体"/>
        <charset val="134"/>
      </rPr>
      <t>11010221R000000390811-在职人员非统发</t>
    </r>
  </si>
  <si>
    <t>386.468400</t>
  </si>
  <si>
    <r>
      <rPr>
        <sz val="11"/>
        <rFont val="宋体"/>
        <charset val="134"/>
      </rPr>
      <t>11010221R000000390813-离退休人员非统发</t>
    </r>
  </si>
  <si>
    <r>
      <rPr>
        <sz val="11"/>
        <rFont val="宋体"/>
        <charset val="134"/>
      </rPr>
      <t>11010221R000000390829-其他社会保障缴费</t>
    </r>
  </si>
  <si>
    <t>39.115229</t>
  </si>
  <si>
    <r>
      <rPr>
        <sz val="11"/>
        <rFont val="宋体"/>
        <charset val="134"/>
      </rPr>
      <t>11010221R000000390830-职工基本医疗保险缴费</t>
    </r>
  </si>
  <si>
    <t>442.255908</t>
  </si>
  <si>
    <r>
      <rPr>
        <sz val="11"/>
        <rFont val="宋体"/>
        <charset val="134"/>
      </rPr>
      <t>11010221Y000000390739-公用经费(事业)</t>
    </r>
  </si>
  <si>
    <r>
      <rPr>
        <sz val="11"/>
        <rFont val="宋体"/>
        <charset val="134"/>
      </rPr>
      <t>提高预算编制质量，严格执行预算，保障单位日常运转。</t>
    </r>
  </si>
  <si>
    <r>
      <rPr>
        <sz val="11"/>
        <rFont val="宋体"/>
        <charset val="134"/>
      </rPr>
      <t>预算编制质量=∣（执行数-预算数）/预算数∣</t>
    </r>
  </si>
  <si>
    <r>
      <rPr>
        <sz val="11"/>
        <rFont val="宋体"/>
        <charset val="134"/>
      </rPr>
      <t>经济效益指标</t>
    </r>
  </si>
  <si>
    <r>
      <rPr>
        <sz val="11"/>
        <rFont val="宋体"/>
        <charset val="134"/>
      </rPr>
      <t>三公经费控制率（执行数/预算数）</t>
    </r>
  </si>
  <si>
    <r>
      <rPr>
        <sz val="11"/>
        <rFont val="宋体"/>
        <charset val="134"/>
      </rPr>
      <t>运转保障率</t>
    </r>
  </si>
  <si>
    <r>
      <rPr>
        <sz val="11"/>
        <rFont val="宋体"/>
        <charset val="134"/>
      </rPr>
      <t>11010221Y000000390782-公用经费(行政)</t>
    </r>
  </si>
  <si>
    <r>
      <rPr>
        <sz val="11"/>
        <rFont val="宋体"/>
        <charset val="134"/>
      </rPr>
      <t>11010222R000000391513-机关事业单位基本养老保险缴费</t>
    </r>
  </si>
  <si>
    <r>
      <rPr>
        <sz val="11"/>
        <rFont val="宋体"/>
        <charset val="134"/>
      </rPr>
      <t>11010222R000000391514-职业年金保障缴费</t>
    </r>
  </si>
  <si>
    <r>
      <rPr>
        <sz val="11"/>
        <rFont val="宋体"/>
        <charset val="134"/>
      </rPr>
      <t>11010222R000000391515-住房公积金</t>
    </r>
  </si>
  <si>
    <r>
      <rPr>
        <sz val="11"/>
        <rFont val="宋体"/>
        <charset val="134"/>
      </rPr>
      <t>11010223T000002239955-特困人员救助供养经费</t>
    </r>
  </si>
  <si>
    <t>部门项目</t>
  </si>
  <si>
    <t>316.175039</t>
  </si>
  <si>
    <r>
      <rPr>
        <sz val="11"/>
        <rFont val="宋体"/>
        <charset val="134"/>
      </rPr>
      <t>根据政策文件，规范特困人员认定，确保特困人员救助供养制度公正公平公开实施，按照救助供养标准，为特困人员提供供养经费，保障特困人员基本生活、生活照料护理、疾病治疗、丧葬事宜，以及教育等方面的需求所需费用。</t>
    </r>
  </si>
  <si>
    <r>
      <rPr>
        <sz val="11"/>
        <rFont val="宋体"/>
        <charset val="134"/>
      </rPr>
      <t>按照现有特困供养人员数</t>
    </r>
  </si>
  <si>
    <t>≥</t>
  </si>
  <si>
    <t>17</t>
  </si>
  <si>
    <t>人</t>
  </si>
  <si>
    <r>
      <rPr>
        <sz val="11"/>
        <rFont val="宋体"/>
        <charset val="134"/>
      </rPr>
      <t>资金执行到位率</t>
    </r>
  </si>
  <si>
    <t>定性</t>
  </si>
  <si>
    <t>优良中低差</t>
  </si>
  <si>
    <r>
      <rPr>
        <sz val="11"/>
        <rFont val="宋体"/>
        <charset val="134"/>
      </rPr>
      <t>时效指标</t>
    </r>
  </si>
  <si>
    <r>
      <rPr>
        <sz val="11"/>
        <rFont val="宋体"/>
        <charset val="134"/>
      </rPr>
      <t>发放时间</t>
    </r>
  </si>
  <si>
    <t>12</t>
  </si>
  <si>
    <t>月</t>
  </si>
  <si>
    <r>
      <rPr>
        <sz val="11"/>
        <rFont val="宋体"/>
        <charset val="134"/>
      </rPr>
      <t>保障特困供养人员生活、就医等必要支出</t>
    </r>
  </si>
  <si>
    <t>满意度指标</t>
  </si>
  <si>
    <r>
      <rPr>
        <sz val="11"/>
        <rFont val="宋体"/>
        <charset val="134"/>
      </rPr>
      <t>服务对象满意度指标</t>
    </r>
  </si>
  <si>
    <r>
      <rPr>
        <sz val="11"/>
        <rFont val="宋体"/>
        <charset val="134"/>
      </rPr>
      <t>特困供养人员满意度</t>
    </r>
  </si>
  <si>
    <t>85</t>
  </si>
  <si>
    <t>成本指标</t>
  </si>
  <si>
    <r>
      <rPr>
        <sz val="11"/>
        <rFont val="宋体"/>
        <charset val="134"/>
      </rPr>
      <t>经济成本指标</t>
    </r>
  </si>
  <si>
    <r>
      <rPr>
        <sz val="11"/>
        <rFont val="宋体"/>
        <charset val="134"/>
      </rPr>
      <t>预算控制数</t>
    </r>
  </si>
  <si>
    <t>1030000</t>
  </si>
  <si>
    <t>元</t>
  </si>
  <si>
    <r>
      <rPr>
        <sz val="11"/>
        <rFont val="宋体"/>
        <charset val="134"/>
      </rPr>
      <t>11010223T000002239961-困难残疾人生活补贴</t>
    </r>
  </si>
  <si>
    <t>411.200000</t>
  </si>
  <si>
    <r>
      <rPr>
        <sz val="11"/>
        <rFont val="宋体"/>
        <charset val="134"/>
      </rPr>
      <t>根据《北京市困难残疾人生活补贴和重度残疾人护理补贴制度实施办法》京民福【2016】434号文件要求，为符合条件残疾人发放生活、护理补贴，根据困难程度和残疾等级，确定并发放补贴，完成半年一次的复核工作，为残疾人基本生活提供保障。维护社会安定。</t>
    </r>
  </si>
  <si>
    <r>
      <rPr>
        <sz val="11"/>
        <rFont val="宋体"/>
        <charset val="134"/>
      </rPr>
      <t>符合条件残疾人</t>
    </r>
  </si>
  <si>
    <t>260</t>
  </si>
  <si>
    <r>
      <rPr>
        <sz val="11"/>
        <rFont val="宋体"/>
        <charset val="134"/>
      </rPr>
      <t>按时足额发放</t>
    </r>
  </si>
  <si>
    <t>98</t>
  </si>
  <si>
    <r>
      <rPr>
        <sz val="11"/>
        <rFont val="宋体"/>
        <charset val="134"/>
      </rPr>
      <t>落实政府对辖区内残疾人的保障政策，保证困难残疾人的家庭生活，让他们体会到政府对他们的关怀和关爱，促进地区稳定</t>
    </r>
  </si>
  <si>
    <r>
      <rPr>
        <sz val="11"/>
        <rFont val="宋体"/>
        <charset val="134"/>
      </rPr>
      <t>服务对象满意度</t>
    </r>
  </si>
  <si>
    <t>90</t>
  </si>
  <si>
    <t>134</t>
  </si>
  <si>
    <t>万元</t>
  </si>
  <si>
    <r>
      <rPr>
        <sz val="11"/>
        <rFont val="宋体"/>
        <charset val="134"/>
      </rPr>
      <t>11010224T000002965769-干部人事管理经费</t>
    </r>
  </si>
  <si>
    <t>26.000000</t>
  </si>
  <si>
    <r>
      <rPr>
        <sz val="11"/>
        <rFont val="宋体"/>
        <charset val="134"/>
      </rPr>
      <t>服务街道全体老干部，开展春节、重阳节慰问，关心老干部的健康，组织全体老干部进行体检，按上级要求开展老干部们的思想教育，组织春季秋季的学习参观，为老干部订书报杂志。看望生病、住院、生活困难老干部，做好社区老党员先锋队工作，关心下一代青少年工作。</t>
    </r>
  </si>
  <si>
    <r>
      <rPr>
        <sz val="11"/>
        <rFont val="宋体"/>
        <charset val="134"/>
      </rPr>
      <t>参与人次</t>
    </r>
  </si>
  <si>
    <t>180</t>
  </si>
  <si>
    <t>人/次</t>
  </si>
  <si>
    <r>
      <rPr>
        <sz val="11"/>
        <rFont val="宋体"/>
        <charset val="134"/>
      </rPr>
      <t>完成率</t>
    </r>
  </si>
  <si>
    <r>
      <rPr>
        <sz val="11"/>
        <rFont val="宋体"/>
        <charset val="134"/>
      </rPr>
      <t>完成周期一年</t>
    </r>
  </si>
  <si>
    <t>元/月</t>
  </si>
  <si>
    <r>
      <rPr>
        <sz val="11"/>
        <rFont val="宋体"/>
        <charset val="134"/>
      </rPr>
      <t>有效提升干部综合素质</t>
    </r>
  </si>
  <si>
    <r>
      <rPr>
        <sz val="11"/>
        <rFont val="宋体"/>
        <charset val="134"/>
      </rPr>
      <t>工作受认可度</t>
    </r>
  </si>
  <si>
    <t>好坏</t>
  </si>
  <si>
    <r>
      <rPr>
        <sz val="11"/>
        <rFont val="宋体"/>
        <charset val="134"/>
      </rPr>
      <t>预算内完成指标</t>
    </r>
  </si>
  <si>
    <t>60000</t>
  </si>
  <si>
    <r>
      <rPr>
        <sz val="11"/>
        <rFont val="宋体"/>
        <charset val="134"/>
      </rPr>
      <t>11010224T000002965934-社会面防控保安服务</t>
    </r>
  </si>
  <si>
    <t>552.828000</t>
  </si>
  <si>
    <r>
      <rPr>
        <sz val="11"/>
        <rFont val="宋体"/>
        <charset val="134"/>
      </rPr>
      <t>1、维护辖区的政治安定和社会稳定，保护国家和群众的生命财产安全； 2、突发事件得到及时处置，确保辖区内不发生影响稳定的群体性事件。</t>
    </r>
  </si>
  <si>
    <r>
      <rPr>
        <sz val="11"/>
        <rFont val="宋体"/>
        <charset val="134"/>
      </rPr>
      <t>雇佣社会面防控保安员40人</t>
    </r>
  </si>
  <si>
    <t>40</t>
  </si>
  <si>
    <t>人/户</t>
  </si>
  <si>
    <r>
      <rPr>
        <sz val="11"/>
        <rFont val="宋体"/>
        <charset val="134"/>
      </rPr>
      <t>维护辖区的政治安定和社会稳定，不发生影响稳定的群体性事件</t>
    </r>
  </si>
  <si>
    <t>0</t>
  </si>
  <si>
    <t>起</t>
  </si>
  <si>
    <r>
      <rPr>
        <sz val="11"/>
        <rFont val="宋体"/>
        <charset val="134"/>
      </rPr>
      <t>参加重大节日、重点时期社会面防控、疫情防控、核酸检测、维护校园周边稳定等任务。</t>
    </r>
  </si>
  <si>
    <t>10</t>
  </si>
  <si>
    <r>
      <rPr>
        <sz val="11"/>
        <rFont val="宋体"/>
        <charset val="134"/>
      </rPr>
      <t>辖区不发生有影响的治安案件</t>
    </r>
  </si>
  <si>
    <r>
      <rPr>
        <sz val="11"/>
        <rFont val="宋体"/>
        <charset val="134"/>
      </rPr>
      <t>群众安全感、满意度</t>
    </r>
  </si>
  <si>
    <r>
      <rPr>
        <sz val="11"/>
        <rFont val="宋体"/>
        <charset val="134"/>
      </rPr>
      <t>预算项目金额</t>
    </r>
  </si>
  <si>
    <t>2640000</t>
  </si>
  <si>
    <r>
      <rPr>
        <sz val="11"/>
        <rFont val="宋体"/>
        <charset val="134"/>
      </rPr>
      <t>11010224T000002965936-安全生产工作经费</t>
    </r>
  </si>
  <si>
    <t>76.709600</t>
  </si>
  <si>
    <r>
      <rPr>
        <sz val="11"/>
        <rFont val="宋体"/>
        <charset val="134"/>
      </rPr>
      <t xml:space="preserve">加强安全生产监管力度；强化安全员队伍建设；落实安全生产监管职责，改善目前安全生产形势，防止和减少安全生产事故的发生，保障人民财产和生命安全，达到“整合资源、提高效能、相互沟通、形成合力、工作联动、超前防范、确保稳定”的工作目的，确保陶然亭地区生产安全。 </t>
    </r>
  </si>
  <si>
    <r>
      <rPr>
        <sz val="11"/>
        <rFont val="宋体"/>
        <charset val="134"/>
      </rPr>
      <t>组织开展安全生产主题宣教活动次数</t>
    </r>
  </si>
  <si>
    <r>
      <rPr>
        <sz val="11"/>
        <rFont val="宋体"/>
        <charset val="134"/>
      </rPr>
      <t>生产经营单位检查覆盖率</t>
    </r>
  </si>
  <si>
    <r>
      <rPr>
        <sz val="11"/>
        <rFont val="宋体"/>
        <charset val="134"/>
      </rPr>
      <t>安全生产工作周期</t>
    </r>
  </si>
  <si>
    <t>1</t>
  </si>
  <si>
    <t>年</t>
  </si>
  <si>
    <r>
      <rPr>
        <sz val="11"/>
        <rFont val="宋体"/>
        <charset val="134"/>
      </rPr>
      <t>保障人民财产和生命安全，改善安全生产形势，防止和减少安全生产事故的发生；提升全民安全意识。</t>
    </r>
  </si>
  <si>
    <r>
      <rPr>
        <sz val="11"/>
        <rFont val="宋体"/>
        <charset val="134"/>
      </rPr>
      <t>安全生产工作经费</t>
    </r>
  </si>
  <si>
    <t>268000</t>
  </si>
  <si>
    <r>
      <rPr>
        <sz val="11"/>
        <rFont val="宋体"/>
        <charset val="134"/>
      </rPr>
      <t>11010224T000002966046-地下空间管理经费</t>
    </r>
  </si>
  <si>
    <t>479.598028</t>
  </si>
  <si>
    <r>
      <rPr>
        <sz val="11"/>
        <rFont val="宋体"/>
        <charset val="134"/>
      </rPr>
      <t xml:space="preserve">实现街道对南华里小区地下空间的全面掌控，确保地下空间租户零反弹，消除小区地下空间安全隐患，推进地下空间再利用项目，打造便民、惠民的服务项目，进一步改善小区环境秩序，提升治安管理水平及居民生活质量，营造良好的安全生产氛围，增强居民的满意度和幸福感。 </t>
    </r>
  </si>
  <si>
    <r>
      <rPr>
        <sz val="11"/>
        <rFont val="宋体"/>
        <charset val="134"/>
      </rPr>
      <t>对畅柳园小区7处地下空间实施全面管理。</t>
    </r>
  </si>
  <si>
    <t>7</t>
  </si>
  <si>
    <t>处</t>
  </si>
  <si>
    <r>
      <rPr>
        <sz val="11"/>
        <rFont val="宋体"/>
        <charset val="134"/>
      </rPr>
      <t>确保管理的7处地下空间隐患动态清零，核销率100%</t>
    </r>
  </si>
  <si>
    <r>
      <rPr>
        <sz val="11"/>
        <rFont val="宋体"/>
        <charset val="134"/>
      </rPr>
      <t>自2025年1月至2025年12月对畅柳园小区实施安全管理</t>
    </r>
  </si>
  <si>
    <r>
      <rPr>
        <sz val="11"/>
        <rFont val="宋体"/>
        <charset val="134"/>
      </rPr>
      <t>1.消除小区地下空间安全隐患。 2.进一步改善小区环境秩序，提升治安管理水平及居民生活质量。</t>
    </r>
  </si>
  <si>
    <r>
      <rPr>
        <sz val="11"/>
        <rFont val="宋体"/>
        <charset val="134"/>
      </rPr>
      <t>畅柳园小区居民满意度</t>
    </r>
  </si>
  <si>
    <t>80</t>
  </si>
  <si>
    <r>
      <rPr>
        <sz val="11"/>
        <rFont val="宋体"/>
        <charset val="134"/>
      </rPr>
      <t>畅柳园小区地下空间管理费</t>
    </r>
  </si>
  <si>
    <t>2055420.12</t>
  </si>
  <si>
    <t>元/年</t>
  </si>
  <si>
    <r>
      <rPr>
        <sz val="11"/>
        <rFont val="宋体"/>
        <charset val="134"/>
      </rPr>
      <t>11010224T000002966117-社区工作者经费</t>
    </r>
  </si>
  <si>
    <t>5,664.632200</t>
  </si>
  <si>
    <r>
      <rPr>
        <sz val="11"/>
        <rFont val="宋体"/>
        <charset val="134"/>
      </rPr>
      <t xml:space="preserve">按要求发放社区工作者工资，切实保证社区工作者工作积极性，维护其个人权益，同时保障社区工作正常运转，辖区各项工作稳步落实。加快推进社区工作者队伍专业化、职业化步伐，提高社区工作者本地化水平；预期社会效益：（1）为社区工作者发放工资有利于服务对象增加经济收入，有利于预算活动地区经济效应方面的改善；（2）项目活动为符合要求的就业者提供劳动机会，促进社会工作者行业的进步。为服务对象带来直接或间接的社会价值、思想价值、文化价值等；（3）为社区工作者生活提供基本保障，保证社区工作者能够更好地投入工作；（4）社区工作者工资福利等的落实发放对社会及社区工作者个人产生积极稳定的作用。 </t>
    </r>
  </si>
  <si>
    <r>
      <rPr>
        <sz val="11"/>
        <rFont val="宋体"/>
        <charset val="134"/>
      </rPr>
      <t>按要求实施执行</t>
    </r>
  </si>
  <si>
    <t>27175500</t>
  </si>
  <si>
    <r>
      <rPr>
        <sz val="11"/>
        <rFont val="宋体"/>
        <charset val="134"/>
      </rPr>
      <t>按实际支出</t>
    </r>
  </si>
  <si>
    <r>
      <rPr>
        <sz val="11"/>
        <rFont val="宋体"/>
        <charset val="134"/>
      </rPr>
      <t>逐步开展</t>
    </r>
  </si>
  <si>
    <r>
      <rPr>
        <sz val="11"/>
        <rFont val="宋体"/>
        <charset val="134"/>
      </rPr>
      <t>为社工提供保障，更好投入工作</t>
    </r>
  </si>
  <si>
    <r>
      <rPr>
        <sz val="11"/>
        <rFont val="宋体"/>
        <charset val="134"/>
      </rPr>
      <t>保证预算进度</t>
    </r>
  </si>
  <si>
    <t>50.200000</t>
  </si>
  <si>
    <r>
      <rPr>
        <sz val="11"/>
        <rFont val="宋体"/>
        <charset val="134"/>
      </rPr>
      <t xml:space="preserve">进一步巩固地下空间整治成果，有效利用已腾退地下空间，打造宣传教育阵地，全面普及安全知识及应急自救互救技能，着力提升全民安全意识及应急处置能力，营造良好安全氛围，不断增强居民的满意度和幸福感，强化地区安全管理水平。 </t>
    </r>
  </si>
  <si>
    <r>
      <rPr>
        <sz val="11"/>
        <rFont val="宋体"/>
        <charset val="134"/>
      </rPr>
      <t>完成安全宣传中心讲解、组织活动、培训、设备维护等运营工作，开展互动体验活动全年不少于100场</t>
    </r>
  </si>
  <si>
    <r>
      <rPr>
        <sz val="11"/>
        <rFont val="宋体"/>
        <charset val="134"/>
      </rPr>
      <t>居民活动参与度</t>
    </r>
  </si>
  <si>
    <r>
      <rPr>
        <sz val="11"/>
        <rFont val="宋体"/>
        <charset val="134"/>
      </rPr>
      <t>安全宣教中心运营服务周期</t>
    </r>
  </si>
  <si>
    <r>
      <rPr>
        <sz val="11"/>
        <rFont val="宋体"/>
        <charset val="134"/>
      </rPr>
      <t>着力提升全民安全意识及应急处置能力，营造良好安全氛围</t>
    </r>
  </si>
  <si>
    <r>
      <rPr>
        <sz val="11"/>
        <rFont val="宋体"/>
        <charset val="134"/>
      </rPr>
      <t>地区企业、居民满意度</t>
    </r>
  </si>
  <si>
    <r>
      <rPr>
        <sz val="11"/>
        <rFont val="宋体"/>
        <charset val="134"/>
      </rPr>
      <t>安全宣传中心运营服务费</t>
    </r>
  </si>
  <si>
    <t>200000</t>
  </si>
  <si>
    <r>
      <rPr>
        <sz val="11"/>
        <rFont val="宋体"/>
        <charset val="134"/>
      </rPr>
      <t>11010224T000002966235-纪检监察经费</t>
    </r>
  </si>
  <si>
    <r>
      <rPr>
        <sz val="11"/>
        <rFont val="宋体"/>
        <charset val="134"/>
      </rPr>
      <t xml:space="preserve">强化党风廉政教育，筑牢党员干部思想防线，有效提升反腐倡廉宣传实效，切实做好从严治党各项工作。 </t>
    </r>
  </si>
  <si>
    <r>
      <rPr>
        <sz val="11"/>
        <rFont val="宋体"/>
        <charset val="134"/>
      </rPr>
      <t>开展党风廉政教育培训会</t>
    </r>
  </si>
  <si>
    <r>
      <rPr>
        <sz val="11"/>
        <rFont val="宋体"/>
        <charset val="134"/>
      </rPr>
      <t>引导党员干部要牢固树立“四个意识”，深入践行“红墙意识”，切实把思想和行动统一到我区全面从严治党各项工作上来。</t>
    </r>
  </si>
  <si>
    <r>
      <rPr>
        <sz val="11"/>
        <rFont val="宋体"/>
        <charset val="134"/>
      </rPr>
      <t>一季度完成杂志报刊等宣传资料订购工作，每月至少开展1次教育培训活动。</t>
    </r>
  </si>
  <si>
    <r>
      <rPr>
        <sz val="11"/>
        <rFont val="宋体"/>
        <charset val="134"/>
      </rPr>
      <t>进一步提升反腐倡廉宣传教育成效。</t>
    </r>
  </si>
  <si>
    <r>
      <rPr>
        <sz val="11"/>
        <rFont val="宋体"/>
        <charset val="134"/>
      </rPr>
      <t>党员干部</t>
    </r>
  </si>
  <si>
    <r>
      <rPr>
        <sz val="11"/>
        <rFont val="宋体"/>
        <charset val="134"/>
      </rPr>
      <t>项目金额</t>
    </r>
  </si>
  <si>
    <t>11</t>
  </si>
  <si>
    <r>
      <rPr>
        <sz val="11"/>
        <rFont val="宋体"/>
        <charset val="134"/>
      </rPr>
      <t>11010224T000002966241-安全员经费</t>
    </r>
  </si>
  <si>
    <t>368.709894</t>
  </si>
  <si>
    <r>
      <rPr>
        <sz val="11"/>
        <rFont val="宋体"/>
        <charset val="134"/>
      </rPr>
      <t>每半年检查次数</t>
    </r>
  </si>
  <si>
    <t>高中低</t>
  </si>
  <si>
    <t>级</t>
  </si>
  <si>
    <r>
      <rPr>
        <sz val="11"/>
        <rFont val="宋体"/>
        <charset val="134"/>
      </rPr>
      <t>加强地区隐患排查力度，维护地区生产安全，保障人民财产和生命安全</t>
    </r>
  </si>
  <si>
    <r>
      <rPr>
        <sz val="11"/>
        <rFont val="宋体"/>
        <charset val="134"/>
      </rPr>
      <t>预算项目控制数</t>
    </r>
  </si>
  <si>
    <t>1858927.14</t>
  </si>
  <si>
    <r>
      <rPr>
        <sz val="11"/>
        <rFont val="宋体"/>
        <charset val="134"/>
      </rPr>
      <t>11010224T000002966246-食药员经费</t>
    </r>
  </si>
  <si>
    <t>105.785510</t>
  </si>
  <si>
    <r>
      <rPr>
        <sz val="11"/>
        <rFont val="宋体"/>
        <charset val="134"/>
      </rPr>
      <t xml:space="preserve">按期足额发放食药员5人的工资 、社保、公积金、体检费、管理费等 </t>
    </r>
  </si>
  <si>
    <r>
      <rPr>
        <sz val="11"/>
        <rFont val="宋体"/>
        <charset val="134"/>
      </rPr>
      <t>食药员人数</t>
    </r>
  </si>
  <si>
    <r>
      <rPr>
        <sz val="11"/>
        <rFont val="宋体"/>
        <charset val="134"/>
      </rPr>
      <t>符合工资计算要求</t>
    </r>
  </si>
  <si>
    <r>
      <rPr>
        <sz val="11"/>
        <rFont val="宋体"/>
        <charset val="134"/>
      </rPr>
      <t>项目周期</t>
    </r>
  </si>
  <si>
    <r>
      <rPr>
        <sz val="11"/>
        <rFont val="宋体"/>
        <charset val="134"/>
      </rPr>
      <t>工作积极性</t>
    </r>
  </si>
  <si>
    <t>532955.57</t>
  </si>
  <si>
    <r>
      <rPr>
        <sz val="11"/>
        <rFont val="宋体"/>
        <charset val="134"/>
      </rPr>
      <t>11010224T000002966252-志愿服务及生活服务业服务经费</t>
    </r>
  </si>
  <si>
    <t>15.000000</t>
  </si>
  <si>
    <r>
      <rPr>
        <sz val="11"/>
        <rFont val="宋体"/>
        <charset val="134"/>
      </rPr>
      <t xml:space="preserve">为了建立健全并完善陶然亭街道的社区志愿服务体系，全面落实《北京市社区志愿服务促进办法》推进社区志愿服务工作蓬勃发展，结合陶然亭辖区实际情况开展多种社区志愿服务活动，建立健全志愿服务制度，形成志愿服务长效机制。 </t>
    </r>
  </si>
  <si>
    <r>
      <rPr>
        <sz val="11"/>
        <rFont val="宋体"/>
        <charset val="134"/>
      </rPr>
      <t>预计共全年举办20场活动</t>
    </r>
  </si>
  <si>
    <t>20</t>
  </si>
  <si>
    <r>
      <rPr>
        <sz val="11"/>
        <rFont val="宋体"/>
        <charset val="134"/>
      </rPr>
      <t>为了建立健全并完善陶然亭街道的社区志愿服务体系，全面落实《北京市社区志愿服务促进办法》推进社区志愿服务工作蓬勃发展，结合陶然亭辖区实际情况开展多种社区志愿服务活动，建立健全志愿服务制度，形成志愿服务长</t>
    </r>
  </si>
  <si>
    <r>
      <rPr>
        <sz val="11"/>
        <rFont val="宋体"/>
        <charset val="134"/>
      </rPr>
      <t>完成全年活动指标</t>
    </r>
  </si>
  <si>
    <r>
      <rPr>
        <sz val="11"/>
        <rFont val="宋体"/>
        <charset val="134"/>
      </rPr>
      <t>建立健全并完善陶然亭街道的社区志愿服务体系</t>
    </r>
  </si>
  <si>
    <r>
      <rPr>
        <sz val="11"/>
        <rFont val="宋体"/>
        <charset val="134"/>
      </rPr>
      <t>群众满意度</t>
    </r>
  </si>
  <si>
    <t>100000</t>
  </si>
  <si>
    <r>
      <rPr>
        <sz val="11"/>
        <rFont val="宋体"/>
        <charset val="134"/>
      </rPr>
      <t>11010224T000002966258-幼儿园经费</t>
    </r>
  </si>
  <si>
    <t>589.200000</t>
  </si>
  <si>
    <r>
      <rPr>
        <sz val="11"/>
        <rFont val="宋体"/>
        <charset val="134"/>
      </rPr>
      <t xml:space="preserve">每年为陶然亭街道新欣幼儿园里退休和退养人员发放的退休金及退养金等费用。具体包括：退休金、退养金、元旦、春节、五一、十一四个节日的过节费、冬季取暖费及根据今年人事部门下发的调整养老金标准预估2022年调整工资的上涨经费。 </t>
    </r>
  </si>
  <si>
    <r>
      <rPr>
        <sz val="11"/>
        <rFont val="宋体"/>
        <charset val="134"/>
      </rPr>
      <t>街道幼儿园退休退养职工32人</t>
    </r>
  </si>
  <si>
    <t>32</t>
  </si>
  <si>
    <r>
      <rPr>
        <sz val="11"/>
        <rFont val="宋体"/>
        <charset val="134"/>
      </rPr>
      <t>按照街道人事部门的依据为街道幼儿园退休退养职工工资</t>
    </r>
  </si>
  <si>
    <r>
      <rPr>
        <sz val="11"/>
        <rFont val="宋体"/>
        <charset val="134"/>
      </rPr>
      <t>每月按时为街道幼儿园退休退养职工发放工资</t>
    </r>
  </si>
  <si>
    <r>
      <rPr>
        <sz val="11"/>
        <rFont val="宋体"/>
        <charset val="134"/>
      </rPr>
      <t>全年按时为街道幼儿园退休退养职工足额发放工资</t>
    </r>
  </si>
  <si>
    <r>
      <rPr>
        <sz val="11"/>
        <rFont val="宋体"/>
        <charset val="134"/>
      </rPr>
      <t>退休退养职工满意100%</t>
    </r>
  </si>
  <si>
    <t>2990000</t>
  </si>
  <si>
    <r>
      <rPr>
        <sz val="11"/>
        <rFont val="宋体"/>
        <charset val="134"/>
      </rPr>
      <t>11010224T000002966264-“两节”慰问补助</t>
    </r>
  </si>
  <si>
    <r>
      <rPr>
        <sz val="11"/>
        <rFont val="宋体"/>
        <charset val="134"/>
      </rPr>
      <t>两节送温暖工作是每年元旦、春节期间例行开展的工作，主要是以走访慰问为载体，为家庭生活困难的失业人员提供切实帮助。依据西城区人力资源和社会保障局关于2023年西城区两节“送温暖“的通知精神，人均标准500元，预计符合条件的失业人员为500人。</t>
    </r>
  </si>
  <si>
    <r>
      <rPr>
        <sz val="11"/>
        <rFont val="宋体"/>
        <charset val="134"/>
      </rPr>
      <t>预计符合条件的失业人员为500人</t>
    </r>
  </si>
  <si>
    <t>500</t>
  </si>
  <si>
    <r>
      <rPr>
        <sz val="11"/>
        <rFont val="宋体"/>
        <charset val="134"/>
      </rPr>
      <t>每年两节期间完成</t>
    </r>
  </si>
  <si>
    <t>优良</t>
  </si>
  <si>
    <r>
      <rPr>
        <sz val="11"/>
        <rFont val="宋体"/>
        <charset val="134"/>
      </rPr>
      <t>两节期间完成</t>
    </r>
  </si>
  <si>
    <r>
      <rPr>
        <sz val="11"/>
        <rFont val="宋体"/>
        <charset val="134"/>
      </rPr>
      <t>两节送温暖工作是每年元旦、春节期间例行开展的工作，主要是以走访慰问为载体，为家庭生活困难的失业人员提供切实帮助</t>
    </r>
  </si>
  <si>
    <t>250000</t>
  </si>
  <si>
    <t>1,692.707150</t>
  </si>
  <si>
    <r>
      <rPr>
        <sz val="11"/>
        <rFont val="宋体"/>
        <charset val="134"/>
      </rPr>
      <t xml:space="preserve">环卫保洁工作是城市管理的重要内容和城市运行的基础条件，关系着辖区群众工作生活环境质量，直接影响城市正常运转和群众的幸福感和获得感。聘请专业队伍进行辖区街巷胡同保洁，保持辖区环境卫生达标，为辖区居民和企事业单位营造干净整洁的工作生活环境。 </t>
    </r>
  </si>
  <si>
    <r>
      <rPr>
        <sz val="11"/>
        <rFont val="宋体"/>
        <charset val="134"/>
      </rPr>
      <t>2025年度作业面积总计266574.18㎡。</t>
    </r>
  </si>
  <si>
    <t>266574.18</t>
  </si>
  <si>
    <t>平方米</t>
  </si>
  <si>
    <r>
      <rPr>
        <sz val="11"/>
        <rFont val="宋体"/>
        <charset val="134"/>
      </rPr>
      <t>街巷环卫保洁质量须达到《北京市市容卫生条例》和《北京市市政管委环境卫生作业检查考核标准》。</t>
    </r>
  </si>
  <si>
    <r>
      <rPr>
        <sz val="11"/>
        <rFont val="宋体"/>
        <charset val="134"/>
      </rPr>
      <t>全年保洁</t>
    </r>
  </si>
  <si>
    <r>
      <rPr>
        <sz val="11"/>
        <rFont val="宋体"/>
        <charset val="134"/>
      </rPr>
      <t>通过环卫保洁助力宜居宜业陶然亭建设，坚持不懈为居民创造健康、卫生的生活环境，提升辖区环境品质，为陶然亭地区可持续发展提供环境基础。</t>
    </r>
  </si>
  <si>
    <r>
      <rPr>
        <sz val="11"/>
        <rFont val="宋体"/>
        <charset val="134"/>
      </rPr>
      <t>辖区居民对环境保洁质量满意度</t>
    </r>
  </si>
  <si>
    <r>
      <rPr>
        <sz val="11"/>
        <rFont val="宋体"/>
        <charset val="134"/>
      </rPr>
      <t>项目预算控制数</t>
    </r>
  </si>
  <si>
    <t>7697600.4</t>
  </si>
  <si>
    <r>
      <rPr>
        <sz val="11"/>
        <rFont val="宋体"/>
        <charset val="134"/>
      </rPr>
      <t>11010224T000002966365-社区党组织服务群众项目</t>
    </r>
  </si>
  <si>
    <t>400.000000</t>
  </si>
  <si>
    <r>
      <rPr>
        <sz val="11"/>
        <rFont val="宋体"/>
        <charset val="134"/>
      </rPr>
      <t>认真贯彻落实市、区精神，严格按照北京市《城乡基层党组织服务群众经费管理办法》、《西城区社区党组织服务群众经费使用管理办法》、《陶然亭街道社区党组织服务群众项目经费使用实施办法》等相关文件及区委组织部要求，以问题和需求为导向，按照相关流程要求，组织做好社区党组织服务群众工作（主要用于便民服务类、志愿公益类、群众活动类、关爱帮扶类、服务保障类及居民群众迫切需要提供的其他服务事项），切实使辖区群众感受到社区党组织“心系群众、服务为民”宗旨意识和实际行动，进一步提高居民对党组织的满意度。</t>
    </r>
  </si>
  <si>
    <r>
      <rPr>
        <sz val="11"/>
        <rFont val="宋体"/>
        <charset val="134"/>
      </rPr>
      <t>覆盖社区数量</t>
    </r>
  </si>
  <si>
    <t>个</t>
  </si>
  <si>
    <r>
      <rPr>
        <sz val="11"/>
        <rFont val="宋体"/>
        <charset val="134"/>
      </rPr>
      <t>按照本年度社区党组织服务群众项目申报书落实</t>
    </r>
  </si>
  <si>
    <r>
      <rPr>
        <sz val="11"/>
        <rFont val="宋体"/>
        <charset val="134"/>
      </rPr>
      <t>社区党委结合社区实际情况，按照社区党组织服务群众项目申报书及时有效落实</t>
    </r>
  </si>
  <si>
    <r>
      <rPr>
        <sz val="11"/>
        <rFont val="宋体"/>
        <charset val="134"/>
      </rPr>
      <t>提升基层党组织直接服务群众的能力水平；改善居民居住生活环境；通过党组织服务群众项目，及时解决群众迫切需要解决的问题，进一步提高居民对党组织的满意度。</t>
    </r>
  </si>
  <si>
    <r>
      <rPr>
        <sz val="11"/>
        <rFont val="宋体"/>
        <charset val="134"/>
      </rPr>
      <t>居民群众开展满意度调查</t>
    </r>
  </si>
  <si>
    <r>
      <rPr>
        <sz val="11"/>
        <rFont val="宋体"/>
        <charset val="134"/>
      </rPr>
      <t>严格按预算批复范围内容执行</t>
    </r>
  </si>
  <si>
    <t>200</t>
  </si>
  <si>
    <t>514.000000</t>
  </si>
  <si>
    <r>
      <rPr>
        <sz val="11"/>
        <rFont val="宋体"/>
        <charset val="134"/>
      </rPr>
      <t xml:space="preserve">陶然亭地区具有明显的居住区特征，平房区、老旧小区多，物业管理不完善，拆迁甩尾区面积大，无主建筑垃圾及大件废弃物是影响居民生活和城市环境的重要问题。 为做好无主建筑垃圾及大件废弃物管理清运工作，持续改进清运效果，提高清运效率，陶然亭街道办事处完善发现机制，聘请第三方专业公司对辖区内无主建筑垃圾和大件废弃物进行不间断清运，确保辖区环境品质。 </t>
    </r>
  </si>
  <si>
    <r>
      <rPr>
        <sz val="11"/>
        <rFont val="宋体"/>
        <charset val="134"/>
      </rPr>
      <t>完成地区内（陶然亭公园和有物业小区除外）1.55平方公里的全部无主建筑垃圾及大件废弃物的清运工作，清运车数</t>
    </r>
  </si>
  <si>
    <t>1000</t>
  </si>
  <si>
    <t>辆</t>
  </si>
  <si>
    <r>
      <rPr>
        <sz val="11"/>
        <rFont val="宋体"/>
        <charset val="134"/>
      </rPr>
      <t>市、区各级单位或部门对地区内的环境检查大件废弃物项目下结果为合格。</t>
    </r>
  </si>
  <si>
    <r>
      <rPr>
        <sz val="11"/>
        <rFont val="宋体"/>
        <charset val="134"/>
      </rPr>
      <t>与清运服务方签订清运框架协议，按照协议规定开展清运工作。</t>
    </r>
  </si>
  <si>
    <r>
      <rPr>
        <sz val="11"/>
        <rFont val="宋体"/>
        <charset val="134"/>
      </rPr>
      <t>各上级单位环境质量检查90分以上，地区居民对无主建筑垃圾和大件废弃物的举报减少（途径：12345热线）。</t>
    </r>
  </si>
  <si>
    <r>
      <rPr>
        <sz val="11"/>
        <rFont val="宋体"/>
        <charset val="134"/>
      </rPr>
      <t>对第三方机构服务的满意度</t>
    </r>
  </si>
  <si>
    <r>
      <rPr>
        <sz val="11"/>
        <rFont val="宋体"/>
        <charset val="134"/>
      </rPr>
      <t>控制合同金额，支付进度。</t>
    </r>
  </si>
  <si>
    <t>2100000</t>
  </si>
  <si>
    <r>
      <rPr>
        <sz val="11"/>
        <rFont val="宋体"/>
        <charset val="134"/>
      </rPr>
      <t>11010224T000002966374-城市基层党建工作经费</t>
    </r>
  </si>
  <si>
    <r>
      <rPr>
        <sz val="11"/>
        <rFont val="宋体"/>
        <charset val="134"/>
      </rPr>
      <t>1.落实市、区“两新”组织党建工作重点任务要求，加强党对“两新”组织的领导，推进“两新”组织“两个覆盖”工作，提升“两新”组织党建工作影响力等“两新”聚力相关活动服务工作经费。 2.对基层党组织、党员、群众开展各种形式的宣传。 3.优秀书记工作室工作经费10万元及人才库经费2万元。</t>
    </r>
  </si>
  <si>
    <r>
      <rPr>
        <sz val="11"/>
        <rFont val="宋体"/>
        <charset val="134"/>
      </rPr>
      <t>深化党建引领基层治理，以“微治理”带动“大变化”。夯实基层组织体系建设。发挥基层党组织“前哨”“探头”作用，把新业态、新就业群体纳入城市基层党建格局，引导新就业群体立足岗位优势，在基层治理、公益服务、</t>
    </r>
  </si>
  <si>
    <r>
      <rPr>
        <sz val="11"/>
        <rFont val="宋体"/>
        <charset val="134"/>
      </rPr>
      <t>开展基层党组织工作和活动，推进社区党建、机关党建和社会领域党建，强化服务保障。</t>
    </r>
  </si>
  <si>
    <r>
      <rPr>
        <sz val="11"/>
        <rFont val="宋体"/>
        <charset val="134"/>
      </rPr>
      <t>党员群众满意度</t>
    </r>
  </si>
  <si>
    <t>70</t>
  </si>
  <si>
    <r>
      <rPr>
        <sz val="11"/>
        <rFont val="宋体"/>
        <charset val="134"/>
      </rPr>
      <t>11010224T000002966384-冬季扫雪铲冰、防洪防汛</t>
    </r>
  </si>
  <si>
    <t>65.500000</t>
  </si>
  <si>
    <r>
      <rPr>
        <sz val="11"/>
        <rFont val="宋体"/>
        <charset val="134"/>
      </rPr>
      <t xml:space="preserve">做好防汛工作，实现地区防汛期间不塌房、不死人、不断路、不泡车的目标，安全度汛。冬季做到“雪情就是命令”，保证白天降雪随时清扫，努力做到“2小时通融，4小时打透”，夜间降雪应于确保次日上午10时前清扫干净。对辖区发生的应急事件及时解决。结合天气和房屋实际情况，及时转移人员。第一时间回应居民关切，解决居民的诉求，提高城市管理水平和群众满意度。 </t>
    </r>
  </si>
  <si>
    <r>
      <rPr>
        <sz val="11"/>
        <rFont val="宋体"/>
        <charset val="134"/>
      </rPr>
      <t>购买防汛物资</t>
    </r>
  </si>
  <si>
    <t>份</t>
  </si>
  <si>
    <r>
      <rPr>
        <sz val="11"/>
        <rFont val="宋体"/>
        <charset val="134"/>
      </rPr>
      <t>物资、餐费、住宿符合标准</t>
    </r>
  </si>
  <si>
    <r>
      <rPr>
        <sz val="11"/>
        <rFont val="宋体"/>
        <charset val="134"/>
      </rPr>
      <t>按汛前、汛中、汛后进行相关工作</t>
    </r>
  </si>
  <si>
    <r>
      <rPr>
        <sz val="11"/>
        <rFont val="宋体"/>
        <charset val="134"/>
      </rPr>
      <t>居民汛期居住安全、出行安全</t>
    </r>
  </si>
  <si>
    <r>
      <rPr>
        <sz val="11"/>
        <rFont val="宋体"/>
        <charset val="134"/>
      </rPr>
      <t>开展满意度调查，次数不少于4次，覆盖社区、居民、商户</t>
    </r>
  </si>
  <si>
    <t>4</t>
  </si>
  <si>
    <r>
      <rPr>
        <sz val="11"/>
        <rFont val="宋体"/>
        <charset val="134"/>
      </rPr>
      <t>参考市场价做好成本管控。</t>
    </r>
  </si>
  <si>
    <r>
      <rPr>
        <sz val="11"/>
        <rFont val="宋体"/>
        <charset val="134"/>
      </rPr>
      <t>11010224T000002966393-基层党组织津贴补贴</t>
    </r>
  </si>
  <si>
    <t>146.000000</t>
  </si>
  <si>
    <r>
      <rPr>
        <sz val="11"/>
        <rFont val="宋体"/>
        <charset val="134"/>
      </rPr>
      <t>认真贯彻落实中央、市、区精神，严格按照西城区《关于为全区基层党组织书记、副书记、委员中离退休干部党员等发放工作补贴的通知》、西城区《关于实施“非公有制企业党建活力工程”进一步加强和改进全区非公有制企业党的建设工作的意见》、《陶然亭街道关于进一步加强和改进非公有制企业党的建设工作方案》《西城区关于加强和改进城市基层党建工作的实施方案》相关文件要求，工作补贴执行标准为：书记每人每月500元，副书记、委员每人每月200元。</t>
    </r>
  </si>
  <si>
    <r>
      <rPr>
        <sz val="11"/>
        <rFont val="宋体"/>
        <charset val="134"/>
      </rPr>
      <t>覆盖书记、副书记、委员人数</t>
    </r>
  </si>
  <si>
    <t>195</t>
  </si>
  <si>
    <r>
      <rPr>
        <sz val="11"/>
        <rFont val="宋体"/>
        <charset val="134"/>
      </rPr>
      <t>按照文件要求及标准</t>
    </r>
  </si>
  <si>
    <r>
      <rPr>
        <sz val="11"/>
        <rFont val="宋体"/>
        <charset val="134"/>
      </rPr>
      <t>是否按月发放</t>
    </r>
  </si>
  <si>
    <r>
      <rPr>
        <sz val="11"/>
        <rFont val="宋体"/>
        <charset val="134"/>
      </rPr>
      <t>是否加强基层党组织建设</t>
    </r>
  </si>
  <si>
    <r>
      <rPr>
        <sz val="11"/>
        <rFont val="宋体"/>
        <charset val="134"/>
      </rPr>
      <t>是否符合相关文件精神</t>
    </r>
  </si>
  <si>
    <t>74</t>
  </si>
  <si>
    <r>
      <rPr>
        <sz val="11"/>
        <rFont val="宋体"/>
        <charset val="134"/>
      </rPr>
      <t>11010224T000002966402-“两新”党建指导员补贴</t>
    </r>
  </si>
  <si>
    <r>
      <rPr>
        <sz val="11"/>
        <rFont val="宋体"/>
        <charset val="134"/>
      </rPr>
      <t>认真贯彻落实中央、市、区精神，严格按照西城区西城区《关于实施“非公有制企业党建活力工程”进一步加强和改进全区非公有制企业党的建设工作的意见》、《陶然亭街道关于进一步加强和改进非公有制企业党的建设工作方案》《西城区“两新”组织党建指导员管理办法》相关文件要求，工作补贴执行标准为：指导员每年2万元，5名非公党建指导员共10万元。</t>
    </r>
  </si>
  <si>
    <r>
      <rPr>
        <sz val="11"/>
        <rFont val="宋体"/>
        <charset val="134"/>
      </rPr>
      <t>非公指导员</t>
    </r>
  </si>
  <si>
    <t>名</t>
  </si>
  <si>
    <r>
      <rPr>
        <sz val="11"/>
        <rFont val="宋体"/>
        <charset val="134"/>
      </rPr>
      <t>是否加强基层两新党组织建设</t>
    </r>
  </si>
  <si>
    <r>
      <rPr>
        <sz val="11"/>
        <rFont val="宋体"/>
        <charset val="134"/>
      </rPr>
      <t>服务群众满意度</t>
    </r>
  </si>
  <si>
    <r>
      <rPr>
        <sz val="11"/>
        <rFont val="宋体"/>
        <charset val="134"/>
      </rPr>
      <t>总成本</t>
    </r>
  </si>
  <si>
    <r>
      <rPr>
        <sz val="11"/>
        <rFont val="宋体"/>
        <charset val="134"/>
      </rPr>
      <t>11010224T000002966439-城管监督队经费</t>
    </r>
  </si>
  <si>
    <t>7.159680</t>
  </si>
  <si>
    <r>
      <rPr>
        <sz val="11"/>
        <rFont val="宋体"/>
        <charset val="134"/>
      </rPr>
      <t>街道为每位监督队队员配备城管通手机，订购每月资讯套餐，按目前监督员上报案件量估算，每月语音不低于450分钟，流量不低于10G，短信不低于100条 ，满足监督员工作要求，提高工作效率，提升城市环境品质。</t>
    </r>
  </si>
  <si>
    <r>
      <rPr>
        <sz val="11"/>
        <rFont val="宋体"/>
        <charset val="134"/>
      </rPr>
      <t>每名监督员发现部件问题，每月不少于20个。</t>
    </r>
  </si>
  <si>
    <r>
      <rPr>
        <sz val="11"/>
        <rFont val="宋体"/>
        <charset val="134"/>
      </rPr>
      <t>每名监督员发现事件问题，每月不少于180个。</t>
    </r>
  </si>
  <si>
    <r>
      <rPr>
        <sz val="11"/>
        <rFont val="宋体"/>
        <charset val="134"/>
      </rPr>
      <t>上报案件合格率大于95%。</t>
    </r>
  </si>
  <si>
    <t>95</t>
  </si>
  <si>
    <r>
      <rPr>
        <sz val="11"/>
        <rFont val="宋体"/>
        <charset val="134"/>
      </rPr>
      <t>合同签订后，每四个月一次性发放四个月的队员手机及通讯费用</t>
    </r>
  </si>
  <si>
    <t>25860</t>
  </si>
  <si>
    <r>
      <rPr>
        <sz val="11"/>
        <rFont val="宋体"/>
        <charset val="134"/>
      </rPr>
      <t>监督队员完成上报案件、考核案件的数量要求，资讯费用不超出所定套餐费用。</t>
    </r>
  </si>
  <si>
    <r>
      <rPr>
        <sz val="11"/>
        <rFont val="宋体"/>
        <charset val="134"/>
      </rPr>
      <t>服务对象满意</t>
    </r>
  </si>
  <si>
    <r>
      <rPr>
        <sz val="11"/>
        <rFont val="宋体"/>
        <charset val="134"/>
      </rPr>
      <t>按照区、街相关方案执行</t>
    </r>
  </si>
  <si>
    <t>14476.8</t>
  </si>
  <si>
    <r>
      <rPr>
        <sz val="11"/>
        <rFont val="宋体"/>
        <charset val="134"/>
      </rPr>
      <t>11010224T000002966442-基层党组织党建活动经费</t>
    </r>
  </si>
  <si>
    <t>244.000000</t>
  </si>
  <si>
    <r>
      <rPr>
        <sz val="11"/>
        <rFont val="宋体"/>
        <charset val="134"/>
      </rPr>
      <t>认真贯彻落实市、区精神，严格按照北京市《基层党组织党建活动经费管理办法》、《陶然亭街道基层党组织党建活动经费使用管理办法》要求，按照每人每年400元的标准，落实基层党建经费保障制度，开展基层党组织工作和活动，推进社区党建、机关党建和社会领域党建，强化服务保障。</t>
    </r>
  </si>
  <si>
    <r>
      <rPr>
        <sz val="11"/>
        <rFont val="宋体"/>
        <charset val="134"/>
      </rPr>
      <t>服务党员人次</t>
    </r>
  </si>
  <si>
    <t>300</t>
  </si>
  <si>
    <r>
      <rPr>
        <sz val="11"/>
        <rFont val="宋体"/>
        <charset val="134"/>
      </rPr>
      <t>按照市区文件精神要求开展</t>
    </r>
  </si>
  <si>
    <r>
      <rPr>
        <sz val="11"/>
        <rFont val="宋体"/>
        <charset val="134"/>
      </rPr>
      <t>按照《基层党组织党建活动经费管理办法》开展经费使用</t>
    </r>
  </si>
  <si>
    <r>
      <rPr>
        <sz val="11"/>
        <rFont val="宋体"/>
        <charset val="134"/>
      </rPr>
      <t>落实市、区推进基层党建基础保障水平，“立足支部、服务基层、统筹安排、专款专用”的原则</t>
    </r>
  </si>
  <si>
    <r>
      <rPr>
        <sz val="11"/>
        <rFont val="宋体"/>
        <charset val="134"/>
      </rPr>
      <t>严格按照市区街文件要求申报开展</t>
    </r>
  </si>
  <si>
    <t>1240000</t>
  </si>
  <si>
    <t>233.647838</t>
  </si>
  <si>
    <r>
      <rPr>
        <sz val="11"/>
        <rFont val="宋体"/>
        <charset val="134"/>
      </rPr>
      <t xml:space="preserve">对辖区内街道所属道路街巷进行绿化养护，确保绿地清洁，按照季节特点及时安排树木修剪和预防病虫害，优化陶然亭地区生态环境，达成“环境要优美”的宜居要求。做好汛期及冬季绿化排险工作，及时有效应对紧急情况，保护群众财产及人身安全，为辖区居民和企事业单位营造环境优美的工作生活环境，助力陶然亭地区可持续发展，提高人民群众的幸福感和获得感。 </t>
    </r>
  </si>
  <si>
    <r>
      <rPr>
        <sz val="11"/>
        <rFont val="宋体"/>
        <charset val="134"/>
      </rPr>
      <t>辖区内绿化养护面积</t>
    </r>
  </si>
  <si>
    <t>84553.7</t>
  </si>
  <si>
    <r>
      <rPr>
        <sz val="11"/>
        <rFont val="宋体"/>
        <charset val="134"/>
      </rPr>
      <t>辖区内绿化养护成品成活率</t>
    </r>
  </si>
  <si>
    <r>
      <rPr>
        <sz val="11"/>
        <rFont val="宋体"/>
        <charset val="134"/>
      </rPr>
      <t>全年养护，根据绿化工作安排按期完成相应季节的养护工作。</t>
    </r>
  </si>
  <si>
    <r>
      <rPr>
        <sz val="11"/>
        <rFont val="宋体"/>
        <charset val="134"/>
      </rPr>
      <t>对辖区内街道所属道路街巷进行绿化养护，确保绿地清洁，按照季节特点及时安排树木修剪和预防病虫害，优化陶然亭地区生态环境，达成“环境要优美”的宜居要求。</t>
    </r>
  </si>
  <si>
    <r>
      <rPr>
        <sz val="11"/>
        <rFont val="宋体"/>
        <charset val="134"/>
      </rPr>
      <t>辖区居民对绿化养护项目进度、质量满意度</t>
    </r>
  </si>
  <si>
    <r>
      <rPr>
        <sz val="11"/>
        <rFont val="宋体"/>
        <charset val="134"/>
      </rPr>
      <t>项目支出</t>
    </r>
  </si>
  <si>
    <t>1100000</t>
  </si>
  <si>
    <r>
      <rPr>
        <sz val="11"/>
        <rFont val="宋体"/>
        <charset val="134"/>
      </rPr>
      <t>11010224T000002966494-就业活动经费</t>
    </r>
  </si>
  <si>
    <r>
      <rPr>
        <sz val="11"/>
        <rFont val="宋体"/>
        <charset val="134"/>
      </rPr>
      <t xml:space="preserve">通过开展就业政策宣传，失业人员培训，职业介绍和职业指导，创业服务，做好2024年陶然亭街道就业工作，促进辖区就业增长，提升就业质量，稳定就业形势，进一步加强充分就业地区创建工作，确保西城区社会保障和就业工作领导小组2024年下达的各项就业指标顺利完成。 </t>
    </r>
  </si>
  <si>
    <r>
      <rPr>
        <sz val="11"/>
        <rFont val="宋体"/>
        <charset val="134"/>
      </rPr>
      <t>每年举办就业活动次数</t>
    </r>
  </si>
  <si>
    <t>元/人·次</t>
  </si>
  <si>
    <r>
      <rPr>
        <sz val="11"/>
        <rFont val="宋体"/>
        <charset val="134"/>
      </rPr>
      <t>就业服务及活动质量</t>
    </r>
  </si>
  <si>
    <r>
      <rPr>
        <sz val="11"/>
        <rFont val="宋体"/>
        <charset val="134"/>
      </rPr>
      <t>确保指标完成</t>
    </r>
  </si>
  <si>
    <r>
      <rPr>
        <sz val="11"/>
        <rFont val="宋体"/>
        <charset val="134"/>
      </rPr>
      <t>满意度90%</t>
    </r>
  </si>
  <si>
    <t>8</t>
  </si>
  <si>
    <r>
      <rPr>
        <sz val="11"/>
        <rFont val="宋体"/>
        <charset val="134"/>
      </rPr>
      <t>11010224T000002966567-和谐劳动关系创建经费</t>
    </r>
  </si>
  <si>
    <t>6.400000</t>
  </si>
  <si>
    <r>
      <rPr>
        <sz val="11"/>
        <rFont val="宋体"/>
        <charset val="134"/>
      </rPr>
      <t xml:space="preserve">为了促进企业创建和谐的劳动关系,根据上级工作要求和进度,劳动科每年开展地区和谐劳动关系评比,并进行适当奖励,然后根据区里安排,推荐优秀企业参加全区评比表彰. </t>
    </r>
  </si>
  <si>
    <r>
      <rPr>
        <sz val="11"/>
        <rFont val="宋体"/>
        <charset val="134"/>
      </rPr>
      <t>年内完成2次以上法律法规培训</t>
    </r>
  </si>
  <si>
    <t>2</t>
  </si>
  <si>
    <r>
      <rPr>
        <sz val="11"/>
        <rFont val="宋体"/>
        <charset val="134"/>
      </rPr>
      <t>高质量完成年度法律法规宣传及培训任务</t>
    </r>
  </si>
  <si>
    <r>
      <rPr>
        <sz val="11"/>
        <rFont val="宋体"/>
        <charset val="134"/>
      </rPr>
      <t>按照计划年度内完成各项费用支出</t>
    </r>
  </si>
  <si>
    <r>
      <rPr>
        <sz val="11"/>
        <rFont val="宋体"/>
        <charset val="134"/>
      </rPr>
      <t>确保各项经费按照财务规定及上级部门工作安排，用足用尽</t>
    </r>
  </si>
  <si>
    <r>
      <rPr>
        <sz val="11"/>
        <rFont val="宋体"/>
        <charset val="134"/>
      </rPr>
      <t>按照财务预算执行</t>
    </r>
  </si>
  <si>
    <t>30000</t>
  </si>
  <si>
    <r>
      <rPr>
        <sz val="11"/>
        <rFont val="宋体"/>
        <charset val="134"/>
      </rPr>
      <t>11010224T000002966597-运行管理服务经费</t>
    </r>
  </si>
  <si>
    <t>293.760000</t>
  </si>
  <si>
    <r>
      <rPr>
        <sz val="11"/>
        <rFont val="宋体"/>
        <charset val="134"/>
      </rPr>
      <t>保证机关、综合行政执法队正常运转，后勤保障到位，按照节俭用餐的原则，在严格控制餐费标准的同时，努力做好合理膳食，营养搭配，确保街道机关干部、事业干部以及部分临时工作人员等每日摄取营养均衡，体力充沛，以饱满、良好的精神状态投入到各项事业中。</t>
    </r>
  </si>
  <si>
    <r>
      <rPr>
        <sz val="11"/>
        <rFont val="宋体"/>
        <charset val="134"/>
      </rPr>
      <t>覆盖就餐人数</t>
    </r>
  </si>
  <si>
    <r>
      <rPr>
        <sz val="11"/>
        <rFont val="宋体"/>
        <charset val="134"/>
      </rPr>
      <t>符合食品卫生相关标准</t>
    </r>
  </si>
  <si>
    <t>项</t>
  </si>
  <si>
    <r>
      <rPr>
        <sz val="11"/>
        <rFont val="宋体"/>
        <charset val="134"/>
      </rPr>
      <t>项目实施周期</t>
    </r>
  </si>
  <si>
    <r>
      <rPr>
        <sz val="11"/>
        <rFont val="宋体"/>
        <charset val="134"/>
      </rPr>
      <t>保证办公秩序和效率</t>
    </r>
  </si>
  <si>
    <t>良好</t>
  </si>
  <si>
    <r>
      <rPr>
        <sz val="11"/>
        <rFont val="宋体"/>
        <charset val="134"/>
      </rPr>
      <t>街道工作人员满意度</t>
    </r>
  </si>
  <si>
    <t>96</t>
  </si>
  <si>
    <r>
      <rPr>
        <sz val="11"/>
        <rFont val="宋体"/>
        <charset val="134"/>
      </rPr>
      <t>总成本控制</t>
    </r>
  </si>
  <si>
    <t>1468800</t>
  </si>
  <si>
    <t>262.080000</t>
  </si>
  <si>
    <r>
      <rPr>
        <sz val="11"/>
        <rFont val="宋体"/>
        <charset val="134"/>
      </rPr>
      <t>为保证机关正常运转，办公秩序良好，街道委托北京网信物业管理有限公司负责街道办公楼物业管理和会议服务等工作，为街道日常运转提供：保洁，会务，门卫，安保，监控，房屋日常养护、维修，房屋共用设备设施的日常运营、保养、维修和管理，安防、消防设施，电梯运行，供水，供电等服务。</t>
    </r>
  </si>
  <si>
    <r>
      <rPr>
        <sz val="11"/>
        <rFont val="宋体"/>
        <charset val="134"/>
      </rPr>
      <t>覆盖物业服务面积</t>
    </r>
  </si>
  <si>
    <t>10856.78</t>
  </si>
  <si>
    <r>
      <rPr>
        <sz val="11"/>
        <rFont val="宋体"/>
        <charset val="134"/>
      </rPr>
      <t>资金支付及时率</t>
    </r>
  </si>
  <si>
    <r>
      <rPr>
        <sz val="11"/>
        <rFont val="宋体"/>
        <charset val="134"/>
      </rPr>
      <t>按照合同约定完成服务内容</t>
    </r>
  </si>
  <si>
    <r>
      <rPr>
        <sz val="11"/>
        <rFont val="宋体"/>
        <charset val="134"/>
      </rPr>
      <t>确保街道机关日常办公秩序良好，运行有序，安全平稳</t>
    </r>
  </si>
  <si>
    <t>1317800</t>
  </si>
  <si>
    <t>47.500000</t>
  </si>
  <si>
    <r>
      <rPr>
        <sz val="11"/>
        <rFont val="宋体"/>
        <charset val="134"/>
      </rPr>
      <t xml:space="preserve">目标及社会经济效益：建立责任规划师制度，结合街区整理计划，推行城市设计和街区设计，有序实施街区修补和有机更新，实现城市风貌、街区风貌的和谐统一；提高城市精细化管理水平，完善专家咨询和公众参与的长效机制，动员引导社会参与，激发社会责任与公共意识，推动共治共享，为长效管理打好基础。 </t>
    </r>
  </si>
  <si>
    <r>
      <rPr>
        <sz val="11"/>
        <rFont val="宋体"/>
        <charset val="134"/>
      </rPr>
      <t>至少参与街道涉及到街区整理，城市空间、社情民意的决策咨询。</t>
    </r>
  </si>
  <si>
    <r>
      <rPr>
        <sz val="11"/>
        <rFont val="宋体"/>
        <charset val="134"/>
      </rPr>
      <t>年度工作形成工作汇报</t>
    </r>
  </si>
  <si>
    <r>
      <rPr>
        <sz val="11"/>
        <rFont val="宋体"/>
        <charset val="134"/>
      </rPr>
      <t>按照合同约定实施，年底前支付</t>
    </r>
  </si>
  <si>
    <r>
      <rPr>
        <sz val="11"/>
        <rFont val="宋体"/>
        <charset val="134"/>
      </rPr>
      <t>街道将聘用的“责任规划师”履职情况形成评估报告</t>
    </r>
  </si>
  <si>
    <r>
      <rPr>
        <sz val="11"/>
        <rFont val="宋体"/>
        <charset val="134"/>
      </rPr>
      <t>责任规划师满意度调查，项目参与单位满意度</t>
    </r>
  </si>
  <si>
    <r>
      <rPr>
        <sz val="11"/>
        <rFont val="宋体"/>
        <charset val="134"/>
      </rPr>
      <t>根据区规对规划师的评估最好是否继续聘请的依据，严格按照区里要求进行成本控制</t>
    </r>
  </si>
  <si>
    <t>225000</t>
  </si>
  <si>
    <r>
      <rPr>
        <sz val="11"/>
        <rFont val="宋体"/>
        <charset val="134"/>
      </rPr>
      <t>11010224T000002966681-信访工作经费</t>
    </r>
  </si>
  <si>
    <t>0.700000</t>
  </si>
  <si>
    <r>
      <rPr>
        <sz val="11"/>
        <rFont val="宋体"/>
        <charset val="134"/>
      </rPr>
      <t xml:space="preserve">扎实开展信访工作，努力提升信访及时受理率、按期办结率、群众满意率，做好矛盾隐患排查，推进信访工作法治化，维护群众合法权益，促进社会和谐稳定。 </t>
    </r>
  </si>
  <si>
    <r>
      <rPr>
        <sz val="11"/>
        <rFont val="宋体"/>
        <charset val="134"/>
      </rPr>
      <t>按要求开展矛盾隐患排查</t>
    </r>
  </si>
  <si>
    <r>
      <rPr>
        <sz val="11"/>
        <rFont val="宋体"/>
        <charset val="134"/>
      </rPr>
      <t>信访事项及时受理率</t>
    </r>
  </si>
  <si>
    <r>
      <rPr>
        <sz val="11"/>
        <rFont val="宋体"/>
        <charset val="134"/>
      </rPr>
      <t>信访事项按期办结率</t>
    </r>
  </si>
  <si>
    <r>
      <rPr>
        <sz val="11"/>
        <rFont val="宋体"/>
        <charset val="134"/>
      </rPr>
      <t>扎实开展信访工作，维护群众合法权益，促进社会和谐稳定。</t>
    </r>
  </si>
  <si>
    <r>
      <rPr>
        <sz val="11"/>
        <rFont val="宋体"/>
        <charset val="134"/>
      </rPr>
      <t>群众满意率</t>
    </r>
  </si>
  <si>
    <r>
      <rPr>
        <sz val="11"/>
        <rFont val="宋体"/>
        <charset val="134"/>
      </rPr>
      <t>信访工作经费</t>
    </r>
  </si>
  <si>
    <t>2000</t>
  </si>
  <si>
    <r>
      <rPr>
        <sz val="11"/>
        <rFont val="宋体"/>
        <charset val="134"/>
      </rPr>
      <t>11010224T000002966699-办公设备家具更新经费</t>
    </r>
  </si>
  <si>
    <r>
      <rPr>
        <sz val="11"/>
        <rFont val="宋体"/>
        <charset val="134"/>
      </rPr>
      <t xml:space="preserve">自2012年,陶然亭街道搬入黑窑厂街22号新办公地址以来,对大部分电脑、打印机、复印机等设备进行了更新，为满足街道办公电脑、打印机、办公家具等设备的正常使用，拟申请购置电脑、打印机、办公家具等固定资产，保证街道机关、社区正常运转。 </t>
    </r>
  </si>
  <si>
    <r>
      <rPr>
        <sz val="11"/>
        <rFont val="宋体"/>
        <charset val="134"/>
      </rPr>
      <t>拟更换社区办公室设备数量</t>
    </r>
  </si>
  <si>
    <t>50</t>
  </si>
  <si>
    <t>台</t>
  </si>
  <si>
    <r>
      <rPr>
        <sz val="11"/>
        <rFont val="宋体"/>
        <charset val="134"/>
      </rPr>
      <t>验收合格率</t>
    </r>
  </si>
  <si>
    <r>
      <rPr>
        <sz val="11"/>
        <rFont val="宋体"/>
        <charset val="134"/>
      </rPr>
      <t>购置周期</t>
    </r>
  </si>
  <si>
    <r>
      <rPr>
        <sz val="11"/>
        <rFont val="宋体"/>
        <charset val="134"/>
      </rPr>
      <t>保证了正常办公设备，提升了工作效率</t>
    </r>
  </si>
  <si>
    <t>套</t>
  </si>
  <si>
    <r>
      <rPr>
        <sz val="11"/>
        <rFont val="宋体"/>
        <charset val="134"/>
      </rPr>
      <t>使用人员满意度</t>
    </r>
  </si>
  <si>
    <r>
      <rPr>
        <sz val="11"/>
        <rFont val="宋体"/>
        <charset val="134"/>
      </rPr>
      <t>总成本控制数</t>
    </r>
  </si>
  <si>
    <t>500000</t>
  </si>
  <si>
    <r>
      <rPr>
        <sz val="11"/>
        <rFont val="宋体"/>
        <charset val="134"/>
      </rPr>
      <t>11010224T000002966714-司法社工经费</t>
    </r>
  </si>
  <si>
    <t>168.812260</t>
  </si>
  <si>
    <r>
      <rPr>
        <sz val="11"/>
        <rFont val="宋体"/>
        <charset val="134"/>
      </rPr>
      <t xml:space="preserve">确保司法社工正常工作，全面落实矫正、帮教等各项工作任务，实现矫正人员日常管理到位，特殊重点时期监管到位，严密排查，确保不脱管漏管，重新犯罪。实现对帮教人员的无缝接收工作以及帮扶工作，使其更好的步入社会，融入社会，自食其力，为社会发展贡献力量。 </t>
    </r>
  </si>
  <si>
    <r>
      <rPr>
        <sz val="11"/>
        <rFont val="宋体"/>
        <charset val="134"/>
      </rPr>
      <t>矫正及帮教人员</t>
    </r>
  </si>
  <si>
    <r>
      <rPr>
        <sz val="11"/>
        <rFont val="宋体"/>
        <charset val="134"/>
      </rPr>
      <t>按区司法局要求完成矫正、帮教等各项工作</t>
    </r>
  </si>
  <si>
    <r>
      <rPr>
        <sz val="11"/>
        <rFont val="宋体"/>
        <charset val="134"/>
      </rPr>
      <t>积极落实矫正、帮教工作管理工作</t>
    </r>
  </si>
  <si>
    <r>
      <rPr>
        <sz val="11"/>
        <rFont val="宋体"/>
        <charset val="134"/>
      </rPr>
      <t>矫正及帮教人员满意度</t>
    </r>
  </si>
  <si>
    <r>
      <rPr>
        <sz val="11"/>
        <rFont val="宋体"/>
        <charset val="134"/>
      </rPr>
      <t>全年预算</t>
    </r>
  </si>
  <si>
    <t>84.719</t>
  </si>
  <si>
    <t>93.450000</t>
  </si>
  <si>
    <r>
      <rPr>
        <sz val="11"/>
        <rFont val="宋体"/>
        <charset val="134"/>
      </rPr>
      <t>确保陶然亭政务网络信息系统安全可靠运行，最大限度地确保信息的机密性、可用性，通过技术服务方式，聘请专业公司提供规范化的专业性服务和技术支持，以提升信息化效能、规范管理、提升信息化安全水平,来加强信息系统的建设，从而保障政务网络信息系统的稳定运行。</t>
    </r>
  </si>
  <si>
    <r>
      <rPr>
        <sz val="11"/>
        <rFont val="宋体"/>
        <charset val="134"/>
      </rPr>
      <t>覆盖全街道1委7办三中心</t>
    </r>
  </si>
  <si>
    <r>
      <rPr>
        <sz val="11"/>
        <rFont val="宋体"/>
        <charset val="134"/>
      </rPr>
      <t>运维及时率</t>
    </r>
  </si>
  <si>
    <r>
      <rPr>
        <sz val="11"/>
        <rFont val="宋体"/>
        <charset val="134"/>
      </rPr>
      <t>对保障全街道的信息化运行的积极作用</t>
    </r>
  </si>
  <si>
    <t>对</t>
  </si>
  <si>
    <r>
      <rPr>
        <sz val="11"/>
        <rFont val="宋体"/>
        <charset val="134"/>
      </rPr>
      <t>全街道1委7办三中心满意度</t>
    </r>
  </si>
  <si>
    <t>460500</t>
  </si>
  <si>
    <r>
      <rPr>
        <sz val="11"/>
        <rFont val="宋体"/>
        <charset val="134"/>
      </rPr>
      <t xml:space="preserve">基层宣传工作是一项重要工作，根据中央、市、区对于宣传思想工作和意识形态工作的要求，结合街道实际，决定建设“京华陶然”微信公众号，占领网络舆论高地，及时传播、宣传、发声，为推进区域化整体发展、共创陶然式美好生活营造良好氛围。发挥网络宣传传播速度快，覆盖面广的特点，设立官方微信公众号，灵活运用语音、文字、表情、图片、视频、地理位置等表现形式，及时推送第一时间让更多人了解街道最新动向，获知最新消息，实现传统媒体和新媒体的融合。 </t>
    </r>
  </si>
  <si>
    <r>
      <rPr>
        <sz val="11"/>
        <rFont val="宋体"/>
        <charset val="134"/>
      </rPr>
      <t>微信推送次数</t>
    </r>
  </si>
  <si>
    <t>600</t>
  </si>
  <si>
    <r>
      <rPr>
        <sz val="11"/>
        <rFont val="宋体"/>
        <charset val="134"/>
      </rPr>
      <t>政策要求</t>
    </r>
  </si>
  <si>
    <r>
      <rPr>
        <sz val="11"/>
        <rFont val="宋体"/>
        <charset val="134"/>
      </rPr>
      <t>12个月</t>
    </r>
  </si>
  <si>
    <r>
      <rPr>
        <sz val="11"/>
        <rFont val="宋体"/>
        <charset val="134"/>
      </rPr>
      <t>社会效益</t>
    </r>
  </si>
  <si>
    <r>
      <rPr>
        <sz val="11"/>
        <rFont val="宋体"/>
        <charset val="134"/>
      </rPr>
      <t>全年预算总额</t>
    </r>
  </si>
  <si>
    <t>360000</t>
  </si>
  <si>
    <t>60.800000</t>
  </si>
  <si>
    <r>
      <rPr>
        <sz val="11"/>
        <rFont val="宋体"/>
        <charset val="134"/>
      </rPr>
      <t xml:space="preserve">按照西政办发【2020】9号文件要求，加强街道依法行政工作，提高街道机关干部法制意识，提升依法行政能力，聘请街道法律顾问提供法律咨询服务和诉讼代理服务；另按照区司法局西司发【2020】5号文件要求，全面落实社区法律顾问制度,便于社区法律顾问工作开展和经费管理，从2020年度开始，将社区法律顾问补贴经费按每个社区8000元/年的标准，纳入各街道办事处年度经费预算予以保障，每年由街道司法所根据本街道社区数量编制预算，并负责聘请律师担任社区法律顾问，以便更好的调动各签约律师的积极性，确保社区法律服务扎实开展。 </t>
    </r>
  </si>
  <si>
    <r>
      <rPr>
        <sz val="11"/>
        <rFont val="宋体"/>
        <charset val="134"/>
      </rPr>
      <t>为街道审核合同数</t>
    </r>
  </si>
  <si>
    <r>
      <rPr>
        <sz val="11"/>
        <rFont val="宋体"/>
        <charset val="134"/>
      </rPr>
      <t>为街道提供关键问题法律意见</t>
    </r>
  </si>
  <si>
    <t>3</t>
  </si>
  <si>
    <r>
      <rPr>
        <sz val="11"/>
        <rFont val="宋体"/>
        <charset val="134"/>
      </rPr>
      <t>确保街道及社区法律顾问服务扎实开展</t>
    </r>
  </si>
  <si>
    <t>＞</t>
  </si>
  <si>
    <t>330000</t>
  </si>
  <si>
    <r>
      <rPr>
        <sz val="11"/>
        <rFont val="宋体"/>
        <charset val="134"/>
      </rPr>
      <t>11010224T000002966761-陶然亭街道社区基层治理数字化平台项目</t>
    </r>
  </si>
  <si>
    <t>195.064000</t>
  </si>
  <si>
    <r>
      <rPr>
        <sz val="11"/>
        <rFont val="宋体"/>
        <charset val="134"/>
      </rPr>
      <t>1.完成“陶然亭街道社区基层治理数字化平台”系统建设开发，建设综合治理平台、人群专项监测、居民共治、基层工作赋能应用、基层数据跟踪、人群治理标签管理等功能。 2.保障项目基础设施、软件硬件正常运转，为业务开展提供支撑。 3.提高工作效率，提高陶然亭街道总体在社区数字化治理中的社会影响力、认知度。</t>
    </r>
  </si>
  <si>
    <r>
      <rPr>
        <sz val="11"/>
        <rFont val="宋体"/>
        <charset val="134"/>
      </rPr>
      <t>软件采购</t>
    </r>
  </si>
  <si>
    <r>
      <rPr>
        <sz val="11"/>
        <rFont val="宋体"/>
        <charset val="134"/>
      </rPr>
      <t>软件开发</t>
    </r>
  </si>
  <si>
    <r>
      <rPr>
        <sz val="11"/>
        <rFont val="宋体"/>
        <charset val="134"/>
      </rPr>
      <t>政府采购率</t>
    </r>
  </si>
  <si>
    <r>
      <rPr>
        <sz val="11"/>
        <rFont val="宋体"/>
        <charset val="134"/>
      </rPr>
      <t>系统正常运行率</t>
    </r>
  </si>
  <si>
    <r>
      <rPr>
        <sz val="11"/>
        <rFont val="宋体"/>
        <charset val="134"/>
      </rPr>
      <t>系统验收合格率</t>
    </r>
  </si>
  <si>
    <r>
      <rPr>
        <sz val="11"/>
        <rFont val="宋体"/>
        <charset val="134"/>
      </rPr>
      <t>招标采购</t>
    </r>
  </si>
  <si>
    <t>2024</t>
  </si>
  <si>
    <r>
      <rPr>
        <sz val="11"/>
        <rFont val="宋体"/>
        <charset val="134"/>
      </rPr>
      <t>需求方案设计</t>
    </r>
  </si>
  <si>
    <r>
      <rPr>
        <sz val="11"/>
        <rFont val="宋体"/>
        <charset val="134"/>
      </rPr>
      <t>项目试运行</t>
    </r>
  </si>
  <si>
    <r>
      <rPr>
        <sz val="11"/>
        <rFont val="宋体"/>
        <charset val="134"/>
      </rPr>
      <t>项目验收</t>
    </r>
  </si>
  <si>
    <r>
      <rPr>
        <sz val="11"/>
        <rFont val="宋体"/>
        <charset val="134"/>
      </rPr>
      <t>系统开发</t>
    </r>
  </si>
  <si>
    <r>
      <rPr>
        <sz val="11"/>
        <rFont val="宋体"/>
        <charset val="134"/>
      </rPr>
      <t>社区基层社会影响力</t>
    </r>
  </si>
  <si>
    <t>551240</t>
  </si>
  <si>
    <r>
      <rPr>
        <sz val="11"/>
        <rFont val="宋体"/>
        <charset val="134"/>
      </rPr>
      <t>11010224T000002966766-融媒体中心建设经费</t>
    </r>
  </si>
  <si>
    <t>75.000000</t>
  </si>
  <si>
    <r>
      <rPr>
        <sz val="11"/>
        <rFont val="宋体"/>
        <charset val="134"/>
      </rPr>
      <t xml:space="preserve">习近平总书记在主持中共中央政治局第十二次集体学习时指出，要“全面把握媒体融合发展的趋势和规律”“推动媒体融合向纵深发展”。当前新闻传播已经进入融媒体时代，呈现出“全程、全民、全息、全效”的显著特点。舆论生态、媒体格局和传播方式的深刻变化，要求各级党政部门和主流媒体必须紧跟时代，大胆运用新技术、新机制、新模式，加快融合发展步伐，实现宣传效果的最大化和最优化。 </t>
    </r>
  </si>
  <si>
    <r>
      <rPr>
        <sz val="11"/>
        <rFont val="宋体"/>
        <charset val="134"/>
      </rPr>
      <t>全年开展“我在陶然@你”活动不少于10场</t>
    </r>
  </si>
  <si>
    <r>
      <rPr>
        <sz val="11"/>
        <rFont val="宋体"/>
        <charset val="134"/>
      </rPr>
      <t>全年绩效总额</t>
    </r>
  </si>
  <si>
    <t>300000</t>
  </si>
  <si>
    <r>
      <rPr>
        <sz val="11"/>
        <rFont val="宋体"/>
        <charset val="134"/>
      </rPr>
      <t>11010224T000002966822-精神文明工作经费</t>
    </r>
  </si>
  <si>
    <t>85.000000</t>
  </si>
  <si>
    <r>
      <rPr>
        <sz val="11"/>
        <rFont val="宋体"/>
        <charset val="134"/>
      </rPr>
      <t xml:space="preserve">坚持创建为民、创建惠民的工作导向，突出道德引领、文化养成，按照区文明办统一安排部署和街道中心工作要求，制定街道精神文明建设工作要点；以全面落实十九大精神为统领，培育和践行社会主义核心价值观为主线，结合传统节日和事件，开展“我们的节日”等道德实践活动；做好“北京榜样”、“公德之星”等榜样人物举荐工作；每月坚持开展“文明引导”志愿服务行动；定期更换、修缮公益广告宣传内容，全面落实精神文明建设各项任务。 积极落实中央、市委、区委精神文明创建常态化要求，按照街道工委、办事处中心工作部署，以“为民发展、为民创建、为民服务”为指导思想，以提升城市品质内涵为目标，全力落实文明城区创建与迎检任务，建立形成文明城区、文明单位建设长效机制，创新载体形式，广泛开展“贴近实际、贴近生活、贴近群众”的精神文明创建活动，推动居民文明素质和街道文明程度不断提升。 </t>
    </r>
  </si>
  <si>
    <r>
      <rPr>
        <sz val="11"/>
        <rFont val="宋体"/>
        <charset val="134"/>
      </rPr>
      <t>开展丰富多彩的精神文明建设工作及活动</t>
    </r>
  </si>
  <si>
    <r>
      <rPr>
        <sz val="11"/>
        <rFont val="宋体"/>
        <charset val="134"/>
      </rPr>
      <t>高质量完成地区精神文明建设工作</t>
    </r>
  </si>
  <si>
    <r>
      <rPr>
        <sz val="11"/>
        <rFont val="宋体"/>
        <charset val="134"/>
      </rPr>
      <t>推动居民文明素质和街道文明程度不断提升</t>
    </r>
  </si>
  <si>
    <t>350000</t>
  </si>
  <si>
    <r>
      <rPr>
        <sz val="11"/>
        <rFont val="宋体"/>
        <charset val="134"/>
      </rPr>
      <t>11010224T000002966849-退役军人事务经费</t>
    </r>
  </si>
  <si>
    <t>13.000000</t>
  </si>
  <si>
    <r>
      <rPr>
        <sz val="11"/>
        <rFont val="宋体"/>
        <charset val="134"/>
      </rPr>
      <t xml:space="preserve">着眼“让退役军人满意，让他们成为全社会尊崇的人，让军人职业成为全社会尊崇的职业。”目标任务，坚持党的领导，坚持以退役军人为中心，坚持改革创新，坚持“军”的特色，努力打造退役军人之家，全面提升退役军人服务工作水平，让退役军人有更多的荣誉感、获得感和归属感。 </t>
    </r>
  </si>
  <si>
    <r>
      <rPr>
        <sz val="11"/>
        <rFont val="宋体"/>
        <charset val="134"/>
      </rPr>
      <t>辖区内管理退役军人数量</t>
    </r>
  </si>
  <si>
    <t>1900</t>
  </si>
  <si>
    <r>
      <rPr>
        <sz val="11"/>
        <rFont val="宋体"/>
        <charset val="134"/>
      </rPr>
      <t>重点节日慰问低保特困退役军人完成率</t>
    </r>
  </si>
  <si>
    <r>
      <rPr>
        <sz val="11"/>
        <rFont val="宋体"/>
        <charset val="134"/>
      </rPr>
      <t>2025年建军节前完成一批慰问</t>
    </r>
  </si>
  <si>
    <r>
      <rPr>
        <sz val="11"/>
        <rFont val="宋体"/>
        <charset val="134"/>
      </rPr>
      <t>退役军人服务水平，及个人获得感、荣誉感、归属感</t>
    </r>
  </si>
  <si>
    <r>
      <rPr>
        <sz val="11"/>
        <rFont val="宋体"/>
        <charset val="134"/>
      </rPr>
      <t>退役军人满意率</t>
    </r>
  </si>
  <si>
    <r>
      <rPr>
        <sz val="11"/>
        <rFont val="宋体"/>
        <charset val="134"/>
      </rPr>
      <t>严格按照财政预算编制要求控制项目成本</t>
    </r>
  </si>
  <si>
    <r>
      <rPr>
        <sz val="11"/>
        <rFont val="宋体"/>
        <charset val="134"/>
      </rPr>
      <t>11010224T000002966877-一窗式服务人员经费</t>
    </r>
  </si>
  <si>
    <t>299.343252</t>
  </si>
  <si>
    <r>
      <rPr>
        <sz val="11"/>
        <rFont val="宋体"/>
        <charset val="134"/>
      </rPr>
      <t xml:space="preserve">此项经费主要用于综合窗口前台劳务派遣人员的工资、社保、管理费、相关福利等费用的支出。根据《北京市人民政府关于加强政务服务体系建设的意见-京政发〔2016〕62号》、《第151期区政府专题会议纪要(第88次)红头版（网发）》、西城区政务服务“一窗式”受理工作要求，为提升公共服务效率，优化人员配置结构，参照区政务服务大厅服务模式，采用劳务派遣形式配置综合窗口前台工作人员，将工作前置，提高经办效率，为办事人员提供更加优质、便捷的服务。 </t>
    </r>
  </si>
  <si>
    <r>
      <rPr>
        <sz val="11"/>
        <rFont val="宋体"/>
        <charset val="134"/>
      </rPr>
      <t>政务服务综合窗口办件量</t>
    </r>
  </si>
  <si>
    <t>件</t>
  </si>
  <si>
    <r>
      <rPr>
        <sz val="11"/>
        <rFont val="宋体"/>
        <charset val="134"/>
      </rPr>
      <t>提升公共服务效率，优化人员配置结构</t>
    </r>
  </si>
  <si>
    <r>
      <rPr>
        <sz val="11"/>
        <rFont val="宋体"/>
        <charset val="134"/>
      </rPr>
      <t>经费使用周期</t>
    </r>
  </si>
  <si>
    <r>
      <rPr>
        <sz val="11"/>
        <rFont val="宋体"/>
        <charset val="134"/>
      </rPr>
      <t>提升政务服务质量和效能</t>
    </r>
  </si>
  <si>
    <r>
      <rPr>
        <sz val="11"/>
        <rFont val="宋体"/>
        <charset val="134"/>
      </rPr>
      <t>街道政务服务满意度</t>
    </r>
  </si>
  <si>
    <t>150</t>
  </si>
  <si>
    <r>
      <rPr>
        <sz val="11"/>
        <rFont val="宋体"/>
        <charset val="134"/>
      </rPr>
      <t>11010224T000002966883-办公用房各项经费</t>
    </r>
  </si>
  <si>
    <t>12.060000</t>
  </si>
  <si>
    <r>
      <rPr>
        <sz val="11"/>
        <rFont val="宋体"/>
        <charset val="134"/>
      </rPr>
      <t>为了满足工会服务站、防火办、安全生产检查队、流管办和交通安全委员会办公用房的需求，为工会服务站、防火办等办公机构提供良好的办公环境，提高工作效率，保证正常的机关工作秩序。交纳物业费、供暖费、房屋租赁费、水费和电费等费用</t>
    </r>
  </si>
  <si>
    <r>
      <rPr>
        <sz val="11"/>
        <rFont val="宋体"/>
        <charset val="134"/>
      </rPr>
      <t>租用办公用房面积</t>
    </r>
  </si>
  <si>
    <t>602.42</t>
  </si>
  <si>
    <r>
      <rPr>
        <sz val="11"/>
        <rFont val="宋体"/>
        <charset val="134"/>
      </rPr>
      <t>满足办公用房需求</t>
    </r>
  </si>
  <si>
    <t>60300</t>
  </si>
  <si>
    <r>
      <rPr>
        <sz val="11"/>
        <rFont val="宋体"/>
        <charset val="134"/>
      </rPr>
      <t>11010224T000002966978-政务大厅日常支出</t>
    </r>
  </si>
  <si>
    <t>14.600000</t>
  </si>
  <si>
    <r>
      <rPr>
        <sz val="11"/>
        <rFont val="宋体"/>
        <charset val="134"/>
      </rPr>
      <t xml:space="preserve">贯彻落实《西城区政府关于进一步加强政务服务体系建设的实施意见》，加强街道政务服务中心标准化、规范化管理，持续推进“一窗受理”改革。 </t>
    </r>
  </si>
  <si>
    <r>
      <rPr>
        <sz val="11"/>
        <rFont val="宋体"/>
        <charset val="134"/>
      </rPr>
      <t>2025年度培训、活动场数</t>
    </r>
  </si>
  <si>
    <t>24</t>
  </si>
  <si>
    <r>
      <rPr>
        <sz val="11"/>
        <rFont val="宋体"/>
        <charset val="134"/>
      </rPr>
      <t>经费用途仅限于政务服务大厅日常运营的各项支出</t>
    </r>
  </si>
  <si>
    <r>
      <rPr>
        <sz val="11"/>
        <rFont val="宋体"/>
        <charset val="134"/>
      </rPr>
      <t>整个项目周期</t>
    </r>
  </si>
  <si>
    <r>
      <rPr>
        <sz val="11"/>
        <rFont val="宋体"/>
        <charset val="134"/>
      </rPr>
      <t>建成群众满意的陶然亭街道政务服务营商环境</t>
    </r>
  </si>
  <si>
    <r>
      <rPr>
        <sz val="11"/>
        <rFont val="宋体"/>
        <charset val="134"/>
      </rPr>
      <t>政务服务对象满意</t>
    </r>
  </si>
  <si>
    <t>86000</t>
  </si>
  <si>
    <r>
      <rPr>
        <sz val="11"/>
        <rFont val="宋体"/>
        <charset val="134"/>
      </rPr>
      <t>11010224T000002967400-市民服务中心社会化退休活动经费</t>
    </r>
  </si>
  <si>
    <t>6.500000</t>
  </si>
  <si>
    <r>
      <rPr>
        <sz val="11"/>
        <rFont val="宋体"/>
        <charset val="134"/>
      </rPr>
      <t>据《北京市西城区人力资源和社会保障局关于调整区、街两级社会化管理退休人员服务经费列支标准和拨付方式的通知》（西人社发〔2020〕44号）文件精神，为丰富社会化退休人员文化生活，定期组织开展各类文娱活动，在重点节日对困难、高龄人员进行慰问。</t>
    </r>
  </si>
  <si>
    <r>
      <rPr>
        <sz val="11"/>
        <rFont val="宋体"/>
        <charset val="134"/>
      </rPr>
      <t>全年举办50次活动</t>
    </r>
  </si>
  <si>
    <r>
      <rPr>
        <sz val="11"/>
        <rFont val="宋体"/>
        <charset val="134"/>
      </rPr>
      <t>按进度完成</t>
    </r>
  </si>
  <si>
    <r>
      <rPr>
        <sz val="11"/>
        <rFont val="宋体"/>
        <charset val="134"/>
      </rPr>
      <t>全年按进度完成</t>
    </r>
  </si>
  <si>
    <r>
      <rPr>
        <sz val="11"/>
        <rFont val="宋体"/>
        <charset val="134"/>
      </rPr>
      <t>达到社会预期</t>
    </r>
  </si>
  <si>
    <r>
      <rPr>
        <sz val="11"/>
        <rFont val="宋体"/>
        <charset val="134"/>
      </rPr>
      <t>满意度</t>
    </r>
  </si>
  <si>
    <r>
      <rPr>
        <sz val="11"/>
        <rFont val="宋体"/>
        <charset val="134"/>
      </rPr>
      <t>11010224T000002967502-临时救助</t>
    </r>
  </si>
  <si>
    <t>155.000000</t>
  </si>
  <si>
    <r>
      <rPr>
        <sz val="11"/>
        <rFont val="宋体"/>
        <charset val="134"/>
      </rPr>
      <t xml:space="preserve">坚持公开公正、做到政策公开、过程透明，结果公正，坚持制度衔接，加强各项救助、保障制度的衔接配合形成合力，坚持资源统筹，政府救助、社会帮扶、家庭自救有机结合。充分发挥社会救助托底线、救急难作用，解决城乡困难群众突发性、紧迫性、临时性基本生活困难。 </t>
    </r>
  </si>
  <si>
    <r>
      <rPr>
        <sz val="11"/>
        <rFont val="宋体"/>
        <charset val="134"/>
      </rPr>
      <t>申请临时救助人数因实际情况随时发生变动，此项无法预估</t>
    </r>
  </si>
  <si>
    <r>
      <rPr>
        <sz val="11"/>
        <rFont val="宋体"/>
        <charset val="134"/>
      </rPr>
      <t>为低保等困难群众因医疗等支出导致的生活困难提供救助，确保资金使用合力合规</t>
    </r>
  </si>
  <si>
    <r>
      <rPr>
        <sz val="11"/>
        <rFont val="宋体"/>
        <charset val="134"/>
      </rPr>
      <t>收到救助申请及时办理执行率</t>
    </r>
  </si>
  <si>
    <r>
      <rPr>
        <sz val="11"/>
        <rFont val="宋体"/>
        <charset val="134"/>
      </rPr>
      <t>为困难群众的基本生活提供保障，促进地区稳定</t>
    </r>
  </si>
  <si>
    <r>
      <rPr>
        <sz val="11"/>
        <rFont val="宋体"/>
        <charset val="134"/>
      </rPr>
      <t>低保等困难群众对临时救助满意度</t>
    </r>
  </si>
  <si>
    <t>60</t>
  </si>
  <si>
    <r>
      <rPr>
        <sz val="11"/>
        <rFont val="宋体"/>
        <charset val="134"/>
      </rPr>
      <t>11010224T000002967557-维稳、防范工作经费</t>
    </r>
  </si>
  <si>
    <r>
      <rPr>
        <sz val="11"/>
        <rFont val="宋体"/>
        <charset val="134"/>
      </rPr>
      <t xml:space="preserve">统筹地区派出所等力量开展维护地区社会稳定工作，主要内容包括对地区可能影响社会稳定的重点人员进行有效管控，落实相关责任，对影响社会稳定事件进行应急处置。开展防范和处理邪教工作，包括日常防控、巩固帮教、教育转化、警示教育、追逃查失等工作。加大对居民群众的宣传,进一步提高辖区居民防范非法集资的力度,抵制非法集资的侵害。 地区管控重点人数量；法论功在控人员数量；非法集资宣传工作要求；其他需要维护安全稳定的事件 </t>
    </r>
  </si>
  <si>
    <r>
      <rPr>
        <sz val="11"/>
        <rFont val="宋体"/>
        <charset val="134"/>
      </rPr>
      <t>工作覆盖社区数量</t>
    </r>
  </si>
  <si>
    <r>
      <rPr>
        <sz val="11"/>
        <rFont val="宋体"/>
        <charset val="134"/>
      </rPr>
      <t>项目执行周期</t>
    </r>
  </si>
  <si>
    <r>
      <rPr>
        <sz val="11"/>
        <rFont val="宋体"/>
        <charset val="134"/>
      </rPr>
      <t>对维护地区稳定和谐的作用</t>
    </r>
  </si>
  <si>
    <r>
      <rPr>
        <sz val="11"/>
        <rFont val="宋体"/>
        <charset val="134"/>
      </rPr>
      <t>辖区居民满意度</t>
    </r>
  </si>
  <si>
    <t>75.399925</t>
  </si>
  <si>
    <r>
      <rPr>
        <sz val="11"/>
        <rFont val="宋体"/>
        <charset val="134"/>
      </rPr>
      <t xml:space="preserve">为65周岁以上的特扶家庭成员，特别是生活长期不能自理、经济困难的老人，提供养老照护家政服务,探索建立特扶家庭居家养老支持体系，改善计划生育特殊家庭成员的生活质量，提高其健康水平、增强其独立生活能力并且延长其健康预期寿命。 </t>
    </r>
  </si>
  <si>
    <r>
      <rPr>
        <sz val="11"/>
        <rFont val="宋体"/>
        <charset val="134"/>
      </rPr>
      <t>服务人数</t>
    </r>
  </si>
  <si>
    <r>
      <rPr>
        <sz val="11"/>
        <rFont val="宋体"/>
        <charset val="134"/>
      </rPr>
      <t>服务完成率</t>
    </r>
  </si>
  <si>
    <r>
      <rPr>
        <sz val="11"/>
        <rFont val="宋体"/>
        <charset val="134"/>
      </rPr>
      <t>完成时间</t>
    </r>
  </si>
  <si>
    <r>
      <rPr>
        <sz val="11"/>
        <rFont val="宋体"/>
        <charset val="134"/>
      </rPr>
      <t>改善计划生育特殊家庭成员的生活质量，提高其健康水平</t>
    </r>
  </si>
  <si>
    <r>
      <rPr>
        <sz val="11"/>
        <rFont val="宋体"/>
        <charset val="134"/>
      </rPr>
      <t>服务满意度</t>
    </r>
  </si>
  <si>
    <t>411700</t>
  </si>
  <si>
    <r>
      <rPr>
        <sz val="11"/>
        <rFont val="宋体"/>
        <charset val="134"/>
      </rPr>
      <t>11010224T000002967727-违法建筑拆除工程经费</t>
    </r>
  </si>
  <si>
    <t>310.000000</t>
  </si>
  <si>
    <r>
      <rPr>
        <sz val="11"/>
        <rFont val="宋体"/>
        <charset val="134"/>
      </rPr>
      <t xml:space="preserve">拆除违法建设工作是街道重要职能之一，根据北京市西城区城市管理委委员会下发的《关于拆除违法建设资金定额指导标准（试行）》的函，暂定我街道2023年拆违任务1750平方米，批复的拆违资金2100000元。在首都和谐宜居示范区建设背景下，街道办事处要积极落实属地管理责任，做好城市环境整治与拆除违法建设的工作。合理高效利用财政资金，继续加大拆违工作，提高地区环境水平，努力实现为辖区群众创造更加便捷、整洁、优美的生活居住环境的目标，建设和谐宜居陶然亭。 </t>
    </r>
  </si>
  <si>
    <r>
      <rPr>
        <sz val="11"/>
        <rFont val="宋体"/>
        <charset val="134"/>
      </rPr>
      <t>完成区城管委下达的1750平方米（暂定）拆违计划。</t>
    </r>
  </si>
  <si>
    <t>1750</t>
  </si>
  <si>
    <r>
      <rPr>
        <sz val="11"/>
        <rFont val="宋体"/>
        <charset val="134"/>
      </rPr>
      <t>辖区违法建设拆除、清运、修复，坚定有序拆除存量违建，严格控制新生违建零增长，提高地区环境水平。</t>
    </r>
  </si>
  <si>
    <r>
      <rPr>
        <sz val="11"/>
        <rFont val="宋体"/>
        <charset val="134"/>
      </rPr>
      <t>2025年11月底前完成拆违任务。</t>
    </r>
  </si>
  <si>
    <r>
      <rPr>
        <sz val="11"/>
        <rFont val="宋体"/>
        <charset val="134"/>
      </rPr>
      <t>改善居民生活环境，提升辖区环境品质，促进生态西城建设。</t>
    </r>
  </si>
  <si>
    <r>
      <rPr>
        <sz val="11"/>
        <rFont val="宋体"/>
        <charset val="134"/>
      </rPr>
      <t>严格控制成本在</t>
    </r>
  </si>
  <si>
    <r>
      <rPr>
        <sz val="11"/>
        <rFont val="宋体"/>
        <charset val="134"/>
      </rPr>
      <t>11010224T000002967869-严重精神障碍患者监护人看护管理补贴</t>
    </r>
  </si>
  <si>
    <t>66.160000</t>
  </si>
  <si>
    <r>
      <rPr>
        <sz val="11"/>
        <rFont val="宋体"/>
        <charset val="134"/>
      </rPr>
      <t xml:space="preserve">及时足额为符合政策的重症精神障碍患者家属发放看护补贴。保证重症精神障碍患者的稳定，维护社会安定。 </t>
    </r>
  </si>
  <si>
    <r>
      <rPr>
        <sz val="11"/>
        <rFont val="宋体"/>
        <charset val="134"/>
      </rPr>
      <t>按照现有精神障碍家庭户数</t>
    </r>
  </si>
  <si>
    <t>170</t>
  </si>
  <si>
    <t>户</t>
  </si>
  <si>
    <r>
      <rPr>
        <sz val="11"/>
        <rFont val="宋体"/>
        <charset val="134"/>
      </rPr>
      <t>保证重症精神障碍患者的稳定</t>
    </r>
  </si>
  <si>
    <r>
      <rPr>
        <sz val="11"/>
        <rFont val="宋体"/>
        <charset val="134"/>
      </rPr>
      <t>社会成本指标</t>
    </r>
  </si>
  <si>
    <t>280000</t>
  </si>
  <si>
    <r>
      <rPr>
        <sz val="11"/>
        <rFont val="宋体"/>
        <charset val="134"/>
      </rPr>
      <t>11010224T000002967911-双拥共建经费</t>
    </r>
  </si>
  <si>
    <t>24.100000</t>
  </si>
  <si>
    <r>
      <rPr>
        <sz val="11"/>
        <rFont val="宋体"/>
        <charset val="134"/>
      </rPr>
      <t xml:space="preserve">宣传国家、市、区有关双拥工作政策、法规，通过开展双拥共建、慰问部队及军烈属、开展文化拥军、国防教育及文化活动，营造双拥工作氛围，增强军政和军民关系、增强群众居安思危、忧患意识和爱国拥军责任意识，在全地区营造“国防教育我参与，爱国拥军我奉献”的浓厚氛围。宣传文明祭扫，移风易俗，弘扬烈士精神，引导殡葬风俗。 </t>
    </r>
  </si>
  <si>
    <r>
      <rPr>
        <sz val="11"/>
        <rFont val="宋体"/>
        <charset val="134"/>
      </rPr>
      <t>双拥部队共建数量</t>
    </r>
  </si>
  <si>
    <t>所</t>
  </si>
  <si>
    <r>
      <rPr>
        <sz val="11"/>
        <rFont val="宋体"/>
        <charset val="134"/>
      </rPr>
      <t>增强军政和军民关系、增强群众居安思危、忧患意识和爱国拥军责任意识，在全地区营造“国防教育我参与，爱国拥军我奉献”的浓厚氛围</t>
    </r>
  </si>
  <si>
    <t>121000</t>
  </si>
  <si>
    <r>
      <rPr>
        <sz val="11"/>
        <rFont val="宋体"/>
        <charset val="134"/>
      </rPr>
      <t>11010224T000002967954-计生宣传服务奖励费</t>
    </r>
  </si>
  <si>
    <t>105.948000</t>
  </si>
  <si>
    <r>
      <rPr>
        <sz val="11"/>
        <rFont val="宋体"/>
        <charset val="134"/>
      </rPr>
      <t xml:space="preserve">更好地体现我国人口和计划生育工作以人为本的政策理念，进一步激发广大人民群众自觉实行计划生育的积极性，完善社会保障制度，更好地体现社会公平，发放相关宣传奖励费是让人口和计划生育政策的完善和发展，促进人口计划工作向依法管理和利益导向转变。 </t>
    </r>
  </si>
  <si>
    <r>
      <rPr>
        <sz val="11"/>
        <rFont val="宋体"/>
        <charset val="134"/>
      </rPr>
      <t>发放人数</t>
    </r>
  </si>
  <si>
    <t>人次</t>
  </si>
  <si>
    <r>
      <rPr>
        <sz val="11"/>
        <rFont val="宋体"/>
        <charset val="134"/>
      </rPr>
      <t>按政策发放率</t>
    </r>
  </si>
  <si>
    <r>
      <rPr>
        <sz val="11"/>
        <rFont val="宋体"/>
        <charset val="134"/>
      </rPr>
      <t>发放计生奖励周期</t>
    </r>
  </si>
  <si>
    <r>
      <rPr>
        <sz val="11"/>
        <rFont val="宋体"/>
        <charset val="134"/>
      </rPr>
      <t>进一步激发广大人民群众自觉实行计划生育的积极性，完善社会保障制度，完善和发展人口和计划生育政策</t>
    </r>
  </si>
  <si>
    <t>场</t>
  </si>
  <si>
    <r>
      <rPr>
        <sz val="11"/>
        <rFont val="宋体"/>
        <charset val="134"/>
      </rPr>
      <t>项目预算</t>
    </r>
  </si>
  <si>
    <t>495480</t>
  </si>
  <si>
    <r>
      <rPr>
        <sz val="11"/>
        <rFont val="宋体"/>
        <charset val="134"/>
      </rPr>
      <t>11010224T000002968040-公共卫生及红十字活动经费</t>
    </r>
  </si>
  <si>
    <t>81.950000</t>
  </si>
  <si>
    <r>
      <rPr>
        <sz val="11"/>
        <rFont val="宋体"/>
        <charset val="134"/>
      </rPr>
      <t xml:space="preserve">深入社区参与环境整治活动，在全区掀起爱国卫生运动新高潮，查找薄弱环节，加强环境提升和美化，组织各单位开展室内外环境卫生大扫除，组织居民开展家庭卫生大扫除，进一步巩固国家卫生区建设成果；强化公共卫生健康支持性环境建设，引导市民群众养成文明健康生活方式；充分发动引导社会力量和志愿者参与红十字相关活动，充分利用身边资源，深入开展群众宣传动员，通过人人参与的激励鼓励机制，提升参与者的获得感、自豪感和满足感。 </t>
    </r>
  </si>
  <si>
    <r>
      <rPr>
        <sz val="11"/>
        <rFont val="宋体"/>
        <charset val="134"/>
      </rPr>
      <t>参与人数</t>
    </r>
  </si>
  <si>
    <r>
      <rPr>
        <sz val="11"/>
        <rFont val="宋体"/>
        <charset val="134"/>
      </rPr>
      <t>项目完成率</t>
    </r>
  </si>
  <si>
    <r>
      <rPr>
        <sz val="11"/>
        <rFont val="宋体"/>
        <charset val="134"/>
      </rPr>
      <t>按照政策要求组织相关爱国卫生、献血以及慰问等活动完成时间</t>
    </r>
  </si>
  <si>
    <r>
      <rPr>
        <sz val="11"/>
        <rFont val="宋体"/>
        <charset val="134"/>
      </rPr>
      <t>强化公共卫生健康支持性环境建设，引导市民群众养成文明健康生活方式</t>
    </r>
  </si>
  <si>
    <t>340000</t>
  </si>
  <si>
    <r>
      <rPr>
        <sz val="11"/>
        <rFont val="宋体"/>
        <charset val="134"/>
      </rPr>
      <t>11010224T000002968045-义务兵优待金</t>
    </r>
  </si>
  <si>
    <t>28.229100</t>
  </si>
  <si>
    <r>
      <rPr>
        <sz val="11"/>
        <rFont val="宋体"/>
        <charset val="134"/>
      </rPr>
      <t xml:space="preserve">根据相关文件要求，为本辖区的入伍战士及时足额发放义务兵优待金，以弘扬优良传统，宣扬拥军爱国，保卫家园，参军光荣的理念，营造爱国拥军、尊崇军人的浓厚社会氛围，增强荣誉感、自豪感，同时让军人、军属无后顾之忧。 </t>
    </r>
  </si>
  <si>
    <r>
      <rPr>
        <sz val="11"/>
        <rFont val="宋体"/>
        <charset val="134"/>
      </rPr>
      <t>义务兵数量</t>
    </r>
  </si>
  <si>
    <r>
      <rPr>
        <sz val="11"/>
        <rFont val="宋体"/>
        <charset val="134"/>
      </rPr>
      <t>增强军政和军民关系、增强群众爱国拥军责任意识</t>
    </r>
  </si>
  <si>
    <t>72000</t>
  </si>
  <si>
    <r>
      <rPr>
        <sz val="11"/>
        <rFont val="宋体"/>
        <charset val="134"/>
      </rPr>
      <t>11010224T000002968092-困境儿童生活费</t>
    </r>
  </si>
  <si>
    <t>47.120000</t>
  </si>
  <si>
    <r>
      <rPr>
        <sz val="11"/>
        <rFont val="宋体"/>
        <charset val="134"/>
      </rPr>
      <t xml:space="preserve">根据《关于进一步加强事实无人抚养儿童保障工作的实施意见》等文件要求，民政组将做好对困境儿童的生活与医疗补助，按月为低保重残儿童、事实无人抚养儿童发放生活补贴，切实保障其基本生活权益，呵护困境儿童健康成长，推进儿童关爱服务工作 </t>
    </r>
  </si>
  <si>
    <r>
      <rPr>
        <sz val="11"/>
        <rFont val="宋体"/>
        <charset val="134"/>
      </rPr>
      <t>困境儿童人数</t>
    </r>
  </si>
  <si>
    <t>216000</t>
  </si>
  <si>
    <r>
      <rPr>
        <sz val="11"/>
        <rFont val="宋体"/>
        <charset val="134"/>
      </rPr>
      <t>11010224T000002968108-日常工作运行经费</t>
    </r>
  </si>
  <si>
    <t>52.565480</t>
  </si>
  <si>
    <r>
      <rPr>
        <sz val="11"/>
        <rFont val="宋体"/>
        <charset val="134"/>
      </rPr>
      <t xml:space="preserve">一是保障执法队办公场所的正常运转，提供必要的水电需求，及时给故障或损坏的车辆更换零件进行维修，为方便新入职或新调入人员购买值班备勤，便于日常工作的正常开展。二是用于执法中需聘请相关资质第三方鉴定的项目支出。三是同时保障房屋供暖的需求。 </t>
    </r>
  </si>
  <si>
    <r>
      <rPr>
        <sz val="11"/>
        <rFont val="宋体"/>
        <charset val="134"/>
      </rPr>
      <t>提供应有办公面积的供暖面积</t>
    </r>
  </si>
  <si>
    <t>903.44</t>
  </si>
  <si>
    <t>平方米/户</t>
  </si>
  <si>
    <r>
      <rPr>
        <sz val="11"/>
        <rFont val="宋体"/>
        <charset val="134"/>
      </rPr>
      <t>为执法队25人配备人身意外伤害险</t>
    </r>
  </si>
  <si>
    <t>25</t>
  </si>
  <si>
    <r>
      <rPr>
        <sz val="11"/>
        <rFont val="宋体"/>
        <charset val="134"/>
      </rPr>
      <t>根据市电力、自来水公司标准提供水电需求</t>
    </r>
  </si>
  <si>
    <r>
      <rPr>
        <sz val="11"/>
        <rFont val="宋体"/>
        <charset val="134"/>
      </rPr>
      <t>按照房屋租赁合同，根据季度支付租用办公场所的水电费等</t>
    </r>
  </si>
  <si>
    <r>
      <rPr>
        <sz val="11"/>
        <rFont val="宋体"/>
        <charset val="134"/>
      </rPr>
      <t>根据于北灯公司房屋租赁合同，于每年11月支付北灯公司的供暖费</t>
    </r>
  </si>
  <si>
    <r>
      <rPr>
        <sz val="11"/>
        <rFont val="宋体"/>
        <charset val="134"/>
      </rPr>
      <t>解决执法鉴定问题，提升执法队的工作质效</t>
    </r>
  </si>
  <si>
    <r>
      <rPr>
        <sz val="11"/>
        <rFont val="宋体"/>
        <charset val="134"/>
      </rPr>
      <t>11010224T000002968154-民政代管退休人员经费</t>
    </r>
  </si>
  <si>
    <t>267.895000</t>
  </si>
  <si>
    <r>
      <rPr>
        <sz val="11"/>
        <rFont val="宋体"/>
        <charset val="134"/>
      </rPr>
      <t xml:space="preserve">按照区民政局年度工作安排，确保准时足额为地退人员发放工资，确保全年四大节日（五一、十一、元旦、春节）足额及时为地退人员发放过节费。按时为地推人员发放防暑慰问品，冬季发放取暖费，对死亡人员发放抚恤金及丧葬费。更好的服务地退人员。 </t>
    </r>
  </si>
  <si>
    <r>
      <rPr>
        <sz val="11"/>
        <rFont val="宋体"/>
        <charset val="134"/>
      </rPr>
      <t>地退人员人数</t>
    </r>
  </si>
  <si>
    <r>
      <rPr>
        <sz val="11"/>
        <rFont val="宋体"/>
        <charset val="134"/>
      </rPr>
      <t>项目资金发放率</t>
    </r>
  </si>
  <si>
    <r>
      <rPr>
        <sz val="11"/>
        <rFont val="宋体"/>
        <charset val="134"/>
      </rPr>
      <t>做好地退人员服务工作，确保地退人员的各项待遇切实落实。</t>
    </r>
  </si>
  <si>
    <r>
      <rPr>
        <sz val="11"/>
        <rFont val="宋体"/>
        <charset val="134"/>
      </rPr>
      <t>服务对象投诉率</t>
    </r>
  </si>
  <si>
    <t>1096500</t>
  </si>
  <si>
    <t>150.161800</t>
  </si>
  <si>
    <r>
      <rPr>
        <sz val="11"/>
        <rFont val="宋体"/>
        <charset val="134"/>
      </rPr>
      <t xml:space="preserve">结合地区实际情况，通过组织开展提高老年人生活质量的文化活动、与服务商对接购买服务、为老年人提供法律维权宣传服务等多种形式，更好地为陶然亭街道的老年人提供优质便民服务，从而提高地区老年人群幸福感及获得感。 </t>
    </r>
  </si>
  <si>
    <r>
      <rPr>
        <sz val="11"/>
        <rFont val="宋体"/>
        <charset val="134"/>
      </rPr>
      <t>按照实际符合政策人数动态变化</t>
    </r>
  </si>
  <si>
    <r>
      <rPr>
        <sz val="11"/>
        <rFont val="宋体"/>
        <charset val="134"/>
      </rPr>
      <t>资金执行支出率</t>
    </r>
  </si>
  <si>
    <r>
      <rPr>
        <sz val="11"/>
        <rFont val="宋体"/>
        <charset val="134"/>
      </rPr>
      <t>多种形式更好地为陶然亭街道的老年人提供优质便民服务</t>
    </r>
  </si>
  <si>
    <r>
      <rPr>
        <sz val="11"/>
        <rFont val="宋体"/>
        <charset val="134"/>
      </rPr>
      <t>服务满意率</t>
    </r>
  </si>
  <si>
    <t>877418</t>
  </si>
  <si>
    <r>
      <rPr>
        <sz val="11"/>
        <rFont val="宋体"/>
        <charset val="134"/>
      </rPr>
      <t>11010224T000002968430-为老服务经费</t>
    </r>
  </si>
  <si>
    <t>48.680000</t>
  </si>
  <si>
    <r>
      <rPr>
        <sz val="11"/>
        <rFont val="宋体"/>
        <charset val="134"/>
      </rPr>
      <t xml:space="preserve">按照市区关于开展节日慰问的相关规定及通知精神，在元旦、春节、劳动节、国庆节等节日开展走访慰问活动，慰问地区养老机构,为所有高龄空巢独居及巡视老人发放防汛期、采暖期应急保证食品，春节、重阳节走访慰问高龄空巢独居老人，为“三无”老人提供送餐服务（目前3人），为90岁以上无保障老人缴纳“一老”保险补贴,通过开展形式多样的送温暖慰问活动，使老年人切实感受到党和政府的关怀和温暖，为维护社会和谐稳定发挥积极作用。 </t>
    </r>
  </si>
  <si>
    <r>
      <rPr>
        <sz val="11"/>
        <rFont val="宋体"/>
        <charset val="134"/>
      </rPr>
      <t>慰问老人数按照实际符合政策人数动态变化</t>
    </r>
  </si>
  <si>
    <r>
      <rPr>
        <sz val="11"/>
        <rFont val="宋体"/>
        <charset val="134"/>
      </rPr>
      <t>使老年人切实感受到党和政府的关怀和温暖，为维护社会和谐稳定发挥积极作用。</t>
    </r>
  </si>
  <si>
    <t>203000</t>
  </si>
  <si>
    <r>
      <rPr>
        <sz val="11"/>
        <rFont val="宋体"/>
        <charset val="134"/>
      </rPr>
      <t>11010224T000002968433-共青团工作经费</t>
    </r>
  </si>
  <si>
    <t>37.497700</t>
  </si>
  <si>
    <r>
      <rPr>
        <sz val="11"/>
        <rFont val="宋体"/>
        <charset val="134"/>
      </rPr>
      <t xml:space="preserve">寒暑假及重要时间节点以青少年为主体组织开展系列主题实践活动，对已建成的“六德”教育阵地进行完善，与共建单位、学校合作，通过系列“六德”实践活动，进一步扩大“六德”理念在青少年中的影响力。充分发挥街道团工委枢纽功能，整合辖区资源，更好地为地区青少年群体服务，凝聚青年力量。充分利用新媒体推广青年汇品牌活动，吸引更多青年参与。加强品牌打造，两家青年汇根据各自特色，继续深化乐动陶然、青春志愿行等品牌项目。定期发布活动信息，完善平台建设，加强与青年线上互动交流。 </t>
    </r>
  </si>
  <si>
    <r>
      <rPr>
        <sz val="11"/>
        <rFont val="宋体"/>
        <charset val="134"/>
      </rPr>
      <t>活动场次</t>
    </r>
  </si>
  <si>
    <r>
      <rPr>
        <sz val="11"/>
        <rFont val="宋体"/>
        <charset val="134"/>
      </rPr>
      <t>活动质量</t>
    </r>
  </si>
  <si>
    <r>
      <rPr>
        <sz val="11"/>
        <rFont val="宋体"/>
        <charset val="134"/>
      </rPr>
      <t>支出及时率</t>
    </r>
  </si>
  <si>
    <r>
      <rPr>
        <sz val="11"/>
        <rFont val="宋体"/>
        <charset val="134"/>
      </rPr>
      <t>通过“六德”活动，不断扩大“六德”理念在青少年群体中的影响力。</t>
    </r>
  </si>
  <si>
    <r>
      <rPr>
        <sz val="11"/>
        <rFont val="宋体"/>
        <charset val="134"/>
      </rPr>
      <t>不断扩大“六德”教育在青少年中的影响力，提高青少年满意度。</t>
    </r>
  </si>
  <si>
    <t>153836</t>
  </si>
  <si>
    <t>57.200000</t>
  </si>
  <si>
    <r>
      <rPr>
        <sz val="11"/>
        <rFont val="宋体"/>
        <charset val="134"/>
      </rPr>
      <t xml:space="preserve">围绕“爱心、诚实、好学、礼让、节俭、自强”的新六德教育体系，以“立足六德、快乐成长、亲子营地、自主学习、回归本性”为导向，设计开展系列主题活动与课程，内容主要包括六德教育、儿童志愿服务培育和孵化、儿童早期教育、弱势儿童关爱、儿童素质培养、基层儿童公共服务研讨等6大类23项活动。 </t>
    </r>
  </si>
  <si>
    <r>
      <rPr>
        <sz val="11"/>
        <rFont val="宋体"/>
        <charset val="134"/>
      </rPr>
      <t>全年计划完成六德教育、儿童志愿服务培育和孵化、儿童早期教育、弱势儿童关爱、儿童素质培养、基层儿童公共服务研讨等多项活动。</t>
    </r>
  </si>
  <si>
    <r>
      <rPr>
        <sz val="11"/>
        <rFont val="宋体"/>
        <charset val="134"/>
      </rPr>
      <t>以高质量标准完成各项活动。</t>
    </r>
  </si>
  <si>
    <r>
      <rPr>
        <sz val="11"/>
        <rFont val="宋体"/>
        <charset val="134"/>
      </rPr>
      <t>计划上半年完成活动数量的一半，下半年完成剩余活动。</t>
    </r>
  </si>
  <si>
    <r>
      <rPr>
        <sz val="11"/>
        <rFont val="宋体"/>
        <charset val="134"/>
      </rPr>
      <t>提高活动效率</t>
    </r>
  </si>
  <si>
    <r>
      <rPr>
        <sz val="11"/>
        <rFont val="宋体"/>
        <charset val="134"/>
      </rPr>
      <t>为地区儿童提供健康的成长空间，通过小手拉大手推动地区精神文明建设水平再上新的台阶。</t>
    </r>
  </si>
  <si>
    <r>
      <rPr>
        <sz val="11"/>
        <rFont val="宋体"/>
        <charset val="134"/>
      </rPr>
      <t>在保证成本的同时，保证活动质量</t>
    </r>
  </si>
  <si>
    <t>20.6</t>
  </si>
  <si>
    <r>
      <rPr>
        <sz val="11"/>
        <rFont val="宋体"/>
        <charset val="134"/>
      </rPr>
      <t>11010224T000002968474-社区养老驿站运营补贴经费</t>
    </r>
  </si>
  <si>
    <t>76.006000</t>
  </si>
  <si>
    <r>
      <rPr>
        <sz val="11"/>
        <rFont val="宋体"/>
        <charset val="134"/>
      </rPr>
      <t xml:space="preserve">进一步鼓励和引导社会力量投资兴办社区养老服务驿站,促进社区养老服务驿站可持续运营，提升街道养老服务品质。为居住在陶然亭地区的老人提供优质贴心的养老助老服务。 </t>
    </r>
  </si>
  <si>
    <r>
      <rPr>
        <sz val="11"/>
        <rFont val="宋体"/>
        <charset val="134"/>
      </rPr>
      <t>服务驿站数量</t>
    </r>
  </si>
  <si>
    <r>
      <rPr>
        <sz val="11"/>
        <rFont val="宋体"/>
        <charset val="134"/>
      </rPr>
      <t>促进社区养老服务驿站可持续运营，提升街道养老服务品质</t>
    </r>
  </si>
  <si>
    <t>499200</t>
  </si>
  <si>
    <r>
      <rPr>
        <sz val="11"/>
        <rFont val="宋体"/>
        <charset val="134"/>
      </rPr>
      <t>11010224T000002968486-优抚优待支出</t>
    </r>
  </si>
  <si>
    <t>44.640000</t>
  </si>
  <si>
    <r>
      <rPr>
        <sz val="11"/>
        <rFont val="宋体"/>
        <charset val="134"/>
      </rPr>
      <t xml:space="preserve">按照上级部门工作安排及部门工作计划，按期了解优抚人员情况，及时足额为优抚人员发放月度工资，在重大节日进行走访慰问，保障优抚人员各项待遇的落实。 </t>
    </r>
  </si>
  <si>
    <r>
      <rPr>
        <sz val="11"/>
        <rFont val="宋体"/>
        <charset val="134"/>
      </rPr>
      <t>优抚对象人数</t>
    </r>
  </si>
  <si>
    <t>41</t>
  </si>
  <si>
    <r>
      <rPr>
        <sz val="11"/>
        <rFont val="宋体"/>
        <charset val="134"/>
      </rPr>
      <t>做好优抚人员服务工作，确保优抚人员的各项待遇切实落实。</t>
    </r>
  </si>
  <si>
    <t>211600</t>
  </si>
  <si>
    <r>
      <rPr>
        <sz val="11"/>
        <rFont val="宋体"/>
        <charset val="134"/>
      </rPr>
      <t>11010224T000002968489-人大政协统战工作活动经费</t>
    </r>
  </si>
  <si>
    <t>20.084000</t>
  </si>
  <si>
    <r>
      <rPr>
        <sz val="11"/>
        <rFont val="宋体"/>
        <charset val="134"/>
      </rPr>
      <t xml:space="preserve">组织人大代表、政协委员、统战人士开展参观、调研等活动，引导人大代表、政协委员积极参政议政、建言献策；关心关爱统战人士，组织大家参加各项活动，不断增强凝聚力、向心力。 </t>
    </r>
  </si>
  <si>
    <r>
      <rPr>
        <sz val="11"/>
        <rFont val="宋体"/>
        <charset val="134"/>
      </rPr>
      <t>统战人士预计开展活动次数。</t>
    </r>
  </si>
  <si>
    <r>
      <rPr>
        <sz val="11"/>
        <rFont val="宋体"/>
        <charset val="134"/>
      </rPr>
      <t>开展代表、委员慰问、参观、调研等活动</t>
    </r>
  </si>
  <si>
    <r>
      <rPr>
        <sz val="11"/>
        <rFont val="宋体"/>
        <charset val="134"/>
      </rPr>
      <t>开展代表、委员慰问、参观、调研等活，为地区建设建言献策。</t>
    </r>
  </si>
  <si>
    <r>
      <rPr>
        <sz val="11"/>
        <rFont val="宋体"/>
        <charset val="134"/>
      </rPr>
      <t>本年度内完成</t>
    </r>
  </si>
  <si>
    <r>
      <rPr>
        <sz val="11"/>
        <rFont val="宋体"/>
        <charset val="134"/>
      </rPr>
      <t>增强人大代表、政协委员参政议政、建言献策的积极性；增强统战人士的凝聚力向心力。</t>
    </r>
  </si>
  <si>
    <r>
      <rPr>
        <sz val="11"/>
        <rFont val="宋体"/>
        <charset val="134"/>
      </rPr>
      <t>关心慰问，增强凝聚力，积极参与地区建设</t>
    </r>
  </si>
  <si>
    <r>
      <rPr>
        <sz val="11"/>
        <rFont val="宋体"/>
        <charset val="134"/>
      </rPr>
      <t>11010224T000002968492-居民最低生活保障</t>
    </r>
  </si>
  <si>
    <t>2,940.000000</t>
  </si>
  <si>
    <r>
      <rPr>
        <sz val="11"/>
        <rFont val="宋体"/>
        <charset val="134"/>
      </rPr>
      <t xml:space="preserve">1.依据《社会救助暂行办法》 (国务院令第649号)和《北京市社会救助实施办法》(市政府令第282号)等法规规章规定,京政办发（2018）45号及京民社救发445文件政策、“北京市民政局关于印发《北京市最低生活保障和低收入家庭救助审核确认办法》的通知”京民社救发〔2022〕321号要求，对本街道社会救助群体按照当年低保、低收入标准发放社会救助资金。 2.全年计划完成对本街道享受低保、低收入待遇10000人次的按月社会救助资金发放。 3.推动社会救助事业的发展，确保最低生活保障政策的有效落实，健全完善社救服务保障体系，保障社救群体的基本生活需求，体现政府对困难群体的关怀和关爱。 </t>
    </r>
  </si>
  <si>
    <r>
      <rPr>
        <sz val="11"/>
        <rFont val="宋体"/>
        <charset val="134"/>
      </rPr>
      <t>辖区低保低收入家庭数</t>
    </r>
  </si>
  <si>
    <t>480</t>
  </si>
  <si>
    <r>
      <rPr>
        <sz val="11"/>
        <rFont val="宋体"/>
        <charset val="134"/>
      </rPr>
      <t>严格按照《北京市社会救助实施办法》、《北京市最低生活保障和低收入家庭救助审核确认办法》政策的要求开展工作，确保审报、审核流程的规范性</t>
    </r>
  </si>
  <si>
    <r>
      <rPr>
        <sz val="11"/>
        <rFont val="宋体"/>
        <charset val="134"/>
      </rPr>
      <t>每月1-5日前完成对低保金的发放工作</t>
    </r>
  </si>
  <si>
    <r>
      <rPr>
        <sz val="11"/>
        <rFont val="宋体"/>
        <charset val="134"/>
      </rPr>
      <t>落实政府对辖区内困难群体的社会保障政策，保障了困难群体的基本生活需求，提高了生活质量。让社会救助群体体会到政府对他们的关心</t>
    </r>
  </si>
  <si>
    <t>15000000</t>
  </si>
  <si>
    <r>
      <rPr>
        <sz val="11"/>
        <rFont val="宋体"/>
        <charset val="134"/>
      </rPr>
      <t>11010224T000002968510-妇女儿童工作经费</t>
    </r>
  </si>
  <si>
    <t>8.500000</t>
  </si>
  <si>
    <r>
      <rPr>
        <sz val="11"/>
        <rFont val="宋体"/>
        <charset val="134"/>
      </rPr>
      <t xml:space="preserve">服务对象满意，达到预期效果。 </t>
    </r>
  </si>
  <si>
    <r>
      <rPr>
        <sz val="11"/>
        <rFont val="宋体"/>
        <charset val="134"/>
      </rPr>
      <t>举办活动次数</t>
    </r>
  </si>
  <si>
    <r>
      <rPr>
        <sz val="11"/>
        <rFont val="宋体"/>
        <charset val="134"/>
      </rPr>
      <t>活动举办成功率</t>
    </r>
  </si>
  <si>
    <r>
      <rPr>
        <sz val="11"/>
        <rFont val="宋体"/>
        <charset val="134"/>
      </rPr>
      <t>各阶段支出及时率</t>
    </r>
  </si>
  <si>
    <r>
      <rPr>
        <sz val="11"/>
        <rFont val="宋体"/>
        <charset val="134"/>
      </rPr>
      <t>提高妇女就业能力，自我修养。促进家庭建设</t>
    </r>
  </si>
  <si>
    <r>
      <rPr>
        <sz val="11"/>
        <rFont val="宋体"/>
        <charset val="134"/>
      </rPr>
      <t>参与活动人员满意度</t>
    </r>
  </si>
  <si>
    <t>35000</t>
  </si>
  <si>
    <r>
      <rPr>
        <sz val="11"/>
        <rFont val="宋体"/>
        <charset val="134"/>
      </rPr>
      <t>11010224T000002968522-科技创安工作经费</t>
    </r>
  </si>
  <si>
    <t>65.430000</t>
  </si>
  <si>
    <r>
      <rPr>
        <sz val="11"/>
        <rFont val="宋体"/>
        <charset val="134"/>
      </rPr>
      <t xml:space="preserve">1、为有需求的居民楼、平房院落安装防盗门、楼宇对讲系统，全年安装不少于10个楼门。2、部分由平安建设办公室安装的楼宇对讲系统及防盗门年代已久，根据居民需进行维修。调整后：1、为有需求的居民楼、平房院落安装防盗门、楼宇对讲系统，全年安装不少于1个楼门。2、部分由平安建设办公室安装的楼宇对讲系统及防盗门年代已久，根据居民需进行维修。3、平安社区高清图像监控维保，确保辖区内摄像头全年正常运行。 </t>
    </r>
  </si>
  <si>
    <r>
      <rPr>
        <sz val="11"/>
        <rFont val="宋体"/>
        <charset val="134"/>
      </rPr>
      <t>维修楼宇对讲防盗门</t>
    </r>
  </si>
  <si>
    <r>
      <rPr>
        <sz val="11"/>
        <rFont val="宋体"/>
        <charset val="134"/>
      </rPr>
      <t>楼宇对讲防盗门系统</t>
    </r>
  </si>
  <si>
    <r>
      <rPr>
        <sz val="11"/>
        <rFont val="宋体"/>
        <charset val="134"/>
      </rPr>
      <t>楼宇对讲防盗门系统经验收质量合格</t>
    </r>
  </si>
  <si>
    <r>
      <rPr>
        <sz val="11"/>
        <rFont val="宋体"/>
        <charset val="134"/>
      </rPr>
      <t>11月15日前完成楼宇对讲防盗门系统安装</t>
    </r>
  </si>
  <si>
    <r>
      <rPr>
        <sz val="11"/>
        <rFont val="宋体"/>
        <charset val="134"/>
      </rPr>
      <t>安装楼宇对讲防盗门系统的楼门入室盗窃案件数量显著下降。</t>
    </r>
  </si>
  <si>
    <t>＜</t>
  </si>
  <si>
    <r>
      <rPr>
        <sz val="11"/>
        <rFont val="宋体"/>
        <charset val="134"/>
      </rPr>
      <t>受益居民满意度</t>
    </r>
  </si>
  <si>
    <t>284300</t>
  </si>
  <si>
    <t>85.884624</t>
  </si>
  <si>
    <r>
      <rPr>
        <sz val="11"/>
        <rFont val="宋体"/>
        <charset val="134"/>
      </rPr>
      <t xml:space="preserve">严格落实市区各项特困人员供养政策及相关规定，建立健全特困人员供养救助巡视制度。根据特困人员实际需求，实施精准帮扶。帮助特困人员及其他民政对象就医问诊。协助办理低保户申请的住院医疗周转金，处理特困供养及特殊民政对象丧葬事宜，保证特困人员病有所医、及时就医。 </t>
    </r>
  </si>
  <si>
    <r>
      <rPr>
        <sz val="11"/>
        <rFont val="宋体"/>
        <charset val="134"/>
      </rPr>
      <t>购买第三方服务人员</t>
    </r>
  </si>
  <si>
    <r>
      <rPr>
        <sz val="11"/>
        <rFont val="宋体"/>
        <charset val="134"/>
      </rPr>
      <t>根据《社会救助暂行办法》《北京市特困人员供养办法》及《西城区城市特困人员供养实施办法》的有关规定，做好低保等困难群众入户核查工作，开展困难群众个案帮扶</t>
    </r>
  </si>
  <si>
    <r>
      <rPr>
        <sz val="11"/>
        <rFont val="宋体"/>
        <charset val="134"/>
      </rPr>
      <t>保障困难群众的基本生活需求，提高其生活质量，让其体会到政府对他们的关怀和关爱</t>
    </r>
  </si>
  <si>
    <r>
      <rPr>
        <sz val="11"/>
        <rFont val="宋体"/>
        <charset val="134"/>
      </rPr>
      <t>低保等困难群众满意度</t>
    </r>
  </si>
  <si>
    <t>450000</t>
  </si>
  <si>
    <r>
      <rPr>
        <sz val="11"/>
        <rFont val="宋体"/>
        <charset val="134"/>
      </rPr>
      <t>11010224T000002968638-无保障人员丧葬费及抚恤金</t>
    </r>
  </si>
  <si>
    <t>12.500000</t>
  </si>
  <si>
    <r>
      <rPr>
        <sz val="11"/>
        <rFont val="宋体"/>
        <charset val="134"/>
      </rPr>
      <t>根据根据京民殡发【2009】143号、107号等相关文件要求，为辖区内无保障人员发放丧葬补贴。由市民服务中心工作人员为辖区无保障人员办理相关补贴申领手续、依政收取审核相关材料，将受理材料上报西城区民政局审批，对审批通过的及时发放资金。 调整后：上半年去世人员为3人，少于以往年份，预计下半年不会有大的变动。</t>
    </r>
  </si>
  <si>
    <r>
      <rPr>
        <sz val="11"/>
        <rFont val="宋体"/>
        <charset val="134"/>
      </rPr>
      <t>按照实际发生人数申请</t>
    </r>
  </si>
  <si>
    <t>6</t>
  </si>
  <si>
    <r>
      <rPr>
        <sz val="11"/>
        <rFont val="宋体"/>
        <charset val="134"/>
      </rPr>
      <t>根据根据京民殡发【2009】143号、107号等相关文件要求，为辖区内无保障人员发放丧葬补贴</t>
    </r>
  </si>
  <si>
    <r>
      <rPr>
        <sz val="11"/>
        <rFont val="宋体"/>
        <charset val="134"/>
      </rPr>
      <t>即有即发</t>
    </r>
  </si>
  <si>
    <r>
      <rPr>
        <sz val="11"/>
        <rFont val="宋体"/>
        <charset val="134"/>
      </rPr>
      <t>惠民政策，实施好，保稳定、促和谐</t>
    </r>
  </si>
  <si>
    <r>
      <rPr>
        <sz val="11"/>
        <rFont val="宋体"/>
        <charset val="134"/>
      </rPr>
      <t>11010224T000002968641-保安协管员经费</t>
    </r>
  </si>
  <si>
    <t>495.000000</t>
  </si>
  <si>
    <r>
      <rPr>
        <sz val="11"/>
        <rFont val="宋体"/>
        <charset val="134"/>
      </rPr>
      <t xml:space="preserve">为深入落实辖区环境秩序管控、接诉即办、疏整促专项及疫情防控等工作任务，持续提升综合执法效能，街道综合行政执法队特申请保安服务，及时有效地补充执法力量，辅助执法队完成重点专项任务和日常工作，如辅助完成案卷的处罚、12345的办理、违建的拆除等年度工作目标。 </t>
    </r>
  </si>
  <si>
    <r>
      <rPr>
        <sz val="11"/>
        <rFont val="宋体"/>
        <charset val="134"/>
      </rPr>
      <t>配备保安人数</t>
    </r>
  </si>
  <si>
    <r>
      <rPr>
        <sz val="11"/>
        <rFont val="宋体"/>
        <charset val="134"/>
      </rPr>
      <t>有效补充执法辅助力量</t>
    </r>
  </si>
  <si>
    <r>
      <rPr>
        <sz val="11"/>
        <rFont val="宋体"/>
        <charset val="134"/>
      </rPr>
      <t>依据合同约定，按时支付保安服务费</t>
    </r>
  </si>
  <si>
    <r>
      <rPr>
        <sz val="11"/>
        <rFont val="宋体"/>
        <charset val="134"/>
      </rPr>
      <t>有序开展执法辅助工作</t>
    </r>
  </si>
  <si>
    <r>
      <rPr>
        <sz val="11"/>
        <rFont val="宋体"/>
        <charset val="134"/>
      </rPr>
      <t>执法人员对保安的满意度</t>
    </r>
  </si>
  <si>
    <t>231</t>
  </si>
  <si>
    <r>
      <rPr>
        <sz val="11"/>
        <rFont val="宋体"/>
        <charset val="134"/>
      </rPr>
      <t>11010224T000002968647-计划生育家庭特别扶助</t>
    </r>
  </si>
  <si>
    <t>84.410000</t>
  </si>
  <si>
    <r>
      <rPr>
        <sz val="11"/>
        <rFont val="宋体"/>
        <charset val="134"/>
      </rPr>
      <t xml:space="preserve">依据政策规定，对计划生育特殊家庭开展多种形式的帮扶、慰问活动，提供多方位、精准扶助，帮助解决其面临的困难以及主要诉求，让计划生育特殊家庭感受到党和政府给予的关爱和温暖，帮助他们积极面对生活，重新融入社会。 </t>
    </r>
  </si>
  <si>
    <r>
      <rPr>
        <sz val="11"/>
        <rFont val="宋体"/>
        <charset val="134"/>
      </rPr>
      <t>政策完成率</t>
    </r>
  </si>
  <si>
    <r>
      <rPr>
        <sz val="11"/>
        <rFont val="宋体"/>
        <charset val="134"/>
      </rPr>
      <t>按照政策发放补贴、慰问金完成时间</t>
    </r>
  </si>
  <si>
    <r>
      <rPr>
        <sz val="11"/>
        <rFont val="宋体"/>
        <charset val="134"/>
      </rPr>
      <t>让计划生育特殊家庭感受到党和政府给予的关爱和温暖，帮助解决其面临的困难以及主要诉求。</t>
    </r>
  </si>
  <si>
    <t>429200</t>
  </si>
  <si>
    <t>47.196000</t>
  </si>
  <si>
    <r>
      <rPr>
        <sz val="11"/>
        <rFont val="宋体"/>
        <charset val="134"/>
      </rPr>
      <t xml:space="preserve">按照《北京市爱国卫生运动委员会关于贯彻落实&lt;北京市人民政府关于本市深入开展爱国卫生运动的实施意见&gt;的通知》(京爱卫发[2021]10号)文件要求：做好病媒生物消杀工作（春、冬季灭鼠、灭蟑、夏季灭蚊蝇）工作要求，引入专业消杀团队开展公共区域消杀，主要包括春、冬季灭鼠、灭蟑、夏季灭蚊蝇。 </t>
    </r>
  </si>
  <si>
    <r>
      <rPr>
        <sz val="11"/>
        <rFont val="宋体"/>
        <charset val="134"/>
      </rPr>
      <t>消杀次数</t>
    </r>
  </si>
  <si>
    <r>
      <rPr>
        <sz val="11"/>
        <rFont val="宋体"/>
        <charset val="134"/>
      </rPr>
      <t>春、冬季灭鼠、灭蟑、夏季灭蚊蝇</t>
    </r>
  </si>
  <si>
    <t>190000</t>
  </si>
  <si>
    <r>
      <rPr>
        <sz val="11"/>
        <rFont val="宋体"/>
        <charset val="134"/>
      </rPr>
      <t>11010224T000002968656-宣传思想工作经费</t>
    </r>
  </si>
  <si>
    <t>113.000000</t>
  </si>
  <si>
    <r>
      <rPr>
        <sz val="11"/>
        <rFont val="宋体"/>
        <charset val="134"/>
      </rPr>
      <t xml:space="preserve">根据中央、市、区对于宣传思想工作和意识形态工作的要求，全面学习贯彻习近平新时代中国特色社会主义思想，突出坚持和发展中国特色社会主义、实现中华民族伟大复兴中国梦这一主题，扎实开展理论中心组学习及基层党员干部日常学习教育。广泛开展“百姓宣讲”等面向群众的宣传教育活动。加强队伍建设，做好热点事件舆论引导。规范各类信息传播渠道的管理，做好重点工作的对外宣传报道，站稳守好意识形态工作前沿阵地。 充分发挥党报党刊的喉舌作用，按照区宣传部相关工作部署和年度订阅任务，为地区干部群众订阅《北京日报》等党报党刊。深入宣传贯彻习近平新时代中国特色社会主义思想，宣传党和国家最新理论方针和市委、区委各项决策部署，方便地区广大干部群众及时了解政策时事，用党的最新理论成果指导工作实践。 </t>
    </r>
  </si>
  <si>
    <r>
      <rPr>
        <sz val="11"/>
        <rFont val="宋体"/>
        <charset val="134"/>
      </rPr>
      <t>全年开展宣讲活动不低于10次</t>
    </r>
  </si>
  <si>
    <r>
      <rPr>
        <sz val="11"/>
        <rFont val="宋体"/>
        <charset val="134"/>
      </rPr>
      <t>高质量完成地区宣传思想引导工作</t>
    </r>
  </si>
  <si>
    <r>
      <rPr>
        <sz val="11"/>
        <rFont val="宋体"/>
        <charset val="134"/>
      </rPr>
      <t>按照总体目标推进</t>
    </r>
  </si>
  <si>
    <t>490000</t>
  </si>
  <si>
    <r>
      <rPr>
        <sz val="11"/>
        <rFont val="宋体"/>
        <charset val="134"/>
      </rPr>
      <t>11010224T000002968686-平安陶然建设工作经费</t>
    </r>
  </si>
  <si>
    <t>602.950000</t>
  </si>
  <si>
    <r>
      <rPr>
        <sz val="11"/>
        <rFont val="宋体"/>
        <charset val="134"/>
      </rPr>
      <t xml:space="preserve">深入贯彻落实党的十九大精神，按照区委政法委（平安办）工作部署要求，结合陶然亭地区实际，以建设平安西城、平安陶然为总体目标，全面深化平安建设，着力解决影响平安稳定的突出问题，为统筹区域经济社会科学发展、建设陶然式美好生活创造和谐稳定的社会环境。 </t>
    </r>
  </si>
  <si>
    <r>
      <rPr>
        <sz val="11"/>
        <rFont val="宋体"/>
        <charset val="134"/>
      </rPr>
      <t>举办各类平安建设宣传活动</t>
    </r>
  </si>
  <si>
    <r>
      <rPr>
        <sz val="11"/>
        <rFont val="宋体"/>
        <charset val="134"/>
      </rPr>
      <t>出动群防群治力量参与社会面防控工作</t>
    </r>
  </si>
  <si>
    <r>
      <rPr>
        <sz val="11"/>
        <rFont val="宋体"/>
        <charset val="134"/>
      </rPr>
      <t>维护辖区安全稳定,确保不发生影响辖区安全的重大事件</t>
    </r>
  </si>
  <si>
    <r>
      <rPr>
        <sz val="11"/>
        <rFont val="宋体"/>
        <charset val="134"/>
      </rPr>
      <t>11月30日前完成全部支出计划</t>
    </r>
  </si>
  <si>
    <r>
      <rPr>
        <sz val="11"/>
        <rFont val="宋体"/>
        <charset val="134"/>
      </rPr>
      <t>不发生影响辖区安全的重大事件</t>
    </r>
  </si>
  <si>
    <r>
      <rPr>
        <sz val="11"/>
        <rFont val="宋体"/>
        <charset val="134"/>
      </rPr>
      <t>由西城区政法委出具的群众安全感、满意度调查结果衡量。</t>
    </r>
  </si>
  <si>
    <t>1790500</t>
  </si>
  <si>
    <r>
      <rPr>
        <sz val="11"/>
        <rFont val="宋体"/>
        <charset val="134"/>
      </rPr>
      <t>11010224T000002968696-消防安全工作经费</t>
    </r>
  </si>
  <si>
    <t>138.234500</t>
  </si>
  <si>
    <r>
      <rPr>
        <sz val="11"/>
        <rFont val="宋体"/>
        <charset val="134"/>
      </rPr>
      <t xml:space="preserve">以习近平新时代中国特色社会主义思想为指导，打牢基层基础、巩固完善机制，围绕消防安全专项整治三年行动，筑牢消防工作根基，全面提升陶然亭地区公共消防安全治理效能，确保圆满完成“两节”、“两会”消防安保任务，确保重点区域、重要活动期间不发生起火冒烟事故，推进电动自行车领域专项整治、增设电动自行车集中充电设施，解决百姓充电难问题，确保辖区消防安全形势平稳。 </t>
    </r>
  </si>
  <si>
    <r>
      <rPr>
        <sz val="11"/>
        <rFont val="宋体"/>
        <charset val="134"/>
      </rPr>
      <t>检修辖区内干粉灭火器</t>
    </r>
  </si>
  <si>
    <t>2522</t>
  </si>
  <si>
    <r>
      <rPr>
        <sz val="11"/>
        <rFont val="宋体"/>
        <charset val="134"/>
      </rPr>
      <t>进一步落实消防工作责任，提高消防宣传发动针对性实效性，全力确保社会面火灾形势平稳</t>
    </r>
  </si>
  <si>
    <r>
      <rPr>
        <sz val="11"/>
        <rFont val="宋体"/>
        <charset val="134"/>
      </rPr>
      <t>2024年全年，根据工作进度按步骤支出，于12月前完成支出</t>
    </r>
  </si>
  <si>
    <r>
      <rPr>
        <sz val="11"/>
        <rFont val="宋体"/>
        <charset val="134"/>
      </rPr>
      <t>不发生有影响的火灾事故</t>
    </r>
  </si>
  <si>
    <r>
      <rPr>
        <sz val="11"/>
        <rFont val="宋体"/>
        <charset val="134"/>
      </rPr>
      <t>所需费用共计</t>
    </r>
  </si>
  <si>
    <t>400000</t>
  </si>
  <si>
    <r>
      <rPr>
        <sz val="11"/>
        <rFont val="宋体"/>
        <charset val="134"/>
      </rPr>
      <t>11010224T000002969743-陶然亭街道医保工作</t>
    </r>
  </si>
  <si>
    <r>
      <rPr>
        <sz val="11"/>
        <rFont val="宋体"/>
        <charset val="134"/>
      </rPr>
      <t xml:space="preserve">通过开展医疗保障政策宣传，邀请区、街主要业务负责人亲临现场为退休、失业、灵活等人员进行现场的政策宣传，解答各类人员关心的问题，现场处理一些遗留问题，做好2024年陶然亭街道医保工作，让辖区居民清楚自己报销的环节、时间，稳定大病报销人员情绪，进一步加强街道医疗保障工作。提升医疗保障工作的水平。 </t>
    </r>
  </si>
  <si>
    <r>
      <rPr>
        <sz val="11"/>
        <rFont val="宋体"/>
        <charset val="134"/>
      </rPr>
      <t>预计全年组织举办10场活动</t>
    </r>
  </si>
  <si>
    <r>
      <rPr>
        <sz val="11"/>
        <rFont val="宋体"/>
        <charset val="134"/>
      </rPr>
      <t>按照全年计划完成工作</t>
    </r>
  </si>
  <si>
    <r>
      <rPr>
        <sz val="11"/>
        <rFont val="宋体"/>
        <charset val="134"/>
      </rPr>
      <t>按照全年计划按时完成工作</t>
    </r>
  </si>
  <si>
    <r>
      <rPr>
        <sz val="11"/>
        <rFont val="宋体"/>
        <charset val="134"/>
      </rPr>
      <t>通过开展医疗保障政策宣传，邀请区、街主要业务负责人亲临现场为退休、失业、灵活等人员进行现场的政策宣传，解答各类人员关心的问题</t>
    </r>
  </si>
  <si>
    <r>
      <rPr>
        <sz val="11"/>
        <rFont val="宋体"/>
        <charset val="134"/>
      </rPr>
      <t>达到宣传医保政策的目的</t>
    </r>
  </si>
  <si>
    <t>1.5</t>
  </si>
  <si>
    <r>
      <rPr>
        <sz val="11"/>
        <rFont val="宋体"/>
        <charset val="134"/>
      </rPr>
      <t>11010224T000002970016-困难群众采暖补助</t>
    </r>
  </si>
  <si>
    <t>306.060000</t>
  </si>
  <si>
    <r>
      <rPr>
        <sz val="11"/>
        <rFont val="宋体"/>
        <charset val="134"/>
      </rPr>
      <t xml:space="preserve">根据北京市民政局、北京市财政局、北京市市政市容管理委员会关于印发《西城区关于最低生活保障、低收入家庭和分散供养特困人员采暖救助实施意见的通知》（西民发【2020】9号）的通知，为辖区内社会救助对象发放供暖补贴。根据历年供暖发放金额和当年供暖政策通知，2025年低保、低收入、困补家庭及分散供养人员、优抚对象采暖救助预算补助90万元。 </t>
    </r>
  </si>
  <si>
    <r>
      <rPr>
        <sz val="11"/>
        <rFont val="宋体"/>
        <charset val="134"/>
      </rPr>
      <t>对街道符合条件的低保家庭及社会化退休人员发放</t>
    </r>
  </si>
  <si>
    <t>2300</t>
  </si>
  <si>
    <t>户（套）</t>
  </si>
  <si>
    <r>
      <rPr>
        <sz val="11"/>
        <rFont val="宋体"/>
        <charset val="134"/>
      </rPr>
      <t>为低保家庭按时足额发放采暖补助</t>
    </r>
  </si>
  <si>
    <r>
      <rPr>
        <sz val="11"/>
        <rFont val="宋体"/>
        <charset val="134"/>
      </rPr>
      <t>每年11月15日供暖前发放</t>
    </r>
  </si>
  <si>
    <r>
      <rPr>
        <sz val="11"/>
        <rFont val="宋体"/>
        <charset val="134"/>
      </rPr>
      <t>有效保障救助家庭的基本生活，解民忧、保稳定、促和谐</t>
    </r>
  </si>
  <si>
    <r>
      <rPr>
        <sz val="11"/>
        <rFont val="宋体"/>
        <charset val="134"/>
      </rPr>
      <t>困难家庭满意度</t>
    </r>
  </si>
  <si>
    <t>1459800</t>
  </si>
  <si>
    <r>
      <rPr>
        <sz val="11"/>
        <rFont val="宋体"/>
        <charset val="134"/>
      </rPr>
      <t>11010224T000002970037-协管员经费</t>
    </r>
  </si>
  <si>
    <t>928.500000</t>
  </si>
  <si>
    <r>
      <rPr>
        <sz val="11"/>
        <rFont val="宋体"/>
        <charset val="134"/>
      </rPr>
      <t xml:space="preserve">此项目为陶然亭街道各科室按照工作需求自行或者按上级要求招用的劳务派遣人员。包括：街道自行招聘使用的临时工作人员、退休返聘人员及按照各委办局文件招用的参照规范管理的协管员。每年为他们发放工资及缴纳社会保险和住房公积金。 </t>
    </r>
  </si>
  <si>
    <r>
      <rPr>
        <sz val="11"/>
        <rFont val="宋体"/>
        <charset val="134"/>
      </rPr>
      <t>街道73名临时工作人员</t>
    </r>
  </si>
  <si>
    <t>73</t>
  </si>
  <si>
    <r>
      <rPr>
        <sz val="11"/>
        <rFont val="宋体"/>
        <charset val="134"/>
      </rPr>
      <t>及时为街道73名临时工作人员足额发放工资及缴纳保险</t>
    </r>
  </si>
  <si>
    <r>
      <rPr>
        <sz val="11"/>
        <rFont val="宋体"/>
        <charset val="134"/>
      </rPr>
      <t>按月为街道73名临时工作人员发放工资及缴纳保险</t>
    </r>
  </si>
  <si>
    <r>
      <rPr>
        <sz val="11"/>
        <rFont val="宋体"/>
        <charset val="134"/>
      </rPr>
      <t>保障职工本身利益不受损失</t>
    </r>
  </si>
  <si>
    <t>4425000</t>
  </si>
  <si>
    <t>177.000000</t>
  </si>
  <si>
    <r>
      <rPr>
        <sz val="11"/>
        <rFont val="宋体"/>
        <charset val="134"/>
      </rPr>
      <t xml:space="preserve">市民服务中心对街道图书馆相关运营进行调整及新增，丰富辖区居民的文化生活。 </t>
    </r>
  </si>
  <si>
    <r>
      <rPr>
        <sz val="11"/>
        <rFont val="宋体"/>
        <charset val="134"/>
      </rPr>
      <t>按照相关要求完成工作</t>
    </r>
  </si>
  <si>
    <t>700000</t>
  </si>
  <si>
    <r>
      <rPr>
        <sz val="11"/>
        <rFont val="宋体"/>
        <charset val="134"/>
      </rPr>
      <t>市民服务中心对街道图书馆相关运营进行调整及新增，丰富辖区居民的文化生活。</t>
    </r>
  </si>
  <si>
    <r>
      <rPr>
        <sz val="11"/>
        <rFont val="宋体"/>
        <charset val="134"/>
      </rPr>
      <t>全年完成绩效评审指导意见及区相关部门对街道图书馆的工作要求</t>
    </r>
  </si>
  <si>
    <r>
      <rPr>
        <sz val="11"/>
        <rFont val="宋体"/>
        <charset val="134"/>
      </rPr>
      <t>丰富辖区居民的文化生活</t>
    </r>
  </si>
  <si>
    <r>
      <rPr>
        <sz val="11"/>
        <rFont val="宋体"/>
        <charset val="134"/>
      </rPr>
      <t>预计全年使用资金</t>
    </r>
  </si>
  <si>
    <r>
      <rPr>
        <sz val="11"/>
        <rFont val="宋体"/>
        <charset val="134"/>
      </rPr>
      <t>11010224T000002970218-残疾人保障经费</t>
    </r>
  </si>
  <si>
    <t>197.164160</t>
  </si>
  <si>
    <r>
      <rPr>
        <sz val="11"/>
        <rFont val="宋体"/>
        <charset val="134"/>
      </rPr>
      <t xml:space="preserve">将符合条件的精神和智力残疾人纳入职康站康复机制，有效促进残疾人社会康复 </t>
    </r>
  </si>
  <si>
    <r>
      <rPr>
        <sz val="11"/>
        <rFont val="宋体"/>
        <charset val="134"/>
      </rPr>
      <t>1、午餐补助26元/人/天：20人*26元/人/天*275天=143000 2、公益岗位2420元*12个月=29040、1306.8元*12个月=15681.6</t>
    </r>
  </si>
  <si>
    <t>187721.6</t>
  </si>
  <si>
    <r>
      <rPr>
        <sz val="11"/>
        <rFont val="宋体"/>
        <charset val="134"/>
      </rPr>
      <t>将符合条件的精神和智力残疾人纳入职康站康复机制，有效促进残疾人社会康复</t>
    </r>
  </si>
  <si>
    <r>
      <rPr>
        <sz val="11"/>
        <rFont val="宋体"/>
        <charset val="134"/>
      </rPr>
      <t>职康站10名学员每月生活补助1210元，10人*1210/人/月*12个月=145200元</t>
    </r>
  </si>
  <si>
    <t>104.39216</t>
  </si>
  <si>
    <t>33.600000</t>
  </si>
  <si>
    <r>
      <rPr>
        <sz val="11"/>
        <rFont val="宋体"/>
        <charset val="134"/>
      </rPr>
      <t xml:space="preserve">按照《西城区街道办事处未成年人保护工作站设置指导方案》的有关规定，街道办事处设立未成年人保护工作站。努力将街道未成年人保护工作站建设成为基础设施达标，制度流程完善，服务管理规范的未成年人服务场所，确保未成年人保护工作有人干、活动有场地、诉求有渠道、解困有平台，为我区全面推进未成年人保护工作高质量发展作出积极贡献。同时为进一步完善我街道未成年人保护工作纵向网络，提升未成年人保护工作水平，在六一儿童节及开学前，为辖区内的8名困境儿童和困难未成年人购买慰问品，使其感受到政府的关心关爱，呵护未成年人健康成长。 </t>
    </r>
  </si>
  <si>
    <r>
      <rPr>
        <sz val="11"/>
        <rFont val="宋体"/>
        <charset val="134"/>
      </rPr>
      <t>未成年人保护工作站</t>
    </r>
  </si>
  <si>
    <r>
      <rPr>
        <sz val="11"/>
        <rFont val="宋体"/>
        <charset val="134"/>
      </rPr>
      <t>困难未成年人</t>
    </r>
  </si>
  <si>
    <r>
      <rPr>
        <sz val="11"/>
        <rFont val="宋体"/>
        <charset val="134"/>
      </rPr>
      <t>保护未成年人健康成长，确保未成年人活动有场地、诉求有渠道、解困有平台</t>
    </r>
  </si>
  <si>
    <t>164000</t>
  </si>
  <si>
    <r>
      <rPr>
        <sz val="11"/>
        <rFont val="宋体"/>
        <charset val="134"/>
      </rPr>
      <t>11010224T000002970661-城乡医疗救助</t>
    </r>
  </si>
  <si>
    <t>140.000000</t>
  </si>
  <si>
    <r>
      <rPr>
        <sz val="11"/>
        <rFont val="宋体"/>
        <charset val="134"/>
      </rPr>
      <t>按照根据“《关于调整社会救助对象医疗救助相关标准的通知》”（京民社救【2017】5号）文件的规定，西城区退养人员、退离居委会老积极分子的医疗待遇参照社会救助标准。项目资金来源于财政拨款。每年为退养人员对象报销医疗费，保障困难群众基本医疗需求。</t>
    </r>
  </si>
  <si>
    <r>
      <rPr>
        <sz val="11"/>
        <rFont val="宋体"/>
        <charset val="134"/>
      </rPr>
      <t>为约300名街道无保障人员报销医药费</t>
    </r>
  </si>
  <si>
    <r>
      <rPr>
        <sz val="11"/>
        <rFont val="宋体"/>
        <charset val="134"/>
      </rPr>
      <t>每年两次为无保障人员报销医药费</t>
    </r>
  </si>
  <si>
    <r>
      <rPr>
        <sz val="11"/>
        <rFont val="宋体"/>
        <charset val="134"/>
      </rPr>
      <t>全年两次，上半年及下半年各一次</t>
    </r>
  </si>
  <si>
    <r>
      <rPr>
        <sz val="11"/>
        <rFont val="宋体"/>
        <charset val="134"/>
      </rPr>
      <t>每年为退养人员对象报销医疗费，保障困难群众基本医疗需求</t>
    </r>
  </si>
  <si>
    <t>720.668400</t>
  </si>
  <si>
    <r>
      <rPr>
        <sz val="11"/>
        <rFont val="宋体"/>
        <charset val="134"/>
      </rPr>
      <t xml:space="preserve">目标1：在一定程度上提升居民自我管理能力，激发居民的参与热情和积极性，促进邻里和谐，增加居民的凝聚力，加深居民对社区的归属感和认同感 目标2：带动社区环境、精神文明、扶老助残、志愿服务、共助共建等各项服务和活动的蓬勃开展； 目标3：加强社区治理创新，为居民议事、参与型协商、共享空间提供建设保障和技术支持。 </t>
    </r>
  </si>
  <si>
    <r>
      <rPr>
        <sz val="11"/>
        <rFont val="宋体"/>
        <charset val="134"/>
      </rPr>
      <t>运营社区共享空间，购买心理、社区营造等服务项目。</t>
    </r>
  </si>
  <si>
    <r>
      <rPr>
        <sz val="11"/>
        <rFont val="宋体"/>
        <charset val="134"/>
      </rPr>
      <t>增强居民参与社区治理热情和能力，提供空间支持、技术支持。</t>
    </r>
  </si>
  <si>
    <r>
      <rPr>
        <sz val="11"/>
        <rFont val="宋体"/>
        <charset val="134"/>
      </rPr>
      <t>按时支付运营、服务项目方案、签约、支付。</t>
    </r>
  </si>
  <si>
    <r>
      <rPr>
        <sz val="11"/>
        <rFont val="宋体"/>
        <charset val="134"/>
      </rPr>
      <t>提高社区营造、社区治理创新能力，促进辖区内的和谐氛围。</t>
    </r>
  </si>
  <si>
    <r>
      <rPr>
        <sz val="11"/>
        <rFont val="宋体"/>
        <charset val="134"/>
      </rPr>
      <t>居民参与治理能力提升满意度，居民对治理项目满意度。</t>
    </r>
  </si>
  <si>
    <r>
      <rPr>
        <sz val="11"/>
        <rFont val="宋体"/>
        <charset val="134"/>
      </rPr>
      <t>同预算金额</t>
    </r>
  </si>
  <si>
    <t>4300000</t>
  </si>
  <si>
    <r>
      <rPr>
        <sz val="11"/>
        <rFont val="宋体"/>
        <charset val="134"/>
      </rPr>
      <t>11010224T000002970975-司法工作经费</t>
    </r>
  </si>
  <si>
    <t>62.134000</t>
  </si>
  <si>
    <r>
      <rPr>
        <sz val="11"/>
        <rFont val="宋体"/>
        <charset val="134"/>
      </rPr>
      <t xml:space="preserve">确保落实市、区司法局依法行政、法律宣传、社区矫正、安置帮教、人民调解等各项工作安排，在全地区各领域广泛开展多种形式的法治文化实践活动。提升街道机关工作人员依法行政的意识、能力，按照“教育、挽救、感化”的原则，以服刑人员的教育改造为核心工作，实现不断创新教育手段，丰富教育形式，拓宽教育新途径。有效落实开展监狱帮教工作，实现亲情帮教、情暖狱苑的工作要求。加强领导干部、公务员、青少年、残疾人、老年人、妇女儿童、流动人口等重点对象的普法工作，积极推进了法治陶然建设，实现辖区居民法律素质和法治化管理水平稳步提升。 </t>
    </r>
  </si>
  <si>
    <r>
      <rPr>
        <sz val="11"/>
        <rFont val="宋体"/>
        <charset val="134"/>
      </rPr>
      <t>法律宣传、法律服务、人民调解、法治培训等各项司法工作开展次数</t>
    </r>
  </si>
  <si>
    <t>400</t>
  </si>
  <si>
    <r>
      <rPr>
        <sz val="11"/>
        <rFont val="宋体"/>
        <charset val="134"/>
      </rPr>
      <t>完成区司法局下发各项考核指标</t>
    </r>
  </si>
  <si>
    <r>
      <rPr>
        <sz val="11"/>
        <rFont val="宋体"/>
        <charset val="134"/>
      </rPr>
      <t>确保司法工作扎实开展</t>
    </r>
  </si>
  <si>
    <t>210340</t>
  </si>
  <si>
    <r>
      <rPr>
        <sz val="11"/>
        <rFont val="宋体"/>
        <charset val="134"/>
      </rPr>
      <t>11010224T000002971055-街道物资库经费</t>
    </r>
  </si>
  <si>
    <t>13.382550</t>
  </si>
  <si>
    <r>
      <rPr>
        <sz val="11"/>
        <rFont val="宋体"/>
        <charset val="134"/>
      </rPr>
      <t xml:space="preserve">为了应对自然灾害、非常规安全事件等突发公共事件，街道下设一个应急物资库，用于防灾减灾应急保障工作，同时定期对物资库进行维护，对其中的防灾减灾物资进行检查和更新，确保各项应急物资充足可用，维护社会稳定。 </t>
    </r>
  </si>
  <si>
    <r>
      <rPr>
        <sz val="11"/>
        <rFont val="宋体"/>
        <charset val="134"/>
      </rPr>
      <t>物资库数量</t>
    </r>
  </si>
  <si>
    <r>
      <rPr>
        <sz val="11"/>
        <rFont val="宋体"/>
        <charset val="134"/>
      </rPr>
      <t>确保各项应急物资充足可用，可及时用于突发性公共安全应急事件，维护社会稳定</t>
    </r>
  </si>
  <si>
    <t>10000</t>
  </si>
  <si>
    <r>
      <rPr>
        <sz val="11"/>
        <rFont val="宋体"/>
        <charset val="134"/>
      </rPr>
      <t>11010224T000002971735-"12345市民热线"坐席外包服务项目</t>
    </r>
  </si>
  <si>
    <t>242.070000</t>
  </si>
  <si>
    <r>
      <rPr>
        <sz val="11"/>
        <rFont val="宋体"/>
        <charset val="134"/>
      </rPr>
      <t xml:space="preserve">全年无休以保证陶然亭街道“12345市民服务热线”稳定顺利运行。 </t>
    </r>
  </si>
  <si>
    <r>
      <rPr>
        <sz val="11"/>
        <rFont val="宋体"/>
        <charset val="134"/>
      </rPr>
      <t>每日在岗人数</t>
    </r>
  </si>
  <si>
    <r>
      <rPr>
        <sz val="11"/>
        <rFont val="宋体"/>
        <charset val="134"/>
      </rPr>
      <t>市级排名</t>
    </r>
  </si>
  <si>
    <r>
      <rPr>
        <sz val="11"/>
        <rFont val="宋体"/>
        <charset val="134"/>
      </rPr>
      <t>每月完成当月工单办理工作，及时完成每日日报、每周周报的撰写工作。</t>
    </r>
  </si>
  <si>
    <r>
      <rPr>
        <sz val="11"/>
        <rFont val="宋体"/>
        <charset val="134"/>
      </rPr>
      <t>及时接听值班电话，及时处理或转达问题、诉求，对推进群众诉求办理工作规范化、制度化，提高工作效率和服务水平</t>
    </r>
  </si>
  <si>
    <r>
      <rPr>
        <sz val="11"/>
        <rFont val="宋体"/>
        <charset val="134"/>
      </rPr>
      <t>办件科室及社区满意度</t>
    </r>
  </si>
  <si>
    <t>1190700</t>
  </si>
  <si>
    <r>
      <rPr>
        <sz val="11"/>
        <rFont val="宋体"/>
        <charset val="134"/>
      </rPr>
      <t>11010224T000002971751-接诉即办工作经费</t>
    </r>
  </si>
  <si>
    <r>
      <rPr>
        <sz val="11"/>
        <rFont val="宋体"/>
        <charset val="134"/>
      </rPr>
      <t xml:space="preserve">加强未诉先办工作，联合社区进行接诉即办工作宣传。召开1场次接诉即办工作讲座，与会人数每场30人，到场率大于90%，提升工作能力。 </t>
    </r>
  </si>
  <si>
    <r>
      <rPr>
        <sz val="11"/>
        <rFont val="宋体"/>
        <charset val="134"/>
      </rPr>
      <t>讲座次数</t>
    </r>
  </si>
  <si>
    <r>
      <rPr>
        <sz val="11"/>
        <rFont val="宋体"/>
        <charset val="134"/>
      </rPr>
      <t>讲座人员参与度</t>
    </r>
  </si>
  <si>
    <r>
      <rPr>
        <sz val="11"/>
        <rFont val="宋体"/>
        <charset val="134"/>
      </rPr>
      <t>实施周期</t>
    </r>
  </si>
  <si>
    <r>
      <rPr>
        <sz val="11"/>
        <rFont val="宋体"/>
        <charset val="134"/>
      </rPr>
      <t>提高接诉即办工单办理水平的作用</t>
    </r>
  </si>
  <si>
    <r>
      <rPr>
        <sz val="11"/>
        <rFont val="宋体"/>
        <charset val="134"/>
      </rPr>
      <t>社区及科室满意度</t>
    </r>
  </si>
  <si>
    <r>
      <rPr>
        <sz val="11"/>
        <rFont val="宋体"/>
        <charset val="134"/>
      </rPr>
      <t>11010224T000002971775-走访慰问经费</t>
    </r>
  </si>
  <si>
    <t>99.400000</t>
  </si>
  <si>
    <r>
      <rPr>
        <sz val="11"/>
        <rFont val="宋体"/>
        <charset val="134"/>
      </rPr>
      <t xml:space="preserve">春节慰问低保家庭为市级拨款，民政组按严格按照实际拨款文件使用范围执行，按照市区两级文件要求，合理使用送温暖资金，用于困难群众各项慰问及救助，解决困难群众急难问题，保证送温暖资金合理合规惠及困难群众，促进社会秩序和谐稳定，让低保低收入等困难群体感受到政府的关怀和温暖。 </t>
    </r>
  </si>
  <si>
    <r>
      <rPr>
        <sz val="11"/>
        <rFont val="宋体"/>
        <charset val="134"/>
      </rPr>
      <t>街道辖区符合条件的低保家庭户数</t>
    </r>
  </si>
  <si>
    <t>490</t>
  </si>
  <si>
    <r>
      <rPr>
        <sz val="11"/>
        <rFont val="宋体"/>
        <charset val="134"/>
      </rPr>
      <t>符合条件的困难知青</t>
    </r>
  </si>
  <si>
    <r>
      <rPr>
        <sz val="11"/>
        <rFont val="宋体"/>
        <charset val="134"/>
      </rPr>
      <t>特困供养人员</t>
    </r>
  </si>
  <si>
    <t>15</t>
  </si>
  <si>
    <r>
      <rPr>
        <sz val="11"/>
        <rFont val="宋体"/>
        <charset val="134"/>
      </rPr>
      <t>开展春节慰问，让低保低收入等困难群体感受到政府的关怀和温暖。</t>
    </r>
  </si>
  <si>
    <t>427000</t>
  </si>
  <si>
    <r>
      <rPr>
        <sz val="11"/>
        <rFont val="宋体"/>
        <charset val="134"/>
      </rPr>
      <t>11010224T000002971784-物业管理日常工作经费</t>
    </r>
  </si>
  <si>
    <r>
      <rPr>
        <sz val="11"/>
        <rFont val="宋体"/>
        <charset val="134"/>
      </rPr>
      <t xml:space="preserve">加强地区党建引领物业管理工作，建立辖区物业管理服务体系，提升地区物业服务水平；对物业服务企业物业服务质量进行评价；制作宣传资料、开展专业培训，着力提高物业管理相关主体履职履责能力。委托北京中航大北物业管理有限公司为陶然亭地区老旧小区平房院提供12个月物业管理服务。 制作宣传资料、开展专业培训， 印制相关学习材料及法规，制作奖牌及日常宣传材料。 </t>
    </r>
  </si>
  <si>
    <r>
      <rPr>
        <sz val="11"/>
        <rFont val="宋体"/>
        <charset val="134"/>
      </rPr>
      <t>加强党建引领物业管理，提升地区物业服务水平；完成住宅项目的物业服务评价；每月宣传培训不少于1次。</t>
    </r>
  </si>
  <si>
    <r>
      <rPr>
        <sz val="11"/>
        <rFont val="宋体"/>
        <charset val="134"/>
      </rPr>
      <t>建立辖区物业管理服务体系，提升地区物业服务水平；对物业服务企业物业服务质量进行评价；制作宣传资料、开展专业培训，完成每月不少于一次宣传或培训</t>
    </r>
  </si>
  <si>
    <r>
      <rPr>
        <sz val="11"/>
        <rFont val="宋体"/>
        <charset val="134"/>
      </rPr>
      <t>时间过半任务过半，建立辖区物业管理服务体系，提升地区物业服务水平。11月底前完成物业服务评价；6月前完成不少于50%宣传培训任务；11月前完成全部任务。</t>
    </r>
  </si>
  <si>
    <r>
      <rPr>
        <sz val="11"/>
        <rFont val="宋体"/>
        <charset val="134"/>
      </rPr>
      <t>建立辖区物业管理服务体系，提升地区物业服务水平，对物业服务质量进行评价，生成评估报告，开展宣传培训提升物业服务水平，提高物管会履职能力</t>
    </r>
  </si>
  <si>
    <r>
      <rPr>
        <sz val="11"/>
        <rFont val="宋体"/>
        <charset val="134"/>
      </rPr>
      <t>提升居民对物业管理满意度</t>
    </r>
  </si>
  <si>
    <t>797.580000</t>
  </si>
  <si>
    <r>
      <rPr>
        <sz val="11"/>
        <rFont val="宋体"/>
        <charset val="134"/>
      </rPr>
      <t xml:space="preserve">对辖区内175组桶站、10座驿站进行日常桶站值守，做好投放指导，维护好站周边环境卫生，做好桶站设施设备维护，进行垃圾分类宣传提高垃圾分类知晓率、参与率和正确率。 </t>
    </r>
  </si>
  <si>
    <r>
      <rPr>
        <sz val="11"/>
        <rFont val="宋体"/>
        <charset val="134"/>
      </rPr>
      <t>提高垃圾分类知晓率、参与率和正确率，对辖区内175组桶站进行日常桶站值守，维护好站周边环境卫生，做好桶站维护。</t>
    </r>
  </si>
  <si>
    <r>
      <rPr>
        <sz val="11"/>
        <rFont val="宋体"/>
        <charset val="134"/>
      </rPr>
      <t>提高垃圾分类知晓率、参与率和正确率，在10个社区内的17449户居民以及内党政机关、企事业单位等，开展垃圾分类，进行日常桶站值守，维护好站周边环境卫生，做好桶站维护</t>
    </r>
  </si>
  <si>
    <r>
      <rPr>
        <sz val="11"/>
        <rFont val="宋体"/>
        <charset val="134"/>
      </rPr>
      <t>工作进度计划</t>
    </r>
  </si>
  <si>
    <r>
      <rPr>
        <sz val="11"/>
        <rFont val="宋体"/>
        <charset val="134"/>
      </rPr>
      <t>在街道辖区垃圾分类全覆盖工作基础上，为提高垃圾分类知晓率、参与率和正确率，提高居民自主分类准确率。</t>
    </r>
  </si>
  <si>
    <r>
      <rPr>
        <sz val="11"/>
        <rFont val="宋体"/>
        <charset val="134"/>
      </rPr>
      <t>通过服务，提高居民垃圾分类意识，街道群众满意度。</t>
    </r>
  </si>
  <si>
    <t>3600000</t>
  </si>
  <si>
    <r>
      <rPr>
        <sz val="11"/>
        <rFont val="宋体"/>
        <charset val="134"/>
      </rPr>
      <t>11010224T000002971811-文化、体育、科普及教育经费</t>
    </r>
  </si>
  <si>
    <t>282.120000</t>
  </si>
  <si>
    <r>
      <rPr>
        <sz val="11"/>
        <rFont val="宋体"/>
        <charset val="134"/>
      </rPr>
      <t>1、文化、体育活动经费475400万元：在主要街巷悬挂红灯笼、购买对联、福字，材料费等10万元；举办第二十二届陶然杯地书比赛10万元，创建公共文化示范区5万元，故宫学校尾款25400元；组织文体队伍参加各项比赛2万元；全民健身工程设施维修及更换10万元。文体设施水、电、暖气、清洁费、暖气费等8万元。 2、科普教育经费47万元：街道科普之夏、科技周及平时用于举办讲座、培训、展览、购买科普图书；大中小学校、幼儿园及少年宫支持经费、开展青少年活动、学区办工作经费及其他与教育有关的工作经费。</t>
    </r>
  </si>
  <si>
    <r>
      <rPr>
        <sz val="11"/>
        <rFont val="宋体"/>
        <charset val="134"/>
      </rPr>
      <t>项目期限</t>
    </r>
  </si>
  <si>
    <r>
      <rPr>
        <sz val="11"/>
        <rFont val="宋体"/>
        <charset val="134"/>
      </rPr>
      <t>促进社会和谐亲善</t>
    </r>
  </si>
  <si>
    <r>
      <rPr>
        <sz val="11"/>
        <rFont val="宋体"/>
        <charset val="134"/>
      </rPr>
      <t>居民满意度</t>
    </r>
  </si>
  <si>
    <r>
      <rPr>
        <sz val="11"/>
        <rFont val="宋体"/>
        <charset val="134"/>
      </rPr>
      <t>预算金额</t>
    </r>
  </si>
  <si>
    <t>1300000</t>
  </si>
  <si>
    <r>
      <rPr>
        <sz val="11"/>
        <rFont val="宋体"/>
        <charset val="134"/>
      </rPr>
      <t>11010224T000002971823-老干部工作经费</t>
    </r>
  </si>
  <si>
    <t>51.849000</t>
  </si>
  <si>
    <r>
      <rPr>
        <sz val="11"/>
        <rFont val="宋体"/>
        <charset val="134"/>
      </rPr>
      <t>通过组织体检关心老干部的身体健康。对生病、住院、家庭发生重大变故的老干部及时走访慰问。组织退休老干部学习党的方针政策，为老干部订书报。利用关心下一代工作机制，为地区的青少年发展助力。</t>
    </r>
  </si>
  <si>
    <r>
      <rPr>
        <sz val="11"/>
        <rFont val="宋体"/>
        <charset val="134"/>
      </rPr>
      <t>全体人员</t>
    </r>
  </si>
  <si>
    <t>140</t>
  </si>
  <si>
    <r>
      <rPr>
        <sz val="11"/>
        <rFont val="宋体"/>
        <charset val="134"/>
      </rPr>
      <t>及时慰问生病住院老干部</t>
    </r>
  </si>
  <si>
    <r>
      <rPr>
        <sz val="11"/>
        <rFont val="宋体"/>
        <charset val="134"/>
      </rPr>
      <t>按时完成各项慰问工作</t>
    </r>
  </si>
  <si>
    <r>
      <rPr>
        <sz val="11"/>
        <rFont val="宋体"/>
        <charset val="134"/>
      </rPr>
      <t>让老干部得到关心和帮助</t>
    </r>
  </si>
  <si>
    <r>
      <rPr>
        <sz val="11"/>
        <rFont val="宋体"/>
        <charset val="134"/>
      </rPr>
      <t>老干部们满意度</t>
    </r>
  </si>
  <si>
    <r>
      <rPr>
        <sz val="11"/>
        <rFont val="宋体"/>
        <charset val="134"/>
      </rPr>
      <t>按预算控制数完成</t>
    </r>
  </si>
  <si>
    <t>250700</t>
  </si>
  <si>
    <t>36.362000</t>
  </si>
  <si>
    <r>
      <rPr>
        <sz val="11"/>
        <rFont val="宋体"/>
        <charset val="134"/>
      </rPr>
      <t xml:space="preserve">通过开展各种调查，了解本地区人口数量、受教育程度、人口老龄化进展等，为地区经济发展提供科学准确信息。 </t>
    </r>
  </si>
  <si>
    <r>
      <rPr>
        <sz val="11"/>
        <rFont val="宋体"/>
        <charset val="134"/>
      </rPr>
      <t>楼宇调查对辖区1500平方米以上27栋商用楼宇230余家入驻单位进行调查，基本单位调查约40家单位，年定报单位调查约70家</t>
    </r>
  </si>
  <si>
    <r>
      <rPr>
        <sz val="11"/>
        <rFont val="宋体"/>
        <charset val="134"/>
      </rPr>
      <t>为地区经济发展规划提供科学准确信息</t>
    </r>
  </si>
  <si>
    <t>元/户</t>
  </si>
  <si>
    <r>
      <rPr>
        <sz val="11"/>
        <rFont val="宋体"/>
        <charset val="134"/>
      </rPr>
      <t>劳动力调查（每月10日至20日）、就业失业调查（（2次/年）、人口抽样调查（每季度一次）、楼宇调查（每季度一次）住户调查（月报、季报、年报）、年定报调查</t>
    </r>
  </si>
  <si>
    <t>1800</t>
  </si>
  <si>
    <r>
      <rPr>
        <sz val="11"/>
        <rFont val="宋体"/>
        <charset val="134"/>
      </rPr>
      <t>通过开展各种调查，了解本地区人口数量、受教育程度、人口老龄化进展等</t>
    </r>
  </si>
  <si>
    <r>
      <rPr>
        <sz val="11"/>
        <rFont val="宋体"/>
        <charset val="134"/>
      </rPr>
      <t>居民满意度不低于90%</t>
    </r>
  </si>
  <si>
    <t>190736</t>
  </si>
  <si>
    <r>
      <rPr>
        <sz val="11"/>
        <rFont val="宋体"/>
        <charset val="134"/>
      </rPr>
      <t>11010224T000002971844-地区工程经费</t>
    </r>
  </si>
  <si>
    <t>737.528881</t>
  </si>
  <si>
    <r>
      <rPr>
        <sz val="11"/>
        <rFont val="宋体"/>
        <charset val="134"/>
      </rPr>
      <t xml:space="preserve">提高陶然亭地区公共服务场所的服务功能，满足辖区群众工作生活学习的实际需求。 </t>
    </r>
  </si>
  <si>
    <r>
      <rPr>
        <sz val="11"/>
        <rFont val="宋体"/>
        <charset val="134"/>
      </rPr>
      <t>项目工作开展时间</t>
    </r>
  </si>
  <si>
    <r>
      <rPr>
        <sz val="11"/>
        <rFont val="宋体"/>
        <charset val="134"/>
      </rPr>
      <t>对提高陶然亭地区公共服务场所的服务功能的作用</t>
    </r>
  </si>
  <si>
    <t>1452342.57</t>
  </si>
  <si>
    <r>
      <rPr>
        <sz val="11"/>
        <rFont val="宋体"/>
        <charset val="134"/>
      </rPr>
      <t>11010224T000002972530-应急处置</t>
    </r>
  </si>
  <si>
    <t>635.158127</t>
  </si>
  <si>
    <r>
      <rPr>
        <sz val="11"/>
        <rFont val="宋体"/>
        <charset val="134"/>
      </rPr>
      <t>了充分应对陶然亭辖区内各类公共领域的突发情况，解决重大环境污染、突发传染疾病、重大事件等的处理处置。应对、解决好涉及居民生活方面的自然灾害、意外事件、突发重大问题，保障辖区居民正常生活秩序。使城市环境薄弱地段脏乱问题得到有效解决，市容市貌明显改善，城市基础设施承载能力进一步提升，城市管理体制机制逐步健全，长效管理水平不断提高，实现城市环境整洁有序、生态宜居和人民群众满意度显著增强。通过对地区环境建设，进一步提高地区环境水平，提升街巷环境品质，为居民提供舒适整治便利的生活条件和活动场所，拟对地区街巷、小区进行整治。</t>
    </r>
  </si>
  <si>
    <r>
      <rPr>
        <sz val="11"/>
        <rFont val="宋体"/>
        <charset val="134"/>
      </rPr>
      <t>非日常性应急工作各项目</t>
    </r>
  </si>
  <si>
    <r>
      <rPr>
        <sz val="11"/>
        <rFont val="宋体"/>
        <charset val="134"/>
      </rPr>
      <t>完成年度内应急工作</t>
    </r>
  </si>
  <si>
    <r>
      <rPr>
        <sz val="11"/>
        <rFont val="宋体"/>
        <charset val="134"/>
      </rPr>
      <t>年度内</t>
    </r>
  </si>
  <si>
    <r>
      <rPr>
        <sz val="11"/>
        <rFont val="宋体"/>
        <charset val="134"/>
      </rPr>
      <t>确保应急工作持续有效</t>
    </r>
  </si>
  <si>
    <r>
      <rPr>
        <sz val="11"/>
        <rFont val="宋体"/>
        <charset val="134"/>
      </rPr>
      <t>完成各项非日常应急工作</t>
    </r>
  </si>
  <si>
    <t>250</t>
  </si>
  <si>
    <t>258.660000</t>
  </si>
  <si>
    <r>
      <rPr>
        <sz val="11"/>
        <rFont val="宋体"/>
        <charset val="134"/>
      </rPr>
      <t>拟增建党群服务中心一处，临近居民区，服务功能侧重于党政机关事业单位、居民及周边商户党建，与周边的党建阵地共同构成地区城市基层党建“阵地群”，将实体资源化零为整，以阵地空间多位一体，组织活动多样一体为目标，更好服务基层党组织与党员群众。</t>
    </r>
  </si>
  <si>
    <r>
      <rPr>
        <sz val="11"/>
        <rFont val="宋体"/>
        <charset val="134"/>
      </rPr>
      <t>中心作为活动场地，承载活动</t>
    </r>
  </si>
  <si>
    <t>160</t>
  </si>
  <si>
    <t>场次</t>
  </si>
  <si>
    <r>
      <rPr>
        <sz val="11"/>
        <rFont val="宋体"/>
        <charset val="134"/>
      </rPr>
      <t>满足对外开放的党群服务中心</t>
    </r>
  </si>
  <si>
    <r>
      <rPr>
        <sz val="11"/>
        <rFont val="宋体"/>
        <charset val="134"/>
      </rPr>
      <t>党群服务中心为辖区党员和群众提供各项服务及活动场地</t>
    </r>
  </si>
  <si>
    <r>
      <rPr>
        <sz val="11"/>
        <rFont val="宋体"/>
        <charset val="134"/>
      </rPr>
      <t>党群服务中心对外开放，为党员、群众活动开展提供活动场地，更好的为党员、群众服务（定性）</t>
    </r>
  </si>
  <si>
    <r>
      <rPr>
        <sz val="11"/>
        <rFont val="宋体"/>
        <charset val="134"/>
      </rPr>
      <t>党员群众对中心活动及环境满意率</t>
    </r>
  </si>
  <si>
    <t>1050000</t>
  </si>
  <si>
    <r>
      <rPr>
        <sz val="11"/>
        <rFont val="宋体"/>
        <charset val="134"/>
      </rPr>
      <t>11010224T000002973084-社会救助金</t>
    </r>
  </si>
  <si>
    <t>83.720000</t>
  </si>
  <si>
    <r>
      <rPr>
        <sz val="11"/>
        <rFont val="宋体"/>
        <charset val="134"/>
      </rPr>
      <t xml:space="preserve">为享受本市城乡居民最低生活保障、低收入救助的家庭和享受生活困难补助的重残家庭中，当年参加全国普通高等教育入学考试、在本市高等教育招生计划内、经北京教育考试院高等学校招生办公室正式录取、考入普通高等学校接受全日制本科、专科或高等职业教育的学生按规定及时办理一次性救助。低保家庭、低收入家庭每户每年享受500元爱心卡生活补助费，确保爱心卡生活补助资金于每年10月底前发放到救助对象手中， </t>
    </r>
  </si>
  <si>
    <r>
      <rPr>
        <sz val="11"/>
        <rFont val="宋体"/>
        <charset val="134"/>
      </rPr>
      <t>资金到位率</t>
    </r>
  </si>
  <si>
    <r>
      <rPr>
        <sz val="11"/>
        <rFont val="宋体"/>
        <charset val="134"/>
      </rPr>
      <t>发放爱心卡，表达政府对其的关心关爱，维护社会的稳定</t>
    </r>
  </si>
  <si>
    <r>
      <rPr>
        <sz val="11"/>
        <rFont val="宋体"/>
        <charset val="134"/>
      </rPr>
      <t>帮扶对象满意度</t>
    </r>
  </si>
  <si>
    <t>37.22</t>
  </si>
  <si>
    <r>
      <rPr>
        <sz val="11"/>
        <rFont val="宋体"/>
        <charset val="134"/>
      </rPr>
      <t>11010224T000002973168-武装部及民防经费</t>
    </r>
  </si>
  <si>
    <t>10.700000</t>
  </si>
  <si>
    <r>
      <rPr>
        <sz val="11"/>
        <rFont val="宋体"/>
        <charset val="134"/>
      </rPr>
      <t xml:space="preserve">根据区武装部文件精神和街道工作计划，分阶段完成民兵整组、学习、训练和执勤，以及征兵和国防教育等重点工作。平稳推进各项日常工作。 </t>
    </r>
  </si>
  <si>
    <r>
      <rPr>
        <sz val="11"/>
        <rFont val="宋体"/>
        <charset val="134"/>
      </rPr>
      <t>民兵训练次数</t>
    </r>
  </si>
  <si>
    <r>
      <rPr>
        <sz val="11"/>
        <rFont val="宋体"/>
        <charset val="134"/>
      </rPr>
      <t>3月份两会民兵执勤、春季秋季征兵、建军节我问，及各阶段重点时期工作。</t>
    </r>
  </si>
  <si>
    <r>
      <rPr>
        <sz val="11"/>
        <rFont val="宋体"/>
        <charset val="134"/>
      </rPr>
      <t>按计划完成</t>
    </r>
  </si>
  <si>
    <r>
      <rPr>
        <sz val="11"/>
        <rFont val="宋体"/>
        <charset val="134"/>
      </rPr>
      <t>加强国防后备力量建设，维护地区和谐稳定。</t>
    </r>
  </si>
  <si>
    <r>
      <rPr>
        <sz val="11"/>
        <rFont val="宋体"/>
        <charset val="134"/>
      </rPr>
      <t>辖区民兵单位和符合兵役登记的适龄青年等满意度</t>
    </r>
  </si>
  <si>
    <r>
      <rPr>
        <sz val="11"/>
        <rFont val="宋体"/>
        <charset val="134"/>
      </rPr>
      <t>项目总控制数</t>
    </r>
  </si>
  <si>
    <t>40000</t>
  </si>
  <si>
    <r>
      <rPr>
        <sz val="11"/>
        <rFont val="宋体"/>
        <charset val="134"/>
      </rPr>
      <t>11010224T000002973923-办公用房租金</t>
    </r>
  </si>
  <si>
    <t>3,209.032481</t>
  </si>
  <si>
    <r>
      <rPr>
        <sz val="11"/>
        <rFont val="宋体"/>
        <charset val="134"/>
      </rPr>
      <t>陶然亨街道租用房屋,旨在满足日常办公和居民需求等方面的需要。这样做有利于街道更好地提供服务,提高居民满意度。为统筹街道整体房租支付周期，就四平园房租、禁毒办房租原支付方式为进行调整。与出租方沟通将10、11月应支付房租调整至次年2月支付，涉及黑窑厂、壹瓶、福州馆社区用房。</t>
    </r>
  </si>
  <si>
    <r>
      <rPr>
        <sz val="11"/>
        <rFont val="宋体"/>
        <charset val="134"/>
      </rPr>
      <t>租用房屋数量</t>
    </r>
  </si>
  <si>
    <t>22</t>
  </si>
  <si>
    <r>
      <rPr>
        <sz val="11"/>
        <rFont val="宋体"/>
        <charset val="134"/>
      </rPr>
      <t>有利于街道更好的提供服务</t>
    </r>
  </si>
  <si>
    <t>优</t>
  </si>
  <si>
    <t>14623190.81</t>
  </si>
  <si>
    <r>
      <rPr>
        <sz val="11"/>
        <rFont val="宋体"/>
        <charset val="134"/>
      </rPr>
      <t>11010224T000002974438-职能助推</t>
    </r>
  </si>
  <si>
    <r>
      <rPr>
        <sz val="11"/>
        <rFont val="宋体"/>
        <charset val="134"/>
      </rPr>
      <t xml:space="preserve">深入贯彻落实习近平总书记系列重要讲话精神、以及党的二十大精神，紧紧围绕京津冀协同发展战略和首都发展新形势新要求，按照区委区政府工作部署，围绕政府职能职责，以首善标准落实好区域职责定位，立足核心区功能定位、地区资源禀赋和人民群众对美好生活的向往，不断提升街道发展品质。 </t>
    </r>
  </si>
  <si>
    <r>
      <rPr>
        <sz val="11"/>
        <rFont val="宋体"/>
        <charset val="134"/>
      </rPr>
      <t>根据当年工作情况安排</t>
    </r>
  </si>
  <si>
    <r>
      <rPr>
        <sz val="11"/>
        <rFont val="宋体"/>
        <charset val="134"/>
      </rPr>
      <t>切实提升政府履职能力，提高街道发展品质。</t>
    </r>
  </si>
  <si>
    <r>
      <rPr>
        <sz val="11"/>
        <rFont val="宋体"/>
        <charset val="134"/>
      </rPr>
      <t>根据项目进度执行</t>
    </r>
  </si>
  <si>
    <r>
      <rPr>
        <sz val="11"/>
        <rFont val="宋体"/>
        <charset val="134"/>
      </rPr>
      <t>提高政府服务水平，提高辖区内可持续发展能力。</t>
    </r>
  </si>
  <si>
    <r>
      <rPr>
        <sz val="11"/>
        <rFont val="宋体"/>
        <charset val="134"/>
      </rPr>
      <t>辖区内企业、居民对部门服务满意度</t>
    </r>
  </si>
  <si>
    <r>
      <rPr>
        <sz val="11"/>
        <rFont val="宋体"/>
        <charset val="134"/>
      </rPr>
      <t>11010224T000003020309-孤寡老人保障经费</t>
    </r>
  </si>
  <si>
    <r>
      <rPr>
        <sz val="11"/>
        <rFont val="宋体"/>
        <charset val="134"/>
      </rPr>
      <t>1. 保障街道管理的三无孤寡老人基本生活所需 1.1 参照特困供养人员标准确定，每人65000元，共两人，合计130000元</t>
    </r>
  </si>
  <si>
    <r>
      <rPr>
        <sz val="11"/>
        <rFont val="宋体"/>
        <charset val="134"/>
      </rPr>
      <t>视同特困供养人员</t>
    </r>
  </si>
  <si>
    <t>期/年</t>
  </si>
  <si>
    <r>
      <rPr>
        <sz val="11"/>
        <rFont val="宋体"/>
        <charset val="134"/>
      </rPr>
      <t>保障困难群众基本生活，促进地区稳定</t>
    </r>
  </si>
  <si>
    <t>70000</t>
  </si>
  <si>
    <r>
      <rPr>
        <sz val="11"/>
        <rFont val="宋体"/>
        <charset val="134"/>
      </rPr>
      <t>11010224T000003024783-重度残疾人护理补贴</t>
    </r>
  </si>
  <si>
    <t>123.600000</t>
  </si>
  <si>
    <r>
      <rPr>
        <sz val="11"/>
        <rFont val="宋体"/>
        <charset val="134"/>
      </rPr>
      <t>1. 重度残疾人护理补贴 1.1 京民发【2016】434号文件规定残疾人护理补贴为100，300两个档位，参照2023年，人数动态变化，每月约310人，平均每月护理补贴约为53000元，53000*12=636000</t>
    </r>
  </si>
  <si>
    <r>
      <rPr>
        <sz val="11"/>
        <rFont val="宋体"/>
        <charset val="134"/>
      </rPr>
      <t>符合条件的残疾人</t>
    </r>
  </si>
  <si>
    <t>310</t>
  </si>
  <si>
    <r>
      <rPr>
        <sz val="11"/>
        <rFont val="宋体"/>
        <charset val="134"/>
      </rPr>
      <t>时效指标 发放时间</t>
    </r>
  </si>
  <si>
    <r>
      <rPr>
        <sz val="11"/>
        <rFont val="宋体"/>
        <charset val="134"/>
      </rPr>
      <t>11010224T000003046695-遗属补助</t>
    </r>
  </si>
  <si>
    <t>0.288000</t>
  </si>
  <si>
    <r>
      <rPr>
        <sz val="11"/>
        <rFont val="宋体"/>
        <charset val="134"/>
      </rPr>
      <t>2025年为街道1名遗属按月发放遗属补助，每月80元，为其基本生活需要提供补充。</t>
    </r>
  </si>
  <si>
    <r>
      <rPr>
        <sz val="11"/>
        <rFont val="宋体"/>
        <charset val="134"/>
      </rPr>
      <t>遗属</t>
    </r>
  </si>
  <si>
    <r>
      <rPr>
        <sz val="11"/>
        <rFont val="宋体"/>
        <charset val="134"/>
      </rPr>
      <t>按时发放</t>
    </r>
  </si>
  <si>
    <r>
      <rPr>
        <sz val="11"/>
        <rFont val="宋体"/>
        <charset val="134"/>
      </rPr>
      <t>按月发放</t>
    </r>
  </si>
  <si>
    <r>
      <rPr>
        <sz val="11"/>
        <rFont val="宋体"/>
        <charset val="134"/>
      </rPr>
      <t>保障遗属基本生活</t>
    </r>
  </si>
  <si>
    <t>好</t>
  </si>
  <si>
    <r>
      <rPr>
        <sz val="11"/>
        <rFont val="宋体"/>
        <charset val="134"/>
      </rPr>
      <t>遗属满意</t>
    </r>
  </si>
  <si>
    <t>960</t>
  </si>
  <si>
    <r>
      <rPr>
        <sz val="11"/>
        <rFont val="宋体"/>
        <charset val="134"/>
      </rPr>
      <t>11010224T000003050532-多功能厅升级改造项目</t>
    </r>
  </si>
  <si>
    <t>171.741815</t>
  </si>
  <si>
    <r>
      <rPr>
        <sz val="11"/>
        <rFont val="宋体"/>
        <charset val="134"/>
      </rPr>
      <t xml:space="preserve">通过本次升级改造项目，解决陶然亭街道办事处多功能厅音视频系统存在的显示效果差、设备老化严重、故障频发等相关问题，为多功能厅提供良好的基础环境，保障本地会议、高清视频会议及各项活动等的顺利开展。 </t>
    </r>
  </si>
  <si>
    <r>
      <rPr>
        <sz val="11"/>
        <rFont val="宋体"/>
        <charset val="134"/>
      </rPr>
      <t>音频扩声系统：主要包括主扩扬声器、低频扬声器、返听扬声器、环绕扬声器、功率放大器、调音台、数字音频处理器等设备</t>
    </r>
  </si>
  <si>
    <r>
      <rPr>
        <sz val="11"/>
        <rFont val="宋体"/>
        <charset val="134"/>
      </rPr>
      <t>高清图像显示系统：主要包括小间距LED显示屏及配套设备、辅助显示电视、返显电视、拼接屏处理器、无线投屏器等设备</t>
    </r>
  </si>
  <si>
    <r>
      <rPr>
        <sz val="11"/>
        <rFont val="宋体"/>
        <charset val="134"/>
      </rPr>
      <t>会议发言系统：主要包括会议控制主机、会议发言单元、无线手持话筒、高清会议摄像机等设备</t>
    </r>
  </si>
  <si>
    <r>
      <rPr>
        <sz val="11"/>
        <rFont val="宋体"/>
        <charset val="134"/>
      </rPr>
      <t>集中控制系统：主要包括集中控制主机及编程、8路多串口器、电源控制器、无线触摸屏、台式计算机、抗静电活动地板等设备。</t>
    </r>
  </si>
  <si>
    <r>
      <rPr>
        <sz val="11"/>
        <rFont val="宋体"/>
        <charset val="134"/>
      </rPr>
      <t>音频扩声系统覆盖率</t>
    </r>
  </si>
  <si>
    <r>
      <rPr>
        <sz val="11"/>
        <rFont val="宋体"/>
        <charset val="134"/>
      </rPr>
      <t>高清图像显示系统覆盖率</t>
    </r>
  </si>
  <si>
    <r>
      <rPr>
        <sz val="11"/>
        <rFont val="宋体"/>
        <charset val="134"/>
      </rPr>
      <t>项目实施</t>
    </r>
  </si>
  <si>
    <r>
      <rPr>
        <sz val="11"/>
        <rFont val="宋体"/>
        <charset val="134"/>
      </rPr>
      <t>通过对陶然亭街道办事处多功能厅现有音视频系统进行升级改造，为陶然亭街道办事处构建可以召开本地会议、高清视频会议及组织活动的多功能厅。项目建设完成后，将大大提高陶然亭街道办事处多功能厅应用的灵活性。</t>
    </r>
  </si>
  <si>
    <t>307523.66</t>
  </si>
  <si>
    <r>
      <rPr>
        <sz val="11"/>
        <rFont val="宋体"/>
        <charset val="134"/>
      </rPr>
      <t>11010224T000003232931-“幸福街巷美好陶然”工程</t>
    </r>
  </si>
  <si>
    <t>536.504650</t>
  </si>
  <si>
    <r>
      <rPr>
        <sz val="11"/>
        <rFont val="宋体"/>
        <charset val="134"/>
      </rPr>
      <t>为了全面贯彻党的二十大精神，牢牢把握中国式现代化西城实践的工作框架体系，加快落实立足西城区作为首都功能核心区的重要职责使命，助力西城区坚持规划引领，高标准推动环境亲和力提升，以“绣花”功夫开展街巷治理，提升街巷的风貌，改善百姓的生活，守护古都文化，实现精致净美、舒朗宜居的活力陶然。陶然亭街道将以“幸福街巷 美好陶然“为理念，通过改善街巷环境、优化公共空间、提升辖区内居民生活品质，努力打造一个“幸福、精致、宜居、活力的陶然街巷，实现街巷的可持续发展。</t>
    </r>
  </si>
  <si>
    <r>
      <rPr>
        <sz val="11"/>
        <rFont val="宋体"/>
        <charset val="134"/>
      </rPr>
      <t>三条胡同改造提升</t>
    </r>
  </si>
  <si>
    <t>条</t>
  </si>
  <si>
    <r>
      <rPr>
        <sz val="11"/>
        <rFont val="宋体"/>
        <charset val="134"/>
      </rPr>
      <t>高质量完成胡同改造提升</t>
    </r>
  </si>
  <si>
    <r>
      <rPr>
        <sz val="11"/>
        <rFont val="宋体"/>
        <charset val="134"/>
      </rPr>
      <t>有效提升红土店地区环境，为居民安居乐业提供良好的环境基础。</t>
    </r>
  </si>
  <si>
    <r>
      <rPr>
        <sz val="11"/>
        <rFont val="宋体"/>
        <charset val="134"/>
      </rPr>
      <t>过改善街巷环境、优化公共空间、提升辖区内居民生活品质</t>
    </r>
  </si>
  <si>
    <r>
      <rPr>
        <sz val="11"/>
        <rFont val="宋体"/>
        <charset val="134"/>
      </rPr>
      <t>生态效益指标</t>
    </r>
  </si>
  <si>
    <r>
      <rPr>
        <sz val="11"/>
        <rFont val="宋体"/>
        <charset val="134"/>
      </rPr>
      <t>营造和谐优美的地区环境</t>
    </r>
  </si>
  <si>
    <r>
      <rPr>
        <sz val="11"/>
        <rFont val="宋体"/>
        <charset val="134"/>
      </rPr>
      <t>可持续影响指标</t>
    </r>
  </si>
  <si>
    <r>
      <rPr>
        <sz val="11"/>
        <rFont val="宋体"/>
        <charset val="134"/>
      </rPr>
      <t>持续提升红土店片区背街小巷环境质量。</t>
    </r>
  </si>
  <si>
    <r>
      <rPr>
        <sz val="11"/>
        <rFont val="宋体"/>
        <charset val="134"/>
      </rPr>
      <t>红土店地区居民满意度</t>
    </r>
  </si>
  <si>
    <r>
      <rPr>
        <sz val="11"/>
        <rFont val="宋体"/>
        <charset val="134"/>
      </rPr>
      <t>整体规模不超招标控制价，2024年支出不超预算</t>
    </r>
  </si>
  <si>
    <t>2160000</t>
  </si>
  <si>
    <t>万</t>
  </si>
  <si>
    <r>
      <rPr>
        <sz val="11"/>
        <rFont val="宋体"/>
        <charset val="134"/>
      </rPr>
      <t>1、通过启用财务规范化管理系统，更好地落实预算执行全过程管控，实现财权与事权的有效匹配，给领导和业务部门的决策提供财务支持，有效防控财政资金使用风险。2、完成年度事前绩效评价、成本绩效评价、部门整体绩效评价、绩效跟踪中抽凭、收集整理核验会计和业务资料、数据统计等事务性工作。</t>
    </r>
  </si>
  <si>
    <r>
      <rPr>
        <sz val="11"/>
        <rFont val="宋体"/>
        <charset val="134"/>
      </rPr>
      <t>实施评价和跟踪的项目数量及金额符合财政工作要求。</t>
    </r>
  </si>
  <si>
    <r>
      <rPr>
        <sz val="11"/>
        <rFont val="宋体"/>
        <charset val="134"/>
      </rPr>
      <t>第三方机构应遵守职业道德、廉洁自律；不得干预和影响本单位的正常工作；遵守保密原则；自觉履行回避制度及其他相关纪律。</t>
    </r>
  </si>
  <si>
    <r>
      <rPr>
        <sz val="11"/>
        <rFont val="宋体"/>
        <charset val="134"/>
      </rPr>
      <t>按照实际工作节点安排现场工作、培训工作、沟通和成果文件出具的时间。第三方在合同约定期限内按时完成约定工作。甲方按照合同进度支付费用。</t>
    </r>
  </si>
  <si>
    <r>
      <rPr>
        <sz val="11"/>
        <rFont val="宋体"/>
        <charset val="134"/>
      </rPr>
      <t>对财政支出项目设立必要性、投入经济性、绩效目标合理性、实施方案可行性、筹资合规性等进行客观、公正的评估；反映支出和产出绩效之间的对应关系，应用于以后年度预算编制，进一步节约支出，提高资金使用效益。</t>
    </r>
  </si>
  <si>
    <r>
      <rPr>
        <sz val="11"/>
        <rFont val="宋体"/>
        <charset val="134"/>
      </rPr>
      <t>全年财政支出绩效约5万，内部审计工作经费约15万。财务规范化管理系统技术服务费19万</t>
    </r>
  </si>
  <si>
    <r>
      <rPr>
        <sz val="11"/>
        <rFont val="宋体"/>
        <charset val="134"/>
      </rPr>
      <t>提升街道市民热线案件派发、统计、分析等工作处理效率、质量，更好的为辖区居民提供服务。</t>
    </r>
  </si>
  <si>
    <r>
      <rPr>
        <sz val="11"/>
        <rFont val="宋体"/>
        <charset val="134"/>
      </rPr>
      <t>热线平台维护数量</t>
    </r>
  </si>
  <si>
    <r>
      <rPr>
        <sz val="11"/>
        <rFont val="宋体"/>
        <charset val="134"/>
      </rPr>
      <t>热线平台响应及时率</t>
    </r>
  </si>
  <si>
    <r>
      <rPr>
        <sz val="11"/>
        <rFont val="宋体"/>
        <charset val="134"/>
      </rPr>
      <t>热线平台故障解决时间</t>
    </r>
  </si>
  <si>
    <t>16</t>
  </si>
  <si>
    <t>小时</t>
  </si>
  <si>
    <r>
      <rPr>
        <sz val="11"/>
        <rFont val="宋体"/>
        <charset val="134"/>
      </rPr>
      <t>保证市民热线平台有序运行</t>
    </r>
  </si>
  <si>
    <t>优良差</t>
  </si>
  <si>
    <r>
      <rPr>
        <sz val="11"/>
        <rFont val="宋体"/>
        <charset val="134"/>
      </rPr>
      <t>保证市民热线工作高效有序开展</t>
    </r>
  </si>
  <si>
    <r>
      <rPr>
        <sz val="11"/>
        <rFont val="宋体"/>
        <charset val="134"/>
      </rPr>
      <t>使用人员的满意度</t>
    </r>
  </si>
  <si>
    <t>143200</t>
  </si>
  <si>
    <r>
      <rPr>
        <sz val="11"/>
        <rFont val="宋体"/>
        <charset val="134"/>
      </rPr>
      <t>11010225T000003432039-司机服务经费</t>
    </r>
  </si>
  <si>
    <r>
      <rPr>
        <sz val="11"/>
        <rFont val="宋体"/>
        <charset val="134"/>
      </rPr>
      <t>提供安全的驾驶环境，解决大型执法车驾驶问题，保障大型执法车辆的有效利用。提升执法人员外出执法的便利度和安全性，压缩日常执法时间，提高执法人员的工作效能。</t>
    </r>
  </si>
  <si>
    <r>
      <rPr>
        <sz val="11"/>
        <rFont val="宋体"/>
        <charset val="134"/>
      </rPr>
      <t>聘用3名执法车司机</t>
    </r>
  </si>
  <si>
    <r>
      <rPr>
        <sz val="11"/>
        <rFont val="宋体"/>
        <charset val="134"/>
      </rPr>
      <t>满足执法人员用车需求</t>
    </r>
  </si>
  <si>
    <t>99</t>
  </si>
  <si>
    <r>
      <rPr>
        <sz val="11"/>
        <rFont val="宋体"/>
        <charset val="134"/>
      </rPr>
      <t>根据劳务派遣服务协议，每半年支付司机服务费</t>
    </r>
  </si>
  <si>
    <r>
      <rPr>
        <sz val="11"/>
        <rFont val="宋体"/>
        <charset val="134"/>
      </rPr>
      <t>保障执法工作有序开展，提高执法效率</t>
    </r>
  </si>
  <si>
    <r>
      <rPr>
        <sz val="11"/>
        <rFont val="宋体"/>
        <charset val="134"/>
      </rPr>
      <t>执法人员对司机的满意度</t>
    </r>
  </si>
  <si>
    <r>
      <rPr>
        <sz val="11"/>
        <rFont val="宋体"/>
        <charset val="134"/>
      </rPr>
      <t>项目预算总成本</t>
    </r>
  </si>
  <si>
    <t>25.92</t>
  </si>
  <si>
    <r>
      <rPr>
        <sz val="11"/>
        <rFont val="宋体"/>
        <charset val="134"/>
      </rPr>
      <t>11010225T000003432671-财源建设政策宣传</t>
    </r>
  </si>
  <si>
    <r>
      <rPr>
        <sz val="11"/>
        <rFont val="宋体"/>
        <charset val="134"/>
      </rPr>
      <t>按照西城区财源建设和绩效考核要求，街道要加强财源建设，处级领导每年联系走访重点单位100余家，且逐年递增，按照走访存量企业税收需增收4.5%以上，“服务包”企业税收增收5%以上。投资促进招商引资指标引入企业20家以上，注册资本金1亿元以上等工作要求，通过开展走访，做好属地服务，实现财源指标与经济指标增长。 为进一步增加财源增量，拟制作政策宣传手册，提高服务水平，加强政策宣传，加强走访对接力度。</t>
    </r>
  </si>
  <si>
    <r>
      <rPr>
        <sz val="11"/>
        <rFont val="宋体"/>
        <charset val="134"/>
      </rPr>
      <t>制作联系服务重点企业宣传品400份，每份50元，用于举办政策宣讲活动</t>
    </r>
  </si>
  <si>
    <r>
      <rPr>
        <sz val="11"/>
        <rFont val="宋体"/>
        <charset val="134"/>
      </rPr>
      <t>围绕财源建设重点任务，做好稳固存量财源、开拓增量财源和提升服务质量</t>
    </r>
  </si>
  <si>
    <r>
      <rPr>
        <sz val="11"/>
        <rFont val="宋体"/>
        <charset val="134"/>
      </rPr>
      <t>按照区财源专班走访任务要求，走访市区重点企业100余家。</t>
    </r>
  </si>
  <si>
    <r>
      <rPr>
        <sz val="11"/>
        <rFont val="宋体"/>
        <charset val="134"/>
      </rPr>
      <t>用于举办政策宣讲活动、领导走访重点单位时向单位宣传区域发展政策。</t>
    </r>
  </si>
  <si>
    <r>
      <rPr>
        <sz val="11"/>
        <rFont val="宋体"/>
        <charset val="134"/>
      </rPr>
      <t>稳固财源</t>
    </r>
  </si>
  <si>
    <r>
      <rPr>
        <sz val="11"/>
        <rFont val="宋体"/>
        <charset val="134"/>
      </rPr>
      <t>按照西城区财源建设工作要求，街道加强财源建设，实现税收和经济指标增长。</t>
    </r>
  </si>
  <si>
    <r>
      <rPr>
        <sz val="11"/>
        <rFont val="宋体"/>
        <charset val="134"/>
      </rPr>
      <t>争取企业满意</t>
    </r>
  </si>
  <si>
    <r>
      <rPr>
        <sz val="11"/>
        <rFont val="宋体"/>
        <charset val="134"/>
      </rPr>
      <t>为充分发挥温馨家园“活动、服务、教育、展示”4大功能，发挥温馨家园资源对接和社区社会组织枢纽功能，依托温馨家园平台，与养老服务等地区社会资源有效对接，双向融合、优势互补，不断提升综合服务能力和管理水平。项目经费不低于温馨家园服务覆盖人数人均500元，购买温馨家园整体托管项目，辖区服务人数约720人。</t>
    </r>
  </si>
  <si>
    <r>
      <rPr>
        <sz val="11"/>
        <rFont val="宋体"/>
        <charset val="134"/>
      </rPr>
      <t>温馨家园服务覆盖人数</t>
    </r>
  </si>
  <si>
    <t>720</t>
  </si>
  <si>
    <r>
      <rPr>
        <sz val="11"/>
        <rFont val="宋体"/>
        <charset val="134"/>
      </rPr>
      <t>温馨家园组织每场活动残疾人都能参与</t>
    </r>
  </si>
  <si>
    <r>
      <rPr>
        <sz val="11"/>
        <rFont val="宋体"/>
        <charset val="134"/>
      </rPr>
      <t>2024年全年按计划进行</t>
    </r>
  </si>
  <si>
    <r>
      <rPr>
        <sz val="11"/>
        <rFont val="宋体"/>
        <charset val="134"/>
      </rPr>
      <t>有利于丰富残疾文体活动和残疾人管理</t>
    </r>
  </si>
  <si>
    <r>
      <rPr>
        <sz val="11"/>
        <rFont val="宋体"/>
        <charset val="134"/>
      </rPr>
      <t>残疾人对温馨家园组织的每场活动非常满意</t>
    </r>
  </si>
  <si>
    <r>
      <rPr>
        <sz val="11"/>
        <rFont val="宋体"/>
        <charset val="134"/>
      </rPr>
      <t>温馨家园项目经费</t>
    </r>
  </si>
  <si>
    <t>510000</t>
  </si>
  <si>
    <r>
      <rPr>
        <sz val="11"/>
        <rFont val="宋体"/>
        <charset val="134"/>
      </rPr>
      <t>11010225T000003447255-环境景观布置</t>
    </r>
  </si>
  <si>
    <r>
      <rPr>
        <sz val="11"/>
        <rFont val="宋体"/>
        <charset val="134"/>
      </rPr>
      <t>做好地区花卉养护，重大节假日的美化工程，推动城市精细化治理、提升居民获得感幸福感。</t>
    </r>
  </si>
  <si>
    <r>
      <rPr>
        <sz val="11"/>
        <rFont val="宋体"/>
        <charset val="134"/>
      </rPr>
      <t>辖区内花卉养护面积</t>
    </r>
  </si>
  <si>
    <t>1085</t>
  </si>
  <si>
    <r>
      <rPr>
        <sz val="11"/>
        <rFont val="宋体"/>
        <charset val="134"/>
      </rPr>
      <t>辖区内花卉养护成品成活率</t>
    </r>
  </si>
  <si>
    <r>
      <rPr>
        <sz val="11"/>
        <rFont val="宋体"/>
        <charset val="134"/>
      </rPr>
      <t>全年养护，根据全年工作安排完成相应季节的养护工作，在重要节日开展花卉布置</t>
    </r>
  </si>
  <si>
    <t>优良中差低</t>
  </si>
  <si>
    <r>
      <rPr>
        <sz val="11"/>
        <rFont val="宋体"/>
        <charset val="134"/>
      </rPr>
      <t>对辖区内花卉进行养护，适时开展花卉种植和花箱内花卉种植，按照时间节点进行养护。</t>
    </r>
  </si>
  <si>
    <r>
      <rPr>
        <sz val="11"/>
        <rFont val="宋体"/>
        <charset val="134"/>
      </rPr>
      <t>辖区居民对花卉养护质量的满意度</t>
    </r>
  </si>
  <si>
    <r>
      <rPr>
        <sz val="11"/>
        <rFont val="宋体"/>
        <charset val="134"/>
      </rPr>
      <t>按照合同约定做好项目支出</t>
    </r>
  </si>
  <si>
    <t>39868.53</t>
  </si>
  <si>
    <r>
      <rPr>
        <sz val="11"/>
        <rFont val="宋体"/>
        <charset val="134"/>
      </rPr>
      <t>街道发挥辖区文化阵地、体育阵地、社区治理阵地等平台作用，多点开花，打造阵地矩阵；开展丰富多彩的文化活动、提供全民健身服务，弘扬优秀传统文化、融合社区发展、促进邻里互动，打造文明陶然、和谐陶然、宜居陶然、文化陶然，提升群众幸福感、获得感。</t>
    </r>
  </si>
  <si>
    <r>
      <rPr>
        <sz val="11"/>
        <rFont val="宋体"/>
        <charset val="134"/>
      </rPr>
      <t>组织活动场次</t>
    </r>
  </si>
  <si>
    <t>120</t>
  </si>
  <si>
    <r>
      <rPr>
        <sz val="11"/>
        <rFont val="宋体"/>
        <charset val="134"/>
      </rPr>
      <t>服务群众次数</t>
    </r>
  </si>
  <si>
    <t>880</t>
  </si>
  <si>
    <r>
      <rPr>
        <sz val="11"/>
        <rFont val="宋体"/>
        <charset val="134"/>
      </rPr>
      <t>按时完成各项任务</t>
    </r>
  </si>
  <si>
    <r>
      <rPr>
        <sz val="11"/>
        <rFont val="宋体"/>
        <charset val="134"/>
      </rPr>
      <t>群众幸福感获得感</t>
    </r>
  </si>
  <si>
    <r>
      <rPr>
        <sz val="11"/>
        <rFont val="宋体"/>
        <charset val="134"/>
      </rPr>
      <t>绩效评估</t>
    </r>
  </si>
  <si>
    <t>980000</t>
  </si>
  <si>
    <r>
      <rPr>
        <sz val="11"/>
        <rFont val="宋体"/>
        <charset val="134"/>
      </rPr>
      <t>四就近人员一年三次慰问</t>
    </r>
  </si>
  <si>
    <r>
      <rPr>
        <sz val="11"/>
        <rFont val="宋体"/>
        <charset val="134"/>
      </rPr>
      <t>人数</t>
    </r>
  </si>
  <si>
    <r>
      <rPr>
        <sz val="11"/>
        <rFont val="宋体"/>
        <charset val="134"/>
      </rPr>
      <t>提升被慰问人员幸福感</t>
    </r>
  </si>
  <si>
    <r>
      <rPr>
        <sz val="11"/>
        <rFont val="宋体"/>
        <charset val="134"/>
      </rPr>
      <t>持续提升被慰问人员幸福感</t>
    </r>
  </si>
  <si>
    <t>1600</t>
  </si>
  <si>
    <r>
      <rPr>
        <sz val="11"/>
        <rFont val="宋体"/>
        <charset val="134"/>
      </rPr>
      <t>京财社指[2024]1791号提前下达2025年送温暖经费，市级拨款，用于两节期间慰问低保低收人员</t>
    </r>
  </si>
  <si>
    <r>
      <rPr>
        <sz val="11"/>
        <rFont val="宋体"/>
        <charset val="134"/>
      </rPr>
      <t>严格按照社会救助对象范围执行</t>
    </r>
  </si>
  <si>
    <r>
      <rPr>
        <sz val="11"/>
        <rFont val="宋体"/>
        <charset val="134"/>
      </rPr>
      <t>严格按照市级拨款文件执行</t>
    </r>
  </si>
  <si>
    <r>
      <rPr>
        <sz val="11"/>
        <rFont val="宋体"/>
        <charset val="134"/>
      </rPr>
      <t>保证送温暖资金合理合规惠及困难群众，促进社会秩序和谐稳定</t>
    </r>
  </si>
  <si>
    <r>
      <rPr>
        <sz val="11"/>
        <rFont val="宋体"/>
        <charset val="134"/>
      </rPr>
      <t>成本指标</t>
    </r>
  </si>
  <si>
    <t>214859</t>
  </si>
  <si>
    <r>
      <rPr>
        <sz val="11"/>
        <rFont val="宋体"/>
        <charset val="134"/>
      </rPr>
      <t>11010225T000003471929-PDA通讯费尾款</t>
    </r>
  </si>
  <si>
    <r>
      <rPr>
        <sz val="11"/>
        <rFont val="宋体"/>
        <charset val="134"/>
      </rPr>
      <t>确保2025年合同期内机关、综合执法队和社区工作人员的设备的畅通，保证使用正常。</t>
    </r>
  </si>
  <si>
    <r>
      <rPr>
        <sz val="11"/>
        <rFont val="宋体"/>
        <charset val="134"/>
      </rPr>
      <t>保障设备数量</t>
    </r>
  </si>
  <si>
    <t>部</t>
  </si>
  <si>
    <r>
      <rPr>
        <sz val="11"/>
        <rFont val="宋体"/>
        <charset val="134"/>
      </rPr>
      <t>正常通话和使用率</t>
    </r>
  </si>
  <si>
    <r>
      <rPr>
        <sz val="11"/>
        <rFont val="宋体"/>
        <charset val="134"/>
      </rPr>
      <t>使用时间</t>
    </r>
  </si>
  <si>
    <r>
      <rPr>
        <sz val="11"/>
        <rFont val="宋体"/>
        <charset val="134"/>
      </rPr>
      <t>保证总体使用效果，提升效益</t>
    </r>
  </si>
  <si>
    <r>
      <rPr>
        <sz val="11"/>
        <rFont val="宋体"/>
        <charset val="134"/>
      </rPr>
      <t>使用者满意度</t>
    </r>
  </si>
  <si>
    <t>251899.2</t>
  </si>
  <si>
    <r>
      <rPr>
        <sz val="11"/>
        <rFont val="宋体"/>
        <charset val="134"/>
      </rPr>
      <t>按照市区两级要求，做好无军籍职工的人员接收工作，每月按时为无军籍职工落实工资待遇，按照调资通知，及时为无军籍职工做好当年调资及补发工作，做好无军籍职工节日慰问，落实各项福利政策，保障无军籍职工的退休待遇，解决军工人员生活困难，促进社会稳定。</t>
    </r>
  </si>
  <si>
    <r>
      <rPr>
        <sz val="11"/>
        <rFont val="宋体"/>
        <charset val="134"/>
      </rPr>
      <t>无军籍职工人数</t>
    </r>
  </si>
  <si>
    <t>33</t>
  </si>
  <si>
    <r>
      <rPr>
        <sz val="11"/>
        <rFont val="宋体"/>
        <charset val="134"/>
      </rPr>
      <t>保证无军籍职工各类资金及时足额发放到位</t>
    </r>
  </si>
  <si>
    <r>
      <rPr>
        <sz val="11"/>
        <rFont val="宋体"/>
        <charset val="134"/>
      </rPr>
      <t>做好无军籍职工服务工作，确保各项待遇切实落实</t>
    </r>
  </si>
  <si>
    <r>
      <rPr>
        <sz val="11"/>
        <rFont val="宋体"/>
        <charset val="134"/>
      </rPr>
      <t>11010225T000003491992-党政机关信息化能力提升设备采购项目</t>
    </r>
  </si>
  <si>
    <r>
      <rPr>
        <sz val="11"/>
        <rFont val="宋体"/>
        <charset val="134"/>
      </rPr>
      <t>为满足街道办公电脑、打印机、办公家具等设备的正常使用，符合全区信息化要求，拟申请购置电脑、笔记本等设备，保证街道机关、事业单位正常运转。</t>
    </r>
  </si>
  <si>
    <r>
      <rPr>
        <sz val="11"/>
        <rFont val="宋体"/>
        <charset val="134"/>
      </rPr>
      <t>购置设备数量</t>
    </r>
  </si>
  <si>
    <t>128</t>
  </si>
  <si>
    <r>
      <rPr>
        <sz val="11"/>
        <rFont val="宋体"/>
        <charset val="134"/>
      </rPr>
      <t>产品合格率</t>
    </r>
  </si>
  <si>
    <r>
      <rPr>
        <sz val="11"/>
        <rFont val="宋体"/>
        <charset val="134"/>
      </rPr>
      <t>保障办公设备正常使用，提升办公效率</t>
    </r>
  </si>
  <si>
    <t>97.4</t>
  </si>
  <si>
    <r>
      <rPr>
        <sz val="11"/>
        <rFont val="宋体"/>
        <charset val="134"/>
      </rPr>
      <t>全面落实习近平新时代中国特色社会主义思想，增强基层治理能力和治理水平。一、 开展宣传教育。社区宣传宪法、法律法规和国家政策，组织居民开展法制宣传、教育活动。二、加强社区参与。支持社区组织动员，开展应急演练、应对突发公共事件、加强群防群治等活动。三、开展公益活动。开展楼门治理活动，组织社区居民开展社区文化、体育、教育、安全、社区精神文明建设等公益事业活动。四是开展公益项目。支持涉及多数居民利益，通过居民开展社区协商，经居民会议讨论决定的社区公益事项，可支持发展社区社会组织，购买社区社会组织服务。</t>
    </r>
  </si>
  <si>
    <r>
      <rPr>
        <sz val="11"/>
        <rFont val="宋体"/>
        <charset val="134"/>
      </rPr>
      <t>开展活动数量</t>
    </r>
  </si>
  <si>
    <r>
      <rPr>
        <sz val="11"/>
        <rFont val="宋体"/>
        <charset val="134"/>
      </rPr>
      <t>利用公益金开展社区文体、教育、安全、精神文明等相关活动。</t>
    </r>
  </si>
  <si>
    <r>
      <rPr>
        <sz val="11"/>
        <rFont val="宋体"/>
        <charset val="134"/>
      </rPr>
      <t>每个社区年初制定全年活动安排，严格按照计划按月开展</t>
    </r>
  </si>
  <si>
    <r>
      <rPr>
        <sz val="11"/>
        <rFont val="宋体"/>
        <charset val="134"/>
      </rPr>
      <t>增强基层治理能力和治理水平</t>
    </r>
  </si>
  <si>
    <r>
      <rPr>
        <sz val="11"/>
        <rFont val="宋体"/>
        <charset val="134"/>
      </rPr>
      <t>公益金整体控制数</t>
    </r>
  </si>
  <si>
    <t>101</t>
  </si>
  <si>
    <r>
      <rPr>
        <sz val="11"/>
        <rFont val="宋体"/>
        <charset val="134"/>
      </rPr>
      <t>2025年10月31日前，为辖区煤改电居民提供免费入户检测服务不少于1078户，在供暖季（11月1日至次年3月31日），预计为辖区居民提供高效便捷的应急抢修服务，保障居民应急采暖。</t>
    </r>
  </si>
  <si>
    <r>
      <rPr>
        <sz val="11"/>
        <rFont val="宋体"/>
        <charset val="134"/>
      </rPr>
      <t>为辖区居民提供免费的清洁能源供暖设备入户检测</t>
    </r>
  </si>
  <si>
    <t>1078</t>
  </si>
  <si>
    <r>
      <rPr>
        <sz val="11"/>
        <rFont val="宋体"/>
        <charset val="134"/>
      </rPr>
      <t>告知安全使用注意事项的居民人次</t>
    </r>
  </si>
  <si>
    <t>人数</t>
  </si>
  <si>
    <r>
      <rPr>
        <sz val="11"/>
        <rFont val="宋体"/>
        <charset val="134"/>
      </rPr>
      <t>居民应急抢修返修率</t>
    </r>
  </si>
  <si>
    <r>
      <rPr>
        <sz val="11"/>
        <rFont val="宋体"/>
        <charset val="134"/>
      </rPr>
      <t>居民应急采暖保障率</t>
    </r>
  </si>
  <si>
    <r>
      <rPr>
        <sz val="11"/>
        <rFont val="宋体"/>
        <charset val="134"/>
      </rPr>
      <t>入户电采暖设备安全使用注意事项告知率</t>
    </r>
  </si>
  <si>
    <r>
      <rPr>
        <sz val="11"/>
        <rFont val="宋体"/>
        <charset val="134"/>
      </rPr>
      <t>入户检测电采暖设备完成率</t>
    </r>
  </si>
  <si>
    <r>
      <rPr>
        <sz val="11"/>
        <rFont val="宋体"/>
        <charset val="134"/>
      </rPr>
      <t>签订合同。</t>
    </r>
  </si>
  <si>
    <t>2025.8</t>
  </si>
  <si>
    <r>
      <rPr>
        <sz val="11"/>
        <rFont val="宋体"/>
        <charset val="134"/>
      </rPr>
      <t>做好重点区域内小区屋顶深度保洁工作，确保整体空气质量得到改善，加强辖区城市环境建设，提升辖区单位和居民工作、生活环境质量。</t>
    </r>
  </si>
  <si>
    <t>好中差</t>
  </si>
  <si>
    <r>
      <rPr>
        <sz val="11"/>
        <rFont val="宋体"/>
        <charset val="134"/>
      </rPr>
      <t>散煤复烧比率</t>
    </r>
  </si>
  <si>
    <r>
      <rPr>
        <sz val="11"/>
        <rFont val="宋体"/>
        <charset val="134"/>
      </rPr>
      <t>加强大气污染防治力度，提高精细化治理程度</t>
    </r>
  </si>
  <si>
    <r>
      <rPr>
        <sz val="11"/>
        <rFont val="宋体"/>
        <charset val="134"/>
      </rPr>
      <t>满意率达85%以上</t>
    </r>
  </si>
  <si>
    <t>145460</t>
  </si>
  <si>
    <r>
      <rPr>
        <sz val="11"/>
        <rFont val="宋体"/>
        <charset val="134"/>
      </rPr>
      <t>严格落实市、区政府《北京市空气重污染应急指挥部关于做好近期污染过程应急应对工作的通知》要求，对辖区13730平米屋顶面积进行52次清扫，做好抑尘工作。此次申请的预算金额为截至2025年11月预计需支付的金额。</t>
    </r>
  </si>
  <si>
    <r>
      <rPr>
        <sz val="11"/>
        <rFont val="宋体"/>
        <charset val="134"/>
      </rPr>
      <t>屋顶清扫抑尘作业次数</t>
    </r>
  </si>
  <si>
    <t>52</t>
  </si>
  <si>
    <r>
      <rPr>
        <sz val="11"/>
        <rFont val="宋体"/>
        <charset val="134"/>
      </rPr>
      <t>单次屋顶清扫抑尘作业面积</t>
    </r>
  </si>
  <si>
    <t>13730</t>
  </si>
  <si>
    <r>
      <rPr>
        <sz val="11"/>
        <rFont val="宋体"/>
        <charset val="134"/>
      </rPr>
      <t>保洁人员出勤率</t>
    </r>
  </si>
  <si>
    <r>
      <rPr>
        <sz val="11"/>
        <rFont val="宋体"/>
        <charset val="134"/>
      </rPr>
      <t>服务标准达标率</t>
    </r>
  </si>
  <si>
    <r>
      <rPr>
        <sz val="11"/>
        <rFont val="宋体"/>
        <charset val="134"/>
      </rPr>
      <t>签订合同</t>
    </r>
  </si>
  <si>
    <t>优良中差</t>
  </si>
  <si>
    <r>
      <rPr>
        <sz val="11"/>
        <rFont val="宋体"/>
        <charset val="134"/>
      </rPr>
      <t>生态环境得到改善</t>
    </r>
  </si>
  <si>
    <r>
      <rPr>
        <sz val="11"/>
        <rFont val="宋体"/>
        <charset val="134"/>
      </rPr>
      <t>满意率达90%以上。</t>
    </r>
  </si>
  <si>
    <t>841758.84</t>
  </si>
  <si>
    <r>
      <rPr>
        <sz val="11"/>
        <rFont val="宋体"/>
        <charset val="134"/>
      </rPr>
      <t>街道办事处充分落实属地管理职责，按照“四查十无”等日常管理要求，加强各类污染源巡查，发现问题及时处理。建立25类污染源台账，并动态更新。根据区域实际，加强抑尘作业工作，力争本街道粗颗粒物（TSP）浓度排名退出全市后 30 名。 预期社会效益：通过本项目建立完善25类污染源台账，并开展动态更新，便于有针对性地细化各项工作措施，强化污染源管控，提高执法监管能力，增强清扫保洁力度，形成常态化管理机制，提升精细化管理水平。</t>
    </r>
  </si>
  <si>
    <r>
      <rPr>
        <sz val="11"/>
        <rFont val="宋体"/>
        <charset val="134"/>
      </rPr>
      <t>台账更新次数</t>
    </r>
  </si>
  <si>
    <r>
      <rPr>
        <sz val="11"/>
        <rFont val="宋体"/>
        <charset val="134"/>
      </rPr>
      <t>污染源台账数量</t>
    </r>
  </si>
  <si>
    <t>14</t>
  </si>
  <si>
    <t>类</t>
  </si>
  <si>
    <r>
      <rPr>
        <sz val="11"/>
        <rFont val="宋体"/>
        <charset val="134"/>
      </rPr>
      <t>密目网</t>
    </r>
  </si>
  <si>
    <t>63640</t>
  </si>
  <si>
    <r>
      <rPr>
        <sz val="11"/>
        <rFont val="宋体"/>
        <charset val="134"/>
      </rPr>
      <t>抑尘剂</t>
    </r>
  </si>
  <si>
    <t>吨</t>
  </si>
  <si>
    <r>
      <rPr>
        <sz val="11"/>
        <rFont val="宋体"/>
        <charset val="134"/>
      </rPr>
      <t>开展覆盖街道全域的污染源巡查工作（涉密等企业除外）</t>
    </r>
  </si>
  <si>
    <r>
      <rPr>
        <sz val="11"/>
        <rFont val="宋体"/>
        <charset val="134"/>
      </rPr>
      <t>台账登记准确率</t>
    </r>
  </si>
  <si>
    <r>
      <rPr>
        <sz val="11"/>
        <rFont val="宋体"/>
        <charset val="134"/>
      </rPr>
      <t>全年90%以上天数出勤巡查</t>
    </r>
  </si>
  <si>
    <t>360</t>
  </si>
  <si>
    <t>天</t>
  </si>
  <si>
    <t>2026.1</t>
  </si>
  <si>
    <r>
      <rPr>
        <sz val="11"/>
        <rFont val="宋体"/>
        <charset val="134"/>
      </rPr>
      <t>强化污染源管控，提高监管能力，形成常态化管理机制，提升精细化管理水平。</t>
    </r>
  </si>
  <si>
    <r>
      <rPr>
        <sz val="11"/>
        <rFont val="宋体"/>
        <charset val="134"/>
      </rPr>
      <t>通过本项目建立完善25类污染源台账，并开展动态更新，便于有针对性地细化各项工作措施。</t>
    </r>
  </si>
  <si>
    <r>
      <rPr>
        <sz val="11"/>
        <rFont val="宋体"/>
        <charset val="134"/>
      </rPr>
      <t>受益群体满意度</t>
    </r>
  </si>
  <si>
    <t>1295474.06</t>
  </si>
  <si>
    <t>按照市区两级要求，做好无军籍职工的人员接收工作，每月按时为无军籍职工落实工资待遇，按照调资通知，及时为无军籍职工做好当年调资及补发工作，做好无军籍职工节日慰问，落实各项福利政策，保障无军籍职工的退休待遇，解决军工人员生活困难，促进社会稳定。</t>
  </si>
  <si>
    <t>31</t>
  </si>
  <si>
    <t>1693424.82</t>
  </si>
  <si>
    <r>
      <rPr>
        <sz val="11"/>
        <rFont val="宋体"/>
        <charset val="134"/>
      </rPr>
      <t>11010225T000003514783-西城区陶然亭街道龙泉胡同公共空间改造提升项目（2025）</t>
    </r>
  </si>
  <si>
    <r>
      <rPr>
        <sz val="11"/>
        <rFont val="宋体"/>
        <charset val="134"/>
      </rPr>
      <t>在延续胡同空间形态和建筑风貌的前提下，通过优化通行环境，活化公共空间，共享微空间等方式，拟利用街巷胡同，形成通行安全、休憩交往、有文化内涵的公共空间。解决接送学生的集散问题和居民休憩需求，统筹胡同内乱停车、交通混乱的问题，为居民提供交流与活动空间，提升周边环境水平。</t>
    </r>
  </si>
  <si>
    <r>
      <rPr>
        <sz val="11"/>
        <rFont val="宋体"/>
        <charset val="134"/>
      </rPr>
      <t>广场面积</t>
    </r>
  </si>
  <si>
    <t>1500</t>
  </si>
  <si>
    <r>
      <rPr>
        <sz val="11"/>
        <rFont val="宋体"/>
        <charset val="134"/>
      </rPr>
      <t>墙面面积</t>
    </r>
  </si>
  <si>
    <r>
      <rPr>
        <sz val="11"/>
        <rFont val="宋体"/>
        <charset val="134"/>
      </rPr>
      <t>道路面积</t>
    </r>
  </si>
  <si>
    <r>
      <rPr>
        <sz val="11"/>
        <rFont val="宋体"/>
        <charset val="134"/>
      </rPr>
      <t>竣工验收合格</t>
    </r>
  </si>
  <si>
    <t>竣工验收合格</t>
  </si>
  <si>
    <r>
      <rPr>
        <sz val="11"/>
        <rFont val="宋体"/>
        <charset val="134"/>
      </rPr>
      <t>12月前按期完成</t>
    </r>
  </si>
  <si>
    <r>
      <rPr>
        <sz val="11"/>
        <rFont val="宋体"/>
        <charset val="134"/>
      </rPr>
      <t>形成通行安全、休憩交往、有文化内涵的公共空间</t>
    </r>
  </si>
  <si>
    <t>公共服务能力得到提升</t>
  </si>
  <si>
    <r>
      <rPr>
        <sz val="11"/>
        <rFont val="宋体"/>
        <charset val="134"/>
      </rPr>
      <t>单位满意度</t>
    </r>
  </si>
  <si>
    <t>324477.87</t>
  </si>
  <si>
    <r>
      <rPr>
        <sz val="11"/>
        <rFont val="宋体"/>
        <charset val="134"/>
      </rPr>
      <t>11010225T000003514786-精细化治理项目（第二批）（2025年）</t>
    </r>
  </si>
  <si>
    <r>
      <rPr>
        <sz val="11"/>
        <rFont val="宋体"/>
        <charset val="134"/>
      </rPr>
      <t xml:space="preserve">目标1：按照按照“四查十无”要求，开展街道全域污染源巡查工作。 目标2：及时更新十四类污染源台账。 目标3：加强抑尘作业工作，力争本街道粗颗粒物（TSP）浓度排名退出全市后 30 名。 </t>
    </r>
  </si>
  <si>
    <r>
      <rPr>
        <sz val="11"/>
        <rFont val="宋体"/>
        <charset val="134"/>
      </rPr>
      <t>项目全年巡查次数</t>
    </r>
  </si>
  <si>
    <t>342</t>
  </si>
  <si>
    <r>
      <rPr>
        <sz val="11"/>
        <rFont val="宋体"/>
        <charset val="134"/>
      </rPr>
      <t>项目全部污染源台账</t>
    </r>
  </si>
  <si>
    <r>
      <rPr>
        <sz val="11"/>
        <rFont val="宋体"/>
        <charset val="134"/>
      </rPr>
      <t>开展覆盖街道全域的污染源巡查工作（涉密等企业除外）、各项检测100%落实监测标准</t>
    </r>
  </si>
  <si>
    <r>
      <rPr>
        <sz val="11"/>
        <rFont val="宋体"/>
        <charset val="134"/>
      </rPr>
      <t>抑尘作业及时率</t>
    </r>
  </si>
  <si>
    <r>
      <rPr>
        <sz val="11"/>
        <rFont val="宋体"/>
        <charset val="134"/>
      </rPr>
      <t>通过本项目建立完善14类污染源台账，并开展动态更新，便于有针对性地细化各项工作措施，强化污染源管控，提高执法监管能力，增强清扫保洁力度，形成常态化管理机制，提升精细化管理水平。</t>
    </r>
  </si>
  <si>
    <r>
      <rPr>
        <sz val="11"/>
        <rFont val="宋体"/>
        <charset val="134"/>
      </rPr>
      <t>加强重点区域污染管控，有效降低大气污染，解决好噪声扰民、异味、电磁辐射等环境诉求，可持续开展精细化治理工作。</t>
    </r>
  </si>
  <si>
    <r>
      <rPr>
        <sz val="11"/>
        <rFont val="宋体"/>
        <charset val="134"/>
      </rPr>
      <t>项目尾款</t>
    </r>
  </si>
  <si>
    <t>30.3429</t>
  </si>
  <si>
    <r>
      <rPr>
        <sz val="11"/>
        <rFont val="宋体"/>
        <charset val="134"/>
      </rPr>
      <t>11010225T000003514789-重点地区深度保洁项目（第二批）（2025年）</t>
    </r>
  </si>
  <si>
    <r>
      <rPr>
        <sz val="11"/>
        <rFont val="宋体"/>
        <charset val="134"/>
      </rPr>
      <t xml:space="preserve">目标：减少街道走航结果多次为“差”的道路，2022年，街道共有11条走航结果多次为“差”的道路。通过该项目加强机械化清扫、保洁、洗地、冲刷、吸尘等作业力度和作业频次，有效降低尘土残存量。能起到减少扬尘的作用,促进子站数据持续向好,确保做好辖区大气环保降尘工作。 </t>
    </r>
  </si>
  <si>
    <r>
      <rPr>
        <sz val="11"/>
        <rFont val="宋体"/>
        <charset val="134"/>
      </rPr>
      <t>每日增加机械清扫、洗地、洒水作业次数</t>
    </r>
  </si>
  <si>
    <r>
      <rPr>
        <sz val="11"/>
        <rFont val="宋体"/>
        <charset val="134"/>
      </rPr>
      <t>每月未开展机械清扫、洗地、洒水作业次数</t>
    </r>
  </si>
  <si>
    <t>日</t>
  </si>
  <si>
    <r>
      <rPr>
        <sz val="11"/>
        <rFont val="宋体"/>
        <charset val="134"/>
      </rPr>
      <t>二级道路作业面积全年</t>
    </r>
  </si>
  <si>
    <t>18765.52</t>
  </si>
  <si>
    <r>
      <rPr>
        <sz val="11"/>
        <rFont val="宋体"/>
        <charset val="134"/>
      </rPr>
      <t>一级道路作业面积</t>
    </r>
  </si>
  <si>
    <t>42826.68</t>
  </si>
  <si>
    <r>
      <rPr>
        <sz val="11"/>
        <rFont val="宋体"/>
        <charset val="134"/>
      </rPr>
      <t>走航结果多次为差的道路条数</t>
    </r>
  </si>
  <si>
    <r>
      <rPr>
        <sz val="11"/>
        <rFont val="宋体"/>
        <charset val="134"/>
      </rPr>
      <t>完成项目验收</t>
    </r>
  </si>
  <si>
    <r>
      <rPr>
        <sz val="11"/>
        <rFont val="宋体"/>
        <charset val="134"/>
      </rPr>
      <t>持续深化大气污染防治“一微克”行动，有效应对重污染天气。</t>
    </r>
  </si>
  <si>
    <r>
      <rPr>
        <sz val="11"/>
        <rFont val="宋体"/>
        <charset val="134"/>
      </rPr>
      <t>狠抓重点区域扬尘管控，有效降低扬尘污染，维护辖区生态环境。TSP及PM2.5浓度排名不进入全市后30名（倒序）。</t>
    </r>
  </si>
  <si>
    <r>
      <rPr>
        <sz val="11"/>
        <rFont val="宋体"/>
        <charset val="134"/>
      </rPr>
      <t>推动空气质量持续改善。</t>
    </r>
  </si>
  <si>
    <t>14.8016</t>
  </si>
  <si>
    <r>
      <rPr>
        <sz val="11"/>
        <rFont val="宋体"/>
        <charset val="134"/>
      </rPr>
      <t>11010225T000003514795-2022年度背街小巷环境精细化整治提升奖励资金（2025年）</t>
    </r>
  </si>
  <si>
    <r>
      <rPr>
        <sz val="11"/>
        <rFont val="宋体"/>
        <charset val="134"/>
      </rPr>
      <t>提升地区街巷胡同城市基础设施建设水平，实现街巷胡同风貌改善、绿化美化效果提升、公共服务设施便民完善。</t>
    </r>
  </si>
  <si>
    <r>
      <rPr>
        <sz val="11"/>
        <rFont val="宋体"/>
        <charset val="134"/>
      </rPr>
      <t>街巷胡同</t>
    </r>
  </si>
  <si>
    <t>51</t>
  </si>
  <si>
    <r>
      <rPr>
        <sz val="11"/>
        <rFont val="宋体"/>
        <charset val="134"/>
      </rPr>
      <t>51条背街小巷督办、热线或日常巡视问题整改，环境、设施修补</t>
    </r>
  </si>
  <si>
    <r>
      <rPr>
        <sz val="11"/>
        <rFont val="宋体"/>
        <charset val="134"/>
      </rPr>
      <t>按照区下发的任务指标及整改内容执行</t>
    </r>
  </si>
  <si>
    <r>
      <rPr>
        <sz val="11"/>
        <rFont val="宋体"/>
        <charset val="134"/>
      </rPr>
      <t>保障背街小巷环境、设施修补美化工程顺利实施</t>
    </r>
  </si>
  <si>
    <r>
      <rPr>
        <sz val="11"/>
        <rFont val="宋体"/>
        <charset val="134"/>
      </rPr>
      <t>实现街巷胡同风貌改善、绿化美化效果提升、公共服务设施便民完善。</t>
    </r>
  </si>
  <si>
    <r>
      <rPr>
        <sz val="11"/>
        <rFont val="宋体"/>
        <charset val="134"/>
      </rPr>
      <t>2025年合同款</t>
    </r>
  </si>
  <si>
    <r>
      <rPr>
        <sz val="11"/>
        <rFont val="宋体"/>
        <charset val="134"/>
      </rPr>
      <t>按照上级部门工作安排及部门工作计划，按期了解优抚人员情况，及时足额为优抚人员发放月度工资，在重大节日进行走访慰问，保障优抚人员各项待遇的落实。</t>
    </r>
  </si>
  <si>
    <t>42</t>
  </si>
  <si>
    <r>
      <rPr>
        <sz val="11"/>
        <rFont val="宋体"/>
        <charset val="134"/>
      </rPr>
      <t>做好优抚人员服务工作，确保优抚人员的各项待遇切实落实</t>
    </r>
  </si>
  <si>
    <t>20000</t>
  </si>
  <si>
    <r>
      <rPr>
        <sz val="11"/>
        <rFont val="宋体"/>
        <charset val="134"/>
      </rPr>
      <t>优抚人员数量</t>
    </r>
  </si>
  <si>
    <t>37.526300</t>
  </si>
  <si>
    <r>
      <rPr>
        <sz val="11"/>
        <rFont val="宋体"/>
        <charset val="134"/>
      </rPr>
      <t>根据《关于进一步加强事实无人抚养儿童保障工作的实施意见》等文件要求，民政组将做好对困境儿童的生活与医疗补助，按月为低保重残儿童、事实无人抚养儿童发放生活补贴，切实保障其基本生活权益，呵护困境儿童健康成长，推进儿童关爱服务工作</t>
    </r>
  </si>
  <si>
    <r>
      <rPr>
        <sz val="11"/>
        <rFont val="宋体"/>
        <charset val="134"/>
      </rPr>
      <t>低保事实无人抚养儿童人数</t>
    </r>
  </si>
  <si>
    <t>37.5263</t>
  </si>
  <si>
    <t xml:space="preserve">取数时点： </t>
  </si>
  <si>
    <t>批复数</t>
  </si>
  <si>
    <t>表14 部门（单位）整体支出绩效目标申报表</t>
  </si>
  <si>
    <t>预算年度:2025</t>
  </si>
  <si>
    <t>预算（单位）名称：</t>
  </si>
  <si>
    <t>272-北京市西城区人民政府陶然亭街道办事处</t>
  </si>
  <si>
    <t>状态：业务科长审核已审</t>
  </si>
  <si>
    <t>总体资金情况（元）</t>
  </si>
  <si>
    <t>预算支出总额</t>
  </si>
  <si>
    <t>财政拨款</t>
  </si>
  <si>
    <t>专户资金</t>
  </si>
  <si>
    <t>部
门
整
体
绩
效
情
况</t>
  </si>
  <si>
    <t>整体绩效目标</t>
  </si>
  <si>
    <t xml:space="preserve">2025年是全面贯彻党的二十届三中全会精神的开局之年，是“十四五”规划收官、“十五五”规划谋划之年。街道将以更加奋发有为之姿，努力推动各项工作取得新成效。
1.全力服务经济高质量发展。开拓资源，积极引入新入户企业助力税源增收；加快推动中海金融中心建设招商引资，着力打造高品质产业空间；合作推进数字人民币应用场景设置，对接“融享汇”建设，优化金融服务提升营商环境质量。
2.全力做好地区安全保障。紧扣治本攻坚三年行动，筑牢地区安全基石。扎实保障消防安全，加强大屋脊建筑和电动自行车安全治理。深入落实长安计划4.0，坚决保证重要节点安全稳定。深化矛盾纠纷排查化解，整合辖区资源、依托群众组织、扩大专家参与，切实提高调解成功率。
3.全力创造更高品质人居环境。加强蓝天碧水环境保护，加强绿化美化专业治理，部署推动背街小巷环境整治提升精细化治理三年行动计划，全面提升街巷环境精细化治理水平。深化公共空间改造和治理，推进太平天和市场周边整体城市更新；开展红土店北部交通微循环改造；谋划双柳树简易楼片区更新工作。加速攻坚龙泉胡同简易楼腾退、太平天和市场更新改造项目。深化物业管理工作，持续推进市场化物业引入，强化现有物业的培训座谈、指导监督，制定形成物业项目自查、互查机制，提升辖区物业服务整体质量。
4.全力服务保障民生幸福。发挥“陶然颐养”养老综合体中枢作用，建设“天陶颐养”综合服务中心，丰富“陶然百味”养老助餐网络，争创示范性老年友好型社区。进一步健全基层公共就业服务体系，深化打造、不断夯实“就业服务圈”、陶然“业”课堂等既有品牌，抓好“家门口”暖心就业服务。强化托育工作创新发展，编制全周期科学育儿指导手册，精准调研实际托育服务需求，探索推进普惠转化等途径丰富多元供给。
5.全力打造特色地区文化。强化阵地建设，打造有温度、有内涵、有亮点的文体阵地矩阵，完善三级体育赛事体系；注重品牌培树，持续擦亮地书“老”品牌，深化建设陶然文化市集、江亭雅集等“新”品牌。创新服务形式，聚焦阵地共建、资源共享，为学校、社区、企业等单位提供订单式文化服务，促进资源共享、互惠共赢。依托教育支持经费项目撬动学校资源，推动家校社协同育人、师资力量助力社区建设。
6.全力提升基层治理效能。深入学习宣传党的创新思想，筑牢主流舆论防线。巩固拓展党纪学习教育成果，加强“陶然名片”社区书记工作室培养体系，持续擦亮“陶然小哥”党建品牌。培塑湖畔阵地打造党建综合服务体，挖掘公园历史文化，开展多样化党群服务，逐步形成“网红”地标效应。织密区域化党建“同心圆”，利用“外溢”效益增强基层治理力量。夯实社会工作力量支撑，打造“幸福邻里”精品社区群。
</t>
  </si>
  <si>
    <t>年度绩效指标</t>
  </si>
  <si>
    <t>活动</t>
  </si>
  <si>
    <t xml:space="preserve"> 任务</t>
  </si>
  <si>
    <t xml:space="preserve"> 三级指标</t>
  </si>
  <si>
    <t>权重</t>
  </si>
  <si>
    <t>04-综合保障工作/01-机关日常事务</t>
  </si>
  <si>
    <t>为保证机关正常运转，办公秩序良好，为街道日常运转提供物业、食堂、保洁，房屋日常养护、维修等服务，以及保障视频会议等正常运转</t>
  </si>
  <si>
    <t>社会效益指标</t>
  </si>
  <si>
    <t>保障机关正常运转</t>
  </si>
  <si>
    <t>04-综合保障工作/05-市民热线接诉即办工作</t>
  </si>
  <si>
    <t>提升街道市民热线案件派发、统计、分析等工作处理效率、质量，更好的为辖区居民提供服务。</t>
  </si>
  <si>
    <t>保证市民热线工作高效有序开展</t>
  </si>
  <si>
    <t>全年无休以保证陶然亭街道“12345市民服务热线”稳定顺利运行。</t>
  </si>
  <si>
    <t>及时接听值班电话，及时处理或转达问题、诉求，对推进群众诉求办理工作规范化、制度化，提高工作效率和服务水平</t>
  </si>
  <si>
    <t>05-党群工作/01-党群服务中心工作</t>
  </si>
  <si>
    <t>增建党群服务中心一处，临近居民区，服务功能侧重于党政机关事业单位、居民及周边商户党建，与周边的党建阵地共同构成地区城市基层党建“阵地群”，将实体资源化零为整，以阵地空间多位一体，组织活动多样一体为目标，更好服务基层党组织与党员群众。</t>
  </si>
  <si>
    <t>党群服务中心对外开放，为党员、群众活动开展提供活动场地，更好的为党员、群众服务（定性）</t>
  </si>
  <si>
    <t>拟增建党群服务中心一处，临近居民区，服务功能侧重于党政机关事业单位、居民及周边商户党建，与周边的党建阵地共同构成地区城市基层党建“阵地群”，将实体资源化零为整，以阵地空间多位一体，组织活动多样一体为目标，更好服务基层党组织与党员群众。</t>
  </si>
  <si>
    <t>服务对象满意度指标</t>
  </si>
  <si>
    <t>党员群众对中心活动及环境满意率</t>
  </si>
  <si>
    <t>05-党群工作/02-区域化党建</t>
  </si>
  <si>
    <t>认真贯彻落实中央、市、区精神，严格按照西城区西城区《关于实施“非公有制企业党建活力工程”进一步加强和改进全区非公有制企业党的建设工作的意见》、《陶然亭街道关于进一步加强和改进非公有制企业党的建设工作方案》《西城区“两新”组织党建指导员管理办法》相关文件要求</t>
  </si>
  <si>
    <t>加强基层两新党组织建设</t>
  </si>
  <si>
    <t>05-党群工作/03-宣传思想工作</t>
  </si>
  <si>
    <t>根据中央、市、区对于宣传思想工作和意识形态工作的要求，全面学习贯彻习近平新时代中国特色社会主义思想，突出坚持和发展中国特色社会主义、实现中华民族伟大复兴中国梦这一主题，扎实开展理论中心组学习及基层党员干部日常学习教育。</t>
  </si>
  <si>
    <t>质量指标</t>
  </si>
  <si>
    <t>高质量完成地区宣传思想引导工作</t>
  </si>
  <si>
    <t>建设“京华陶然”微信公众号，占领网络舆论高地，及时传播、宣传、发声，为推进区域化整体发展、共创陶然式美好生活营造良好氛围。发挥网络宣传传播速度快，覆盖面广的特点，设立官方微信公众号，灵活运用语音、文字、表情、图片、视频、地理位置等表现形式，及时推送第一时间让更多人了解街道最新动向，获知最新消息，实现传统媒体和新媒体的融合。</t>
  </si>
  <si>
    <t>时效指标</t>
  </si>
  <si>
    <t>每个月高质量发布信息</t>
  </si>
  <si>
    <t>经济成本指标</t>
  </si>
  <si>
    <t>不超过40万</t>
  </si>
  <si>
    <t>05-党群工作/07-城市基层党建工作</t>
  </si>
  <si>
    <t>1.落实市、区“两新”组织党建工作重点任务要求，加强党对“两新”组织的领导，推进“两新”组织“两个覆盖”工作，提升“两新”组织党建工作影响力等“两新”聚力相关活动服务工作经费。 2.对基层党组织、党员、群众开展各种形式的宣传。</t>
  </si>
  <si>
    <t>深化党建引领基层治理，以“微治理”带动“大变化”。夯实基层组织体系建设。发挥基层党组织“前哨”“探头”作用，把新业态、新就业群体纳入城市基层党建格局，引导新就业群体立足岗位优势，在基层治理、公益服务、</t>
  </si>
  <si>
    <t>开展基层党组织工作和活动，推进社区党建、机关党建和社会领域党建，强化服务保障。</t>
  </si>
  <si>
    <t>05-党群工作/08-社区党组织服务群众</t>
  </si>
  <si>
    <t>认真贯彻落实市、区精神，严格按照北京市《城乡基层党组织服务群众经费管理办法》、《西城区社区党组织服务群众经费使用管理办法》、《陶然亭街道社区党组织服务群众项目经费使用实施办法》等相关文件及区委组织部要求，以问题和需求为导向，按照相关流程要求，组织做好社区党组织服务群众工作（主要用于便民服务类、志愿公益类、群众活动类、关爱帮扶类、服务保障类及居民群众迫切需要提供的其他服务事项），切实使辖区群众感受到社区党组织“心系群众、服务为民”宗旨意识和实际行动，进一步提高居民对党组织的满意度。</t>
  </si>
  <si>
    <t>每个社区40万，共10个社区</t>
  </si>
  <si>
    <t>05-党群工作/09-人大政协统战工作</t>
  </si>
  <si>
    <t>组织人大代表、政协委员、统战人士开展参观、调研等活动，引导人大代表、政协委员积极参政议政、建言献策；关心关爱统战人士，组织大家参加各项活动，不断增强凝聚力、向心力。</t>
  </si>
  <si>
    <t>增强人大代表、政协委员参政议政、建言献策的积极性；增强统战人士的凝聚力向心力。</t>
  </si>
  <si>
    <t>05-党群工作/10-离退休干部工作</t>
  </si>
  <si>
    <t>通过组织体检关心老干部的身体健康。对生病、住院、家庭发生重大变故的老干部及时走访慰问。组织退休老干部学习党的方针政策，为老干部订书报。</t>
  </si>
  <si>
    <t>让老干部得到关心和帮助</t>
  </si>
  <si>
    <t>05-党群工作/11-团工委工作</t>
  </si>
  <si>
    <t>寒暑假及重要时间节点以青少年为主体组织开展系列主题实践活动，对已建成的“六德”教育阵地进行完善，与共建单位、学校合作，通过系列“六德”实践活动，进一步扩大“六德”理念在青少年中的影响力。充分发挥街道团工委枢纽功能，整合辖区资源，更好地为地区青少年群体服务，凝聚青年力量。充分利用新媒体推广青年汇品牌活动，吸引更多青年参与。加强品牌打造，两家青年汇根据各自特色，继续深化乐动陶然、青春志愿行等品牌项目。定期发布活动信息，完善平台建设，加强与青年线上互动交流。</t>
  </si>
  <si>
    <t>通过“六德”活动，不断扩大“六德”理念在青少年群体中的影响力。</t>
  </si>
  <si>
    <t>06-平安建设工作/02-安全生产工作</t>
  </si>
  <si>
    <t>加强安全生产监管力度；强化安全员队伍建设；落实安全生产监管职责，改善目前安全生产形势，防止和减少安全生产事故的发生，保障人民财产和生命安全，达到“整合资源、提高效能、相互沟通、形成合力、工作联动、超前防范、确保稳定”的工作目的，确保陶然亭地区生产安全。</t>
  </si>
  <si>
    <t>保障人民财产和生命安全，改善安全生产形势，防止和减少安全生产事故的发生；提升全民安全意识。</t>
  </si>
  <si>
    <t>06-平安建设工作/07-司法工作</t>
  </si>
  <si>
    <t>确保落实市、区司法局依法行政、法律宣传、社区矫正、安置帮教、人民调解等各项工作安排，在全地区各领域广泛开展多种形式的法治文化实践活动。提升街道机关工作人员依法行政的意识、能力，按照“教育、挽救、感化”的原则，以服刑人员的教育改造为核心工作，实现不断创新教育手段，丰富教育形式，拓宽教育新途径。有效落实开展监狱帮教工作，实现亲情帮教、情暖狱苑的工作要求。加强领导干部、公务员、青少年、残疾人、老年人、妇女儿童、流动人口等重点对象的普法工作，积极推进了法治陶然建设，实现辖区居民法律素质和法治化管理水平稳步提升。</t>
  </si>
  <si>
    <t>数量指标</t>
  </si>
  <si>
    <t>法律宣传、法律服务、人民调解、法治培训等各项司法工作开展次数</t>
  </si>
  <si>
    <t>06-平安建设工作/08-反恐处突小分队工作</t>
  </si>
  <si>
    <t>维护辖区的政治安定和社会稳定，保护国家和群众的生命财产安全； 2、突发事件得到及时处置，确保辖区内不发生影响稳定的群体性事件。</t>
  </si>
  <si>
    <t>维护辖区的政治安定和社会稳定，不发生影响稳定的群体性事件</t>
  </si>
  <si>
    <t>06-平安建设工作/10-维稳工作</t>
  </si>
  <si>
    <t>统筹地区派出所等力量开展维护地区社会稳定工作，主要内容包括对地区可能影响社会稳定的重点人员进行有效管控，落实相关责任，对影响社会稳定事件进行应急处置。开展防范和处理邪教工作，包括日常防控、巩固帮教、教育转化、警示教育、追逃查失等工作。加大对居民群众的宣传,进一步提高辖区居民防范非法集资的力度,抵制非法集资的侵害。 地区管控重点人数量；法论功在控人员数量；非法集资宣传工作要求；其他需要维护安全稳定的事件</t>
  </si>
  <si>
    <t>维护地区稳定和谐的作用</t>
  </si>
  <si>
    <t>07-城市管理工作/01-禁止违法建设相关工作</t>
  </si>
  <si>
    <t>拆除违法建设工作是街道重要职能之一，根据北京市西城区城市管理委委员会下发的《关于拆除违法建设资金定额指导标准（试行）》的函，暂定我街道2025年拆违任务1750平方米。在首都和谐宜居示范区建设背景下，街道办事处要积极落实属地管理责任，做好城市环境整治与拆除违法建设的工作。合理高效利用财政资金，继续加大拆违工作，提高地区环境水平，努力实现为辖区群众创造更加便捷、整洁、优美的生活居住环境的目标，建设和谐宜居陶然亭。</t>
  </si>
  <si>
    <t>拆违面积</t>
  </si>
  <si>
    <t>平米</t>
  </si>
  <si>
    <t>整体控制数</t>
  </si>
  <si>
    <t>210</t>
  </si>
  <si>
    <t>07-城市管理工作/05-垃圾分类工作</t>
  </si>
  <si>
    <t>对辖区内175组桶站、10座驿站进行日常桶站值守，做好投放指导，维护好站周边环境卫生，做好桶站设施设备维护，进行垃圾分类宣传提高垃圾分类知晓率、参与率和正确率。</t>
  </si>
  <si>
    <t>在街道辖区垃圾分类全覆盖工作基础上，为提高垃圾分类知晓率、参与率和正确率，提高居民自主分类准确率。</t>
  </si>
  <si>
    <t>07-城市管理工作/06-环卫保洁工作</t>
  </si>
  <si>
    <t>环卫保洁工作是城市管理的重要内容和城市运行的基础条件，关系着辖区群众工作生活环境质量，直接影响城市正常运转和群众的幸福感和获得感。聘请专业队伍进行辖区街巷胡同保洁，保持辖区环境卫生达标，为辖区居民和企事业单位营造干净整洁的工作生活环境。</t>
  </si>
  <si>
    <t>街巷环卫保洁质量须达到《北京市市容卫生条例》和《北京市市政管委环境卫生作业检查考核标准》。</t>
  </si>
  <si>
    <t>无主建筑垃圾及大件废弃物是影响居民生活和城市环境的重要问题。 为做好无主建筑垃圾及大件废弃物管理清运工作，持续改进清运效果，提高清运效率，陶然亭街道办事处完善发现机制，聘请第三方专业公司对辖区内无主建筑垃圾和大件废弃物进行不间断清运，确保辖区环境品质。</t>
  </si>
  <si>
    <t>各上级单位环境质量检查90分以上，地区居民对无主建筑垃圾和大件废弃物的举报减少</t>
  </si>
  <si>
    <t>07-城市管理工作/08-应急抢修工作</t>
  </si>
  <si>
    <t>充分应对陶然亭辖区内各类公共领域的突发情况，解决重大环境污染、突发传染疾病、重大事件等的处理处置。应对、解决好涉及居民生活方面的自然灾害、意外事件、突发重大问题，保障辖区居民正常生活秩序。使城市环境薄弱地段脏乱问题得到有效解决，市容市貌明显改善，城市基础设施承载能力进一步提升，城市管理体制机制逐步健全，长效管理水平不断提高，实现城市环境整洁有序、生态宜居和人民群众满意度显著增强。通过对地区环境建设，进一步提高地区环境水平，提升街巷环境品质，为居民提供舒适整治便利的生活条件和活动场所，拟对地区街巷、小区进行整治。</t>
  </si>
  <si>
    <t>确保应急工作持续有效，完成各项应急任务</t>
  </si>
  <si>
    <t>07-城市管理工作/11-防汛及扫雪铲冰工工作</t>
  </si>
  <si>
    <t>做好防汛工作，实现地区防汛期间不塌房、不死人、不断路、不泡车的目标，安全度汛。冬季做到“雪情就是命令”，保证白天降雪随时清扫，努力做到“2小时通融，4小时打透”，夜间降雪应于确保次日上午10时前清扫干净。对辖区发生的应急事件及时解决。结合天气和房屋实际情况，及时转移人员。第一时间回应居民关切，解决居民的诉求，提高城市管理水平和群众满意度。</t>
  </si>
  <si>
    <t>居民汛期居住安全、出行安全</t>
  </si>
  <si>
    <t>08-社区建设工作/01-社区建设工作</t>
  </si>
  <si>
    <t>目标1：在一定程度上提升居民自我管理能力，激发居民的参与热情和积极性，促进邻里和谐，增加居民的凝聚力，加深居民对社区的归属感和认同感 目标2：带动社区环境、精神文明、扶老助残、志愿服务、共助共建等各项服务和活动的蓬勃开展； 目标3：加强社区治理创新，为居民议事、参与型协商、共享空间提供建设保障和技术支持。</t>
  </si>
  <si>
    <t>运营社区共享空间，心理、社区营造等服务项目。</t>
  </si>
  <si>
    <t>增强居民参与社区治理热情和能力，提供空间支持、技术支持</t>
  </si>
  <si>
    <t>08-社区建设工作/02-卫生健康工作</t>
  </si>
  <si>
    <t>深入社区参与环境整治活动，在全区掀起爱国卫生运动新高潮，查找薄弱环节，加强环境提升和美化，组织各单位开展室内外环境卫生大扫除，组织居民开展家庭卫生大扫除，进一步巩固国家卫生区建设成果；强化公共卫生健康支持性环境建设，引导市民群众养成文明健康生活方式；充分发动引导社会力量和志愿者参与红十字相关活动，充分利用身边资源，深入开展群众宣传动员，通过人人参与的激励鼓励机制，提升参与者的获得感、自豪感和满足感。</t>
  </si>
  <si>
    <t>参与人数</t>
  </si>
  <si>
    <t>08-社区建设工作/03-文体科教工作</t>
  </si>
  <si>
    <t>在辖区内开展一系列有关文化、体育、教育和科学普及活动。大力扶持辖区教育，从资金上支持辖区大、中、小学校，幼儿园及少年宫工作，促进辖区教育事业发展。开展青少年教育培训活动，陶白学区办工作经费。</t>
  </si>
  <si>
    <t>高标准举办文化活动覆盖人数</t>
  </si>
  <si>
    <t>09-民生保障工作/01-民政工作</t>
  </si>
  <si>
    <t>推动社会救助事业的发展，确保最低生活保障政策的有效落实，健全完善社救服务保障体系，保障社救群体的基本生活需求，体现政府对困难群体的关怀和关爱。</t>
  </si>
  <si>
    <t>低保救助人数</t>
  </si>
  <si>
    <t>09-民生保障工作/02-残联工作</t>
  </si>
  <si>
    <t>为充分发挥温馨家园“活动、服务、教育、展示”4大功能，发挥温馨家园资源对接和社区社会组织枢纽功能，依托温馨家园平台，与养老服务等地区社会资源有效对接，双向融合、优势互补，不断提升综合服务能力和管理水平。</t>
  </si>
  <si>
    <t>丰富残疾文体活动和残疾人管理</t>
  </si>
  <si>
    <t>09-民生保障工作/08-为老服务经费</t>
  </si>
  <si>
    <t>按照市区关于开展节日慰问的相关规定及通知精神，在元旦、春节、劳动节、国庆节等节日开展走访慰问活动，慰问地区养老机构,为所有高龄空巢独居及巡视老人发放防汛期、采暖期应急保证食品，春节、重阳节走访慰问高龄空巢独居老人，为“三无”老人提供送餐服务（目前3人），为90岁以上无保障老人缴纳“一老”保险补贴,通过开展形式多样的送温暖慰问活动，使老年人切实感受到党和政府的关怀和温暖，为维护社会和谐稳定发挥积极作用。</t>
  </si>
  <si>
    <t>慰问老人数按照实际符合政策人数动态变化</t>
  </si>
  <si>
    <t>09-民生保障工作/09-退役军人服务</t>
  </si>
  <si>
    <t>着眼“让退役军人满意，让他们成为全社会尊崇的人，让军人职业成为全社会尊崇的职业。”目标任务，坚持党的领导，坚持以退役军人为中心，坚持改革创新，坚持“军”的特色，努力打造退役军人之家，全面提升退役军人服务工作水平，让退役军人有更多的荣誉感、获得感和归属感。</t>
  </si>
  <si>
    <t>退役军人服务水平，及个人获得感、荣誉感、归属感</t>
  </si>
  <si>
    <t>10-地区协调工作/02-统计业务工作</t>
  </si>
  <si>
    <t>通过开展各种调查，了解本地区人口数量、受教育程度、人口老龄化进展等，为地区经济发展提供科学准确信息。</t>
  </si>
  <si>
    <t>楼宇调查对辖区1500平方米以上27栋商用楼宇230余家入驻单位进行调查，基本单位调查约40家单位，年定报单位调查约70家</t>
  </si>
  <si>
    <t>11-纪检委工作/01-纪检委工作</t>
  </si>
  <si>
    <t>强化党风廉政教育，筑牢党员干部思想防线，有效提升反腐倡廉宣传实效，切实做好从严治党各项工作。</t>
  </si>
  <si>
    <t>进一步提升反腐倡廉宣传教育成效。</t>
  </si>
  <si>
    <t>12-其他事务/05-其他业务事项</t>
  </si>
  <si>
    <t>围绕政府职能定位，积极推动开展职能助推，改善辖区整体服务水平。</t>
  </si>
  <si>
    <t>整体控制</t>
  </si>
  <si>
    <t>其他说明</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</si>
</sst>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Red]\(0.00\)"/>
    <numFmt numFmtId="44" formatCode="_ &quot;￥&quot;* #,##0.00_ ;_ &quot;￥&quot;* \-#,##0.00_ ;_ &quot;￥&quot;* &quot;-&quot;??_ ;_ @_ "/>
    <numFmt numFmtId="42" formatCode="_ &quot;￥&quot;* #,##0_ ;_ &quot;￥&quot;* \-#,##0_ ;_ &quot;￥&quot;* &quot;-&quot;_ ;_ @_ "/>
  </numFmts>
  <fonts count="50">
    <font>
      <sz val="11"/>
      <color indexed="8"/>
      <name val="宋体"/>
      <charset val="1"/>
      <scheme val="minor"/>
    </font>
    <font>
      <sz val="11"/>
      <color theme="1"/>
      <name val="宋体"/>
      <charset val="134"/>
      <scheme val="minor"/>
    </font>
    <font>
      <sz val="11"/>
      <color indexed="10"/>
      <name val="宋体"/>
      <charset val="134"/>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sz val="9"/>
      <color rgb="FF000000"/>
      <name val="宋体"/>
      <charset val="134"/>
    </font>
    <font>
      <sz val="9"/>
      <color rgb="FF000000"/>
      <name val="SimSun"/>
      <charset val="134"/>
    </font>
    <font>
      <b/>
      <sz val="16"/>
      <color rgb="FF000000"/>
      <name val="黑体"/>
      <charset val="134"/>
    </font>
    <font>
      <sz val="11"/>
      <color rgb="FF000000"/>
      <name val="SimSun"/>
      <charset val="134"/>
    </font>
    <font>
      <b/>
      <sz val="11"/>
      <color rgb="FF000000"/>
      <name val="宋体"/>
      <charset val="134"/>
    </font>
    <font>
      <sz val="11"/>
      <color rgb="FF000000"/>
      <name val="宋体"/>
      <charset val="134"/>
    </font>
    <font>
      <sz val="11"/>
      <name val="宋体"/>
      <charset val="134"/>
    </font>
    <font>
      <sz val="10"/>
      <color rgb="FF000000"/>
      <name val="SimSun"/>
      <charset val="134"/>
    </font>
    <font>
      <sz val="11"/>
      <color rgb="FFC0C0C0"/>
      <name val="宋体"/>
      <charset val="134"/>
    </font>
    <font>
      <b/>
      <sz val="16"/>
      <color theme="1"/>
      <name val="宋体"/>
      <charset val="134"/>
      <scheme val="major"/>
    </font>
    <font>
      <sz val="16"/>
      <color theme="1"/>
      <name val="宋体"/>
      <charset val="134"/>
      <scheme val="major"/>
    </font>
    <font>
      <sz val="9"/>
      <name val="宋体"/>
      <charset val="134"/>
    </font>
    <font>
      <b/>
      <sz val="11"/>
      <color theme="1"/>
      <name val="宋体"/>
      <charset val="134"/>
      <scheme val="major"/>
    </font>
    <font>
      <sz val="11"/>
      <color theme="1"/>
      <name val="宋体"/>
      <charset val="134"/>
      <scheme val="major"/>
    </font>
    <font>
      <sz val="10"/>
      <color theme="1"/>
      <name val="宋体"/>
      <charset val="134"/>
      <scheme val="major"/>
    </font>
    <font>
      <sz val="10"/>
      <color rgb="FF000000"/>
      <name val="宋体"/>
      <charset val="134"/>
    </font>
    <font>
      <b/>
      <sz val="12"/>
      <color rgb="FF000000"/>
      <name val="宋体"/>
      <charset val="134"/>
    </font>
    <font>
      <b/>
      <sz val="10"/>
      <color rgb="FF000000"/>
      <name val="宋体"/>
      <charset val="134"/>
    </font>
    <font>
      <b/>
      <sz val="9"/>
      <color rgb="FF000000"/>
      <name val="宋体"/>
      <charset val="134"/>
    </font>
    <font>
      <sz val="9"/>
      <name val="SimSu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31" fillId="28" borderId="0" applyNumberFormat="0" applyBorder="0" applyAlignment="0" applyProtection="0">
      <alignment vertical="center"/>
    </xf>
    <xf numFmtId="0" fontId="46" fillId="25" borderId="3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1" fillId="12" borderId="0" applyNumberFormat="0" applyBorder="0" applyAlignment="0" applyProtection="0">
      <alignment vertical="center"/>
    </xf>
    <xf numFmtId="0" fontId="35" fillId="8" borderId="0" applyNumberFormat="0" applyBorder="0" applyAlignment="0" applyProtection="0">
      <alignment vertical="center"/>
    </xf>
    <xf numFmtId="43" fontId="1" fillId="0" borderId="0" applyFont="0" applyFill="0" applyBorder="0" applyAlignment="0" applyProtection="0">
      <alignment vertical="center"/>
    </xf>
    <xf numFmtId="0" fontId="39" fillId="31" borderId="0" applyNumberFormat="0" applyBorder="0" applyAlignment="0" applyProtection="0">
      <alignment vertical="center"/>
    </xf>
    <xf numFmtId="0" fontId="44"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17" borderId="32" applyNumberFormat="0" applyFont="0" applyAlignment="0" applyProtection="0">
      <alignment vertical="center"/>
    </xf>
    <xf numFmtId="0" fontId="39" fillId="24" borderId="0" applyNumberFormat="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30" applyNumberFormat="0" applyFill="0" applyAlignment="0" applyProtection="0">
      <alignment vertical="center"/>
    </xf>
    <xf numFmtId="0" fontId="37" fillId="0" borderId="30" applyNumberFormat="0" applyFill="0" applyAlignment="0" applyProtection="0">
      <alignment vertical="center"/>
    </xf>
    <xf numFmtId="0" fontId="39" fillId="30" borderId="0" applyNumberFormat="0" applyBorder="0" applyAlignment="0" applyProtection="0">
      <alignment vertical="center"/>
    </xf>
    <xf numFmtId="0" fontId="33" fillId="0" borderId="34" applyNumberFormat="0" applyFill="0" applyAlignment="0" applyProtection="0">
      <alignment vertical="center"/>
    </xf>
    <xf numFmtId="0" fontId="39" fillId="23" borderId="0" applyNumberFormat="0" applyBorder="0" applyAlignment="0" applyProtection="0">
      <alignment vertical="center"/>
    </xf>
    <xf numFmtId="0" fontId="40" fillId="16" borderId="31" applyNumberFormat="0" applyAlignment="0" applyProtection="0">
      <alignment vertical="center"/>
    </xf>
    <xf numFmtId="0" fontId="47" fillId="16" borderId="35" applyNumberFormat="0" applyAlignment="0" applyProtection="0">
      <alignment vertical="center"/>
    </xf>
    <xf numFmtId="0" fontId="36" fillId="11" borderId="29" applyNumberFormat="0" applyAlignment="0" applyProtection="0">
      <alignment vertical="center"/>
    </xf>
    <xf numFmtId="0" fontId="31" fillId="35" borderId="0" applyNumberFormat="0" applyBorder="0" applyAlignment="0" applyProtection="0">
      <alignment vertical="center"/>
    </xf>
    <xf numFmtId="0" fontId="39" fillId="20" borderId="0" applyNumberFormat="0" applyBorder="0" applyAlignment="0" applyProtection="0">
      <alignment vertical="center"/>
    </xf>
    <xf numFmtId="0" fontId="48" fillId="0" borderId="36" applyNumberFormat="0" applyFill="0" applyAlignment="0" applyProtection="0">
      <alignment vertical="center"/>
    </xf>
    <xf numFmtId="0" fontId="42" fillId="0" borderId="33" applyNumberFormat="0" applyFill="0" applyAlignment="0" applyProtection="0">
      <alignment vertical="center"/>
    </xf>
    <xf numFmtId="0" fontId="49" fillId="34" borderId="0" applyNumberFormat="0" applyBorder="0" applyAlignment="0" applyProtection="0">
      <alignment vertical="center"/>
    </xf>
    <xf numFmtId="0" fontId="45" fillId="22" borderId="0" applyNumberFormat="0" applyBorder="0" applyAlignment="0" applyProtection="0">
      <alignment vertical="center"/>
    </xf>
    <xf numFmtId="0" fontId="31" fillId="27" borderId="0" applyNumberFormat="0" applyBorder="0" applyAlignment="0" applyProtection="0">
      <alignment vertical="center"/>
    </xf>
    <xf numFmtId="0" fontId="39" fillId="15" borderId="0" applyNumberFormat="0" applyBorder="0" applyAlignment="0" applyProtection="0">
      <alignment vertical="center"/>
    </xf>
    <xf numFmtId="0" fontId="31" fillId="26" borderId="0" applyNumberFormat="0" applyBorder="0" applyAlignment="0" applyProtection="0">
      <alignment vertical="center"/>
    </xf>
    <xf numFmtId="0" fontId="31" fillId="10" borderId="0" applyNumberFormat="0" applyBorder="0" applyAlignment="0" applyProtection="0">
      <alignment vertical="center"/>
    </xf>
    <xf numFmtId="0" fontId="31" fillId="33" borderId="0" applyNumberFormat="0" applyBorder="0" applyAlignment="0" applyProtection="0">
      <alignment vertical="center"/>
    </xf>
    <xf numFmtId="0" fontId="31" fillId="7" borderId="0" applyNumberFormat="0" applyBorder="0" applyAlignment="0" applyProtection="0">
      <alignment vertical="center"/>
    </xf>
    <xf numFmtId="0" fontId="39" fillId="14" borderId="0" applyNumberFormat="0" applyBorder="0" applyAlignment="0" applyProtection="0">
      <alignment vertical="center"/>
    </xf>
    <xf numFmtId="0" fontId="39" fillId="19" borderId="0" applyNumberFormat="0" applyBorder="0" applyAlignment="0" applyProtection="0">
      <alignment vertical="center"/>
    </xf>
    <xf numFmtId="0" fontId="31" fillId="32" borderId="0" applyNumberFormat="0" applyBorder="0" applyAlignment="0" applyProtection="0">
      <alignment vertical="center"/>
    </xf>
    <xf numFmtId="0" fontId="31" fillId="6" borderId="0" applyNumberFormat="0" applyBorder="0" applyAlignment="0" applyProtection="0">
      <alignment vertical="center"/>
    </xf>
    <xf numFmtId="0" fontId="39" fillId="13" borderId="0" applyNumberFormat="0" applyBorder="0" applyAlignment="0" applyProtection="0">
      <alignment vertical="center"/>
    </xf>
    <xf numFmtId="0" fontId="31" fillId="9" borderId="0" applyNumberFormat="0" applyBorder="0" applyAlignment="0" applyProtection="0">
      <alignment vertical="center"/>
    </xf>
    <xf numFmtId="0" fontId="39" fillId="29" borderId="0" applyNumberFormat="0" applyBorder="0" applyAlignment="0" applyProtection="0">
      <alignment vertical="center"/>
    </xf>
    <xf numFmtId="0" fontId="39" fillId="18" borderId="0" applyNumberFormat="0" applyBorder="0" applyAlignment="0" applyProtection="0">
      <alignment vertical="center"/>
    </xf>
    <xf numFmtId="0" fontId="31" fillId="5" borderId="0" applyNumberFormat="0" applyBorder="0" applyAlignment="0" applyProtection="0">
      <alignment vertical="center"/>
    </xf>
    <xf numFmtId="0" fontId="39" fillId="21" borderId="0" applyNumberFormat="0" applyBorder="0" applyAlignment="0" applyProtection="0">
      <alignment vertical="center"/>
    </xf>
    <xf numFmtId="0" fontId="0" fillId="0" borderId="0">
      <alignment vertical="center"/>
    </xf>
  </cellStyleXfs>
  <cellXfs count="177">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xf numFmtId="0" fontId="3" fillId="0" borderId="2" xfId="0" applyFont="1" applyFill="1" applyBorder="1" applyAlignment="1">
      <alignment horizontal="left"/>
    </xf>
    <xf numFmtId="0" fontId="2" fillId="0" borderId="2" xfId="0" applyFont="1" applyFill="1" applyBorder="1" applyAlignment="1">
      <alignment horizontal="left"/>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5" xfId="0" applyFont="1" applyFill="1" applyBorder="1" applyAlignment="1">
      <alignment horizontal="left" vertical="center" wrapText="1"/>
    </xf>
    <xf numFmtId="0" fontId="5" fillId="0" borderId="6"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6" fillId="2" borderId="7" xfId="49" applyFont="1" applyFill="1" applyBorder="1" applyAlignment="1">
      <alignment horizontal="center" vertical="center" wrapText="1"/>
    </xf>
    <xf numFmtId="176" fontId="5" fillId="2" borderId="8" xfId="49" applyNumberFormat="1" applyFont="1" applyFill="1" applyBorder="1" applyAlignment="1">
      <alignment horizontal="right" vertical="center" wrapText="1"/>
    </xf>
    <xf numFmtId="176" fontId="5" fillId="0" borderId="8" xfId="49" applyNumberFormat="1" applyFont="1" applyFill="1" applyBorder="1" applyAlignment="1">
      <alignment horizontal="right" vertical="center" wrapText="1"/>
    </xf>
    <xf numFmtId="0" fontId="7"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top" wrapText="1"/>
    </xf>
    <xf numFmtId="0" fontId="8" fillId="2"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7"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11" xfId="0" applyFont="1" applyFill="1" applyBorder="1" applyAlignment="1">
      <alignment horizontal="left"/>
    </xf>
    <xf numFmtId="0" fontId="4" fillId="2"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0" xfId="0" applyFont="1" applyFill="1" applyBorder="1" applyAlignment="1">
      <alignment vertical="center"/>
    </xf>
    <xf numFmtId="0" fontId="10" fillId="2" borderId="5" xfId="0" applyFont="1" applyFill="1" applyBorder="1" applyAlignment="1">
      <alignment horizontal="right" vertical="center" wrapText="1"/>
    </xf>
    <xf numFmtId="0" fontId="10" fillId="2" borderId="13" xfId="0" applyFont="1" applyFill="1" applyBorder="1" applyAlignment="1">
      <alignment horizontal="right" vertical="center" wrapText="1"/>
    </xf>
    <xf numFmtId="176" fontId="5" fillId="0" borderId="8" xfId="49" applyNumberFormat="1" applyFont="1" applyFill="1" applyBorder="1" applyAlignment="1">
      <alignment horizontal="right" vertical="center"/>
    </xf>
    <xf numFmtId="0" fontId="9" fillId="0" borderId="7" xfId="0" applyFont="1" applyFill="1" applyBorder="1" applyAlignment="1">
      <alignment horizontal="center" vertical="center" wrapText="1"/>
    </xf>
    <xf numFmtId="0" fontId="3" fillId="0" borderId="8" xfId="0"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0" fillId="0" borderId="0" xfId="0" applyFont="1" applyFill="1" applyAlignment="1">
      <alignment vertical="center"/>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2" fillId="0" borderId="15" xfId="0" applyFont="1" applyFill="1" applyBorder="1" applyAlignment="1">
      <alignment vertical="center" wrapText="1"/>
    </xf>
    <xf numFmtId="0" fontId="13" fillId="0" borderId="15" xfId="0" applyFont="1" applyFill="1" applyBorder="1" applyAlignment="1">
      <alignment horizontal="center" vertical="center"/>
    </xf>
    <xf numFmtId="0" fontId="11" fillId="0" borderId="16" xfId="0" applyFont="1" applyFill="1" applyBorder="1" applyAlignment="1">
      <alignment vertical="center" wrapText="1"/>
    </xf>
    <xf numFmtId="0" fontId="14" fillId="0" borderId="17" xfId="0" applyFont="1" applyFill="1" applyBorder="1" applyAlignment="1">
      <alignment horizontal="left" vertical="center"/>
    </xf>
    <xf numFmtId="0" fontId="14" fillId="0" borderId="17" xfId="0" applyFont="1" applyFill="1" applyBorder="1" applyAlignment="1">
      <alignment horizontal="center" vertical="center"/>
    </xf>
    <xf numFmtId="0" fontId="12" fillId="0" borderId="17" xfId="0" applyFont="1" applyFill="1" applyBorder="1" applyAlignment="1">
      <alignment vertical="center" wrapText="1"/>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5" fillId="3" borderId="19"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9" xfId="0" applyFont="1" applyFill="1" applyBorder="1" applyAlignment="1">
      <alignment horizontal="left" vertical="center"/>
    </xf>
    <xf numFmtId="0" fontId="16" fillId="0" borderId="19" xfId="0" applyFont="1" applyFill="1" applyBorder="1" applyAlignment="1">
      <alignment horizontal="left" vertical="center"/>
    </xf>
    <xf numFmtId="0" fontId="14" fillId="0" borderId="19" xfId="0" applyFont="1" applyFill="1" applyBorder="1" applyAlignment="1">
      <alignment horizontal="right" vertical="center"/>
    </xf>
    <xf numFmtId="0" fontId="16" fillId="0" borderId="19" xfId="0" applyFont="1" applyFill="1" applyBorder="1" applyAlignment="1">
      <alignment horizontal="left" vertical="center" wrapText="1"/>
    </xf>
    <xf numFmtId="0" fontId="16" fillId="0" borderId="19" xfId="0" applyFont="1" applyFill="1" applyBorder="1" applyAlignment="1">
      <alignment horizontal="center" vertical="center"/>
    </xf>
    <xf numFmtId="0" fontId="16" fillId="0" borderId="19" xfId="0" applyFont="1" applyFill="1" applyBorder="1" applyAlignment="1">
      <alignment horizontal="right" vertical="center"/>
    </xf>
    <xf numFmtId="0" fontId="11" fillId="0" borderId="20" xfId="0" applyFont="1" applyFill="1" applyBorder="1" applyAlignment="1">
      <alignment vertical="center" wrapText="1"/>
    </xf>
    <xf numFmtId="0" fontId="11" fillId="0" borderId="21" xfId="0" applyFont="1" applyFill="1" applyBorder="1" applyAlignment="1">
      <alignment vertical="center" wrapText="1"/>
    </xf>
    <xf numFmtId="0" fontId="17" fillId="0" borderId="19" xfId="0" applyFont="1" applyFill="1" applyBorder="1" applyAlignment="1">
      <alignment horizontal="left" vertical="center" wrapText="1"/>
    </xf>
    <xf numFmtId="0" fontId="11" fillId="0" borderId="22" xfId="0" applyFont="1" applyFill="1" applyBorder="1" applyAlignment="1">
      <alignment vertical="center" wrapText="1"/>
    </xf>
    <xf numFmtId="0" fontId="11" fillId="0" borderId="23" xfId="0" applyFont="1" applyFill="1" applyBorder="1" applyAlignment="1">
      <alignment vertical="center" wrapText="1"/>
    </xf>
    <xf numFmtId="0" fontId="12" fillId="0" borderId="23" xfId="0" applyFont="1" applyFill="1" applyBorder="1" applyAlignment="1">
      <alignment vertical="center" wrapText="1"/>
    </xf>
    <xf numFmtId="0" fontId="12" fillId="0" borderId="14" xfId="0" applyFont="1" applyFill="1" applyBorder="1" applyAlignment="1">
      <alignment vertical="center" wrapText="1"/>
    </xf>
    <xf numFmtId="0" fontId="18" fillId="0" borderId="15" xfId="0" applyFont="1" applyFill="1" applyBorder="1" applyAlignment="1">
      <alignment vertical="center" wrapText="1"/>
    </xf>
    <xf numFmtId="0" fontId="12" fillId="0" borderId="16" xfId="0" applyFont="1" applyFill="1" applyBorder="1" applyAlignment="1">
      <alignment vertical="center" wrapText="1"/>
    </xf>
    <xf numFmtId="0" fontId="18" fillId="0" borderId="17" xfId="0" applyFont="1" applyFill="1" applyBorder="1" applyAlignment="1">
      <alignment vertical="center" wrapText="1"/>
    </xf>
    <xf numFmtId="0" fontId="11" fillId="0" borderId="24" xfId="0" applyFont="1" applyFill="1" applyBorder="1" applyAlignment="1">
      <alignment vertical="center" wrapText="1"/>
    </xf>
    <xf numFmtId="0" fontId="12" fillId="0" borderId="18" xfId="0" applyFont="1" applyFill="1" applyBorder="1" applyAlignment="1">
      <alignment vertical="center" wrapText="1"/>
    </xf>
    <xf numFmtId="0" fontId="12" fillId="0" borderId="20" xfId="0" applyFont="1" applyFill="1" applyBorder="1" applyAlignment="1">
      <alignment vertical="center" wrapText="1"/>
    </xf>
    <xf numFmtId="0" fontId="19" fillId="0" borderId="15" xfId="0" applyFont="1" applyFill="1" applyBorder="1" applyAlignment="1">
      <alignment vertical="center" wrapText="1"/>
    </xf>
    <xf numFmtId="0" fontId="16" fillId="0" borderId="15" xfId="0" applyFont="1" applyFill="1" applyBorder="1" applyAlignment="1">
      <alignment vertical="center" wrapText="1"/>
    </xf>
    <xf numFmtId="0" fontId="16" fillId="0" borderId="17" xfId="0" applyFont="1" applyFill="1" applyBorder="1" applyAlignment="1">
      <alignment vertical="center" wrapText="1"/>
    </xf>
    <xf numFmtId="0" fontId="15" fillId="3" borderId="25"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5" xfId="0" applyFont="1" applyFill="1" applyBorder="1" applyAlignment="1">
      <alignment horizontal="left" vertical="center"/>
    </xf>
    <xf numFmtId="0" fontId="16" fillId="0" borderId="25" xfId="0" applyFont="1" applyFill="1" applyBorder="1" applyAlignment="1">
      <alignment horizontal="left" vertical="center"/>
    </xf>
    <xf numFmtId="0" fontId="16" fillId="0" borderId="25" xfId="0" applyFont="1" applyFill="1" applyBorder="1" applyAlignment="1">
      <alignment horizontal="left" vertical="center" wrapText="1"/>
    </xf>
    <xf numFmtId="0" fontId="14" fillId="0" borderId="17" xfId="0" applyFont="1" applyFill="1" applyBorder="1" applyAlignment="1">
      <alignment horizontal="center" vertical="center" wrapText="1"/>
    </xf>
    <xf numFmtId="0" fontId="15" fillId="0" borderId="19" xfId="0" applyFont="1" applyFill="1" applyBorder="1" applyAlignment="1">
      <alignment horizontal="righ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43" fontId="22" fillId="0" borderId="0" xfId="0" applyNumberFormat="1" applyFont="1" applyBorder="1" applyAlignment="1">
      <alignment horizontal="center" vertical="center" wrapText="1"/>
    </xf>
    <xf numFmtId="0" fontId="23" fillId="0" borderId="7" xfId="0" applyFont="1" applyBorder="1" applyAlignment="1">
      <alignment horizontal="center" vertical="center"/>
    </xf>
    <xf numFmtId="43" fontId="23" fillId="0" borderId="7" xfId="0" applyNumberFormat="1" applyFont="1" applyBorder="1" applyAlignment="1">
      <alignment horizontal="center" vertical="center" wrapText="1"/>
    </xf>
    <xf numFmtId="0" fontId="24" fillId="0" borderId="7" xfId="0" applyFont="1" applyBorder="1" applyAlignment="1">
      <alignment horizontal="left" vertical="center"/>
    </xf>
    <xf numFmtId="43" fontId="25" fillId="0" borderId="7" xfId="0" applyNumberFormat="1" applyFont="1" applyBorder="1" applyAlignment="1">
      <alignment horizontal="center" vertical="center" wrapText="1"/>
    </xf>
    <xf numFmtId="0" fontId="0" fillId="0" borderId="0" xfId="49" applyFill="1">
      <alignment vertical="center"/>
    </xf>
    <xf numFmtId="0" fontId="0" fillId="0" borderId="0" xfId="49">
      <alignment vertical="center"/>
    </xf>
    <xf numFmtId="0" fontId="11" fillId="0" borderId="18" xfId="49" applyFont="1" applyBorder="1" applyAlignment="1">
      <alignment vertical="center" wrapText="1"/>
    </xf>
    <xf numFmtId="0" fontId="11" fillId="0" borderId="15" xfId="49" applyFont="1" applyBorder="1" applyAlignment="1">
      <alignment vertical="center" wrapText="1"/>
    </xf>
    <xf numFmtId="0" fontId="13" fillId="0" borderId="15" xfId="49" applyFont="1" applyBorder="1" applyAlignment="1">
      <alignment horizontal="center" vertical="center"/>
    </xf>
    <xf numFmtId="0" fontId="16" fillId="0" borderId="17" xfId="49" applyFont="1" applyBorder="1" applyAlignment="1">
      <alignment horizontal="left" vertical="center"/>
    </xf>
    <xf numFmtId="0" fontId="11" fillId="0" borderId="17" xfId="49" applyFont="1" applyBorder="1" applyAlignment="1">
      <alignment vertical="center" wrapText="1"/>
    </xf>
    <xf numFmtId="0" fontId="15" fillId="3" borderId="19" xfId="49" applyFont="1" applyFill="1" applyBorder="1" applyAlignment="1">
      <alignment horizontal="center" vertical="center"/>
    </xf>
    <xf numFmtId="0" fontId="15" fillId="3" borderId="19" xfId="49" applyFont="1" applyFill="1" applyBorder="1" applyAlignment="1">
      <alignment horizontal="center" vertical="center" wrapText="1"/>
    </xf>
    <xf numFmtId="0" fontId="11" fillId="0" borderId="18" xfId="49" applyFont="1" applyFill="1" applyBorder="1" applyAlignment="1">
      <alignment vertical="center" wrapText="1"/>
    </xf>
    <xf numFmtId="0" fontId="16" fillId="0" borderId="19" xfId="49" applyFont="1" applyFill="1" applyBorder="1" applyAlignment="1">
      <alignment horizontal="center" vertical="center"/>
    </xf>
    <xf numFmtId="0" fontId="16" fillId="0" borderId="19" xfId="49" applyFont="1" applyFill="1" applyBorder="1" applyAlignment="1">
      <alignment horizontal="left" vertical="center" wrapText="1"/>
    </xf>
    <xf numFmtId="0" fontId="16" fillId="0" borderId="19" xfId="49" applyNumberFormat="1" applyFont="1" applyFill="1" applyBorder="1" applyAlignment="1">
      <alignment horizontal="right" vertical="center"/>
    </xf>
    <xf numFmtId="0" fontId="11" fillId="0" borderId="23" xfId="49" applyFont="1" applyFill="1" applyBorder="1" applyAlignment="1">
      <alignment vertical="center" wrapText="1"/>
    </xf>
    <xf numFmtId="0" fontId="26" fillId="0" borderId="18" xfId="49" applyFont="1" applyFill="1" applyBorder="1" applyAlignment="1">
      <alignment vertical="center" wrapText="1"/>
    </xf>
    <xf numFmtId="0" fontId="26" fillId="0" borderId="0" xfId="49" applyFont="1" applyFill="1" applyBorder="1" applyAlignment="1">
      <alignment vertical="center" wrapText="1"/>
    </xf>
    <xf numFmtId="0" fontId="11" fillId="0" borderId="14" xfId="49" applyFont="1" applyBorder="1" applyAlignment="1">
      <alignment vertical="center" wrapText="1"/>
    </xf>
    <xf numFmtId="0" fontId="16" fillId="0" borderId="17" xfId="49" applyFont="1" applyBorder="1" applyAlignment="1">
      <alignment horizontal="center" vertical="center" wrapText="1"/>
    </xf>
    <xf numFmtId="0" fontId="17" fillId="0" borderId="19" xfId="49" applyFont="1" applyFill="1" applyBorder="1" applyAlignment="1">
      <alignment horizontal="left" vertical="center" wrapText="1"/>
    </xf>
    <xf numFmtId="0" fontId="26" fillId="0" borderId="14" xfId="49" applyFont="1" applyFill="1" applyBorder="1" applyAlignment="1">
      <alignment vertical="center" wrapText="1"/>
    </xf>
    <xf numFmtId="0" fontId="11" fillId="0" borderId="15" xfId="0" applyFont="1" applyBorder="1" applyAlignment="1">
      <alignment vertical="center"/>
    </xf>
    <xf numFmtId="0" fontId="16" fillId="0" borderId="15" xfId="0" applyFont="1" applyBorder="1" applyAlignment="1">
      <alignment vertical="center"/>
    </xf>
    <xf numFmtId="0" fontId="11" fillId="0" borderId="21" xfId="0" applyFont="1" applyBorder="1" applyAlignment="1">
      <alignment vertical="center"/>
    </xf>
    <xf numFmtId="0" fontId="27" fillId="0" borderId="15" xfId="0" applyFont="1" applyBorder="1" applyAlignment="1">
      <alignment horizontal="center" vertical="center"/>
    </xf>
    <xf numFmtId="0" fontId="11" fillId="0" borderId="17" xfId="0" applyFont="1" applyBorder="1" applyAlignment="1">
      <alignment vertical="center"/>
    </xf>
    <xf numFmtId="0" fontId="11" fillId="0" borderId="17" xfId="0" applyFont="1" applyBorder="1" applyAlignment="1">
      <alignment horizontal="right" vertical="center"/>
    </xf>
    <xf numFmtId="0" fontId="26" fillId="0" borderId="18" xfId="0" applyFont="1" applyBorder="1" applyAlignment="1">
      <alignment vertical="center"/>
    </xf>
    <xf numFmtId="0" fontId="28" fillId="3" borderId="25" xfId="0" applyFont="1" applyFill="1" applyBorder="1" applyAlignment="1">
      <alignment horizontal="center" vertical="center"/>
    </xf>
    <xf numFmtId="0" fontId="26" fillId="0" borderId="21" xfId="0" applyFont="1" applyBorder="1" applyAlignment="1">
      <alignment vertical="center"/>
    </xf>
    <xf numFmtId="0" fontId="11" fillId="0" borderId="18" xfId="0" applyFont="1" applyBorder="1" applyAlignment="1">
      <alignment vertical="center"/>
    </xf>
    <xf numFmtId="0" fontId="11" fillId="0" borderId="25" xfId="0" applyFont="1" applyBorder="1" applyAlignment="1">
      <alignment horizontal="left" vertical="center" wrapText="1"/>
    </xf>
    <xf numFmtId="0" fontId="11" fillId="0" borderId="19" xfId="0" applyFont="1" applyBorder="1" applyAlignment="1">
      <alignment horizontal="right" vertical="center"/>
    </xf>
    <xf numFmtId="0" fontId="29" fillId="0" borderId="18" xfId="0" applyFont="1" applyBorder="1" applyAlignment="1">
      <alignment vertical="center"/>
    </xf>
    <xf numFmtId="0" fontId="29" fillId="0" borderId="25" xfId="0" applyFont="1" applyBorder="1" applyAlignment="1">
      <alignment horizontal="left" vertical="center"/>
    </xf>
    <xf numFmtId="0" fontId="29" fillId="0" borderId="25" xfId="0" applyFont="1" applyBorder="1" applyAlignment="1">
      <alignment horizontal="center" vertical="center"/>
    </xf>
    <xf numFmtId="0" fontId="29" fillId="0" borderId="19" xfId="0" applyFont="1" applyBorder="1" applyAlignment="1">
      <alignment horizontal="right" vertical="center"/>
    </xf>
    <xf numFmtId="0" fontId="29" fillId="0" borderId="21"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2" fillId="0" borderId="15" xfId="0" applyFont="1" applyBorder="1" applyAlignment="1">
      <alignment vertical="center"/>
    </xf>
    <xf numFmtId="0" fontId="12" fillId="0" borderId="26" xfId="0" applyFont="1" applyBorder="1" applyAlignment="1">
      <alignment vertical="center"/>
    </xf>
    <xf numFmtId="0" fontId="18" fillId="0" borderId="21" xfId="0" applyFont="1" applyBorder="1" applyAlignment="1">
      <alignment vertical="center"/>
    </xf>
    <xf numFmtId="0" fontId="28" fillId="3" borderId="25" xfId="0" applyFont="1" applyFill="1" applyBorder="1" applyAlignment="1">
      <alignment horizontal="center" vertical="center" wrapText="1"/>
    </xf>
    <xf numFmtId="0" fontId="11" fillId="0" borderId="20" xfId="0" applyFont="1" applyBorder="1" applyAlignment="1">
      <alignment vertical="center"/>
    </xf>
    <xf numFmtId="0" fontId="11" fillId="0" borderId="19" xfId="0" applyFont="1" applyBorder="1" applyAlignment="1">
      <alignment horizontal="left" vertical="center"/>
    </xf>
    <xf numFmtId="0" fontId="11" fillId="0" borderId="19" xfId="0" applyFont="1" applyBorder="1" applyAlignment="1">
      <alignment horizontal="left" vertical="center" wrapText="1"/>
    </xf>
    <xf numFmtId="0" fontId="30" fillId="0" borderId="0" xfId="0" applyFont="1" applyBorder="1" applyAlignment="1">
      <alignment vertical="center" wrapText="1"/>
    </xf>
    <xf numFmtId="0" fontId="12" fillId="0" borderId="21" xfId="0" applyFont="1" applyBorder="1" applyAlignment="1">
      <alignment vertical="center" wrapText="1"/>
    </xf>
    <xf numFmtId="0" fontId="11" fillId="0" borderId="15" xfId="0" applyFont="1" applyBorder="1" applyAlignment="1">
      <alignment vertical="center" wrapText="1"/>
    </xf>
    <xf numFmtId="0" fontId="16" fillId="0" borderId="15" xfId="0" applyFont="1" applyBorder="1" applyAlignment="1">
      <alignment vertical="center" wrapText="1"/>
    </xf>
    <xf numFmtId="0" fontId="12" fillId="0" borderId="15" xfId="0" applyFont="1" applyBorder="1" applyAlignment="1">
      <alignment vertical="center" wrapText="1"/>
    </xf>
    <xf numFmtId="0" fontId="11" fillId="0" borderId="17" xfId="0" applyFont="1" applyBorder="1" applyAlignment="1">
      <alignment vertical="center" wrapText="1"/>
    </xf>
    <xf numFmtId="0" fontId="12" fillId="0" borderId="17" xfId="0" applyFont="1" applyBorder="1" applyAlignment="1">
      <alignment vertical="center" wrapText="1"/>
    </xf>
    <xf numFmtId="0" fontId="26" fillId="0" borderId="18" xfId="0" applyFont="1" applyBorder="1" applyAlignment="1">
      <alignment vertical="center" wrapText="1"/>
    </xf>
    <xf numFmtId="0" fontId="11" fillId="0" borderId="18" xfId="0" applyFont="1" applyBorder="1" applyAlignment="1">
      <alignment vertical="center" wrapText="1"/>
    </xf>
    <xf numFmtId="0" fontId="11" fillId="0" borderId="25" xfId="0" applyFont="1" applyBorder="1" applyAlignment="1">
      <alignment horizontal="right" vertical="center"/>
    </xf>
    <xf numFmtId="0" fontId="11" fillId="0" borderId="17" xfId="0" applyFont="1" applyBorder="1" applyAlignment="1">
      <alignment horizontal="right" vertical="center" wrapText="1"/>
    </xf>
    <xf numFmtId="0" fontId="11" fillId="0" borderId="21" xfId="0" applyFont="1" applyBorder="1" applyAlignment="1">
      <alignment vertical="center" wrapText="1"/>
    </xf>
    <xf numFmtId="0" fontId="26" fillId="0" borderId="21" xfId="0" applyFont="1" applyBorder="1" applyAlignment="1">
      <alignment vertical="center" wrapText="1"/>
    </xf>
    <xf numFmtId="0" fontId="22" fillId="0" borderId="25" xfId="0" applyFont="1" applyBorder="1" applyAlignment="1">
      <alignment horizontal="left" vertical="center" wrapText="1"/>
    </xf>
    <xf numFmtId="0" fontId="29" fillId="0" borderId="18" xfId="0" applyFont="1" applyBorder="1" applyAlignment="1">
      <alignment vertical="center" wrapText="1"/>
    </xf>
    <xf numFmtId="0" fontId="29" fillId="0" borderId="25" xfId="0" applyFont="1" applyBorder="1" applyAlignment="1">
      <alignment horizontal="center" vertical="center" wrapText="1"/>
    </xf>
    <xf numFmtId="0" fontId="29" fillId="0" borderId="25" xfId="0" applyFont="1" applyBorder="1" applyAlignment="1">
      <alignment horizontal="right" vertical="center"/>
    </xf>
    <xf numFmtId="0" fontId="11" fillId="0" borderId="26" xfId="0" applyFont="1" applyBorder="1" applyAlignment="1">
      <alignment vertical="center" wrapText="1"/>
    </xf>
    <xf numFmtId="0" fontId="12" fillId="0" borderId="26" xfId="0" applyFont="1" applyBorder="1" applyAlignment="1">
      <alignment vertical="center" wrapText="1"/>
    </xf>
    <xf numFmtId="0" fontId="29" fillId="0" borderId="21" xfId="0" applyFont="1" applyBorder="1" applyAlignment="1">
      <alignment vertical="center" wrapText="1"/>
    </xf>
    <xf numFmtId="0" fontId="11" fillId="0" borderId="28" xfId="0" applyFont="1" applyBorder="1" applyAlignment="1">
      <alignment vertical="center" wrapText="1"/>
    </xf>
    <xf numFmtId="0" fontId="11" fillId="0" borderId="17" xfId="0" applyFont="1" applyBorder="1" applyAlignment="1">
      <alignment horizontal="center" vertical="center"/>
    </xf>
    <xf numFmtId="0" fontId="26" fillId="0" borderId="0" xfId="0" applyFont="1" applyBorder="1" applyAlignment="1">
      <alignment vertical="center" wrapText="1"/>
    </xf>
    <xf numFmtId="0" fontId="11" fillId="4" borderId="25" xfId="0" applyFont="1" applyFill="1" applyBorder="1" applyAlignment="1">
      <alignment horizontal="left" vertical="center" wrapText="1"/>
    </xf>
    <xf numFmtId="0" fontId="11" fillId="4" borderId="25" xfId="0" applyFont="1" applyFill="1" applyBorder="1" applyAlignment="1">
      <alignment horizontal="right" vertical="center"/>
    </xf>
    <xf numFmtId="0" fontId="18" fillId="0" borderId="0" xfId="0" applyFont="1" applyBorder="1" applyAlignment="1">
      <alignment vertical="center" wrapText="1"/>
    </xf>
    <xf numFmtId="0" fontId="11" fillId="4" borderId="21" xfId="0" applyFont="1" applyFill="1" applyBorder="1" applyAlignment="1">
      <alignment vertical="center"/>
    </xf>
    <xf numFmtId="0" fontId="22" fillId="4" borderId="25" xfId="0" applyFont="1" applyFill="1" applyBorder="1" applyAlignment="1">
      <alignment horizontal="left" vertical="center" wrapText="1"/>
    </xf>
    <xf numFmtId="0" fontId="29" fillId="4" borderId="25" xfId="0" applyFont="1" applyFill="1" applyBorder="1" applyAlignment="1">
      <alignment horizontal="right" vertical="center"/>
    </xf>
    <xf numFmtId="0" fontId="11" fillId="0" borderId="28" xfId="0" applyFont="1" applyBorder="1" applyAlignment="1">
      <alignment vertical="center"/>
    </xf>
    <xf numFmtId="0" fontId="11" fillId="0" borderId="20" xfId="0" applyFont="1" applyBorder="1" applyAlignment="1">
      <alignment vertical="center" wrapText="1"/>
    </xf>
    <xf numFmtId="0" fontId="11" fillId="0" borderId="0" xfId="0" applyFont="1" applyBorder="1" applyAlignment="1">
      <alignment vertical="center" wrapText="1"/>
    </xf>
    <xf numFmtId="0" fontId="28" fillId="3" borderId="19" xfId="0" applyFont="1" applyFill="1" applyBorder="1" applyAlignment="1">
      <alignment horizontal="center" vertical="center"/>
    </xf>
    <xf numFmtId="0" fontId="29" fillId="0" borderId="19" xfId="0" applyFont="1" applyBorder="1" applyAlignment="1">
      <alignment horizontal="center" vertical="center"/>
    </xf>
    <xf numFmtId="0" fontId="11" fillId="0" borderId="24"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9.775"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7" width="9.775" customWidth="1"/>
  </cols>
  <sheetData>
    <row r="1" ht="16.35" customHeight="1" spans="1:6">
      <c r="A1" s="125"/>
      <c r="B1" s="117"/>
      <c r="C1" s="116"/>
      <c r="D1" s="116"/>
      <c r="E1" s="116"/>
      <c r="F1" s="118"/>
    </row>
    <row r="2" ht="22.8" customHeight="1" spans="1:6">
      <c r="A2" s="125"/>
      <c r="B2" s="119" t="s">
        <v>0</v>
      </c>
      <c r="C2" s="119"/>
      <c r="D2" s="119"/>
      <c r="E2" s="119"/>
      <c r="F2" s="153"/>
    </row>
    <row r="3" ht="19.5" customHeight="1" spans="1:6">
      <c r="A3" s="125"/>
      <c r="B3" s="120"/>
      <c r="C3" s="120"/>
      <c r="D3" s="120"/>
      <c r="E3" s="121" t="s">
        <v>1</v>
      </c>
      <c r="F3" s="153"/>
    </row>
    <row r="4" ht="22.95" customHeight="1" spans="1:6">
      <c r="A4" s="122"/>
      <c r="B4" s="174" t="s">
        <v>2</v>
      </c>
      <c r="C4" s="174"/>
      <c r="D4" s="174" t="s">
        <v>3</v>
      </c>
      <c r="E4" s="174"/>
      <c r="F4" s="154"/>
    </row>
    <row r="5" ht="22.95" customHeight="1" spans="1:6">
      <c r="A5" s="122"/>
      <c r="B5" s="174" t="s">
        <v>4</v>
      </c>
      <c r="C5" s="174" t="s">
        <v>5</v>
      </c>
      <c r="D5" s="174" t="s">
        <v>4</v>
      </c>
      <c r="E5" s="174" t="s">
        <v>5</v>
      </c>
      <c r="F5" s="154"/>
    </row>
    <row r="6" ht="16.5" customHeight="1" spans="1:6">
      <c r="A6" s="125"/>
      <c r="B6" s="140" t="s">
        <v>6</v>
      </c>
      <c r="C6" s="127" t="s">
        <v>7</v>
      </c>
      <c r="D6" s="141" t="s">
        <v>8</v>
      </c>
      <c r="E6" s="127" t="s">
        <v>9</v>
      </c>
      <c r="F6" s="153"/>
    </row>
    <row r="7" ht="16.5" customHeight="1" spans="1:6">
      <c r="A7" s="125"/>
      <c r="B7" s="140" t="s">
        <v>10</v>
      </c>
      <c r="C7" s="127"/>
      <c r="D7" s="141" t="s">
        <v>11</v>
      </c>
      <c r="E7" s="127"/>
      <c r="F7" s="153"/>
    </row>
    <row r="8" ht="16.5" customHeight="1" spans="1:6">
      <c r="A8" s="125"/>
      <c r="B8" s="140" t="s">
        <v>12</v>
      </c>
      <c r="C8" s="127"/>
      <c r="D8" s="141" t="s">
        <v>13</v>
      </c>
      <c r="E8" s="127"/>
      <c r="F8" s="153"/>
    </row>
    <row r="9" ht="16.5" customHeight="1" spans="1:6">
      <c r="A9" s="125"/>
      <c r="B9" s="140" t="s">
        <v>14</v>
      </c>
      <c r="C9" s="127"/>
      <c r="D9" s="141" t="s">
        <v>15</v>
      </c>
      <c r="E9" s="127" t="s">
        <v>16</v>
      </c>
      <c r="F9" s="153"/>
    </row>
    <row r="10" ht="16.5" customHeight="1" spans="1:6">
      <c r="A10" s="125"/>
      <c r="B10" s="140" t="s">
        <v>17</v>
      </c>
      <c r="C10" s="127"/>
      <c r="D10" s="141" t="s">
        <v>18</v>
      </c>
      <c r="E10" s="127"/>
      <c r="F10" s="153"/>
    </row>
    <row r="11" ht="16.5" customHeight="1" spans="1:6">
      <c r="A11" s="125"/>
      <c r="B11" s="140" t="s">
        <v>19</v>
      </c>
      <c r="C11" s="127"/>
      <c r="D11" s="141" t="s">
        <v>20</v>
      </c>
      <c r="E11" s="127"/>
      <c r="F11" s="153"/>
    </row>
    <row r="12" ht="16.5" customHeight="1" spans="1:6">
      <c r="A12" s="125"/>
      <c r="B12" s="140" t="s">
        <v>21</v>
      </c>
      <c r="C12" s="127"/>
      <c r="D12" s="141" t="s">
        <v>22</v>
      </c>
      <c r="E12" s="127" t="s">
        <v>23</v>
      </c>
      <c r="F12" s="153"/>
    </row>
    <row r="13" ht="16.5" customHeight="1" spans="1:6">
      <c r="A13" s="125"/>
      <c r="B13" s="140" t="s">
        <v>24</v>
      </c>
      <c r="C13" s="127"/>
      <c r="D13" s="141" t="s">
        <v>25</v>
      </c>
      <c r="E13" s="127" t="s">
        <v>26</v>
      </c>
      <c r="F13" s="153"/>
    </row>
    <row r="14" ht="16.5" customHeight="1" spans="1:6">
      <c r="A14" s="125"/>
      <c r="B14" s="140" t="s">
        <v>27</v>
      </c>
      <c r="C14" s="127"/>
      <c r="D14" s="141" t="s">
        <v>28</v>
      </c>
      <c r="E14" s="127"/>
      <c r="F14" s="153"/>
    </row>
    <row r="15" ht="16.5" customHeight="1" spans="1:6">
      <c r="A15" s="125"/>
      <c r="B15" s="140"/>
      <c r="C15" s="127"/>
      <c r="D15" s="141" t="s">
        <v>29</v>
      </c>
      <c r="E15" s="127" t="s">
        <v>30</v>
      </c>
      <c r="F15" s="153"/>
    </row>
    <row r="16" ht="16.5" customHeight="1" spans="1:6">
      <c r="A16" s="125"/>
      <c r="B16" s="140"/>
      <c r="C16" s="127"/>
      <c r="D16" s="141" t="s">
        <v>31</v>
      </c>
      <c r="E16" s="127" t="s">
        <v>32</v>
      </c>
      <c r="F16" s="153"/>
    </row>
    <row r="17" ht="16.5" customHeight="1" spans="1:6">
      <c r="A17" s="125"/>
      <c r="B17" s="140"/>
      <c r="C17" s="127"/>
      <c r="D17" s="141" t="s">
        <v>33</v>
      </c>
      <c r="E17" s="127" t="s">
        <v>34</v>
      </c>
      <c r="F17" s="153"/>
    </row>
    <row r="18" ht="16.5" customHeight="1" spans="1:6">
      <c r="A18" s="125"/>
      <c r="B18" s="140"/>
      <c r="C18" s="127"/>
      <c r="D18" s="141" t="s">
        <v>35</v>
      </c>
      <c r="E18" s="127"/>
      <c r="F18" s="153"/>
    </row>
    <row r="19" ht="16.5" customHeight="1" spans="1:6">
      <c r="A19" s="125"/>
      <c r="B19" s="140"/>
      <c r="C19" s="127"/>
      <c r="D19" s="141" t="s">
        <v>36</v>
      </c>
      <c r="E19" s="127"/>
      <c r="F19" s="153"/>
    </row>
    <row r="20" ht="16.5" customHeight="1" spans="1:6">
      <c r="A20" s="125"/>
      <c r="B20" s="140"/>
      <c r="C20" s="127"/>
      <c r="D20" s="141" t="s">
        <v>37</v>
      </c>
      <c r="E20" s="127"/>
      <c r="F20" s="153"/>
    </row>
    <row r="21" ht="16.5" customHeight="1" spans="1:6">
      <c r="A21" s="125"/>
      <c r="B21" s="140"/>
      <c r="C21" s="127"/>
      <c r="D21" s="141" t="s">
        <v>38</v>
      </c>
      <c r="E21" s="127"/>
      <c r="F21" s="153"/>
    </row>
    <row r="22" ht="16.5" customHeight="1" spans="1:6">
      <c r="A22" s="125"/>
      <c r="B22" s="140"/>
      <c r="C22" s="127"/>
      <c r="D22" s="141" t="s">
        <v>39</v>
      </c>
      <c r="E22" s="127"/>
      <c r="F22" s="153"/>
    </row>
    <row r="23" ht="16.5" customHeight="1" spans="1:6">
      <c r="A23" s="125"/>
      <c r="B23" s="140"/>
      <c r="C23" s="127"/>
      <c r="D23" s="141" t="s">
        <v>40</v>
      </c>
      <c r="E23" s="127"/>
      <c r="F23" s="153"/>
    </row>
    <row r="24" ht="16.5" customHeight="1" spans="1:6">
      <c r="A24" s="125"/>
      <c r="B24" s="140"/>
      <c r="C24" s="127"/>
      <c r="D24" s="141" t="s">
        <v>41</v>
      </c>
      <c r="E24" s="127"/>
      <c r="F24" s="153"/>
    </row>
    <row r="25" ht="16.5" customHeight="1" spans="1:6">
      <c r="A25" s="125"/>
      <c r="B25" s="140"/>
      <c r="C25" s="127"/>
      <c r="D25" s="141" t="s">
        <v>42</v>
      </c>
      <c r="E25" s="127" t="s">
        <v>43</v>
      </c>
      <c r="F25" s="153"/>
    </row>
    <row r="26" ht="16.5" customHeight="1" spans="1:6">
      <c r="A26" s="125"/>
      <c r="B26" s="140"/>
      <c r="C26" s="127"/>
      <c r="D26" s="141" t="s">
        <v>44</v>
      </c>
      <c r="E26" s="127"/>
      <c r="F26" s="153"/>
    </row>
    <row r="27" ht="16.5" customHeight="1" spans="1:6">
      <c r="A27" s="125"/>
      <c r="B27" s="140"/>
      <c r="C27" s="127"/>
      <c r="D27" s="141" t="s">
        <v>45</v>
      </c>
      <c r="E27" s="127" t="s">
        <v>46</v>
      </c>
      <c r="F27" s="153"/>
    </row>
    <row r="28" ht="16.5" customHeight="1" spans="1:6">
      <c r="A28" s="125"/>
      <c r="B28" s="140"/>
      <c r="C28" s="127"/>
      <c r="D28" s="141" t="s">
        <v>47</v>
      </c>
      <c r="E28" s="127"/>
      <c r="F28" s="153"/>
    </row>
    <row r="29" ht="16.5" customHeight="1" spans="1:6">
      <c r="A29" s="125"/>
      <c r="B29" s="140"/>
      <c r="C29" s="127"/>
      <c r="D29" s="141" t="s">
        <v>48</v>
      </c>
      <c r="E29" s="127"/>
      <c r="F29" s="153"/>
    </row>
    <row r="30" ht="16.5" customHeight="1" spans="1:6">
      <c r="A30" s="125"/>
      <c r="B30" s="140"/>
      <c r="C30" s="127"/>
      <c r="D30" s="141" t="s">
        <v>49</v>
      </c>
      <c r="E30" s="127"/>
      <c r="F30" s="153"/>
    </row>
    <row r="31" ht="16.5" customHeight="1" spans="1:6">
      <c r="A31" s="125"/>
      <c r="B31" s="140"/>
      <c r="C31" s="127"/>
      <c r="D31" s="141" t="s">
        <v>50</v>
      </c>
      <c r="E31" s="127"/>
      <c r="F31" s="153"/>
    </row>
    <row r="32" ht="16.5" customHeight="1" spans="1:6">
      <c r="A32" s="125"/>
      <c r="B32" s="140"/>
      <c r="C32" s="127"/>
      <c r="D32" s="141" t="s">
        <v>51</v>
      </c>
      <c r="E32" s="127"/>
      <c r="F32" s="153"/>
    </row>
    <row r="33" ht="16.5" customHeight="1" spans="1:6">
      <c r="A33" s="125"/>
      <c r="B33" s="140"/>
      <c r="C33" s="127"/>
      <c r="D33" s="141" t="s">
        <v>52</v>
      </c>
      <c r="E33" s="127"/>
      <c r="F33" s="153"/>
    </row>
    <row r="34" ht="16.5" customHeight="1" spans="1:6">
      <c r="A34" s="125"/>
      <c r="B34" s="175" t="s">
        <v>53</v>
      </c>
      <c r="C34" s="131" t="s">
        <v>7</v>
      </c>
      <c r="D34" s="175" t="s">
        <v>54</v>
      </c>
      <c r="E34" s="131" t="s">
        <v>55</v>
      </c>
      <c r="F34" s="153"/>
    </row>
    <row r="35" ht="16.5" customHeight="1" spans="1:6">
      <c r="A35" s="125"/>
      <c r="B35" s="140" t="s">
        <v>56</v>
      </c>
      <c r="C35" s="127" t="s">
        <v>57</v>
      </c>
      <c r="D35" s="140" t="s">
        <v>58</v>
      </c>
      <c r="E35" s="127"/>
      <c r="F35" s="153"/>
    </row>
    <row r="36" ht="16.5" customHeight="1" spans="1:6">
      <c r="A36" s="125"/>
      <c r="B36" s="175" t="s">
        <v>59</v>
      </c>
      <c r="C36" s="131" t="s">
        <v>55</v>
      </c>
      <c r="D36" s="175" t="s">
        <v>60</v>
      </c>
      <c r="E36" s="131" t="s">
        <v>55</v>
      </c>
      <c r="F36" s="153"/>
    </row>
    <row r="37" ht="16.5" customHeight="1" spans="1:6">
      <c r="A37" s="133"/>
      <c r="B37" s="133"/>
      <c r="C37" s="133"/>
      <c r="D37" s="133"/>
      <c r="E37" s="133"/>
      <c r="F37" s="176"/>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zoomScale="77" zoomScaleNormal="77" workbookViewId="0">
      <selection activeCell="J7" sqref="J7"/>
    </sheetView>
  </sheetViews>
  <sheetFormatPr defaultColWidth="10" defaultRowHeight="13.5"/>
  <cols>
    <col min="1" max="1" width="1.44166666666667" style="97" customWidth="1"/>
    <col min="2" max="2" width="6.10833333333333" style="97" customWidth="1"/>
    <col min="3" max="3" width="28.2166666666667" style="97" customWidth="1"/>
    <col min="4" max="4" width="46.1083333333333" style="97" customWidth="1"/>
    <col min="5" max="5" width="25.6666666666667" style="97" customWidth="1"/>
    <col min="6" max="6" width="23.1083333333333" style="97" customWidth="1"/>
    <col min="7" max="7" width="27.2166666666667" style="97" customWidth="1"/>
    <col min="8" max="8" width="18.4416666666667" style="97" customWidth="1"/>
    <col min="9" max="9" width="24.775" style="97" customWidth="1"/>
    <col min="10" max="12" width="23.1083333333333" style="97" customWidth="1"/>
    <col min="13" max="13" width="1.44166666666667" style="97" customWidth="1"/>
    <col min="14" max="17" width="9.775" style="97" customWidth="1"/>
    <col min="18" max="16384" width="10" style="97"/>
  </cols>
  <sheetData>
    <row r="1" ht="16.35" customHeight="1" spans="1:13">
      <c r="A1" s="98"/>
      <c r="C1" s="99"/>
      <c r="D1" s="99"/>
      <c r="E1" s="99"/>
      <c r="F1" s="99"/>
      <c r="G1" s="99"/>
      <c r="H1" s="99"/>
      <c r="I1" s="99"/>
      <c r="J1" s="99"/>
      <c r="K1" s="99"/>
      <c r="L1" s="99"/>
      <c r="M1" s="112"/>
    </row>
    <row r="2" ht="22.95" customHeight="1" spans="1:13">
      <c r="A2" s="98"/>
      <c r="B2" s="100" t="s">
        <v>724</v>
      </c>
      <c r="C2" s="100"/>
      <c r="D2" s="100"/>
      <c r="E2" s="100"/>
      <c r="F2" s="100"/>
      <c r="G2" s="100"/>
      <c r="H2" s="100"/>
      <c r="I2" s="100"/>
      <c r="J2" s="100"/>
      <c r="K2" s="100"/>
      <c r="L2" s="100"/>
      <c r="M2" s="112" t="s">
        <v>725</v>
      </c>
    </row>
    <row r="3" ht="19.5" customHeight="1" spans="1:13">
      <c r="A3" s="98"/>
      <c r="B3" s="101"/>
      <c r="C3" s="102"/>
      <c r="D3" s="102"/>
      <c r="E3" s="102"/>
      <c r="F3" s="102"/>
      <c r="G3" s="102"/>
      <c r="H3" s="102"/>
      <c r="I3" s="102"/>
      <c r="J3" s="102"/>
      <c r="K3" s="102"/>
      <c r="L3" s="113" t="s">
        <v>1</v>
      </c>
      <c r="M3" s="112"/>
    </row>
    <row r="4" ht="24.45" customHeight="1" spans="1:13">
      <c r="A4" s="98"/>
      <c r="B4" s="103" t="s">
        <v>726</v>
      </c>
      <c r="C4" s="103" t="s">
        <v>727</v>
      </c>
      <c r="D4" s="103" t="s">
        <v>728</v>
      </c>
      <c r="E4" s="103" t="s">
        <v>729</v>
      </c>
      <c r="F4" s="103" t="s">
        <v>730</v>
      </c>
      <c r="G4" s="103" t="s">
        <v>731</v>
      </c>
      <c r="H4" s="104" t="s">
        <v>732</v>
      </c>
      <c r="I4" s="103" t="s">
        <v>733</v>
      </c>
      <c r="J4" s="103" t="s">
        <v>734</v>
      </c>
      <c r="K4" s="103" t="s">
        <v>735</v>
      </c>
      <c r="L4" s="103" t="s">
        <v>736</v>
      </c>
      <c r="M4" s="112"/>
    </row>
    <row r="5" s="96" customFormat="1" ht="37.8" customHeight="1" spans="1:12">
      <c r="A5" s="105"/>
      <c r="B5" s="106">
        <v>1</v>
      </c>
      <c r="C5" s="107" t="s">
        <v>737</v>
      </c>
      <c r="D5" s="107" t="s">
        <v>738</v>
      </c>
      <c r="E5" s="107" t="s">
        <v>739</v>
      </c>
      <c r="F5" s="107" t="s">
        <v>740</v>
      </c>
      <c r="G5" s="107" t="s">
        <v>741</v>
      </c>
      <c r="H5" s="108">
        <v>0.16</v>
      </c>
      <c r="I5" s="107" t="s">
        <v>742</v>
      </c>
      <c r="J5" s="107" t="s">
        <v>743</v>
      </c>
      <c r="K5" s="107" t="s">
        <v>744</v>
      </c>
      <c r="L5" s="107" t="s">
        <v>745</v>
      </c>
    </row>
    <row r="6" s="96" customFormat="1" ht="37.8" customHeight="1" spans="1:12">
      <c r="A6" s="105"/>
      <c r="B6" s="106">
        <v>2</v>
      </c>
      <c r="C6" s="107" t="s">
        <v>737</v>
      </c>
      <c r="D6" s="107" t="s">
        <v>746</v>
      </c>
      <c r="E6" s="107" t="s">
        <v>739</v>
      </c>
      <c r="F6" s="107" t="s">
        <v>740</v>
      </c>
      <c r="G6" s="107" t="s">
        <v>741</v>
      </c>
      <c r="H6" s="108">
        <v>21.4859</v>
      </c>
      <c r="I6" s="107" t="s">
        <v>742</v>
      </c>
      <c r="J6" s="107" t="s">
        <v>743</v>
      </c>
      <c r="K6" s="107" t="s">
        <v>747</v>
      </c>
      <c r="L6" s="107" t="s">
        <v>748</v>
      </c>
    </row>
    <row r="7" s="96" customFormat="1" ht="37.8" customHeight="1" spans="1:12">
      <c r="A7" s="105"/>
      <c r="B7" s="106">
        <v>3</v>
      </c>
      <c r="C7" s="107" t="s">
        <v>749</v>
      </c>
      <c r="D7" s="107" t="s">
        <v>750</v>
      </c>
      <c r="E7" s="107" t="s">
        <v>739</v>
      </c>
      <c r="F7" s="107" t="s">
        <v>740</v>
      </c>
      <c r="G7" s="107" t="s">
        <v>741</v>
      </c>
      <c r="H7" s="108">
        <v>161.838673</v>
      </c>
      <c r="I7" s="107" t="s">
        <v>751</v>
      </c>
      <c r="J7" s="114" t="s">
        <v>524</v>
      </c>
      <c r="K7" s="107" t="s">
        <v>752</v>
      </c>
      <c r="L7" s="107" t="s">
        <v>753</v>
      </c>
    </row>
    <row r="8" s="96" customFormat="1" ht="37.8" customHeight="1" spans="1:12">
      <c r="A8" s="105"/>
      <c r="B8" s="106">
        <v>4</v>
      </c>
      <c r="C8" s="107" t="s">
        <v>754</v>
      </c>
      <c r="D8" s="107" t="s">
        <v>755</v>
      </c>
      <c r="E8" s="107" t="s">
        <v>739</v>
      </c>
      <c r="F8" s="107" t="s">
        <v>740</v>
      </c>
      <c r="G8" s="107" t="s">
        <v>741</v>
      </c>
      <c r="H8" s="108">
        <v>169.342482</v>
      </c>
      <c r="I8" s="107" t="s">
        <v>751</v>
      </c>
      <c r="J8" s="107" t="s">
        <v>524</v>
      </c>
      <c r="K8" s="107" t="s">
        <v>756</v>
      </c>
      <c r="L8" s="107" t="s">
        <v>753</v>
      </c>
    </row>
    <row r="9" s="96" customFormat="1" ht="37.8" customHeight="1" spans="1:12">
      <c r="A9" s="105"/>
      <c r="B9" s="106">
        <v>5</v>
      </c>
      <c r="C9" s="107" t="s">
        <v>757</v>
      </c>
      <c r="D9" s="107" t="s">
        <v>758</v>
      </c>
      <c r="E9" s="107" t="s">
        <v>739</v>
      </c>
      <c r="F9" s="107" t="s">
        <v>740</v>
      </c>
      <c r="G9" s="107" t="s">
        <v>741</v>
      </c>
      <c r="H9" s="108">
        <v>36.4463</v>
      </c>
      <c r="I9" s="107" t="s">
        <v>751</v>
      </c>
      <c r="J9" s="107" t="s">
        <v>759</v>
      </c>
      <c r="K9" s="107" t="s">
        <v>747</v>
      </c>
      <c r="L9" s="107" t="s">
        <v>748</v>
      </c>
    </row>
    <row r="10" s="96" customFormat="1" ht="37.8" customHeight="1" spans="1:12">
      <c r="A10" s="105"/>
      <c r="B10" s="106">
        <v>6</v>
      </c>
      <c r="C10" s="107" t="s">
        <v>760</v>
      </c>
      <c r="D10" s="107" t="s">
        <v>761</v>
      </c>
      <c r="E10" s="107" t="s">
        <v>739</v>
      </c>
      <c r="F10" s="107" t="s">
        <v>740</v>
      </c>
      <c r="G10" s="107" t="s">
        <v>741</v>
      </c>
      <c r="H10" s="108">
        <v>100</v>
      </c>
      <c r="I10" s="107" t="s">
        <v>751</v>
      </c>
      <c r="J10" s="107" t="s">
        <v>762</v>
      </c>
      <c r="K10" s="107" t="s">
        <v>747</v>
      </c>
      <c r="L10" s="107" t="s">
        <v>748</v>
      </c>
    </row>
    <row r="11" s="96" customFormat="1" ht="37.8" customHeight="1" spans="1:12">
      <c r="A11" s="105"/>
      <c r="B11" s="106">
        <v>7</v>
      </c>
      <c r="C11" s="107" t="s">
        <v>757</v>
      </c>
      <c r="D11" s="107" t="s">
        <v>758</v>
      </c>
      <c r="E11" s="107" t="s">
        <v>739</v>
      </c>
      <c r="F11" s="107" t="s">
        <v>740</v>
      </c>
      <c r="G11" s="107" t="s">
        <v>741</v>
      </c>
      <c r="H11" s="108">
        <v>1.08</v>
      </c>
      <c r="I11" s="107" t="s">
        <v>751</v>
      </c>
      <c r="J11" s="107" t="s">
        <v>763</v>
      </c>
      <c r="K11" s="107" t="s">
        <v>747</v>
      </c>
      <c r="L11" s="107" t="s">
        <v>748</v>
      </c>
    </row>
    <row r="12" s="96" customFormat="1" ht="37.8" customHeight="1" spans="1:12">
      <c r="A12" s="105"/>
      <c r="B12" s="106">
        <v>8</v>
      </c>
      <c r="C12" s="107" t="s">
        <v>760</v>
      </c>
      <c r="D12" s="107" t="s">
        <v>764</v>
      </c>
      <c r="E12" s="107" t="s">
        <v>739</v>
      </c>
      <c r="F12" s="107" t="s">
        <v>740</v>
      </c>
      <c r="G12" s="107" t="s">
        <v>741</v>
      </c>
      <c r="H12" s="108">
        <v>2</v>
      </c>
      <c r="I12" s="107" t="s">
        <v>765</v>
      </c>
      <c r="J12" s="107" t="s">
        <v>766</v>
      </c>
      <c r="K12" s="107" t="s">
        <v>767</v>
      </c>
      <c r="L12" s="107" t="s">
        <v>748</v>
      </c>
    </row>
    <row r="13" s="96" customFormat="1" ht="37.8" customHeight="1" spans="1:12">
      <c r="A13" s="105"/>
      <c r="B13" s="106">
        <v>9</v>
      </c>
      <c r="C13" s="107" t="s">
        <v>768</v>
      </c>
      <c r="D13" s="107" t="s">
        <v>769</v>
      </c>
      <c r="E13" s="107" t="s">
        <v>739</v>
      </c>
      <c r="F13" s="107" t="s">
        <v>740</v>
      </c>
      <c r="G13" s="107" t="s">
        <v>741</v>
      </c>
      <c r="H13" s="108">
        <v>101</v>
      </c>
      <c r="I13" s="107" t="s">
        <v>770</v>
      </c>
      <c r="J13" s="107" t="s">
        <v>771</v>
      </c>
      <c r="K13" s="107" t="s">
        <v>744</v>
      </c>
      <c r="L13" s="107" t="s">
        <v>745</v>
      </c>
    </row>
    <row r="14" s="96" customFormat="1" ht="37.8" customHeight="1" spans="1:12">
      <c r="A14" s="105"/>
      <c r="B14" s="106">
        <v>10</v>
      </c>
      <c r="C14" s="107" t="s">
        <v>772</v>
      </c>
      <c r="D14" s="107" t="s">
        <v>773</v>
      </c>
      <c r="E14" s="107" t="s">
        <v>739</v>
      </c>
      <c r="F14" s="107" t="s">
        <v>740</v>
      </c>
      <c r="G14" s="107" t="s">
        <v>741</v>
      </c>
      <c r="H14" s="108">
        <v>200</v>
      </c>
      <c r="I14" s="107" t="s">
        <v>770</v>
      </c>
      <c r="J14" s="107" t="s">
        <v>771</v>
      </c>
      <c r="K14" s="107" t="s">
        <v>744</v>
      </c>
      <c r="L14" s="107" t="s">
        <v>745</v>
      </c>
    </row>
    <row r="15" s="96" customFormat="1" ht="37.8" customHeight="1" spans="1:12">
      <c r="A15" s="105"/>
      <c r="B15" s="106">
        <v>11</v>
      </c>
      <c r="C15" s="107" t="s">
        <v>774</v>
      </c>
      <c r="D15" s="107" t="s">
        <v>775</v>
      </c>
      <c r="E15" s="107" t="s">
        <v>739</v>
      </c>
      <c r="F15" s="107" t="s">
        <v>740</v>
      </c>
      <c r="G15" s="107" t="s">
        <v>741</v>
      </c>
      <c r="H15" s="108">
        <v>10.1822</v>
      </c>
      <c r="I15" s="107" t="s">
        <v>776</v>
      </c>
      <c r="J15" s="107" t="s">
        <v>777</v>
      </c>
      <c r="K15" s="107" t="s">
        <v>744</v>
      </c>
      <c r="L15" s="107" t="s">
        <v>745</v>
      </c>
    </row>
    <row r="16" s="96" customFormat="1" ht="37.8" customHeight="1" spans="1:12">
      <c r="A16" s="105"/>
      <c r="B16" s="106">
        <v>12</v>
      </c>
      <c r="C16" s="107" t="s">
        <v>774</v>
      </c>
      <c r="D16" s="107" t="s">
        <v>778</v>
      </c>
      <c r="E16" s="107" t="s">
        <v>739</v>
      </c>
      <c r="F16" s="107" t="s">
        <v>740</v>
      </c>
      <c r="G16" s="107" t="s">
        <v>741</v>
      </c>
      <c r="H16" s="108">
        <v>11.588384</v>
      </c>
      <c r="I16" s="107" t="s">
        <v>776</v>
      </c>
      <c r="J16" s="107" t="s">
        <v>777</v>
      </c>
      <c r="K16" s="107" t="s">
        <v>744</v>
      </c>
      <c r="L16" s="107" t="s">
        <v>745</v>
      </c>
    </row>
    <row r="17" s="96" customFormat="1" ht="37.8" customHeight="1" spans="1:12">
      <c r="A17" s="105"/>
      <c r="B17" s="106">
        <v>13</v>
      </c>
      <c r="C17" s="107" t="s">
        <v>774</v>
      </c>
      <c r="D17" s="107" t="s">
        <v>779</v>
      </c>
      <c r="E17" s="107" t="s">
        <v>739</v>
      </c>
      <c r="F17" s="107" t="s">
        <v>740</v>
      </c>
      <c r="G17" s="107" t="s">
        <v>741</v>
      </c>
      <c r="H17" s="108">
        <v>58.923119</v>
      </c>
      <c r="I17" s="107" t="s">
        <v>776</v>
      </c>
      <c r="J17" s="107" t="s">
        <v>777</v>
      </c>
      <c r="K17" s="107" t="s">
        <v>744</v>
      </c>
      <c r="L17" s="107" t="s">
        <v>745</v>
      </c>
    </row>
    <row r="18" s="96" customFormat="1" ht="37.2" customHeight="1" spans="1:13">
      <c r="A18" s="105"/>
      <c r="B18" s="109" t="s">
        <v>725</v>
      </c>
      <c r="C18" s="109"/>
      <c r="D18" s="109"/>
      <c r="E18" s="109"/>
      <c r="F18" s="109"/>
      <c r="G18" s="109"/>
      <c r="H18" s="108">
        <f>SUM(H5:H17)</f>
        <v>874.047058</v>
      </c>
      <c r="I18" s="109"/>
      <c r="J18" s="109"/>
      <c r="K18" s="109"/>
      <c r="L18" s="109"/>
      <c r="M18" s="109"/>
    </row>
    <row r="19" s="96" customFormat="1" ht="16.35" customHeight="1" spans="1:13">
      <c r="A19" s="110"/>
      <c r="B19" s="111"/>
      <c r="C19" s="111"/>
      <c r="D19" s="111"/>
      <c r="E19" s="111"/>
      <c r="F19" s="111"/>
      <c r="G19" s="111"/>
      <c r="H19" s="111"/>
      <c r="I19" s="111"/>
      <c r="J19" s="111"/>
      <c r="K19" s="111"/>
      <c r="L19" s="111"/>
      <c r="M19" s="115"/>
    </row>
    <row r="20" s="96" customFormat="1" ht="16.35" customHeight="1" spans="1:13">
      <c r="A20" s="110"/>
      <c r="B20" s="111"/>
      <c r="C20" s="111"/>
      <c r="D20" s="111"/>
      <c r="E20" s="111"/>
      <c r="F20" s="111"/>
      <c r="G20" s="111"/>
      <c r="H20" s="111"/>
      <c r="I20" s="111"/>
      <c r="J20" s="111"/>
      <c r="K20" s="111"/>
      <c r="L20" s="111"/>
      <c r="M20" s="115"/>
    </row>
    <row r="21" s="96" customFormat="1" ht="16.35" customHeight="1" spans="1:13">
      <c r="A21" s="110"/>
      <c r="B21" s="111"/>
      <c r="C21" s="111"/>
      <c r="D21" s="111"/>
      <c r="E21" s="111"/>
      <c r="F21" s="111"/>
      <c r="G21" s="111"/>
      <c r="H21" s="111"/>
      <c r="I21" s="111"/>
      <c r="J21" s="111"/>
      <c r="K21" s="111"/>
      <c r="L21" s="111"/>
      <c r="M21" s="115"/>
    </row>
    <row r="22" s="96" customFormat="1"/>
    <row r="23" s="96" customFormat="1"/>
    <row r="24" s="96" customFormat="1"/>
    <row r="25" s="96" customFormat="1"/>
    <row r="26" s="96" customFormat="1"/>
    <row r="27" s="96" customFormat="1"/>
    <row r="28" s="96" customFormat="1"/>
    <row r="29" s="96" customFormat="1"/>
    <row r="30" s="96" customFormat="1"/>
  </sheetData>
  <autoFilter ref="A4:W18">
    <extLst/>
  </autoFilter>
  <mergeCells count="4">
    <mergeCell ref="B2:L2"/>
    <mergeCell ref="B19:L19"/>
    <mergeCell ref="B20:L20"/>
    <mergeCell ref="B21:L21"/>
  </mergeCells>
  <pageMargins left="0.700694444444445" right="0.700694444444445" top="0.751388888888889" bottom="0.751388888888889" header="0.298611111111111" footer="0.298611111111111"/>
  <pageSetup paperSize="9" scale="4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D3" sqref="D3"/>
    </sheetView>
  </sheetViews>
  <sheetFormatPr defaultColWidth="9" defaultRowHeight="13.5" outlineLevelCol="1"/>
  <cols>
    <col min="1" max="1" width="28.625" customWidth="1"/>
    <col min="2" max="2" width="50.25" customWidth="1"/>
  </cols>
  <sheetData>
    <row r="1" ht="20.25" spans="1:2">
      <c r="A1" s="89" t="s">
        <v>780</v>
      </c>
      <c r="B1" s="89"/>
    </row>
    <row r="2" ht="20.25" spans="1:2">
      <c r="A2" s="90"/>
      <c r="B2" s="91" t="s">
        <v>1</v>
      </c>
    </row>
    <row r="3" spans="1:2">
      <c r="A3" s="92" t="s">
        <v>781</v>
      </c>
      <c r="B3" s="93" t="s">
        <v>782</v>
      </c>
    </row>
    <row r="4" spans="1:2">
      <c r="A4" s="94" t="s">
        <v>783</v>
      </c>
      <c r="B4" s="95">
        <v>0</v>
      </c>
    </row>
    <row r="5" spans="1:2">
      <c r="A5" s="94" t="s">
        <v>784</v>
      </c>
      <c r="B5" s="95">
        <v>0.17</v>
      </c>
    </row>
    <row r="6" spans="1:2">
      <c r="A6" s="94" t="s">
        <v>785</v>
      </c>
      <c r="B6" s="95">
        <v>1.8</v>
      </c>
    </row>
    <row r="7" spans="1:2">
      <c r="A7" s="94" t="s">
        <v>786</v>
      </c>
      <c r="B7" s="95"/>
    </row>
    <row r="8" spans="1:2">
      <c r="A8" s="94" t="s">
        <v>787</v>
      </c>
      <c r="B8" s="95">
        <v>1.8</v>
      </c>
    </row>
    <row r="9" spans="1:2">
      <c r="A9" s="92" t="s">
        <v>788</v>
      </c>
      <c r="B9" s="95">
        <f>B5+B6+B4</f>
        <v>1.97</v>
      </c>
    </row>
  </sheetData>
  <mergeCells count="1">
    <mergeCell ref="A1:B1"/>
  </mergeCells>
  <printOptions horizontalCentered="1"/>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Q6" sqref="Q6"/>
    </sheetView>
  </sheetViews>
  <sheetFormatPr defaultColWidth="9" defaultRowHeight="13.5"/>
  <cols>
    <col min="10" max="11" width="15.375" customWidth="1"/>
  </cols>
  <sheetData>
    <row r="1" spans="1:13">
      <c r="A1" s="79"/>
      <c r="B1" s="79"/>
      <c r="C1" s="80"/>
      <c r="D1" s="50"/>
      <c r="E1" s="50"/>
      <c r="F1" s="50"/>
      <c r="G1" s="50"/>
      <c r="H1" s="50"/>
      <c r="I1" s="50"/>
      <c r="J1" s="50"/>
      <c r="K1" s="50"/>
      <c r="L1" s="50"/>
      <c r="M1" s="50"/>
    </row>
    <row r="2" ht="20.25" spans="1:13">
      <c r="A2" s="51" t="s">
        <v>789</v>
      </c>
      <c r="B2" s="51"/>
      <c r="C2" s="51"/>
      <c r="D2" s="51"/>
      <c r="E2" s="51"/>
      <c r="F2" s="51"/>
      <c r="G2" s="51"/>
      <c r="H2" s="51"/>
      <c r="I2" s="51"/>
      <c r="J2" s="51"/>
      <c r="K2" s="51"/>
      <c r="L2" s="51"/>
      <c r="M2" s="51"/>
    </row>
    <row r="3" ht="27" spans="1:13">
      <c r="A3" s="55"/>
      <c r="B3" s="55"/>
      <c r="C3" s="81"/>
      <c r="D3" s="55"/>
      <c r="E3" s="55"/>
      <c r="F3" s="81"/>
      <c r="G3" s="81"/>
      <c r="H3" s="81"/>
      <c r="I3" s="81"/>
      <c r="J3" s="81"/>
      <c r="K3" s="81"/>
      <c r="L3" s="55"/>
      <c r="M3" s="87" t="s">
        <v>1</v>
      </c>
    </row>
    <row r="4" spans="1:13">
      <c r="A4" s="82" t="s">
        <v>790</v>
      </c>
      <c r="B4" s="82" t="s">
        <v>791</v>
      </c>
      <c r="C4" s="82" t="s">
        <v>792</v>
      </c>
      <c r="D4" s="82" t="s">
        <v>328</v>
      </c>
      <c r="E4" s="82" t="s">
        <v>793</v>
      </c>
      <c r="F4" s="82" t="s">
        <v>794</v>
      </c>
      <c r="G4" s="82"/>
      <c r="H4" s="82"/>
      <c r="I4" s="82" t="s">
        <v>795</v>
      </c>
      <c r="J4" s="82" t="s">
        <v>796</v>
      </c>
      <c r="K4" s="82" t="s">
        <v>797</v>
      </c>
      <c r="L4" s="82" t="s">
        <v>798</v>
      </c>
      <c r="M4" s="82" t="s">
        <v>799</v>
      </c>
    </row>
    <row r="5" spans="1:13">
      <c r="A5" s="82"/>
      <c r="B5" s="82"/>
      <c r="C5" s="82"/>
      <c r="D5" s="82"/>
      <c r="E5" s="82"/>
      <c r="F5" s="82" t="s">
        <v>800</v>
      </c>
      <c r="G5" s="82" t="s">
        <v>801</v>
      </c>
      <c r="H5" s="82" t="s">
        <v>802</v>
      </c>
      <c r="I5" s="82"/>
      <c r="J5" s="82"/>
      <c r="K5" s="82"/>
      <c r="L5" s="82"/>
      <c r="M5" s="82"/>
    </row>
    <row r="6" spans="1:13">
      <c r="A6" s="83"/>
      <c r="B6" s="83"/>
      <c r="C6" s="83"/>
      <c r="D6" s="83" t="s">
        <v>82</v>
      </c>
      <c r="E6" s="83"/>
      <c r="F6" s="84"/>
      <c r="G6" s="84"/>
      <c r="H6" s="84"/>
      <c r="I6" s="84"/>
      <c r="J6" s="88" t="s">
        <v>803</v>
      </c>
      <c r="K6" s="88" t="s">
        <v>804</v>
      </c>
      <c r="L6" s="84"/>
      <c r="M6" s="84"/>
    </row>
    <row r="7" ht="94.5" spans="1:13">
      <c r="A7" s="85" t="s">
        <v>805</v>
      </c>
      <c r="B7" s="85" t="s">
        <v>806</v>
      </c>
      <c r="C7" s="86" t="s">
        <v>741</v>
      </c>
      <c r="D7" s="86" t="s">
        <v>807</v>
      </c>
      <c r="E7" s="86" t="s">
        <v>808</v>
      </c>
      <c r="F7" s="86" t="s">
        <v>809</v>
      </c>
      <c r="G7" s="86" t="s">
        <v>810</v>
      </c>
      <c r="H7" s="86" t="s">
        <v>811</v>
      </c>
      <c r="I7" s="86" t="s">
        <v>812</v>
      </c>
      <c r="J7" s="65"/>
      <c r="K7" s="65" t="s">
        <v>108</v>
      </c>
      <c r="L7" s="85" t="s">
        <v>813</v>
      </c>
      <c r="M7" s="86" t="s">
        <v>721</v>
      </c>
    </row>
    <row r="8" ht="94.5" spans="1:13">
      <c r="A8" s="85" t="s">
        <v>805</v>
      </c>
      <c r="B8" s="85" t="s">
        <v>806</v>
      </c>
      <c r="C8" s="86" t="s">
        <v>741</v>
      </c>
      <c r="D8" s="86" t="s">
        <v>814</v>
      </c>
      <c r="E8" s="86" t="s">
        <v>815</v>
      </c>
      <c r="F8" s="86" t="s">
        <v>809</v>
      </c>
      <c r="G8" s="86" t="s">
        <v>816</v>
      </c>
      <c r="H8" s="86" t="s">
        <v>817</v>
      </c>
      <c r="I8" s="86" t="s">
        <v>818</v>
      </c>
      <c r="J8" s="65"/>
      <c r="K8" s="65" t="s">
        <v>359</v>
      </c>
      <c r="L8" s="85" t="s">
        <v>813</v>
      </c>
      <c r="M8" s="86" t="s">
        <v>721</v>
      </c>
    </row>
    <row r="9" ht="94.5" spans="1:13">
      <c r="A9" s="85" t="s">
        <v>805</v>
      </c>
      <c r="B9" s="85" t="s">
        <v>806</v>
      </c>
      <c r="C9" s="86" t="s">
        <v>741</v>
      </c>
      <c r="D9" s="86" t="s">
        <v>819</v>
      </c>
      <c r="E9" s="86" t="s">
        <v>815</v>
      </c>
      <c r="F9" s="86" t="s">
        <v>809</v>
      </c>
      <c r="G9" s="86" t="s">
        <v>820</v>
      </c>
      <c r="H9" s="86" t="s">
        <v>821</v>
      </c>
      <c r="I9" s="86" t="s">
        <v>822</v>
      </c>
      <c r="J9" s="65" t="s">
        <v>363</v>
      </c>
      <c r="K9" s="65" t="s">
        <v>363</v>
      </c>
      <c r="L9" s="85" t="s">
        <v>813</v>
      </c>
      <c r="M9" s="86" t="s">
        <v>721</v>
      </c>
    </row>
    <row r="10" ht="94.5" spans="1:13">
      <c r="A10" s="85" t="s">
        <v>805</v>
      </c>
      <c r="B10" s="85" t="s">
        <v>806</v>
      </c>
      <c r="C10" s="86" t="s">
        <v>741</v>
      </c>
      <c r="D10" s="86" t="s">
        <v>823</v>
      </c>
      <c r="E10" s="86" t="s">
        <v>824</v>
      </c>
      <c r="F10" s="86" t="s">
        <v>809</v>
      </c>
      <c r="G10" s="86" t="s">
        <v>820</v>
      </c>
      <c r="H10" s="86" t="s">
        <v>825</v>
      </c>
      <c r="I10" s="86" t="s">
        <v>822</v>
      </c>
      <c r="J10" s="65" t="s">
        <v>373</v>
      </c>
      <c r="K10" s="65" t="s">
        <v>373</v>
      </c>
      <c r="L10" s="85" t="s">
        <v>813</v>
      </c>
      <c r="M10" s="86" t="s">
        <v>721</v>
      </c>
    </row>
    <row r="11" ht="94.5" spans="1:13">
      <c r="A11" s="85" t="s">
        <v>805</v>
      </c>
      <c r="B11" s="85" t="s">
        <v>806</v>
      </c>
      <c r="C11" s="86" t="s">
        <v>741</v>
      </c>
      <c r="D11" s="86" t="s">
        <v>826</v>
      </c>
      <c r="E11" s="86" t="s">
        <v>827</v>
      </c>
      <c r="F11" s="86" t="s">
        <v>828</v>
      </c>
      <c r="G11" s="86" t="s">
        <v>829</v>
      </c>
      <c r="H11" s="86" t="s">
        <v>830</v>
      </c>
      <c r="I11" s="86" t="s">
        <v>822</v>
      </c>
      <c r="J11" s="65" t="s">
        <v>175</v>
      </c>
      <c r="K11" s="65" t="s">
        <v>175</v>
      </c>
      <c r="L11" s="85" t="s">
        <v>813</v>
      </c>
      <c r="M11" s="86" t="s">
        <v>721</v>
      </c>
    </row>
    <row r="12" ht="94.5" spans="1:13">
      <c r="A12" s="85" t="s">
        <v>805</v>
      </c>
      <c r="B12" s="85" t="s">
        <v>806</v>
      </c>
      <c r="C12" s="86" t="s">
        <v>741</v>
      </c>
      <c r="D12" s="86" t="s">
        <v>831</v>
      </c>
      <c r="E12" s="86" t="s">
        <v>832</v>
      </c>
      <c r="F12" s="86" t="s">
        <v>809</v>
      </c>
      <c r="G12" s="86" t="s">
        <v>833</v>
      </c>
      <c r="H12" s="86" t="s">
        <v>834</v>
      </c>
      <c r="I12" s="86" t="s">
        <v>818</v>
      </c>
      <c r="J12" s="65"/>
      <c r="K12" s="65" t="s">
        <v>380</v>
      </c>
      <c r="L12" s="85" t="s">
        <v>813</v>
      </c>
      <c r="M12" s="86" t="s">
        <v>721</v>
      </c>
    </row>
    <row r="13" ht="94.5" spans="1:13">
      <c r="A13" s="85" t="s">
        <v>805</v>
      </c>
      <c r="B13" s="85" t="s">
        <v>806</v>
      </c>
      <c r="C13" s="86" t="s">
        <v>741</v>
      </c>
      <c r="D13" s="86" t="s">
        <v>835</v>
      </c>
      <c r="E13" s="86" t="s">
        <v>836</v>
      </c>
      <c r="F13" s="86" t="s">
        <v>828</v>
      </c>
      <c r="G13" s="86" t="s">
        <v>837</v>
      </c>
      <c r="H13" s="86" t="s">
        <v>838</v>
      </c>
      <c r="I13" s="86" t="s">
        <v>822</v>
      </c>
      <c r="J13" s="65"/>
      <c r="K13" s="65" t="s">
        <v>385</v>
      </c>
      <c r="L13" s="85" t="s">
        <v>813</v>
      </c>
      <c r="M13" s="86" t="s">
        <v>721</v>
      </c>
    </row>
    <row r="14" ht="94.5" spans="1:13">
      <c r="A14" s="85" t="s">
        <v>805</v>
      </c>
      <c r="B14" s="85" t="s">
        <v>806</v>
      </c>
      <c r="C14" s="86" t="s">
        <v>741</v>
      </c>
      <c r="D14" s="86" t="s">
        <v>839</v>
      </c>
      <c r="E14" s="86" t="s">
        <v>840</v>
      </c>
      <c r="F14" s="86" t="s">
        <v>809</v>
      </c>
      <c r="G14" s="86" t="s">
        <v>810</v>
      </c>
      <c r="H14" s="86" t="s">
        <v>811</v>
      </c>
      <c r="I14" s="86" t="s">
        <v>822</v>
      </c>
      <c r="J14" s="65" t="s">
        <v>199</v>
      </c>
      <c r="K14" s="65" t="s">
        <v>199</v>
      </c>
      <c r="L14" s="85" t="s">
        <v>813</v>
      </c>
      <c r="M14" s="86" t="s">
        <v>721</v>
      </c>
    </row>
    <row r="15" ht="94.5" spans="1:13">
      <c r="A15" s="85" t="s">
        <v>805</v>
      </c>
      <c r="B15" s="85" t="s">
        <v>806</v>
      </c>
      <c r="C15" s="86" t="s">
        <v>741</v>
      </c>
      <c r="D15" s="86" t="s">
        <v>841</v>
      </c>
      <c r="E15" s="86" t="s">
        <v>842</v>
      </c>
      <c r="F15" s="86" t="s">
        <v>828</v>
      </c>
      <c r="G15" s="86" t="s">
        <v>843</v>
      </c>
      <c r="H15" s="86" t="s">
        <v>844</v>
      </c>
      <c r="I15" s="86" t="s">
        <v>822</v>
      </c>
      <c r="J15" s="65" t="s">
        <v>217</v>
      </c>
      <c r="K15" s="65" t="s">
        <v>217</v>
      </c>
      <c r="L15" s="85" t="s">
        <v>813</v>
      </c>
      <c r="M15" s="86" t="s">
        <v>721</v>
      </c>
    </row>
    <row r="16" ht="94.5" spans="1:13">
      <c r="A16" s="85" t="s">
        <v>805</v>
      </c>
      <c r="B16" s="85" t="s">
        <v>806</v>
      </c>
      <c r="C16" s="86" t="s">
        <v>741</v>
      </c>
      <c r="D16" s="86" t="s">
        <v>845</v>
      </c>
      <c r="E16" s="86" t="s">
        <v>846</v>
      </c>
      <c r="F16" s="86" t="s">
        <v>809</v>
      </c>
      <c r="G16" s="86" t="s">
        <v>847</v>
      </c>
      <c r="H16" s="86" t="s">
        <v>848</v>
      </c>
      <c r="I16" s="86" t="s">
        <v>822</v>
      </c>
      <c r="J16" s="65" t="s">
        <v>283</v>
      </c>
      <c r="K16" s="65" t="s">
        <v>283</v>
      </c>
      <c r="L16" s="85" t="s">
        <v>813</v>
      </c>
      <c r="M16" s="86" t="s">
        <v>721</v>
      </c>
    </row>
    <row r="17" ht="121.5" spans="1:13">
      <c r="A17" s="85" t="s">
        <v>805</v>
      </c>
      <c r="B17" s="85" t="s">
        <v>806</v>
      </c>
      <c r="C17" s="86" t="s">
        <v>741</v>
      </c>
      <c r="D17" s="86" t="s">
        <v>849</v>
      </c>
      <c r="E17" s="86" t="s">
        <v>850</v>
      </c>
      <c r="F17" s="86" t="s">
        <v>809</v>
      </c>
      <c r="G17" s="86" t="s">
        <v>851</v>
      </c>
      <c r="H17" s="86" t="s">
        <v>852</v>
      </c>
      <c r="I17" s="86" t="s">
        <v>822</v>
      </c>
      <c r="J17" s="65" t="s">
        <v>853</v>
      </c>
      <c r="K17" s="65" t="s">
        <v>854</v>
      </c>
      <c r="L17" s="85" t="s">
        <v>813</v>
      </c>
      <c r="M17" s="86" t="s">
        <v>855</v>
      </c>
    </row>
    <row r="18" ht="94.5" spans="1:13">
      <c r="A18" s="85" t="s">
        <v>805</v>
      </c>
      <c r="B18" s="85" t="s">
        <v>806</v>
      </c>
      <c r="C18" s="86" t="s">
        <v>741</v>
      </c>
      <c r="D18" s="86" t="s">
        <v>856</v>
      </c>
      <c r="E18" s="86" t="s">
        <v>857</v>
      </c>
      <c r="F18" s="86" t="s">
        <v>809</v>
      </c>
      <c r="G18" s="86" t="s">
        <v>858</v>
      </c>
      <c r="H18" s="86" t="s">
        <v>859</v>
      </c>
      <c r="I18" s="86" t="s">
        <v>822</v>
      </c>
      <c r="J18" s="65" t="s">
        <v>189</v>
      </c>
      <c r="K18" s="65" t="s">
        <v>189</v>
      </c>
      <c r="L18" s="85" t="s">
        <v>813</v>
      </c>
      <c r="M18" s="86" t="s">
        <v>721</v>
      </c>
    </row>
    <row r="19" ht="94.5" spans="1:13">
      <c r="A19" s="85" t="s">
        <v>805</v>
      </c>
      <c r="B19" s="85" t="s">
        <v>806</v>
      </c>
      <c r="C19" s="86" t="s">
        <v>741</v>
      </c>
      <c r="D19" s="86" t="s">
        <v>860</v>
      </c>
      <c r="E19" s="86" t="s">
        <v>850</v>
      </c>
      <c r="F19" s="86" t="s">
        <v>809</v>
      </c>
      <c r="G19" s="86" t="s">
        <v>851</v>
      </c>
      <c r="H19" s="86" t="s">
        <v>861</v>
      </c>
      <c r="I19" s="86" t="s">
        <v>822</v>
      </c>
      <c r="J19" s="65" t="s">
        <v>273</v>
      </c>
      <c r="K19" s="65" t="s">
        <v>273</v>
      </c>
      <c r="L19" s="85" t="s">
        <v>813</v>
      </c>
      <c r="M19" s="86" t="s">
        <v>721</v>
      </c>
    </row>
    <row r="20" ht="94.5" spans="1:13">
      <c r="A20" s="85" t="s">
        <v>805</v>
      </c>
      <c r="B20" s="85" t="s">
        <v>806</v>
      </c>
      <c r="C20" s="86" t="s">
        <v>741</v>
      </c>
      <c r="D20" s="86" t="s">
        <v>862</v>
      </c>
      <c r="E20" s="86" t="s">
        <v>846</v>
      </c>
      <c r="F20" s="86" t="s">
        <v>809</v>
      </c>
      <c r="G20" s="86" t="s">
        <v>847</v>
      </c>
      <c r="H20" s="86" t="s">
        <v>863</v>
      </c>
      <c r="I20" s="86" t="s">
        <v>864</v>
      </c>
      <c r="J20" s="65"/>
      <c r="K20" s="65" t="s">
        <v>439</v>
      </c>
      <c r="L20" s="85" t="s">
        <v>813</v>
      </c>
      <c r="M20" s="86" t="s">
        <v>721</v>
      </c>
    </row>
    <row r="21" ht="94.5" spans="1:13">
      <c r="A21" s="85" t="s">
        <v>805</v>
      </c>
      <c r="B21" s="85" t="s">
        <v>806</v>
      </c>
      <c r="C21" s="86" t="s">
        <v>741</v>
      </c>
      <c r="D21" s="86" t="s">
        <v>865</v>
      </c>
      <c r="E21" s="86" t="s">
        <v>866</v>
      </c>
      <c r="F21" s="86" t="s">
        <v>809</v>
      </c>
      <c r="G21" s="86" t="s">
        <v>858</v>
      </c>
      <c r="H21" s="86" t="s">
        <v>867</v>
      </c>
      <c r="I21" s="86" t="s">
        <v>868</v>
      </c>
      <c r="J21" s="65" t="s">
        <v>869</v>
      </c>
      <c r="K21" s="65" t="s">
        <v>869</v>
      </c>
      <c r="L21" s="85" t="s">
        <v>813</v>
      </c>
      <c r="M21" s="86" t="s">
        <v>721</v>
      </c>
    </row>
    <row r="22" ht="94.5" spans="1:13">
      <c r="A22" s="85" t="s">
        <v>805</v>
      </c>
      <c r="B22" s="85" t="s">
        <v>806</v>
      </c>
      <c r="C22" s="86" t="s">
        <v>741</v>
      </c>
      <c r="D22" s="86" t="s">
        <v>870</v>
      </c>
      <c r="E22" s="86" t="s">
        <v>850</v>
      </c>
      <c r="F22" s="86" t="s">
        <v>809</v>
      </c>
      <c r="G22" s="86" t="s">
        <v>851</v>
      </c>
      <c r="H22" s="86" t="s">
        <v>871</v>
      </c>
      <c r="I22" s="86" t="s">
        <v>872</v>
      </c>
      <c r="J22" s="65" t="s">
        <v>257</v>
      </c>
      <c r="K22" s="65" t="s">
        <v>257</v>
      </c>
      <c r="L22" s="85" t="s">
        <v>813</v>
      </c>
      <c r="M22" s="86" t="s">
        <v>721</v>
      </c>
    </row>
    <row r="23" ht="189" spans="1:13">
      <c r="A23" s="85" t="s">
        <v>805</v>
      </c>
      <c r="B23" s="85" t="s">
        <v>806</v>
      </c>
      <c r="C23" s="86" t="s">
        <v>741</v>
      </c>
      <c r="D23" s="86" t="s">
        <v>873</v>
      </c>
      <c r="E23" s="86" t="s">
        <v>874</v>
      </c>
      <c r="F23" s="86" t="s">
        <v>809</v>
      </c>
      <c r="G23" s="86" t="s">
        <v>833</v>
      </c>
      <c r="H23" s="86" t="s">
        <v>834</v>
      </c>
      <c r="I23" s="86" t="s">
        <v>822</v>
      </c>
      <c r="J23" s="65" t="s">
        <v>875</v>
      </c>
      <c r="K23" s="65" t="s">
        <v>875</v>
      </c>
      <c r="L23" s="85" t="s">
        <v>813</v>
      </c>
      <c r="M23" s="86" t="s">
        <v>876</v>
      </c>
    </row>
    <row r="24" ht="94.5" spans="1:13">
      <c r="A24" s="85" t="s">
        <v>805</v>
      </c>
      <c r="B24" s="85" t="s">
        <v>806</v>
      </c>
      <c r="C24" s="86" t="s">
        <v>741</v>
      </c>
      <c r="D24" s="86" t="s">
        <v>877</v>
      </c>
      <c r="E24" s="86" t="s">
        <v>878</v>
      </c>
      <c r="F24" s="86" t="s">
        <v>809</v>
      </c>
      <c r="G24" s="86" t="s">
        <v>820</v>
      </c>
      <c r="H24" s="86" t="s">
        <v>821</v>
      </c>
      <c r="I24" s="86" t="s">
        <v>818</v>
      </c>
      <c r="J24" s="65" t="s">
        <v>467</v>
      </c>
      <c r="K24" s="65" t="s">
        <v>467</v>
      </c>
      <c r="L24" s="85" t="s">
        <v>813</v>
      </c>
      <c r="M24" s="86" t="s">
        <v>721</v>
      </c>
    </row>
    <row r="25" ht="94.5" spans="1:13">
      <c r="A25" s="85" t="s">
        <v>805</v>
      </c>
      <c r="B25" s="85" t="s">
        <v>806</v>
      </c>
      <c r="C25" s="86" t="s">
        <v>741</v>
      </c>
      <c r="D25" s="86" t="s">
        <v>879</v>
      </c>
      <c r="E25" s="86" t="s">
        <v>880</v>
      </c>
      <c r="F25" s="86" t="s">
        <v>828</v>
      </c>
      <c r="G25" s="86" t="s">
        <v>881</v>
      </c>
      <c r="H25" s="86" t="s">
        <v>882</v>
      </c>
      <c r="I25" s="86" t="s">
        <v>822</v>
      </c>
      <c r="J25" s="65" t="s">
        <v>883</v>
      </c>
      <c r="K25" s="65" t="s">
        <v>883</v>
      </c>
      <c r="L25" s="85" t="s">
        <v>813</v>
      </c>
      <c r="M25" s="86" t="s">
        <v>721</v>
      </c>
    </row>
    <row r="26" ht="94.5" spans="1:13">
      <c r="A26" s="85" t="s">
        <v>805</v>
      </c>
      <c r="B26" s="85" t="s">
        <v>806</v>
      </c>
      <c r="C26" s="86" t="s">
        <v>741</v>
      </c>
      <c r="D26" s="86" t="s">
        <v>884</v>
      </c>
      <c r="E26" s="86" t="s">
        <v>885</v>
      </c>
      <c r="F26" s="86" t="s">
        <v>809</v>
      </c>
      <c r="G26" s="86" t="s">
        <v>833</v>
      </c>
      <c r="H26" s="86" t="s">
        <v>886</v>
      </c>
      <c r="I26" s="86" t="s">
        <v>822</v>
      </c>
      <c r="J26" s="65"/>
      <c r="K26" s="65" t="s">
        <v>401</v>
      </c>
      <c r="L26" s="85" t="s">
        <v>813</v>
      </c>
      <c r="M26" s="86" t="s">
        <v>721</v>
      </c>
    </row>
    <row r="27" ht="94.5" spans="1:13">
      <c r="A27" s="85" t="s">
        <v>805</v>
      </c>
      <c r="B27" s="85" t="s">
        <v>806</v>
      </c>
      <c r="C27" s="86" t="s">
        <v>741</v>
      </c>
      <c r="D27" s="86" t="s">
        <v>887</v>
      </c>
      <c r="E27" s="86" t="s">
        <v>888</v>
      </c>
      <c r="F27" s="86" t="s">
        <v>828</v>
      </c>
      <c r="G27" s="86" t="s">
        <v>889</v>
      </c>
      <c r="H27" s="86" t="s">
        <v>890</v>
      </c>
      <c r="I27" s="86" t="s">
        <v>822</v>
      </c>
      <c r="J27" s="65" t="s">
        <v>445</v>
      </c>
      <c r="K27" s="65" t="s">
        <v>445</v>
      </c>
      <c r="L27" s="85" t="s">
        <v>813</v>
      </c>
      <c r="M27" s="86" t="s">
        <v>721</v>
      </c>
    </row>
    <row r="28" ht="94.5" spans="1:13">
      <c r="A28" s="85" t="s">
        <v>805</v>
      </c>
      <c r="B28" s="85" t="s">
        <v>806</v>
      </c>
      <c r="C28" s="86" t="s">
        <v>741</v>
      </c>
      <c r="D28" s="86" t="s">
        <v>891</v>
      </c>
      <c r="E28" s="86" t="s">
        <v>892</v>
      </c>
      <c r="F28" s="86" t="s">
        <v>828</v>
      </c>
      <c r="G28" s="86" t="s">
        <v>837</v>
      </c>
      <c r="H28" s="86" t="s">
        <v>838</v>
      </c>
      <c r="I28" s="86" t="s">
        <v>822</v>
      </c>
      <c r="J28" s="65"/>
      <c r="K28" s="65" t="s">
        <v>507</v>
      </c>
      <c r="L28" s="85" t="s">
        <v>813</v>
      </c>
      <c r="M28" s="86" t="s">
        <v>721</v>
      </c>
    </row>
    <row r="29" ht="94.5" spans="1:13">
      <c r="A29" s="85" t="s">
        <v>805</v>
      </c>
      <c r="B29" s="85" t="s">
        <v>806</v>
      </c>
      <c r="C29" s="86" t="s">
        <v>741</v>
      </c>
      <c r="D29" s="86" t="s">
        <v>893</v>
      </c>
      <c r="E29" s="86" t="s">
        <v>894</v>
      </c>
      <c r="F29" s="86" t="s">
        <v>809</v>
      </c>
      <c r="G29" s="86" t="s">
        <v>851</v>
      </c>
      <c r="H29" s="86" t="s">
        <v>895</v>
      </c>
      <c r="I29" s="86" t="s">
        <v>822</v>
      </c>
      <c r="J29" s="65" t="s">
        <v>199</v>
      </c>
      <c r="K29" s="65" t="s">
        <v>199</v>
      </c>
      <c r="L29" s="85" t="s">
        <v>813</v>
      </c>
      <c r="M29" s="86" t="s">
        <v>721</v>
      </c>
    </row>
    <row r="30" ht="94.5" spans="1:13">
      <c r="A30" s="85" t="s">
        <v>805</v>
      </c>
      <c r="B30" s="85" t="s">
        <v>806</v>
      </c>
      <c r="C30" s="86" t="s">
        <v>741</v>
      </c>
      <c r="D30" s="86" t="s">
        <v>896</v>
      </c>
      <c r="E30" s="86" t="s">
        <v>897</v>
      </c>
      <c r="F30" s="86" t="s">
        <v>809</v>
      </c>
      <c r="G30" s="86" t="s">
        <v>858</v>
      </c>
      <c r="H30" s="86" t="s">
        <v>867</v>
      </c>
      <c r="I30" s="86" t="s">
        <v>822</v>
      </c>
      <c r="J30" s="65" t="s">
        <v>898</v>
      </c>
      <c r="K30" s="65" t="s">
        <v>898</v>
      </c>
      <c r="L30" s="85" t="s">
        <v>813</v>
      </c>
      <c r="M30" s="86" t="s">
        <v>721</v>
      </c>
    </row>
    <row r="31" ht="148.5" spans="1:13">
      <c r="A31" s="85" t="s">
        <v>805</v>
      </c>
      <c r="B31" s="85" t="s">
        <v>806</v>
      </c>
      <c r="C31" s="86" t="s">
        <v>741</v>
      </c>
      <c r="D31" s="86" t="s">
        <v>775</v>
      </c>
      <c r="E31" s="86" t="s">
        <v>899</v>
      </c>
      <c r="F31" s="86" t="s">
        <v>809</v>
      </c>
      <c r="G31" s="86" t="s">
        <v>900</v>
      </c>
      <c r="H31" s="86" t="s">
        <v>901</v>
      </c>
      <c r="I31" s="86" t="s">
        <v>902</v>
      </c>
      <c r="J31" s="65" t="s">
        <v>539</v>
      </c>
      <c r="K31" s="65" t="s">
        <v>539</v>
      </c>
      <c r="L31" s="85" t="s">
        <v>813</v>
      </c>
      <c r="M31" s="86" t="s">
        <v>721</v>
      </c>
    </row>
    <row r="32" ht="189" spans="1:13">
      <c r="A32" s="85" t="s">
        <v>805</v>
      </c>
      <c r="B32" s="85" t="s">
        <v>806</v>
      </c>
      <c r="C32" s="86" t="s">
        <v>741</v>
      </c>
      <c r="D32" s="86" t="s">
        <v>779</v>
      </c>
      <c r="E32" s="86" t="s">
        <v>899</v>
      </c>
      <c r="F32" s="86" t="s">
        <v>809</v>
      </c>
      <c r="G32" s="86" t="s">
        <v>820</v>
      </c>
      <c r="H32" s="86" t="s">
        <v>903</v>
      </c>
      <c r="I32" s="86" t="s">
        <v>822</v>
      </c>
      <c r="J32" s="65" t="s">
        <v>541</v>
      </c>
      <c r="K32" s="65" t="s">
        <v>541</v>
      </c>
      <c r="L32" s="85" t="s">
        <v>813</v>
      </c>
      <c r="M32" s="86" t="s">
        <v>721</v>
      </c>
    </row>
  </sheetData>
  <mergeCells count="13">
    <mergeCell ref="A1:B1"/>
    <mergeCell ref="A2:M2"/>
    <mergeCell ref="F4:H4"/>
    <mergeCell ref="A4:A5"/>
    <mergeCell ref="B4:B5"/>
    <mergeCell ref="C4:C5"/>
    <mergeCell ref="D4:D5"/>
    <mergeCell ref="E4:E5"/>
    <mergeCell ref="I4:I5"/>
    <mergeCell ref="J4:J5"/>
    <mergeCell ref="K4:K5"/>
    <mergeCell ref="L4:L5"/>
    <mergeCell ref="M4:M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70"/>
  <sheetViews>
    <sheetView topLeftCell="A797" workbookViewId="0">
      <selection activeCell="C808" sqref="C808:C813"/>
    </sheetView>
  </sheetViews>
  <sheetFormatPr defaultColWidth="10" defaultRowHeight="13.5"/>
  <cols>
    <col min="1" max="1" width="1.53333333333333" style="47" customWidth="1"/>
    <col min="2" max="2" width="33.3416666666667" style="47" customWidth="1"/>
    <col min="3" max="3" width="41.0333333333333" style="47" customWidth="1"/>
    <col min="4" max="5" width="14.05" style="47" customWidth="1"/>
    <col min="6" max="6" width="17.2416666666667" style="47" customWidth="1"/>
    <col min="7" max="9" width="16.4083333333333" style="47" customWidth="1"/>
    <col min="10" max="10" width="32.75" style="47" customWidth="1"/>
    <col min="11" max="12" width="16.4083333333333" style="47" customWidth="1"/>
    <col min="13" max="13" width="21.625" style="47" customWidth="1"/>
    <col min="14" max="14" width="15.45" style="47" customWidth="1"/>
    <col min="15" max="15" width="13.15" style="47" customWidth="1"/>
    <col min="16" max="16" width="15.775" style="47" customWidth="1"/>
    <col min="17" max="17" width="14.175" style="47" customWidth="1"/>
    <col min="18" max="18" width="1.53333333333333" style="47" customWidth="1"/>
    <col min="19" max="19" width="9.76666666666667" style="47" customWidth="1"/>
    <col min="20" max="16370" width="10" style="47"/>
  </cols>
  <sheetData>
    <row r="1" ht="16.25" customHeight="1" spans="1:18">
      <c r="A1" s="48"/>
      <c r="C1" s="49"/>
      <c r="D1" s="50"/>
      <c r="E1" s="49"/>
      <c r="F1" s="49"/>
      <c r="G1" s="49"/>
      <c r="H1" s="49" t="s">
        <v>904</v>
      </c>
      <c r="I1" s="49"/>
      <c r="J1" s="49" t="s">
        <v>904</v>
      </c>
      <c r="K1" s="49" t="s">
        <v>904</v>
      </c>
      <c r="L1" s="49" t="s">
        <v>904</v>
      </c>
      <c r="M1" s="49"/>
      <c r="N1" s="49"/>
      <c r="O1" s="49"/>
      <c r="P1" s="49"/>
      <c r="Q1" s="49"/>
      <c r="R1" s="57" t="s">
        <v>725</v>
      </c>
    </row>
    <row r="2" ht="22.8" customHeight="1" spans="1:18">
      <c r="A2" s="48"/>
      <c r="B2" s="51" t="s">
        <v>905</v>
      </c>
      <c r="C2" s="51"/>
      <c r="D2" s="51"/>
      <c r="E2" s="51"/>
      <c r="F2" s="51"/>
      <c r="G2" s="51"/>
      <c r="H2" s="51"/>
      <c r="I2" s="51"/>
      <c r="J2" s="51"/>
      <c r="K2" s="51"/>
      <c r="L2" s="51"/>
      <c r="M2" s="51"/>
      <c r="N2" s="51"/>
      <c r="O2" s="51"/>
      <c r="P2" s="51"/>
      <c r="Q2" s="51"/>
      <c r="R2" s="57"/>
    </row>
    <row r="3" ht="19.55" customHeight="1" spans="1:18">
      <c r="A3" s="52"/>
      <c r="B3" s="53" t="s">
        <v>906</v>
      </c>
      <c r="C3" s="54"/>
      <c r="D3" s="55"/>
      <c r="E3" s="56"/>
      <c r="F3" s="56"/>
      <c r="G3" s="56"/>
      <c r="H3" s="56"/>
      <c r="I3" s="56"/>
      <c r="J3" s="56"/>
      <c r="K3" s="56"/>
      <c r="L3" s="56"/>
      <c r="M3" s="56"/>
      <c r="N3" s="56"/>
      <c r="O3" s="56"/>
      <c r="P3" s="56"/>
      <c r="Q3" s="56"/>
      <c r="R3" s="66"/>
    </row>
    <row r="4" ht="24.4" customHeight="1" spans="1:18">
      <c r="A4" s="57"/>
      <c r="B4" s="58" t="s">
        <v>580</v>
      </c>
      <c r="C4" s="58" t="s">
        <v>328</v>
      </c>
      <c r="D4" s="58" t="s">
        <v>907</v>
      </c>
      <c r="E4" s="58" t="s">
        <v>908</v>
      </c>
      <c r="F4" s="58" t="s">
        <v>909</v>
      </c>
      <c r="G4" s="58" t="s">
        <v>910</v>
      </c>
      <c r="H4" s="58" t="s">
        <v>911</v>
      </c>
      <c r="I4" s="58"/>
      <c r="J4" s="58" t="s">
        <v>912</v>
      </c>
      <c r="K4" s="58" t="s">
        <v>913</v>
      </c>
      <c r="L4" s="58" t="s">
        <v>914</v>
      </c>
      <c r="M4" s="58" t="s">
        <v>915</v>
      </c>
      <c r="N4" s="58" t="s">
        <v>916</v>
      </c>
      <c r="O4" s="58" t="s">
        <v>917</v>
      </c>
      <c r="P4" s="58" t="s">
        <v>918</v>
      </c>
      <c r="Q4" s="58" t="s">
        <v>919</v>
      </c>
      <c r="R4" s="67"/>
    </row>
    <row r="5" ht="24.4" customHeight="1" spans="1:18">
      <c r="A5" s="57"/>
      <c r="B5" s="58"/>
      <c r="C5" s="58"/>
      <c r="D5" s="58"/>
      <c r="E5" s="58"/>
      <c r="F5" s="58"/>
      <c r="G5" s="58"/>
      <c r="H5" s="58" t="s">
        <v>920</v>
      </c>
      <c r="I5" s="58" t="s">
        <v>921</v>
      </c>
      <c r="J5" s="58"/>
      <c r="K5" s="58"/>
      <c r="L5" s="58"/>
      <c r="M5" s="58"/>
      <c r="N5" s="58"/>
      <c r="O5" s="58"/>
      <c r="P5" s="58"/>
      <c r="Q5" s="58"/>
      <c r="R5" s="67"/>
    </row>
    <row r="6" ht="22.8" customHeight="1" spans="1:18">
      <c r="A6" s="57"/>
      <c r="B6" s="59" t="s">
        <v>922</v>
      </c>
      <c r="C6" s="60"/>
      <c r="D6" s="61"/>
      <c r="E6" s="61"/>
      <c r="F6" s="61"/>
      <c r="G6" s="62" t="s">
        <v>7</v>
      </c>
      <c r="H6" s="62" t="s">
        <v>923</v>
      </c>
      <c r="I6" s="62" t="s">
        <v>923</v>
      </c>
      <c r="J6" s="61"/>
      <c r="K6" s="61"/>
      <c r="L6" s="61"/>
      <c r="M6" s="61"/>
      <c r="N6" s="61"/>
      <c r="O6" s="61"/>
      <c r="P6" s="61"/>
      <c r="Q6" s="61"/>
      <c r="R6" s="67"/>
    </row>
    <row r="7" ht="22.8" customHeight="1" spans="1:18">
      <c r="A7" s="57"/>
      <c r="B7" s="63" t="s">
        <v>741</v>
      </c>
      <c r="C7" s="63" t="s">
        <v>924</v>
      </c>
      <c r="D7" s="64" t="s">
        <v>925</v>
      </c>
      <c r="E7" s="64"/>
      <c r="F7" s="64"/>
      <c r="G7" s="62" t="s">
        <v>926</v>
      </c>
      <c r="H7" s="62"/>
      <c r="I7" s="62"/>
      <c r="J7" s="63" t="s">
        <v>927</v>
      </c>
      <c r="K7" s="61" t="s">
        <v>928</v>
      </c>
      <c r="L7" s="63" t="s">
        <v>929</v>
      </c>
      <c r="M7" s="63" t="s">
        <v>930</v>
      </c>
      <c r="N7" s="61" t="s">
        <v>931</v>
      </c>
      <c r="O7" s="65" t="s">
        <v>932</v>
      </c>
      <c r="P7" s="65" t="s">
        <v>932</v>
      </c>
      <c r="Q7" s="61" t="s">
        <v>933</v>
      </c>
      <c r="R7" s="67"/>
    </row>
    <row r="8" ht="22.8" customHeight="1" spans="1:18">
      <c r="A8" s="57"/>
      <c r="B8" s="61"/>
      <c r="C8" s="61"/>
      <c r="D8" s="64"/>
      <c r="E8" s="64"/>
      <c r="F8" s="64"/>
      <c r="G8" s="62"/>
      <c r="H8" s="62"/>
      <c r="I8" s="62"/>
      <c r="J8" s="63"/>
      <c r="K8" s="61"/>
      <c r="L8" s="61"/>
      <c r="M8" s="63" t="s">
        <v>934</v>
      </c>
      <c r="N8" s="61" t="s">
        <v>935</v>
      </c>
      <c r="O8" s="65" t="s">
        <v>936</v>
      </c>
      <c r="P8" s="65" t="s">
        <v>936</v>
      </c>
      <c r="Q8" s="61" t="s">
        <v>937</v>
      </c>
      <c r="R8" s="67"/>
    </row>
    <row r="9" ht="22.8" customHeight="1" spans="1:18">
      <c r="A9" s="57"/>
      <c r="B9" s="61"/>
      <c r="C9" s="61"/>
      <c r="D9" s="64"/>
      <c r="E9" s="64"/>
      <c r="F9" s="64"/>
      <c r="G9" s="62"/>
      <c r="H9" s="62"/>
      <c r="I9" s="62"/>
      <c r="J9" s="63"/>
      <c r="K9" s="61"/>
      <c r="L9" s="63" t="s">
        <v>938</v>
      </c>
      <c r="M9" s="63" t="s">
        <v>939</v>
      </c>
      <c r="N9" s="61" t="s">
        <v>931</v>
      </c>
      <c r="O9" s="65" t="s">
        <v>932</v>
      </c>
      <c r="P9" s="65" t="s">
        <v>932</v>
      </c>
      <c r="Q9" s="61" t="s">
        <v>933</v>
      </c>
      <c r="R9" s="67"/>
    </row>
    <row r="10" ht="22.8" customHeight="1" spans="1:18">
      <c r="A10" s="57"/>
      <c r="B10" s="61"/>
      <c r="C10" s="61"/>
      <c r="D10" s="64"/>
      <c r="E10" s="64"/>
      <c r="F10" s="64"/>
      <c r="G10" s="62"/>
      <c r="H10" s="62"/>
      <c r="I10" s="62"/>
      <c r="J10" s="63"/>
      <c r="K10" s="61" t="s">
        <v>940</v>
      </c>
      <c r="L10" s="63" t="s">
        <v>941</v>
      </c>
      <c r="M10" s="63" t="s">
        <v>942</v>
      </c>
      <c r="N10" s="61" t="s">
        <v>931</v>
      </c>
      <c r="O10" s="65" t="s">
        <v>932</v>
      </c>
      <c r="P10" s="65" t="s">
        <v>932</v>
      </c>
      <c r="Q10" s="61" t="s">
        <v>933</v>
      </c>
      <c r="R10" s="67"/>
    </row>
    <row r="11" ht="22.8" customHeight="1" spans="1:18">
      <c r="A11" s="57"/>
      <c r="B11" s="61"/>
      <c r="C11" s="63" t="s">
        <v>943</v>
      </c>
      <c r="D11" s="64" t="s">
        <v>925</v>
      </c>
      <c r="E11" s="64"/>
      <c r="F11" s="64"/>
      <c r="G11" s="62" t="s">
        <v>944</v>
      </c>
      <c r="H11" s="62"/>
      <c r="I11" s="62"/>
      <c r="J11" s="63" t="s">
        <v>927</v>
      </c>
      <c r="K11" s="61" t="s">
        <v>928</v>
      </c>
      <c r="L11" s="63" t="s">
        <v>929</v>
      </c>
      <c r="M11" s="63" t="s">
        <v>934</v>
      </c>
      <c r="N11" s="61" t="s">
        <v>935</v>
      </c>
      <c r="O11" s="65" t="s">
        <v>936</v>
      </c>
      <c r="P11" s="65" t="s">
        <v>936</v>
      </c>
      <c r="Q11" s="61" t="s">
        <v>937</v>
      </c>
      <c r="R11" s="67"/>
    </row>
    <row r="12" ht="22.8" customHeight="1" spans="1:18">
      <c r="A12" s="57"/>
      <c r="B12" s="61"/>
      <c r="C12" s="61"/>
      <c r="D12" s="64"/>
      <c r="E12" s="64"/>
      <c r="F12" s="64"/>
      <c r="G12" s="62"/>
      <c r="H12" s="62"/>
      <c r="I12" s="62"/>
      <c r="J12" s="63"/>
      <c r="K12" s="61"/>
      <c r="L12" s="61"/>
      <c r="M12" s="63" t="s">
        <v>930</v>
      </c>
      <c r="N12" s="61" t="s">
        <v>931</v>
      </c>
      <c r="O12" s="65" t="s">
        <v>932</v>
      </c>
      <c r="P12" s="65" t="s">
        <v>932</v>
      </c>
      <c r="Q12" s="61" t="s">
        <v>933</v>
      </c>
      <c r="R12" s="67"/>
    </row>
    <row r="13" ht="22.8" customHeight="1" spans="1:18">
      <c r="A13" s="57"/>
      <c r="B13" s="61"/>
      <c r="C13" s="61"/>
      <c r="D13" s="64"/>
      <c r="E13" s="64"/>
      <c r="F13" s="64"/>
      <c r="G13" s="62"/>
      <c r="H13" s="62"/>
      <c r="I13" s="62"/>
      <c r="J13" s="63"/>
      <c r="K13" s="61"/>
      <c r="L13" s="63" t="s">
        <v>938</v>
      </c>
      <c r="M13" s="63" t="s">
        <v>939</v>
      </c>
      <c r="N13" s="61" t="s">
        <v>931</v>
      </c>
      <c r="O13" s="65" t="s">
        <v>932</v>
      </c>
      <c r="P13" s="65" t="s">
        <v>932</v>
      </c>
      <c r="Q13" s="61" t="s">
        <v>933</v>
      </c>
      <c r="R13" s="67"/>
    </row>
    <row r="14" ht="22.8" customHeight="1" spans="1:18">
      <c r="A14" s="57"/>
      <c r="B14" s="61"/>
      <c r="C14" s="61"/>
      <c r="D14" s="64"/>
      <c r="E14" s="64"/>
      <c r="F14" s="64"/>
      <c r="G14" s="62"/>
      <c r="H14" s="62"/>
      <c r="I14" s="62"/>
      <c r="J14" s="63"/>
      <c r="K14" s="61" t="s">
        <v>940</v>
      </c>
      <c r="L14" s="63" t="s">
        <v>941</v>
      </c>
      <c r="M14" s="63" t="s">
        <v>942</v>
      </c>
      <c r="N14" s="61" t="s">
        <v>931</v>
      </c>
      <c r="O14" s="65" t="s">
        <v>932</v>
      </c>
      <c r="P14" s="65" t="s">
        <v>932</v>
      </c>
      <c r="Q14" s="61" t="s">
        <v>933</v>
      </c>
      <c r="R14" s="67"/>
    </row>
    <row r="15" ht="22.8" customHeight="1" spans="1:18">
      <c r="A15" s="57"/>
      <c r="B15" s="61"/>
      <c r="C15" s="63" t="s">
        <v>945</v>
      </c>
      <c r="D15" s="64" t="s">
        <v>925</v>
      </c>
      <c r="E15" s="64"/>
      <c r="F15" s="64"/>
      <c r="G15" s="62" t="s">
        <v>632</v>
      </c>
      <c r="H15" s="62"/>
      <c r="I15" s="62"/>
      <c r="J15" s="63" t="s">
        <v>927</v>
      </c>
      <c r="K15" s="61" t="s">
        <v>928</v>
      </c>
      <c r="L15" s="63" t="s">
        <v>929</v>
      </c>
      <c r="M15" s="63" t="s">
        <v>934</v>
      </c>
      <c r="N15" s="61" t="s">
        <v>935</v>
      </c>
      <c r="O15" s="65" t="s">
        <v>936</v>
      </c>
      <c r="P15" s="65" t="s">
        <v>936</v>
      </c>
      <c r="Q15" s="61" t="s">
        <v>937</v>
      </c>
      <c r="R15" s="67"/>
    </row>
    <row r="16" ht="22.8" customHeight="1" spans="1:18">
      <c r="A16" s="57"/>
      <c r="B16" s="61"/>
      <c r="C16" s="61"/>
      <c r="D16" s="64"/>
      <c r="E16" s="64"/>
      <c r="F16" s="64"/>
      <c r="G16" s="62"/>
      <c r="H16" s="62"/>
      <c r="I16" s="62"/>
      <c r="J16" s="63"/>
      <c r="K16" s="61"/>
      <c r="L16" s="61"/>
      <c r="M16" s="63" t="s">
        <v>930</v>
      </c>
      <c r="N16" s="61" t="s">
        <v>931</v>
      </c>
      <c r="O16" s="65" t="s">
        <v>932</v>
      </c>
      <c r="P16" s="65" t="s">
        <v>932</v>
      </c>
      <c r="Q16" s="61" t="s">
        <v>933</v>
      </c>
      <c r="R16" s="67"/>
    </row>
    <row r="17" ht="22.8" customHeight="1" spans="1:18">
      <c r="A17" s="57"/>
      <c r="B17" s="61"/>
      <c r="C17" s="61"/>
      <c r="D17" s="64"/>
      <c r="E17" s="64"/>
      <c r="F17" s="64"/>
      <c r="G17" s="62"/>
      <c r="H17" s="62"/>
      <c r="I17" s="62"/>
      <c r="J17" s="63"/>
      <c r="K17" s="61"/>
      <c r="L17" s="63" t="s">
        <v>938</v>
      </c>
      <c r="M17" s="63" t="s">
        <v>939</v>
      </c>
      <c r="N17" s="61" t="s">
        <v>931</v>
      </c>
      <c r="O17" s="65" t="s">
        <v>932</v>
      </c>
      <c r="P17" s="65" t="s">
        <v>932</v>
      </c>
      <c r="Q17" s="61" t="s">
        <v>933</v>
      </c>
      <c r="R17" s="67"/>
    </row>
    <row r="18" ht="22.8" customHeight="1" spans="1:18">
      <c r="A18" s="57"/>
      <c r="B18" s="61"/>
      <c r="C18" s="61"/>
      <c r="D18" s="64"/>
      <c r="E18" s="64"/>
      <c r="F18" s="64"/>
      <c r="G18" s="62"/>
      <c r="H18" s="62"/>
      <c r="I18" s="62"/>
      <c r="J18" s="63"/>
      <c r="K18" s="61" t="s">
        <v>940</v>
      </c>
      <c r="L18" s="63" t="s">
        <v>941</v>
      </c>
      <c r="M18" s="63" t="s">
        <v>942</v>
      </c>
      <c r="N18" s="61" t="s">
        <v>931</v>
      </c>
      <c r="O18" s="65" t="s">
        <v>932</v>
      </c>
      <c r="P18" s="65" t="s">
        <v>932</v>
      </c>
      <c r="Q18" s="61" t="s">
        <v>933</v>
      </c>
      <c r="R18" s="67"/>
    </row>
    <row r="19" ht="22.8" customHeight="1" spans="1:18">
      <c r="A19" s="57"/>
      <c r="B19" s="61"/>
      <c r="C19" s="63" t="s">
        <v>946</v>
      </c>
      <c r="D19" s="64" t="s">
        <v>925</v>
      </c>
      <c r="E19" s="64"/>
      <c r="F19" s="64"/>
      <c r="G19" s="62" t="s">
        <v>947</v>
      </c>
      <c r="H19" s="62"/>
      <c r="I19" s="62"/>
      <c r="J19" s="63" t="s">
        <v>927</v>
      </c>
      <c r="K19" s="61" t="s">
        <v>928</v>
      </c>
      <c r="L19" s="63" t="s">
        <v>929</v>
      </c>
      <c r="M19" s="63" t="s">
        <v>930</v>
      </c>
      <c r="N19" s="61" t="s">
        <v>931</v>
      </c>
      <c r="O19" s="65" t="s">
        <v>932</v>
      </c>
      <c r="P19" s="65" t="s">
        <v>932</v>
      </c>
      <c r="Q19" s="61" t="s">
        <v>933</v>
      </c>
      <c r="R19" s="67"/>
    </row>
    <row r="20" ht="22.8" customHeight="1" spans="1:18">
      <c r="A20" s="57"/>
      <c r="B20" s="61"/>
      <c r="C20" s="61"/>
      <c r="D20" s="64"/>
      <c r="E20" s="64"/>
      <c r="F20" s="64"/>
      <c r="G20" s="62"/>
      <c r="H20" s="62"/>
      <c r="I20" s="62"/>
      <c r="J20" s="63"/>
      <c r="K20" s="61"/>
      <c r="L20" s="61"/>
      <c r="M20" s="63" t="s">
        <v>934</v>
      </c>
      <c r="N20" s="61" t="s">
        <v>935</v>
      </c>
      <c r="O20" s="65" t="s">
        <v>936</v>
      </c>
      <c r="P20" s="65" t="s">
        <v>936</v>
      </c>
      <c r="Q20" s="61" t="s">
        <v>937</v>
      </c>
      <c r="R20" s="67"/>
    </row>
    <row r="21" ht="22.8" customHeight="1" spans="1:18">
      <c r="A21" s="57"/>
      <c r="B21" s="61"/>
      <c r="C21" s="61"/>
      <c r="D21" s="64"/>
      <c r="E21" s="64"/>
      <c r="F21" s="64"/>
      <c r="G21" s="62"/>
      <c r="H21" s="62"/>
      <c r="I21" s="62"/>
      <c r="J21" s="63"/>
      <c r="K21" s="61"/>
      <c r="L21" s="63" t="s">
        <v>938</v>
      </c>
      <c r="M21" s="63" t="s">
        <v>939</v>
      </c>
      <c r="N21" s="61" t="s">
        <v>931</v>
      </c>
      <c r="O21" s="65" t="s">
        <v>932</v>
      </c>
      <c r="P21" s="65" t="s">
        <v>932</v>
      </c>
      <c r="Q21" s="61" t="s">
        <v>933</v>
      </c>
      <c r="R21" s="67"/>
    </row>
    <row r="22" ht="22.8" customHeight="1" spans="1:18">
      <c r="A22" s="57"/>
      <c r="B22" s="61"/>
      <c r="C22" s="61"/>
      <c r="D22" s="64"/>
      <c r="E22" s="64"/>
      <c r="F22" s="64"/>
      <c r="G22" s="62"/>
      <c r="H22" s="62"/>
      <c r="I22" s="62"/>
      <c r="J22" s="63"/>
      <c r="K22" s="61" t="s">
        <v>940</v>
      </c>
      <c r="L22" s="63" t="s">
        <v>941</v>
      </c>
      <c r="M22" s="63" t="s">
        <v>942</v>
      </c>
      <c r="N22" s="61" t="s">
        <v>931</v>
      </c>
      <c r="O22" s="65" t="s">
        <v>932</v>
      </c>
      <c r="P22" s="65" t="s">
        <v>932</v>
      </c>
      <c r="Q22" s="61" t="s">
        <v>933</v>
      </c>
      <c r="R22" s="67"/>
    </row>
    <row r="23" ht="22.8" customHeight="1" spans="1:18">
      <c r="A23" s="57"/>
      <c r="B23" s="61"/>
      <c r="C23" s="63" t="s">
        <v>948</v>
      </c>
      <c r="D23" s="64" t="s">
        <v>925</v>
      </c>
      <c r="E23" s="64"/>
      <c r="F23" s="64"/>
      <c r="G23" s="62" t="s">
        <v>949</v>
      </c>
      <c r="H23" s="62"/>
      <c r="I23" s="62"/>
      <c r="J23" s="63" t="s">
        <v>927</v>
      </c>
      <c r="K23" s="61" t="s">
        <v>928</v>
      </c>
      <c r="L23" s="63" t="s">
        <v>929</v>
      </c>
      <c r="M23" s="63" t="s">
        <v>934</v>
      </c>
      <c r="N23" s="61" t="s">
        <v>935</v>
      </c>
      <c r="O23" s="65" t="s">
        <v>936</v>
      </c>
      <c r="P23" s="65" t="s">
        <v>936</v>
      </c>
      <c r="Q23" s="61" t="s">
        <v>937</v>
      </c>
      <c r="R23" s="67"/>
    </row>
    <row r="24" ht="22.8" customHeight="1" spans="1:18">
      <c r="A24" s="57"/>
      <c r="B24" s="61"/>
      <c r="C24" s="61"/>
      <c r="D24" s="64"/>
      <c r="E24" s="64"/>
      <c r="F24" s="64"/>
      <c r="G24" s="62"/>
      <c r="H24" s="62"/>
      <c r="I24" s="62"/>
      <c r="J24" s="63"/>
      <c r="K24" s="61"/>
      <c r="L24" s="61"/>
      <c r="M24" s="63" t="s">
        <v>930</v>
      </c>
      <c r="N24" s="61" t="s">
        <v>931</v>
      </c>
      <c r="O24" s="65" t="s">
        <v>932</v>
      </c>
      <c r="P24" s="65" t="s">
        <v>932</v>
      </c>
      <c r="Q24" s="61" t="s">
        <v>933</v>
      </c>
      <c r="R24" s="67"/>
    </row>
    <row r="25" ht="22.8" customHeight="1" spans="1:18">
      <c r="A25" s="57"/>
      <c r="B25" s="61"/>
      <c r="C25" s="61"/>
      <c r="D25" s="64"/>
      <c r="E25" s="64"/>
      <c r="F25" s="64"/>
      <c r="G25" s="62"/>
      <c r="H25" s="62"/>
      <c r="I25" s="62"/>
      <c r="J25" s="63"/>
      <c r="K25" s="61"/>
      <c r="L25" s="63" t="s">
        <v>938</v>
      </c>
      <c r="M25" s="63" t="s">
        <v>939</v>
      </c>
      <c r="N25" s="61" t="s">
        <v>931</v>
      </c>
      <c r="O25" s="65" t="s">
        <v>932</v>
      </c>
      <c r="P25" s="65" t="s">
        <v>932</v>
      </c>
      <c r="Q25" s="61" t="s">
        <v>933</v>
      </c>
      <c r="R25" s="67"/>
    </row>
    <row r="26" ht="22.8" customHeight="1" spans="1:18">
      <c r="A26" s="57"/>
      <c r="B26" s="61"/>
      <c r="C26" s="61"/>
      <c r="D26" s="64"/>
      <c r="E26" s="64"/>
      <c r="F26" s="64"/>
      <c r="G26" s="62"/>
      <c r="H26" s="62"/>
      <c r="I26" s="62"/>
      <c r="J26" s="63"/>
      <c r="K26" s="61" t="s">
        <v>940</v>
      </c>
      <c r="L26" s="63" t="s">
        <v>941</v>
      </c>
      <c r="M26" s="63" t="s">
        <v>942</v>
      </c>
      <c r="N26" s="61" t="s">
        <v>931</v>
      </c>
      <c r="O26" s="65" t="s">
        <v>932</v>
      </c>
      <c r="P26" s="65" t="s">
        <v>932</v>
      </c>
      <c r="Q26" s="61" t="s">
        <v>933</v>
      </c>
      <c r="R26" s="67"/>
    </row>
    <row r="27" ht="22.8" customHeight="1" spans="1:18">
      <c r="A27" s="57"/>
      <c r="B27" s="61"/>
      <c r="C27" s="63" t="s">
        <v>950</v>
      </c>
      <c r="D27" s="64" t="s">
        <v>586</v>
      </c>
      <c r="E27" s="64"/>
      <c r="F27" s="64"/>
      <c r="G27" s="62" t="s">
        <v>604</v>
      </c>
      <c r="H27" s="62"/>
      <c r="I27" s="62"/>
      <c r="J27" s="63" t="s">
        <v>951</v>
      </c>
      <c r="K27" s="61" t="s">
        <v>928</v>
      </c>
      <c r="L27" s="63" t="s">
        <v>929</v>
      </c>
      <c r="M27" s="63" t="s">
        <v>934</v>
      </c>
      <c r="N27" s="61" t="s">
        <v>935</v>
      </c>
      <c r="O27" s="65" t="s">
        <v>936</v>
      </c>
      <c r="P27" s="65" t="s">
        <v>936</v>
      </c>
      <c r="Q27" s="61" t="s">
        <v>937</v>
      </c>
      <c r="R27" s="67"/>
    </row>
    <row r="28" ht="22.8" customHeight="1" spans="1:18">
      <c r="A28" s="57"/>
      <c r="B28" s="61"/>
      <c r="C28" s="61"/>
      <c r="D28" s="64"/>
      <c r="E28" s="64"/>
      <c r="F28" s="64"/>
      <c r="G28" s="62"/>
      <c r="H28" s="62"/>
      <c r="I28" s="62"/>
      <c r="J28" s="63"/>
      <c r="K28" s="61"/>
      <c r="L28" s="63" t="s">
        <v>938</v>
      </c>
      <c r="M28" s="63" t="s">
        <v>952</v>
      </c>
      <c r="N28" s="61" t="s">
        <v>935</v>
      </c>
      <c r="O28" s="65" t="s">
        <v>936</v>
      </c>
      <c r="P28" s="65" t="s">
        <v>936</v>
      </c>
      <c r="Q28" s="61" t="s">
        <v>933</v>
      </c>
      <c r="R28" s="67"/>
    </row>
    <row r="29" ht="22.8" customHeight="1" spans="1:18">
      <c r="A29" s="57"/>
      <c r="B29" s="61"/>
      <c r="C29" s="61"/>
      <c r="D29" s="64"/>
      <c r="E29" s="64"/>
      <c r="F29" s="64"/>
      <c r="G29" s="62"/>
      <c r="H29" s="62"/>
      <c r="I29" s="62"/>
      <c r="J29" s="63"/>
      <c r="K29" s="61" t="s">
        <v>940</v>
      </c>
      <c r="L29" s="63" t="s">
        <v>953</v>
      </c>
      <c r="M29" s="63" t="s">
        <v>954</v>
      </c>
      <c r="N29" s="61" t="s">
        <v>931</v>
      </c>
      <c r="O29" s="65" t="s">
        <v>932</v>
      </c>
      <c r="P29" s="65" t="s">
        <v>932</v>
      </c>
      <c r="Q29" s="61" t="s">
        <v>933</v>
      </c>
      <c r="R29" s="67"/>
    </row>
    <row r="30" ht="22.8" customHeight="1" spans="1:18">
      <c r="A30" s="57"/>
      <c r="B30" s="61"/>
      <c r="C30" s="61"/>
      <c r="D30" s="64"/>
      <c r="E30" s="64"/>
      <c r="F30" s="64"/>
      <c r="G30" s="62"/>
      <c r="H30" s="62"/>
      <c r="I30" s="62"/>
      <c r="J30" s="63"/>
      <c r="K30" s="61"/>
      <c r="L30" s="63" t="s">
        <v>941</v>
      </c>
      <c r="M30" s="63" t="s">
        <v>955</v>
      </c>
      <c r="N30" s="61" t="s">
        <v>931</v>
      </c>
      <c r="O30" s="65" t="s">
        <v>932</v>
      </c>
      <c r="P30" s="65" t="s">
        <v>932</v>
      </c>
      <c r="Q30" s="61" t="s">
        <v>933</v>
      </c>
      <c r="R30" s="67"/>
    </row>
    <row r="31" ht="22.8" customHeight="1" spans="1:18">
      <c r="A31" s="57"/>
      <c r="B31" s="61"/>
      <c r="C31" s="63" t="s">
        <v>956</v>
      </c>
      <c r="D31" s="64" t="s">
        <v>586</v>
      </c>
      <c r="E31" s="64"/>
      <c r="F31" s="64"/>
      <c r="G31" s="62" t="s">
        <v>613</v>
      </c>
      <c r="H31" s="62"/>
      <c r="I31" s="62"/>
      <c r="J31" s="63" t="s">
        <v>951</v>
      </c>
      <c r="K31" s="61" t="s">
        <v>928</v>
      </c>
      <c r="L31" s="63" t="s">
        <v>929</v>
      </c>
      <c r="M31" s="63" t="s">
        <v>934</v>
      </c>
      <c r="N31" s="61" t="s">
        <v>935</v>
      </c>
      <c r="O31" s="65" t="s">
        <v>936</v>
      </c>
      <c r="P31" s="65" t="s">
        <v>936</v>
      </c>
      <c r="Q31" s="61" t="s">
        <v>937</v>
      </c>
      <c r="R31" s="67"/>
    </row>
    <row r="32" ht="22.8" customHeight="1" spans="1:18">
      <c r="A32" s="57"/>
      <c r="B32" s="61"/>
      <c r="C32" s="61"/>
      <c r="D32" s="64"/>
      <c r="E32" s="64"/>
      <c r="F32" s="64"/>
      <c r="G32" s="62"/>
      <c r="H32" s="62"/>
      <c r="I32" s="62"/>
      <c r="J32" s="63"/>
      <c r="K32" s="61"/>
      <c r="L32" s="63" t="s">
        <v>938</v>
      </c>
      <c r="M32" s="63" t="s">
        <v>952</v>
      </c>
      <c r="N32" s="61" t="s">
        <v>935</v>
      </c>
      <c r="O32" s="65" t="s">
        <v>936</v>
      </c>
      <c r="P32" s="65" t="s">
        <v>936</v>
      </c>
      <c r="Q32" s="61" t="s">
        <v>933</v>
      </c>
      <c r="R32" s="67"/>
    </row>
    <row r="33" ht="22.8" customHeight="1" spans="1:18">
      <c r="A33" s="57"/>
      <c r="B33" s="61"/>
      <c r="C33" s="61"/>
      <c r="D33" s="64"/>
      <c r="E33" s="64"/>
      <c r="F33" s="64"/>
      <c r="G33" s="62"/>
      <c r="H33" s="62"/>
      <c r="I33" s="62"/>
      <c r="J33" s="63"/>
      <c r="K33" s="61" t="s">
        <v>940</v>
      </c>
      <c r="L33" s="63" t="s">
        <v>953</v>
      </c>
      <c r="M33" s="63" t="s">
        <v>954</v>
      </c>
      <c r="N33" s="61" t="s">
        <v>931</v>
      </c>
      <c r="O33" s="65" t="s">
        <v>932</v>
      </c>
      <c r="P33" s="65" t="s">
        <v>932</v>
      </c>
      <c r="Q33" s="61" t="s">
        <v>933</v>
      </c>
      <c r="R33" s="67"/>
    </row>
    <row r="34" ht="22.8" customHeight="1" spans="1:18">
      <c r="A34" s="57"/>
      <c r="B34" s="61"/>
      <c r="C34" s="61"/>
      <c r="D34" s="64"/>
      <c r="E34" s="64"/>
      <c r="F34" s="64"/>
      <c r="G34" s="62"/>
      <c r="H34" s="62"/>
      <c r="I34" s="62"/>
      <c r="J34" s="63"/>
      <c r="K34" s="61"/>
      <c r="L34" s="63" t="s">
        <v>941</v>
      </c>
      <c r="M34" s="63" t="s">
        <v>955</v>
      </c>
      <c r="N34" s="61" t="s">
        <v>931</v>
      </c>
      <c r="O34" s="65" t="s">
        <v>932</v>
      </c>
      <c r="P34" s="65" t="s">
        <v>932</v>
      </c>
      <c r="Q34" s="61" t="s">
        <v>933</v>
      </c>
      <c r="R34" s="67"/>
    </row>
    <row r="35" ht="22.8" customHeight="1" spans="1:18">
      <c r="A35" s="57"/>
      <c r="B35" s="61"/>
      <c r="C35" s="63" t="s">
        <v>957</v>
      </c>
      <c r="D35" s="64" t="s">
        <v>925</v>
      </c>
      <c r="E35" s="64"/>
      <c r="F35" s="64"/>
      <c r="G35" s="62" t="s">
        <v>242</v>
      </c>
      <c r="H35" s="62"/>
      <c r="I35" s="62"/>
      <c r="J35" s="63" t="s">
        <v>927</v>
      </c>
      <c r="K35" s="61" t="s">
        <v>928</v>
      </c>
      <c r="L35" s="63" t="s">
        <v>929</v>
      </c>
      <c r="M35" s="63" t="s">
        <v>930</v>
      </c>
      <c r="N35" s="61" t="s">
        <v>931</v>
      </c>
      <c r="O35" s="65" t="s">
        <v>932</v>
      </c>
      <c r="P35" s="65" t="s">
        <v>932</v>
      </c>
      <c r="Q35" s="61" t="s">
        <v>933</v>
      </c>
      <c r="R35" s="67"/>
    </row>
    <row r="36" ht="22.8" customHeight="1" spans="1:18">
      <c r="A36" s="57"/>
      <c r="B36" s="61"/>
      <c r="C36" s="61"/>
      <c r="D36" s="64"/>
      <c r="E36" s="64"/>
      <c r="F36" s="64"/>
      <c r="G36" s="62"/>
      <c r="H36" s="62"/>
      <c r="I36" s="62"/>
      <c r="J36" s="63"/>
      <c r="K36" s="61"/>
      <c r="L36" s="61"/>
      <c r="M36" s="63" t="s">
        <v>934</v>
      </c>
      <c r="N36" s="61" t="s">
        <v>935</v>
      </c>
      <c r="O36" s="65" t="s">
        <v>936</v>
      </c>
      <c r="P36" s="65" t="s">
        <v>936</v>
      </c>
      <c r="Q36" s="61" t="s">
        <v>937</v>
      </c>
      <c r="R36" s="67"/>
    </row>
    <row r="37" ht="22.8" customHeight="1" spans="1:18">
      <c r="A37" s="57"/>
      <c r="B37" s="61"/>
      <c r="C37" s="61"/>
      <c r="D37" s="64"/>
      <c r="E37" s="64"/>
      <c r="F37" s="64"/>
      <c r="G37" s="62"/>
      <c r="H37" s="62"/>
      <c r="I37" s="62"/>
      <c r="J37" s="63"/>
      <c r="K37" s="61"/>
      <c r="L37" s="63" t="s">
        <v>938</v>
      </c>
      <c r="M37" s="63" t="s">
        <v>939</v>
      </c>
      <c r="N37" s="61" t="s">
        <v>931</v>
      </c>
      <c r="O37" s="65" t="s">
        <v>932</v>
      </c>
      <c r="P37" s="65" t="s">
        <v>932</v>
      </c>
      <c r="Q37" s="61" t="s">
        <v>933</v>
      </c>
      <c r="R37" s="67"/>
    </row>
    <row r="38" ht="22.8" customHeight="1" spans="1:18">
      <c r="A38" s="57"/>
      <c r="B38" s="61"/>
      <c r="C38" s="61"/>
      <c r="D38" s="64"/>
      <c r="E38" s="64"/>
      <c r="F38" s="64"/>
      <c r="G38" s="62"/>
      <c r="H38" s="62"/>
      <c r="I38" s="62"/>
      <c r="J38" s="63"/>
      <c r="K38" s="61" t="s">
        <v>940</v>
      </c>
      <c r="L38" s="63" t="s">
        <v>941</v>
      </c>
      <c r="M38" s="63" t="s">
        <v>942</v>
      </c>
      <c r="N38" s="61" t="s">
        <v>931</v>
      </c>
      <c r="O38" s="65" t="s">
        <v>932</v>
      </c>
      <c r="P38" s="65" t="s">
        <v>932</v>
      </c>
      <c r="Q38" s="61" t="s">
        <v>933</v>
      </c>
      <c r="R38" s="67"/>
    </row>
    <row r="39" ht="22.8" customHeight="1" spans="1:18">
      <c r="A39" s="57"/>
      <c r="B39" s="61"/>
      <c r="C39" s="63" t="s">
        <v>958</v>
      </c>
      <c r="D39" s="64" t="s">
        <v>925</v>
      </c>
      <c r="E39" s="64"/>
      <c r="F39" s="64"/>
      <c r="G39" s="62" t="s">
        <v>245</v>
      </c>
      <c r="H39" s="62"/>
      <c r="I39" s="62"/>
      <c r="J39" s="63" t="s">
        <v>927</v>
      </c>
      <c r="K39" s="61" t="s">
        <v>928</v>
      </c>
      <c r="L39" s="63" t="s">
        <v>929</v>
      </c>
      <c r="M39" s="63" t="s">
        <v>934</v>
      </c>
      <c r="N39" s="61" t="s">
        <v>935</v>
      </c>
      <c r="O39" s="65" t="s">
        <v>936</v>
      </c>
      <c r="P39" s="65" t="s">
        <v>936</v>
      </c>
      <c r="Q39" s="61" t="s">
        <v>937</v>
      </c>
      <c r="R39" s="67"/>
    </row>
    <row r="40" ht="22.8" customHeight="1" spans="1:18">
      <c r="A40" s="57"/>
      <c r="B40" s="61"/>
      <c r="C40" s="61"/>
      <c r="D40" s="64"/>
      <c r="E40" s="64"/>
      <c r="F40" s="64"/>
      <c r="G40" s="62"/>
      <c r="H40" s="62"/>
      <c r="I40" s="62"/>
      <c r="J40" s="63"/>
      <c r="K40" s="61"/>
      <c r="L40" s="61"/>
      <c r="M40" s="63" t="s">
        <v>930</v>
      </c>
      <c r="N40" s="61" t="s">
        <v>931</v>
      </c>
      <c r="O40" s="65" t="s">
        <v>932</v>
      </c>
      <c r="P40" s="65" t="s">
        <v>932</v>
      </c>
      <c r="Q40" s="61" t="s">
        <v>933</v>
      </c>
      <c r="R40" s="67"/>
    </row>
    <row r="41" ht="22.8" customHeight="1" spans="1:18">
      <c r="A41" s="57"/>
      <c r="B41" s="61"/>
      <c r="C41" s="61"/>
      <c r="D41" s="64"/>
      <c r="E41" s="64"/>
      <c r="F41" s="64"/>
      <c r="G41" s="62"/>
      <c r="H41" s="62"/>
      <c r="I41" s="62"/>
      <c r="J41" s="63"/>
      <c r="K41" s="61"/>
      <c r="L41" s="63" t="s">
        <v>938</v>
      </c>
      <c r="M41" s="63" t="s">
        <v>939</v>
      </c>
      <c r="N41" s="61" t="s">
        <v>931</v>
      </c>
      <c r="O41" s="65" t="s">
        <v>932</v>
      </c>
      <c r="P41" s="65" t="s">
        <v>932</v>
      </c>
      <c r="Q41" s="61" t="s">
        <v>933</v>
      </c>
      <c r="R41" s="67"/>
    </row>
    <row r="42" ht="22.8" customHeight="1" spans="1:18">
      <c r="A42" s="57"/>
      <c r="B42" s="61"/>
      <c r="C42" s="61"/>
      <c r="D42" s="64"/>
      <c r="E42" s="64"/>
      <c r="F42" s="64"/>
      <c r="G42" s="62"/>
      <c r="H42" s="62"/>
      <c r="I42" s="62"/>
      <c r="J42" s="63"/>
      <c r="K42" s="61" t="s">
        <v>940</v>
      </c>
      <c r="L42" s="63" t="s">
        <v>941</v>
      </c>
      <c r="M42" s="63" t="s">
        <v>942</v>
      </c>
      <c r="N42" s="61" t="s">
        <v>931</v>
      </c>
      <c r="O42" s="65" t="s">
        <v>932</v>
      </c>
      <c r="P42" s="65" t="s">
        <v>932</v>
      </c>
      <c r="Q42" s="61" t="s">
        <v>933</v>
      </c>
      <c r="R42" s="67"/>
    </row>
    <row r="43" ht="22.8" customHeight="1" spans="1:18">
      <c r="A43" s="57"/>
      <c r="B43" s="61"/>
      <c r="C43" s="63" t="s">
        <v>959</v>
      </c>
      <c r="D43" s="64" t="s">
        <v>925</v>
      </c>
      <c r="E43" s="64"/>
      <c r="F43" s="64"/>
      <c r="G43" s="62" t="s">
        <v>43</v>
      </c>
      <c r="H43" s="62"/>
      <c r="I43" s="62"/>
      <c r="J43" s="63" t="s">
        <v>927</v>
      </c>
      <c r="K43" s="61" t="s">
        <v>928</v>
      </c>
      <c r="L43" s="63" t="s">
        <v>929</v>
      </c>
      <c r="M43" s="63" t="s">
        <v>930</v>
      </c>
      <c r="N43" s="61" t="s">
        <v>931</v>
      </c>
      <c r="O43" s="65" t="s">
        <v>932</v>
      </c>
      <c r="P43" s="65" t="s">
        <v>932</v>
      </c>
      <c r="Q43" s="61" t="s">
        <v>933</v>
      </c>
      <c r="R43" s="67"/>
    </row>
    <row r="44" ht="22.8" customHeight="1" spans="1:18">
      <c r="A44" s="57"/>
      <c r="B44" s="61"/>
      <c r="C44" s="61"/>
      <c r="D44" s="64"/>
      <c r="E44" s="64"/>
      <c r="F44" s="64"/>
      <c r="G44" s="62"/>
      <c r="H44" s="62"/>
      <c r="I44" s="62"/>
      <c r="J44" s="63"/>
      <c r="K44" s="61"/>
      <c r="L44" s="61"/>
      <c r="M44" s="63" t="s">
        <v>934</v>
      </c>
      <c r="N44" s="61" t="s">
        <v>935</v>
      </c>
      <c r="O44" s="65" t="s">
        <v>936</v>
      </c>
      <c r="P44" s="65" t="s">
        <v>936</v>
      </c>
      <c r="Q44" s="61" t="s">
        <v>937</v>
      </c>
      <c r="R44" s="67"/>
    </row>
    <row r="45" ht="22.8" customHeight="1" spans="1:18">
      <c r="A45" s="57"/>
      <c r="B45" s="61"/>
      <c r="C45" s="61"/>
      <c r="D45" s="64"/>
      <c r="E45" s="64"/>
      <c r="F45" s="64"/>
      <c r="G45" s="62"/>
      <c r="H45" s="62"/>
      <c r="I45" s="62"/>
      <c r="J45" s="63"/>
      <c r="K45" s="61"/>
      <c r="L45" s="63" t="s">
        <v>938</v>
      </c>
      <c r="M45" s="63" t="s">
        <v>939</v>
      </c>
      <c r="N45" s="61" t="s">
        <v>931</v>
      </c>
      <c r="O45" s="65" t="s">
        <v>932</v>
      </c>
      <c r="P45" s="65" t="s">
        <v>932</v>
      </c>
      <c r="Q45" s="61" t="s">
        <v>933</v>
      </c>
      <c r="R45" s="67"/>
    </row>
    <row r="46" ht="22.8" customHeight="1" spans="1:18">
      <c r="A46" s="57"/>
      <c r="B46" s="61"/>
      <c r="C46" s="61"/>
      <c r="D46" s="64"/>
      <c r="E46" s="64"/>
      <c r="F46" s="64"/>
      <c r="G46" s="62"/>
      <c r="H46" s="62"/>
      <c r="I46" s="62"/>
      <c r="J46" s="63"/>
      <c r="K46" s="61" t="s">
        <v>940</v>
      </c>
      <c r="L46" s="63" t="s">
        <v>941</v>
      </c>
      <c r="M46" s="63" t="s">
        <v>942</v>
      </c>
      <c r="N46" s="61" t="s">
        <v>931</v>
      </c>
      <c r="O46" s="65" t="s">
        <v>932</v>
      </c>
      <c r="P46" s="65" t="s">
        <v>932</v>
      </c>
      <c r="Q46" s="61" t="s">
        <v>933</v>
      </c>
      <c r="R46" s="67"/>
    </row>
    <row r="47" ht="22.8" customHeight="1" spans="1:18">
      <c r="A47" s="57"/>
      <c r="B47" s="61"/>
      <c r="C47" s="63" t="s">
        <v>960</v>
      </c>
      <c r="D47" s="64" t="s">
        <v>961</v>
      </c>
      <c r="E47" s="64"/>
      <c r="F47" s="64"/>
      <c r="G47" s="62" t="s">
        <v>271</v>
      </c>
      <c r="H47" s="62" t="s">
        <v>962</v>
      </c>
      <c r="I47" s="62" t="s">
        <v>962</v>
      </c>
      <c r="J47" s="63" t="s">
        <v>963</v>
      </c>
      <c r="K47" s="61" t="s">
        <v>928</v>
      </c>
      <c r="L47" s="63" t="s">
        <v>929</v>
      </c>
      <c r="M47" s="63" t="s">
        <v>964</v>
      </c>
      <c r="N47" s="61" t="s">
        <v>965</v>
      </c>
      <c r="O47" s="65" t="s">
        <v>966</v>
      </c>
      <c r="P47" s="65" t="s">
        <v>966</v>
      </c>
      <c r="Q47" s="61" t="s">
        <v>967</v>
      </c>
      <c r="R47" s="67"/>
    </row>
    <row r="48" ht="22.8" customHeight="1" spans="1:18">
      <c r="A48" s="57"/>
      <c r="B48" s="61"/>
      <c r="C48" s="61"/>
      <c r="D48" s="64"/>
      <c r="E48" s="64"/>
      <c r="F48" s="64"/>
      <c r="G48" s="62"/>
      <c r="H48" s="62"/>
      <c r="I48" s="62"/>
      <c r="J48" s="63"/>
      <c r="K48" s="61"/>
      <c r="L48" s="63" t="s">
        <v>938</v>
      </c>
      <c r="M48" s="63" t="s">
        <v>968</v>
      </c>
      <c r="N48" s="61" t="s">
        <v>969</v>
      </c>
      <c r="O48" s="65" t="s">
        <v>970</v>
      </c>
      <c r="P48" s="65" t="s">
        <v>970</v>
      </c>
      <c r="Q48" s="61"/>
      <c r="R48" s="67"/>
    </row>
    <row r="49" ht="22.8" customHeight="1" spans="1:18">
      <c r="A49" s="57"/>
      <c r="B49" s="61"/>
      <c r="C49" s="61"/>
      <c r="D49" s="64"/>
      <c r="E49" s="64"/>
      <c r="F49" s="64"/>
      <c r="G49" s="62"/>
      <c r="H49" s="62"/>
      <c r="I49" s="62"/>
      <c r="J49" s="63"/>
      <c r="K49" s="61"/>
      <c r="L49" s="63" t="s">
        <v>971</v>
      </c>
      <c r="M49" s="63" t="s">
        <v>972</v>
      </c>
      <c r="N49" s="61" t="s">
        <v>965</v>
      </c>
      <c r="O49" s="65" t="s">
        <v>973</v>
      </c>
      <c r="P49" s="65" t="s">
        <v>973</v>
      </c>
      <c r="Q49" s="61" t="s">
        <v>974</v>
      </c>
      <c r="R49" s="67"/>
    </row>
    <row r="50" ht="22.8" customHeight="1" spans="1:18">
      <c r="A50" s="57"/>
      <c r="B50" s="61"/>
      <c r="C50" s="61"/>
      <c r="D50" s="64"/>
      <c r="E50" s="64"/>
      <c r="F50" s="64"/>
      <c r="G50" s="62"/>
      <c r="H50" s="62"/>
      <c r="I50" s="62"/>
      <c r="J50" s="63"/>
      <c r="K50" s="61" t="s">
        <v>940</v>
      </c>
      <c r="L50" s="63" t="s">
        <v>941</v>
      </c>
      <c r="M50" s="63" t="s">
        <v>975</v>
      </c>
      <c r="N50" s="61" t="s">
        <v>969</v>
      </c>
      <c r="O50" s="65" t="s">
        <v>970</v>
      </c>
      <c r="P50" s="65" t="s">
        <v>970</v>
      </c>
      <c r="Q50" s="61"/>
      <c r="R50" s="67"/>
    </row>
    <row r="51" ht="22.8" customHeight="1" spans="1:18">
      <c r="A51" s="57"/>
      <c r="B51" s="61"/>
      <c r="C51" s="61"/>
      <c r="D51" s="64"/>
      <c r="E51" s="64"/>
      <c r="F51" s="64"/>
      <c r="G51" s="62"/>
      <c r="H51" s="62"/>
      <c r="I51" s="62"/>
      <c r="J51" s="63"/>
      <c r="K51" s="61" t="s">
        <v>976</v>
      </c>
      <c r="L51" s="63" t="s">
        <v>977</v>
      </c>
      <c r="M51" s="63" t="s">
        <v>978</v>
      </c>
      <c r="N51" s="61" t="s">
        <v>965</v>
      </c>
      <c r="O51" s="65" t="s">
        <v>979</v>
      </c>
      <c r="P51" s="65" t="s">
        <v>979</v>
      </c>
      <c r="Q51" s="61" t="s">
        <v>933</v>
      </c>
      <c r="R51" s="67"/>
    </row>
    <row r="52" ht="22.8" customHeight="1" spans="1:18">
      <c r="A52" s="57"/>
      <c r="B52" s="61"/>
      <c r="C52" s="61"/>
      <c r="D52" s="64"/>
      <c r="E52" s="64"/>
      <c r="F52" s="64"/>
      <c r="G52" s="62"/>
      <c r="H52" s="62"/>
      <c r="I52" s="62"/>
      <c r="J52" s="63"/>
      <c r="K52" s="61" t="s">
        <v>980</v>
      </c>
      <c r="L52" s="63" t="s">
        <v>981</v>
      </c>
      <c r="M52" s="63" t="s">
        <v>982</v>
      </c>
      <c r="N52" s="61" t="s">
        <v>935</v>
      </c>
      <c r="O52" s="65" t="s">
        <v>983</v>
      </c>
      <c r="P52" s="65" t="s">
        <v>983</v>
      </c>
      <c r="Q52" s="61" t="s">
        <v>984</v>
      </c>
      <c r="R52" s="67"/>
    </row>
    <row r="53" ht="22.8" customHeight="1" spans="1:18">
      <c r="A53" s="57"/>
      <c r="B53" s="61"/>
      <c r="C53" s="63" t="s">
        <v>985</v>
      </c>
      <c r="D53" s="64" t="s">
        <v>961</v>
      </c>
      <c r="E53" s="64"/>
      <c r="F53" s="64"/>
      <c r="G53" s="62" t="s">
        <v>338</v>
      </c>
      <c r="H53" s="62" t="s">
        <v>986</v>
      </c>
      <c r="I53" s="62" t="s">
        <v>986</v>
      </c>
      <c r="J53" s="63" t="s">
        <v>987</v>
      </c>
      <c r="K53" s="61" t="s">
        <v>928</v>
      </c>
      <c r="L53" s="63" t="s">
        <v>929</v>
      </c>
      <c r="M53" s="63" t="s">
        <v>988</v>
      </c>
      <c r="N53" s="61" t="s">
        <v>965</v>
      </c>
      <c r="O53" s="65" t="s">
        <v>989</v>
      </c>
      <c r="P53" s="65" t="s">
        <v>989</v>
      </c>
      <c r="Q53" s="61" t="s">
        <v>967</v>
      </c>
      <c r="R53" s="67"/>
    </row>
    <row r="54" ht="22.8" customHeight="1" spans="1:18">
      <c r="A54" s="57"/>
      <c r="B54" s="61"/>
      <c r="C54" s="61"/>
      <c r="D54" s="64"/>
      <c r="E54" s="64"/>
      <c r="F54" s="64"/>
      <c r="G54" s="62"/>
      <c r="H54" s="62"/>
      <c r="I54" s="62"/>
      <c r="J54" s="63"/>
      <c r="K54" s="61"/>
      <c r="L54" s="63" t="s">
        <v>938</v>
      </c>
      <c r="M54" s="63" t="s">
        <v>990</v>
      </c>
      <c r="N54" s="61" t="s">
        <v>965</v>
      </c>
      <c r="O54" s="65" t="s">
        <v>991</v>
      </c>
      <c r="P54" s="65" t="s">
        <v>991</v>
      </c>
      <c r="Q54" s="61" t="s">
        <v>933</v>
      </c>
      <c r="R54" s="67"/>
    </row>
    <row r="55" ht="22.8" customHeight="1" spans="1:18">
      <c r="A55" s="57"/>
      <c r="B55" s="61"/>
      <c r="C55" s="61"/>
      <c r="D55" s="64"/>
      <c r="E55" s="64"/>
      <c r="F55" s="64"/>
      <c r="G55" s="62"/>
      <c r="H55" s="62"/>
      <c r="I55" s="62"/>
      <c r="J55" s="63"/>
      <c r="K55" s="61"/>
      <c r="L55" s="63" t="s">
        <v>971</v>
      </c>
      <c r="M55" s="63" t="s">
        <v>972</v>
      </c>
      <c r="N55" s="61" t="s">
        <v>931</v>
      </c>
      <c r="O55" s="65" t="s">
        <v>973</v>
      </c>
      <c r="P55" s="65" t="s">
        <v>973</v>
      </c>
      <c r="Q55" s="61" t="s">
        <v>974</v>
      </c>
      <c r="R55" s="67"/>
    </row>
    <row r="56" ht="22.8" customHeight="1" spans="1:18">
      <c r="A56" s="57"/>
      <c r="B56" s="61"/>
      <c r="C56" s="61"/>
      <c r="D56" s="64"/>
      <c r="E56" s="64"/>
      <c r="F56" s="64"/>
      <c r="G56" s="62"/>
      <c r="H56" s="62"/>
      <c r="I56" s="62"/>
      <c r="J56" s="63"/>
      <c r="K56" s="61" t="s">
        <v>940</v>
      </c>
      <c r="L56" s="63" t="s">
        <v>941</v>
      </c>
      <c r="M56" s="63" t="s">
        <v>992</v>
      </c>
      <c r="N56" s="61" t="s">
        <v>969</v>
      </c>
      <c r="O56" s="65" t="s">
        <v>970</v>
      </c>
      <c r="P56" s="65" t="s">
        <v>970</v>
      </c>
      <c r="Q56" s="61"/>
      <c r="R56" s="67"/>
    </row>
    <row r="57" ht="22.8" customHeight="1" spans="1:18">
      <c r="A57" s="57"/>
      <c r="B57" s="61"/>
      <c r="C57" s="61"/>
      <c r="D57" s="64"/>
      <c r="E57" s="64"/>
      <c r="F57" s="64"/>
      <c r="G57" s="62"/>
      <c r="H57" s="62"/>
      <c r="I57" s="62"/>
      <c r="J57" s="63"/>
      <c r="K57" s="61" t="s">
        <v>976</v>
      </c>
      <c r="L57" s="63" t="s">
        <v>977</v>
      </c>
      <c r="M57" s="63" t="s">
        <v>993</v>
      </c>
      <c r="N57" s="61" t="s">
        <v>965</v>
      </c>
      <c r="O57" s="65" t="s">
        <v>994</v>
      </c>
      <c r="P57" s="65" t="s">
        <v>994</v>
      </c>
      <c r="Q57" s="61" t="s">
        <v>933</v>
      </c>
      <c r="R57" s="67"/>
    </row>
    <row r="58" ht="22.8" customHeight="1" spans="1:18">
      <c r="A58" s="57"/>
      <c r="B58" s="61"/>
      <c r="C58" s="61"/>
      <c r="D58" s="64"/>
      <c r="E58" s="64"/>
      <c r="F58" s="64"/>
      <c r="G58" s="62"/>
      <c r="H58" s="62"/>
      <c r="I58" s="62"/>
      <c r="J58" s="63"/>
      <c r="K58" s="61" t="s">
        <v>980</v>
      </c>
      <c r="L58" s="63" t="s">
        <v>981</v>
      </c>
      <c r="M58" s="63" t="s">
        <v>982</v>
      </c>
      <c r="N58" s="61" t="s">
        <v>935</v>
      </c>
      <c r="O58" s="65" t="s">
        <v>995</v>
      </c>
      <c r="P58" s="65" t="s">
        <v>995</v>
      </c>
      <c r="Q58" s="61" t="s">
        <v>996</v>
      </c>
      <c r="R58" s="67"/>
    </row>
    <row r="59" ht="22.8" customHeight="1" spans="1:18">
      <c r="A59" s="57"/>
      <c r="B59" s="61"/>
      <c r="C59" s="63" t="s">
        <v>997</v>
      </c>
      <c r="D59" s="64" t="s">
        <v>961</v>
      </c>
      <c r="E59" s="64"/>
      <c r="F59" s="64"/>
      <c r="G59" s="62" t="s">
        <v>163</v>
      </c>
      <c r="H59" s="62" t="s">
        <v>998</v>
      </c>
      <c r="I59" s="62" t="s">
        <v>998</v>
      </c>
      <c r="J59" s="63" t="s">
        <v>999</v>
      </c>
      <c r="K59" s="61" t="s">
        <v>928</v>
      </c>
      <c r="L59" s="63" t="s">
        <v>929</v>
      </c>
      <c r="M59" s="63" t="s">
        <v>1000</v>
      </c>
      <c r="N59" s="61" t="s">
        <v>965</v>
      </c>
      <c r="O59" s="65" t="s">
        <v>1001</v>
      </c>
      <c r="P59" s="65" t="s">
        <v>1001</v>
      </c>
      <c r="Q59" s="61" t="s">
        <v>1002</v>
      </c>
      <c r="R59" s="67"/>
    </row>
    <row r="60" ht="22.8" customHeight="1" spans="1:18">
      <c r="A60" s="57"/>
      <c r="B60" s="61"/>
      <c r="C60" s="61"/>
      <c r="D60" s="64"/>
      <c r="E60" s="64"/>
      <c r="F60" s="64"/>
      <c r="G60" s="62"/>
      <c r="H60" s="62"/>
      <c r="I60" s="62"/>
      <c r="J60" s="63"/>
      <c r="K60" s="61"/>
      <c r="L60" s="63" t="s">
        <v>938</v>
      </c>
      <c r="M60" s="63" t="s">
        <v>1003</v>
      </c>
      <c r="N60" s="61" t="s">
        <v>931</v>
      </c>
      <c r="O60" s="65" t="s">
        <v>932</v>
      </c>
      <c r="P60" s="65" t="s">
        <v>932</v>
      </c>
      <c r="Q60" s="61" t="s">
        <v>933</v>
      </c>
      <c r="R60" s="67"/>
    </row>
    <row r="61" ht="22.8" customHeight="1" spans="1:18">
      <c r="A61" s="57"/>
      <c r="B61" s="61"/>
      <c r="C61" s="61"/>
      <c r="D61" s="64"/>
      <c r="E61" s="64"/>
      <c r="F61" s="64"/>
      <c r="G61" s="62"/>
      <c r="H61" s="62"/>
      <c r="I61" s="62"/>
      <c r="J61" s="63"/>
      <c r="K61" s="61"/>
      <c r="L61" s="63" t="s">
        <v>971</v>
      </c>
      <c r="M61" s="63" t="s">
        <v>1004</v>
      </c>
      <c r="N61" s="61" t="s">
        <v>931</v>
      </c>
      <c r="O61" s="65" t="s">
        <v>973</v>
      </c>
      <c r="P61" s="65" t="s">
        <v>973</v>
      </c>
      <c r="Q61" s="61" t="s">
        <v>1005</v>
      </c>
      <c r="R61" s="67"/>
    </row>
    <row r="62" ht="22.8" customHeight="1" spans="1:18">
      <c r="A62" s="57"/>
      <c r="B62" s="61"/>
      <c r="C62" s="61"/>
      <c r="D62" s="64"/>
      <c r="E62" s="64"/>
      <c r="F62" s="64"/>
      <c r="G62" s="62"/>
      <c r="H62" s="62"/>
      <c r="I62" s="62"/>
      <c r="J62" s="63"/>
      <c r="K62" s="61" t="s">
        <v>940</v>
      </c>
      <c r="L62" s="63" t="s">
        <v>941</v>
      </c>
      <c r="M62" s="63" t="s">
        <v>1006</v>
      </c>
      <c r="N62" s="61" t="s">
        <v>969</v>
      </c>
      <c r="O62" s="65" t="s">
        <v>970</v>
      </c>
      <c r="P62" s="65" t="s">
        <v>970</v>
      </c>
      <c r="Q62" s="61" t="s">
        <v>937</v>
      </c>
      <c r="R62" s="67"/>
    </row>
    <row r="63" ht="22.8" customHeight="1" spans="1:18">
      <c r="A63" s="57"/>
      <c r="B63" s="61"/>
      <c r="C63" s="61"/>
      <c r="D63" s="64"/>
      <c r="E63" s="64"/>
      <c r="F63" s="64"/>
      <c r="G63" s="62"/>
      <c r="H63" s="62"/>
      <c r="I63" s="62"/>
      <c r="J63" s="63"/>
      <c r="K63" s="61" t="s">
        <v>976</v>
      </c>
      <c r="L63" s="63" t="s">
        <v>977</v>
      </c>
      <c r="M63" s="63" t="s">
        <v>1007</v>
      </c>
      <c r="N63" s="61" t="s">
        <v>969</v>
      </c>
      <c r="O63" s="65" t="s">
        <v>1008</v>
      </c>
      <c r="P63" s="65" t="s">
        <v>1008</v>
      </c>
      <c r="Q63" s="61" t="s">
        <v>933</v>
      </c>
      <c r="R63" s="67"/>
    </row>
    <row r="64" ht="22.8" customHeight="1" spans="1:18">
      <c r="A64" s="57"/>
      <c r="B64" s="61"/>
      <c r="C64" s="61"/>
      <c r="D64" s="64"/>
      <c r="E64" s="64"/>
      <c r="F64" s="64"/>
      <c r="G64" s="62"/>
      <c r="H64" s="62"/>
      <c r="I64" s="62"/>
      <c r="J64" s="63"/>
      <c r="K64" s="61" t="s">
        <v>980</v>
      </c>
      <c r="L64" s="63" t="s">
        <v>981</v>
      </c>
      <c r="M64" s="63" t="s">
        <v>1009</v>
      </c>
      <c r="N64" s="61" t="s">
        <v>935</v>
      </c>
      <c r="O64" s="65" t="s">
        <v>1010</v>
      </c>
      <c r="P64" s="65" t="s">
        <v>1010</v>
      </c>
      <c r="Q64" s="61" t="s">
        <v>984</v>
      </c>
      <c r="R64" s="67"/>
    </row>
    <row r="65" ht="22.8" customHeight="1" spans="1:18">
      <c r="A65" s="57"/>
      <c r="B65" s="61"/>
      <c r="C65" s="63" t="s">
        <v>1011</v>
      </c>
      <c r="D65" s="64" t="s">
        <v>961</v>
      </c>
      <c r="E65" s="64"/>
      <c r="F65" s="64"/>
      <c r="G65" s="62" t="s">
        <v>341</v>
      </c>
      <c r="H65" s="62" t="s">
        <v>1012</v>
      </c>
      <c r="I65" s="62" t="s">
        <v>1012</v>
      </c>
      <c r="J65" s="63" t="s">
        <v>1013</v>
      </c>
      <c r="K65" s="61" t="s">
        <v>928</v>
      </c>
      <c r="L65" s="63" t="s">
        <v>929</v>
      </c>
      <c r="M65" s="63" t="s">
        <v>1014</v>
      </c>
      <c r="N65" s="61" t="s">
        <v>931</v>
      </c>
      <c r="O65" s="65" t="s">
        <v>1015</v>
      </c>
      <c r="P65" s="65" t="s">
        <v>1015</v>
      </c>
      <c r="Q65" s="61" t="s">
        <v>1016</v>
      </c>
      <c r="R65" s="67"/>
    </row>
    <row r="66" ht="22.8" customHeight="1" spans="1:18">
      <c r="A66" s="57"/>
      <c r="B66" s="61"/>
      <c r="C66" s="61"/>
      <c r="D66" s="64"/>
      <c r="E66" s="64"/>
      <c r="F66" s="64"/>
      <c r="G66" s="62"/>
      <c r="H66" s="62"/>
      <c r="I66" s="62"/>
      <c r="J66" s="63"/>
      <c r="K66" s="61"/>
      <c r="L66" s="63" t="s">
        <v>938</v>
      </c>
      <c r="M66" s="63" t="s">
        <v>1017</v>
      </c>
      <c r="N66" s="61" t="s">
        <v>931</v>
      </c>
      <c r="O66" s="65" t="s">
        <v>1018</v>
      </c>
      <c r="P66" s="65" t="s">
        <v>1018</v>
      </c>
      <c r="Q66" s="61" t="s">
        <v>1019</v>
      </c>
      <c r="R66" s="67"/>
    </row>
    <row r="67" ht="22.8" customHeight="1" spans="1:18">
      <c r="A67" s="57"/>
      <c r="B67" s="61"/>
      <c r="C67" s="61"/>
      <c r="D67" s="64"/>
      <c r="E67" s="64"/>
      <c r="F67" s="64"/>
      <c r="G67" s="62"/>
      <c r="H67" s="62"/>
      <c r="I67" s="62"/>
      <c r="J67" s="63"/>
      <c r="K67" s="61"/>
      <c r="L67" s="63" t="s">
        <v>971</v>
      </c>
      <c r="M67" s="63" t="s">
        <v>1020</v>
      </c>
      <c r="N67" s="61" t="s">
        <v>965</v>
      </c>
      <c r="O67" s="65" t="s">
        <v>1021</v>
      </c>
      <c r="P67" s="65" t="s">
        <v>1021</v>
      </c>
      <c r="Q67" s="61" t="s">
        <v>1019</v>
      </c>
      <c r="R67" s="67"/>
    </row>
    <row r="68" ht="22.8" customHeight="1" spans="1:18">
      <c r="A68" s="57"/>
      <c r="B68" s="61"/>
      <c r="C68" s="61"/>
      <c r="D68" s="64"/>
      <c r="E68" s="64"/>
      <c r="F68" s="64"/>
      <c r="G68" s="62"/>
      <c r="H68" s="62"/>
      <c r="I68" s="62"/>
      <c r="J68" s="63"/>
      <c r="K68" s="61" t="s">
        <v>940</v>
      </c>
      <c r="L68" s="63" t="s">
        <v>941</v>
      </c>
      <c r="M68" s="63" t="s">
        <v>1022</v>
      </c>
      <c r="N68" s="61" t="s">
        <v>931</v>
      </c>
      <c r="O68" s="65" t="s">
        <v>1018</v>
      </c>
      <c r="P68" s="65" t="s">
        <v>1018</v>
      </c>
      <c r="Q68" s="61" t="s">
        <v>1019</v>
      </c>
      <c r="R68" s="67"/>
    </row>
    <row r="69" ht="22.8" customHeight="1" spans="1:18">
      <c r="A69" s="57"/>
      <c r="B69" s="61"/>
      <c r="C69" s="61"/>
      <c r="D69" s="64"/>
      <c r="E69" s="64"/>
      <c r="F69" s="64"/>
      <c r="G69" s="62"/>
      <c r="H69" s="62"/>
      <c r="I69" s="62"/>
      <c r="J69" s="63"/>
      <c r="K69" s="61" t="s">
        <v>976</v>
      </c>
      <c r="L69" s="63" t="s">
        <v>977</v>
      </c>
      <c r="M69" s="63" t="s">
        <v>1023</v>
      </c>
      <c r="N69" s="61" t="s">
        <v>965</v>
      </c>
      <c r="O69" s="65" t="s">
        <v>994</v>
      </c>
      <c r="P69" s="65" t="s">
        <v>994</v>
      </c>
      <c r="Q69" s="61" t="s">
        <v>933</v>
      </c>
      <c r="R69" s="67"/>
    </row>
    <row r="70" ht="22.8" customHeight="1" spans="1:18">
      <c r="A70" s="57"/>
      <c r="B70" s="61"/>
      <c r="C70" s="61"/>
      <c r="D70" s="64"/>
      <c r="E70" s="64"/>
      <c r="F70" s="64"/>
      <c r="G70" s="62"/>
      <c r="H70" s="62"/>
      <c r="I70" s="62"/>
      <c r="J70" s="63"/>
      <c r="K70" s="61" t="s">
        <v>980</v>
      </c>
      <c r="L70" s="63" t="s">
        <v>981</v>
      </c>
      <c r="M70" s="63" t="s">
        <v>1024</v>
      </c>
      <c r="N70" s="61" t="s">
        <v>935</v>
      </c>
      <c r="O70" s="65" t="s">
        <v>1025</v>
      </c>
      <c r="P70" s="65" t="s">
        <v>1025</v>
      </c>
      <c r="Q70" s="61" t="s">
        <v>984</v>
      </c>
      <c r="R70" s="67"/>
    </row>
    <row r="71" ht="22.8" customHeight="1" spans="1:18">
      <c r="A71" s="57"/>
      <c r="B71" s="61"/>
      <c r="C71" s="63" t="s">
        <v>1026</v>
      </c>
      <c r="D71" s="64" t="s">
        <v>961</v>
      </c>
      <c r="E71" s="64"/>
      <c r="F71" s="64"/>
      <c r="G71" s="62" t="s">
        <v>343</v>
      </c>
      <c r="H71" s="62" t="s">
        <v>1027</v>
      </c>
      <c r="I71" s="62" t="s">
        <v>1027</v>
      </c>
      <c r="J71" s="63" t="s">
        <v>1028</v>
      </c>
      <c r="K71" s="61" t="s">
        <v>928</v>
      </c>
      <c r="L71" s="63" t="s">
        <v>929</v>
      </c>
      <c r="M71" s="63" t="s">
        <v>1029</v>
      </c>
      <c r="N71" s="61" t="s">
        <v>965</v>
      </c>
      <c r="O71" s="65" t="s">
        <v>1021</v>
      </c>
      <c r="P71" s="65" t="s">
        <v>1021</v>
      </c>
      <c r="Q71" s="61" t="s">
        <v>1019</v>
      </c>
      <c r="R71" s="67"/>
    </row>
    <row r="72" ht="22.8" customHeight="1" spans="1:18">
      <c r="A72" s="57"/>
      <c r="B72" s="61"/>
      <c r="C72" s="61"/>
      <c r="D72" s="64"/>
      <c r="E72" s="64"/>
      <c r="F72" s="64"/>
      <c r="G72" s="62"/>
      <c r="H72" s="62"/>
      <c r="I72" s="62"/>
      <c r="J72" s="63"/>
      <c r="K72" s="61"/>
      <c r="L72" s="61"/>
      <c r="M72" s="63" t="s">
        <v>1030</v>
      </c>
      <c r="N72" s="61" t="s">
        <v>931</v>
      </c>
      <c r="O72" s="65" t="s">
        <v>932</v>
      </c>
      <c r="P72" s="65" t="s">
        <v>932</v>
      </c>
      <c r="Q72" s="61" t="s">
        <v>933</v>
      </c>
      <c r="R72" s="67"/>
    </row>
    <row r="73" ht="22.8" customHeight="1" spans="1:18">
      <c r="A73" s="57"/>
      <c r="B73" s="61"/>
      <c r="C73" s="61"/>
      <c r="D73" s="64"/>
      <c r="E73" s="64"/>
      <c r="F73" s="64"/>
      <c r="G73" s="62"/>
      <c r="H73" s="62"/>
      <c r="I73" s="62"/>
      <c r="J73" s="63"/>
      <c r="K73" s="61"/>
      <c r="L73" s="63" t="s">
        <v>938</v>
      </c>
      <c r="M73" s="63" t="s">
        <v>1030</v>
      </c>
      <c r="N73" s="61" t="s">
        <v>931</v>
      </c>
      <c r="O73" s="65" t="s">
        <v>932</v>
      </c>
      <c r="P73" s="65" t="s">
        <v>932</v>
      </c>
      <c r="Q73" s="61" t="s">
        <v>933</v>
      </c>
      <c r="R73" s="67"/>
    </row>
    <row r="74" ht="22.8" customHeight="1" spans="1:18">
      <c r="A74" s="57"/>
      <c r="B74" s="61"/>
      <c r="C74" s="61"/>
      <c r="D74" s="64"/>
      <c r="E74" s="64"/>
      <c r="F74" s="64"/>
      <c r="G74" s="62"/>
      <c r="H74" s="62"/>
      <c r="I74" s="62"/>
      <c r="J74" s="63"/>
      <c r="K74" s="61"/>
      <c r="L74" s="63" t="s">
        <v>971</v>
      </c>
      <c r="M74" s="63" t="s">
        <v>1031</v>
      </c>
      <c r="N74" s="61" t="s">
        <v>931</v>
      </c>
      <c r="O74" s="65" t="s">
        <v>1032</v>
      </c>
      <c r="P74" s="65" t="s">
        <v>1032</v>
      </c>
      <c r="Q74" s="61" t="s">
        <v>1033</v>
      </c>
      <c r="R74" s="67"/>
    </row>
    <row r="75" ht="22.8" customHeight="1" spans="1:18">
      <c r="A75" s="57"/>
      <c r="B75" s="61"/>
      <c r="C75" s="61"/>
      <c r="D75" s="64"/>
      <c r="E75" s="64"/>
      <c r="F75" s="64"/>
      <c r="G75" s="62"/>
      <c r="H75" s="62"/>
      <c r="I75" s="62"/>
      <c r="J75" s="63"/>
      <c r="K75" s="61" t="s">
        <v>940</v>
      </c>
      <c r="L75" s="63" t="s">
        <v>941</v>
      </c>
      <c r="M75" s="63" t="s">
        <v>1034</v>
      </c>
      <c r="N75" s="61" t="s">
        <v>969</v>
      </c>
      <c r="O75" s="65" t="s">
        <v>970</v>
      </c>
      <c r="P75" s="65" t="s">
        <v>970</v>
      </c>
      <c r="Q75" s="61"/>
      <c r="R75" s="67"/>
    </row>
    <row r="76" ht="22.8" customHeight="1" spans="1:18">
      <c r="A76" s="57"/>
      <c r="B76" s="61"/>
      <c r="C76" s="61"/>
      <c r="D76" s="64"/>
      <c r="E76" s="64"/>
      <c r="F76" s="64"/>
      <c r="G76" s="62"/>
      <c r="H76" s="62"/>
      <c r="I76" s="62"/>
      <c r="J76" s="63"/>
      <c r="K76" s="61" t="s">
        <v>976</v>
      </c>
      <c r="L76" s="63" t="s">
        <v>977</v>
      </c>
      <c r="M76" s="63" t="s">
        <v>993</v>
      </c>
      <c r="N76" s="61" t="s">
        <v>965</v>
      </c>
      <c r="O76" s="65" t="s">
        <v>994</v>
      </c>
      <c r="P76" s="65" t="s">
        <v>994</v>
      </c>
      <c r="Q76" s="61" t="s">
        <v>933</v>
      </c>
      <c r="R76" s="67"/>
    </row>
    <row r="77" ht="22.8" customHeight="1" spans="1:18">
      <c r="A77" s="57"/>
      <c r="B77" s="61"/>
      <c r="C77" s="61"/>
      <c r="D77" s="64"/>
      <c r="E77" s="64"/>
      <c r="F77" s="64"/>
      <c r="G77" s="62"/>
      <c r="H77" s="62"/>
      <c r="I77" s="62"/>
      <c r="J77" s="63"/>
      <c r="K77" s="61" t="s">
        <v>980</v>
      </c>
      <c r="L77" s="63" t="s">
        <v>981</v>
      </c>
      <c r="M77" s="63" t="s">
        <v>1035</v>
      </c>
      <c r="N77" s="61" t="s">
        <v>935</v>
      </c>
      <c r="O77" s="65" t="s">
        <v>1036</v>
      </c>
      <c r="P77" s="65" t="s">
        <v>1036</v>
      </c>
      <c r="Q77" s="61" t="s">
        <v>984</v>
      </c>
      <c r="R77" s="67"/>
    </row>
    <row r="78" ht="22.8" customHeight="1" spans="1:18">
      <c r="A78" s="57"/>
      <c r="B78" s="61"/>
      <c r="C78" s="63" t="s">
        <v>1037</v>
      </c>
      <c r="D78" s="64" t="s">
        <v>961</v>
      </c>
      <c r="E78" s="64"/>
      <c r="F78" s="64"/>
      <c r="G78" s="62" t="s">
        <v>345</v>
      </c>
      <c r="H78" s="62" t="s">
        <v>1038</v>
      </c>
      <c r="I78" s="62" t="s">
        <v>1038</v>
      </c>
      <c r="J78" s="63" t="s">
        <v>1039</v>
      </c>
      <c r="K78" s="61" t="s">
        <v>928</v>
      </c>
      <c r="L78" s="63" t="s">
        <v>929</v>
      </c>
      <c r="M78" s="63" t="s">
        <v>1040</v>
      </c>
      <c r="N78" s="61" t="s">
        <v>931</v>
      </c>
      <c r="O78" s="65" t="s">
        <v>1041</v>
      </c>
      <c r="P78" s="65" t="s">
        <v>1041</v>
      </c>
      <c r="Q78" s="61" t="s">
        <v>1042</v>
      </c>
      <c r="R78" s="67"/>
    </row>
    <row r="79" ht="22.8" customHeight="1" spans="1:18">
      <c r="A79" s="57"/>
      <c r="B79" s="61"/>
      <c r="C79" s="61"/>
      <c r="D79" s="64"/>
      <c r="E79" s="64"/>
      <c r="F79" s="64"/>
      <c r="G79" s="62"/>
      <c r="H79" s="62"/>
      <c r="I79" s="62"/>
      <c r="J79" s="63"/>
      <c r="K79" s="61"/>
      <c r="L79" s="63" t="s">
        <v>938</v>
      </c>
      <c r="M79" s="63" t="s">
        <v>1043</v>
      </c>
      <c r="N79" s="61" t="s">
        <v>931</v>
      </c>
      <c r="O79" s="65" t="s">
        <v>932</v>
      </c>
      <c r="P79" s="65" t="s">
        <v>932</v>
      </c>
      <c r="Q79" s="61" t="s">
        <v>933</v>
      </c>
      <c r="R79" s="67"/>
    </row>
    <row r="80" ht="22.8" customHeight="1" spans="1:18">
      <c r="A80" s="57"/>
      <c r="B80" s="61"/>
      <c r="C80" s="61"/>
      <c r="D80" s="64"/>
      <c r="E80" s="64"/>
      <c r="F80" s="64"/>
      <c r="G80" s="62"/>
      <c r="H80" s="62"/>
      <c r="I80" s="62"/>
      <c r="J80" s="63"/>
      <c r="K80" s="61"/>
      <c r="L80" s="63" t="s">
        <v>971</v>
      </c>
      <c r="M80" s="63" t="s">
        <v>1044</v>
      </c>
      <c r="N80" s="61" t="s">
        <v>931</v>
      </c>
      <c r="O80" s="65" t="s">
        <v>1032</v>
      </c>
      <c r="P80" s="65" t="s">
        <v>1032</v>
      </c>
      <c r="Q80" s="61" t="s">
        <v>1033</v>
      </c>
      <c r="R80" s="67"/>
    </row>
    <row r="81" ht="22.8" customHeight="1" spans="1:18">
      <c r="A81" s="57"/>
      <c r="B81" s="61"/>
      <c r="C81" s="61"/>
      <c r="D81" s="64"/>
      <c r="E81" s="64"/>
      <c r="F81" s="64"/>
      <c r="G81" s="62"/>
      <c r="H81" s="62"/>
      <c r="I81" s="62"/>
      <c r="J81" s="63"/>
      <c r="K81" s="61" t="s">
        <v>940</v>
      </c>
      <c r="L81" s="63" t="s">
        <v>941</v>
      </c>
      <c r="M81" s="63" t="s">
        <v>1045</v>
      </c>
      <c r="N81" s="61" t="s">
        <v>931</v>
      </c>
      <c r="O81" s="65" t="s">
        <v>1018</v>
      </c>
      <c r="P81" s="65" t="s">
        <v>1018</v>
      </c>
      <c r="Q81" s="61" t="s">
        <v>1042</v>
      </c>
      <c r="R81" s="67"/>
    </row>
    <row r="82" ht="22.8" customHeight="1" spans="1:18">
      <c r="A82" s="57"/>
      <c r="B82" s="61"/>
      <c r="C82" s="61"/>
      <c r="D82" s="64"/>
      <c r="E82" s="64"/>
      <c r="F82" s="64"/>
      <c r="G82" s="62"/>
      <c r="H82" s="62"/>
      <c r="I82" s="62"/>
      <c r="J82" s="63"/>
      <c r="K82" s="61" t="s">
        <v>976</v>
      </c>
      <c r="L82" s="63" t="s">
        <v>977</v>
      </c>
      <c r="M82" s="63" t="s">
        <v>1046</v>
      </c>
      <c r="N82" s="61" t="s">
        <v>965</v>
      </c>
      <c r="O82" s="65" t="s">
        <v>1047</v>
      </c>
      <c r="P82" s="65" t="s">
        <v>1047</v>
      </c>
      <c r="Q82" s="61" t="s">
        <v>933</v>
      </c>
      <c r="R82" s="67"/>
    </row>
    <row r="83" ht="22.8" customHeight="1" spans="1:18">
      <c r="A83" s="57"/>
      <c r="B83" s="61"/>
      <c r="C83" s="61"/>
      <c r="D83" s="64"/>
      <c r="E83" s="64"/>
      <c r="F83" s="64"/>
      <c r="G83" s="62"/>
      <c r="H83" s="62"/>
      <c r="I83" s="62"/>
      <c r="J83" s="63"/>
      <c r="K83" s="61" t="s">
        <v>980</v>
      </c>
      <c r="L83" s="63" t="s">
        <v>981</v>
      </c>
      <c r="M83" s="63" t="s">
        <v>1048</v>
      </c>
      <c r="N83" s="61" t="s">
        <v>931</v>
      </c>
      <c r="O83" s="65" t="s">
        <v>1049</v>
      </c>
      <c r="P83" s="65" t="s">
        <v>1049</v>
      </c>
      <c r="Q83" s="61" t="s">
        <v>1050</v>
      </c>
      <c r="R83" s="67"/>
    </row>
    <row r="84" ht="22.8" customHeight="1" spans="1:18">
      <c r="A84" s="57"/>
      <c r="B84" s="61"/>
      <c r="C84" s="63" t="s">
        <v>1051</v>
      </c>
      <c r="D84" s="64" t="s">
        <v>961</v>
      </c>
      <c r="E84" s="64"/>
      <c r="F84" s="64"/>
      <c r="G84" s="62" t="s">
        <v>347</v>
      </c>
      <c r="H84" s="62" t="s">
        <v>1052</v>
      </c>
      <c r="I84" s="62" t="s">
        <v>1052</v>
      </c>
      <c r="J84" s="63" t="s">
        <v>1053</v>
      </c>
      <c r="K84" s="61" t="s">
        <v>928</v>
      </c>
      <c r="L84" s="63" t="s">
        <v>929</v>
      </c>
      <c r="M84" s="63" t="s">
        <v>1054</v>
      </c>
      <c r="N84" s="61" t="s">
        <v>935</v>
      </c>
      <c r="O84" s="65" t="s">
        <v>1055</v>
      </c>
      <c r="P84" s="65" t="s">
        <v>1055</v>
      </c>
      <c r="Q84" s="61" t="s">
        <v>984</v>
      </c>
      <c r="R84" s="67"/>
    </row>
    <row r="85" ht="22.8" customHeight="1" spans="1:18">
      <c r="A85" s="57"/>
      <c r="B85" s="61"/>
      <c r="C85" s="61"/>
      <c r="D85" s="64"/>
      <c r="E85" s="64"/>
      <c r="F85" s="64"/>
      <c r="G85" s="62"/>
      <c r="H85" s="62"/>
      <c r="I85" s="62"/>
      <c r="J85" s="63"/>
      <c r="K85" s="61"/>
      <c r="L85" s="63" t="s">
        <v>938</v>
      </c>
      <c r="M85" s="63" t="s">
        <v>1056</v>
      </c>
      <c r="N85" s="61" t="s">
        <v>969</v>
      </c>
      <c r="O85" s="65" t="s">
        <v>970</v>
      </c>
      <c r="P85" s="65" t="s">
        <v>970</v>
      </c>
      <c r="Q85" s="61"/>
      <c r="R85" s="67"/>
    </row>
    <row r="86" ht="22.8" customHeight="1" spans="1:18">
      <c r="A86" s="57"/>
      <c r="B86" s="61"/>
      <c r="C86" s="61"/>
      <c r="D86" s="64"/>
      <c r="E86" s="64"/>
      <c r="F86" s="64"/>
      <c r="G86" s="62"/>
      <c r="H86" s="62"/>
      <c r="I86" s="62"/>
      <c r="J86" s="63"/>
      <c r="K86" s="61"/>
      <c r="L86" s="63" t="s">
        <v>971</v>
      </c>
      <c r="M86" s="63" t="s">
        <v>1057</v>
      </c>
      <c r="N86" s="61" t="s">
        <v>969</v>
      </c>
      <c r="O86" s="65" t="s">
        <v>970</v>
      </c>
      <c r="P86" s="65" t="s">
        <v>970</v>
      </c>
      <c r="Q86" s="61"/>
      <c r="R86" s="67"/>
    </row>
    <row r="87" ht="22.8" customHeight="1" spans="1:18">
      <c r="A87" s="57"/>
      <c r="B87" s="61"/>
      <c r="C87" s="61"/>
      <c r="D87" s="64"/>
      <c r="E87" s="64"/>
      <c r="F87" s="64"/>
      <c r="G87" s="62"/>
      <c r="H87" s="62"/>
      <c r="I87" s="62"/>
      <c r="J87" s="63"/>
      <c r="K87" s="61" t="s">
        <v>940</v>
      </c>
      <c r="L87" s="63" t="s">
        <v>941</v>
      </c>
      <c r="M87" s="63" t="s">
        <v>1058</v>
      </c>
      <c r="N87" s="61" t="s">
        <v>969</v>
      </c>
      <c r="O87" s="65" t="s">
        <v>970</v>
      </c>
      <c r="P87" s="65" t="s">
        <v>970</v>
      </c>
      <c r="Q87" s="61"/>
      <c r="R87" s="67"/>
    </row>
    <row r="88" ht="22.8" customHeight="1" spans="1:18">
      <c r="A88" s="57"/>
      <c r="B88" s="61"/>
      <c r="C88" s="61"/>
      <c r="D88" s="64"/>
      <c r="E88" s="64"/>
      <c r="F88" s="64"/>
      <c r="G88" s="62"/>
      <c r="H88" s="62"/>
      <c r="I88" s="62"/>
      <c r="J88" s="63"/>
      <c r="K88" s="61" t="s">
        <v>976</v>
      </c>
      <c r="L88" s="63" t="s">
        <v>977</v>
      </c>
      <c r="M88" s="63" t="s">
        <v>993</v>
      </c>
      <c r="N88" s="61" t="s">
        <v>965</v>
      </c>
      <c r="O88" s="65" t="s">
        <v>994</v>
      </c>
      <c r="P88" s="65" t="s">
        <v>994</v>
      </c>
      <c r="Q88" s="61" t="s">
        <v>933</v>
      </c>
      <c r="R88" s="67"/>
    </row>
    <row r="89" ht="22.8" customHeight="1" spans="1:18">
      <c r="A89" s="57"/>
      <c r="B89" s="61"/>
      <c r="C89" s="61"/>
      <c r="D89" s="64"/>
      <c r="E89" s="64"/>
      <c r="F89" s="64"/>
      <c r="G89" s="62"/>
      <c r="H89" s="62"/>
      <c r="I89" s="62"/>
      <c r="J89" s="63"/>
      <c r="K89" s="61" t="s">
        <v>980</v>
      </c>
      <c r="L89" s="63" t="s">
        <v>981</v>
      </c>
      <c r="M89" s="63" t="s">
        <v>1059</v>
      </c>
      <c r="N89" s="61" t="s">
        <v>935</v>
      </c>
      <c r="O89" s="65" t="s">
        <v>1055</v>
      </c>
      <c r="P89" s="65" t="s">
        <v>1055</v>
      </c>
      <c r="Q89" s="61" t="s">
        <v>984</v>
      </c>
      <c r="R89" s="67"/>
    </row>
    <row r="90" ht="22.8" customHeight="1" spans="1:18">
      <c r="A90" s="57"/>
      <c r="B90" s="61"/>
      <c r="C90" s="63" t="s">
        <v>807</v>
      </c>
      <c r="D90" s="64" t="s">
        <v>961</v>
      </c>
      <c r="E90" s="64"/>
      <c r="F90" s="64"/>
      <c r="G90" s="62" t="s">
        <v>108</v>
      </c>
      <c r="H90" s="62" t="s">
        <v>1060</v>
      </c>
      <c r="I90" s="62" t="s">
        <v>1060</v>
      </c>
      <c r="J90" s="63" t="s">
        <v>1061</v>
      </c>
      <c r="K90" s="61" t="s">
        <v>928</v>
      </c>
      <c r="L90" s="63" t="s">
        <v>929</v>
      </c>
      <c r="M90" s="63" t="s">
        <v>1062</v>
      </c>
      <c r="N90" s="61" t="s">
        <v>965</v>
      </c>
      <c r="O90" s="65" t="s">
        <v>932</v>
      </c>
      <c r="P90" s="65" t="s">
        <v>932</v>
      </c>
      <c r="Q90" s="61" t="s">
        <v>1019</v>
      </c>
      <c r="R90" s="67"/>
    </row>
    <row r="91" ht="22.8" customHeight="1" spans="1:18">
      <c r="A91" s="57"/>
      <c r="B91" s="61"/>
      <c r="C91" s="61"/>
      <c r="D91" s="64"/>
      <c r="E91" s="64"/>
      <c r="F91" s="64"/>
      <c r="G91" s="62"/>
      <c r="H91" s="62"/>
      <c r="I91" s="62"/>
      <c r="J91" s="63"/>
      <c r="K91" s="61"/>
      <c r="L91" s="63" t="s">
        <v>938</v>
      </c>
      <c r="M91" s="63" t="s">
        <v>1063</v>
      </c>
      <c r="N91" s="61" t="s">
        <v>965</v>
      </c>
      <c r="O91" s="65" t="s">
        <v>994</v>
      </c>
      <c r="P91" s="65" t="s">
        <v>994</v>
      </c>
      <c r="Q91" s="61" t="s">
        <v>933</v>
      </c>
      <c r="R91" s="67"/>
    </row>
    <row r="92" ht="22.8" customHeight="1" spans="1:18">
      <c r="A92" s="57"/>
      <c r="B92" s="61"/>
      <c r="C92" s="61"/>
      <c r="D92" s="64"/>
      <c r="E92" s="64"/>
      <c r="F92" s="64"/>
      <c r="G92" s="62"/>
      <c r="H92" s="62"/>
      <c r="I92" s="62"/>
      <c r="J92" s="63"/>
      <c r="K92" s="61"/>
      <c r="L92" s="63" t="s">
        <v>971</v>
      </c>
      <c r="M92" s="63" t="s">
        <v>1064</v>
      </c>
      <c r="N92" s="61" t="s">
        <v>931</v>
      </c>
      <c r="O92" s="65" t="s">
        <v>1032</v>
      </c>
      <c r="P92" s="65" t="s">
        <v>1032</v>
      </c>
      <c r="Q92" s="61" t="s">
        <v>1033</v>
      </c>
      <c r="R92" s="67"/>
    </row>
    <row r="93" ht="22.8" customHeight="1" spans="1:18">
      <c r="A93" s="57"/>
      <c r="B93" s="61"/>
      <c r="C93" s="61"/>
      <c r="D93" s="64"/>
      <c r="E93" s="64"/>
      <c r="F93" s="64"/>
      <c r="G93" s="62"/>
      <c r="H93" s="62"/>
      <c r="I93" s="62"/>
      <c r="J93" s="63"/>
      <c r="K93" s="61" t="s">
        <v>940</v>
      </c>
      <c r="L93" s="63" t="s">
        <v>941</v>
      </c>
      <c r="M93" s="63" t="s">
        <v>1065</v>
      </c>
      <c r="N93" s="61" t="s">
        <v>969</v>
      </c>
      <c r="O93" s="65" t="s">
        <v>970</v>
      </c>
      <c r="P93" s="65" t="s">
        <v>970</v>
      </c>
      <c r="Q93" s="61"/>
      <c r="R93" s="67"/>
    </row>
    <row r="94" ht="22.8" customHeight="1" spans="1:18">
      <c r="A94" s="57"/>
      <c r="B94" s="61"/>
      <c r="C94" s="61"/>
      <c r="D94" s="64"/>
      <c r="E94" s="64"/>
      <c r="F94" s="64"/>
      <c r="G94" s="62"/>
      <c r="H94" s="62"/>
      <c r="I94" s="62"/>
      <c r="J94" s="63"/>
      <c r="K94" s="61" t="s">
        <v>976</v>
      </c>
      <c r="L94" s="63" t="s">
        <v>977</v>
      </c>
      <c r="M94" s="63" t="s">
        <v>1066</v>
      </c>
      <c r="N94" s="61" t="s">
        <v>965</v>
      </c>
      <c r="O94" s="65" t="s">
        <v>994</v>
      </c>
      <c r="P94" s="65" t="s">
        <v>994</v>
      </c>
      <c r="Q94" s="61" t="s">
        <v>933</v>
      </c>
      <c r="R94" s="67"/>
    </row>
    <row r="95" ht="22.8" customHeight="1" spans="1:18">
      <c r="A95" s="57"/>
      <c r="B95" s="61"/>
      <c r="C95" s="61"/>
      <c r="D95" s="64"/>
      <c r="E95" s="64"/>
      <c r="F95" s="64"/>
      <c r="G95" s="62"/>
      <c r="H95" s="62"/>
      <c r="I95" s="62"/>
      <c r="J95" s="63"/>
      <c r="K95" s="61" t="s">
        <v>980</v>
      </c>
      <c r="L95" s="63" t="s">
        <v>981</v>
      </c>
      <c r="M95" s="63" t="s">
        <v>1067</v>
      </c>
      <c r="N95" s="61" t="s">
        <v>935</v>
      </c>
      <c r="O95" s="65" t="s">
        <v>1068</v>
      </c>
      <c r="P95" s="65" t="s">
        <v>1068</v>
      </c>
      <c r="Q95" s="61" t="s">
        <v>1050</v>
      </c>
      <c r="R95" s="67"/>
    </row>
    <row r="96" ht="22.8" customHeight="1" spans="1:18">
      <c r="A96" s="57"/>
      <c r="B96" s="61"/>
      <c r="C96" s="63" t="s">
        <v>1069</v>
      </c>
      <c r="D96" s="64" t="s">
        <v>961</v>
      </c>
      <c r="E96" s="64"/>
      <c r="F96" s="64"/>
      <c r="G96" s="62" t="s">
        <v>187</v>
      </c>
      <c r="H96" s="62" t="s">
        <v>275</v>
      </c>
      <c r="I96" s="62" t="s">
        <v>275</v>
      </c>
      <c r="J96" s="63" t="s">
        <v>1070</v>
      </c>
      <c r="K96" s="61" t="s">
        <v>928</v>
      </c>
      <c r="L96" s="63" t="s">
        <v>929</v>
      </c>
      <c r="M96" s="63" t="s">
        <v>1071</v>
      </c>
      <c r="N96" s="61" t="s">
        <v>935</v>
      </c>
      <c r="O96" s="65" t="s">
        <v>973</v>
      </c>
      <c r="P96" s="65" t="s">
        <v>973</v>
      </c>
      <c r="Q96" s="61" t="s">
        <v>1019</v>
      </c>
      <c r="R96" s="67"/>
    </row>
    <row r="97" ht="22.8" customHeight="1" spans="1:18">
      <c r="A97" s="57"/>
      <c r="B97" s="61"/>
      <c r="C97" s="61"/>
      <c r="D97" s="64"/>
      <c r="E97" s="64"/>
      <c r="F97" s="64"/>
      <c r="G97" s="62"/>
      <c r="H97" s="62"/>
      <c r="I97" s="62"/>
      <c r="J97" s="63"/>
      <c r="K97" s="61"/>
      <c r="L97" s="63" t="s">
        <v>938</v>
      </c>
      <c r="M97" s="63" t="s">
        <v>1072</v>
      </c>
      <c r="N97" s="61" t="s">
        <v>969</v>
      </c>
      <c r="O97" s="65" t="s">
        <v>970</v>
      </c>
      <c r="P97" s="65" t="s">
        <v>970</v>
      </c>
      <c r="Q97" s="61" t="s">
        <v>1016</v>
      </c>
      <c r="R97" s="67"/>
    </row>
    <row r="98" ht="22.8" customHeight="1" spans="1:18">
      <c r="A98" s="57"/>
      <c r="B98" s="61"/>
      <c r="C98" s="61"/>
      <c r="D98" s="64"/>
      <c r="E98" s="64"/>
      <c r="F98" s="64"/>
      <c r="G98" s="62"/>
      <c r="H98" s="62"/>
      <c r="I98" s="62"/>
      <c r="J98" s="63"/>
      <c r="K98" s="61"/>
      <c r="L98" s="63" t="s">
        <v>971</v>
      </c>
      <c r="M98" s="63" t="s">
        <v>1073</v>
      </c>
      <c r="N98" s="61" t="s">
        <v>969</v>
      </c>
      <c r="O98" s="65" t="s">
        <v>970</v>
      </c>
      <c r="P98" s="65" t="s">
        <v>970</v>
      </c>
      <c r="Q98" s="61" t="s">
        <v>1016</v>
      </c>
      <c r="R98" s="67"/>
    </row>
    <row r="99" ht="22.8" customHeight="1" spans="1:18">
      <c r="A99" s="57"/>
      <c r="B99" s="61"/>
      <c r="C99" s="61"/>
      <c r="D99" s="64"/>
      <c r="E99" s="64"/>
      <c r="F99" s="64"/>
      <c r="G99" s="62"/>
      <c r="H99" s="62"/>
      <c r="I99" s="62"/>
      <c r="J99" s="63"/>
      <c r="K99" s="61" t="s">
        <v>940</v>
      </c>
      <c r="L99" s="63" t="s">
        <v>941</v>
      </c>
      <c r="M99" s="63" t="s">
        <v>1074</v>
      </c>
      <c r="N99" s="61" t="s">
        <v>969</v>
      </c>
      <c r="O99" s="65" t="s">
        <v>970</v>
      </c>
      <c r="P99" s="65" t="s">
        <v>970</v>
      </c>
      <c r="Q99" s="61" t="s">
        <v>1016</v>
      </c>
      <c r="R99" s="67"/>
    </row>
    <row r="100" ht="22.8" customHeight="1" spans="1:18">
      <c r="A100" s="57"/>
      <c r="B100" s="61"/>
      <c r="C100" s="61"/>
      <c r="D100" s="64"/>
      <c r="E100" s="64"/>
      <c r="F100" s="64"/>
      <c r="G100" s="62"/>
      <c r="H100" s="62"/>
      <c r="I100" s="62"/>
      <c r="J100" s="63"/>
      <c r="K100" s="61" t="s">
        <v>976</v>
      </c>
      <c r="L100" s="63" t="s">
        <v>977</v>
      </c>
      <c r="M100" s="63" t="s">
        <v>1075</v>
      </c>
      <c r="N100" s="61" t="s">
        <v>965</v>
      </c>
      <c r="O100" s="65" t="s">
        <v>994</v>
      </c>
      <c r="P100" s="65" t="s">
        <v>994</v>
      </c>
      <c r="Q100" s="61" t="s">
        <v>933</v>
      </c>
      <c r="R100" s="67"/>
    </row>
    <row r="101" ht="22.8" customHeight="1" spans="1:18">
      <c r="A101" s="57"/>
      <c r="B101" s="61"/>
      <c r="C101" s="61"/>
      <c r="D101" s="64"/>
      <c r="E101" s="64"/>
      <c r="F101" s="64"/>
      <c r="G101" s="62"/>
      <c r="H101" s="62"/>
      <c r="I101" s="62"/>
      <c r="J101" s="63"/>
      <c r="K101" s="61" t="s">
        <v>980</v>
      </c>
      <c r="L101" s="63" t="s">
        <v>981</v>
      </c>
      <c r="M101" s="63" t="s">
        <v>1076</v>
      </c>
      <c r="N101" s="61" t="s">
        <v>935</v>
      </c>
      <c r="O101" s="65" t="s">
        <v>1077</v>
      </c>
      <c r="P101" s="65" t="s">
        <v>1077</v>
      </c>
      <c r="Q101" s="61" t="s">
        <v>1050</v>
      </c>
      <c r="R101" s="67"/>
    </row>
    <row r="102" ht="22.8" customHeight="1" spans="1:18">
      <c r="A102" s="57"/>
      <c r="B102" s="61"/>
      <c r="C102" s="63" t="s">
        <v>1078</v>
      </c>
      <c r="D102" s="64" t="s">
        <v>961</v>
      </c>
      <c r="E102" s="64"/>
      <c r="F102" s="64"/>
      <c r="G102" s="62" t="s">
        <v>351</v>
      </c>
      <c r="H102" s="62" t="s">
        <v>1079</v>
      </c>
      <c r="I102" s="62" t="s">
        <v>1079</v>
      </c>
      <c r="J102" s="63" t="s">
        <v>1028</v>
      </c>
      <c r="K102" s="61" t="s">
        <v>928</v>
      </c>
      <c r="L102" s="63" t="s">
        <v>929</v>
      </c>
      <c r="M102" s="63" t="s">
        <v>1080</v>
      </c>
      <c r="N102" s="61" t="s">
        <v>965</v>
      </c>
      <c r="O102" s="65" t="s">
        <v>1021</v>
      </c>
      <c r="P102" s="65" t="s">
        <v>1021</v>
      </c>
      <c r="Q102" s="61" t="s">
        <v>937</v>
      </c>
      <c r="R102" s="67"/>
    </row>
    <row r="103" ht="22.8" customHeight="1" spans="1:18">
      <c r="A103" s="57"/>
      <c r="B103" s="61"/>
      <c r="C103" s="61"/>
      <c r="D103" s="64"/>
      <c r="E103" s="64"/>
      <c r="F103" s="64"/>
      <c r="G103" s="62"/>
      <c r="H103" s="62"/>
      <c r="I103" s="62"/>
      <c r="J103" s="63"/>
      <c r="K103" s="61"/>
      <c r="L103" s="63" t="s">
        <v>938</v>
      </c>
      <c r="M103" s="63" t="s">
        <v>1030</v>
      </c>
      <c r="N103" s="61" t="s">
        <v>969</v>
      </c>
      <c r="O103" s="65" t="s">
        <v>1081</v>
      </c>
      <c r="P103" s="65" t="s">
        <v>1081</v>
      </c>
      <c r="Q103" s="61" t="s">
        <v>1082</v>
      </c>
      <c r="R103" s="67"/>
    </row>
    <row r="104" ht="22.8" customHeight="1" spans="1:18">
      <c r="A104" s="57"/>
      <c r="B104" s="61"/>
      <c r="C104" s="61"/>
      <c r="D104" s="64"/>
      <c r="E104" s="64"/>
      <c r="F104" s="64"/>
      <c r="G104" s="62"/>
      <c r="H104" s="62"/>
      <c r="I104" s="62"/>
      <c r="J104" s="63"/>
      <c r="K104" s="61"/>
      <c r="L104" s="63" t="s">
        <v>971</v>
      </c>
      <c r="M104" s="63" t="s">
        <v>1031</v>
      </c>
      <c r="N104" s="61" t="s">
        <v>931</v>
      </c>
      <c r="O104" s="65" t="s">
        <v>1032</v>
      </c>
      <c r="P104" s="65" t="s">
        <v>1032</v>
      </c>
      <c r="Q104" s="61" t="s">
        <v>1033</v>
      </c>
      <c r="R104" s="67"/>
    </row>
    <row r="105" ht="22.8" customHeight="1" spans="1:18">
      <c r="A105" s="57"/>
      <c r="B105" s="61"/>
      <c r="C105" s="61"/>
      <c r="D105" s="64"/>
      <c r="E105" s="64"/>
      <c r="F105" s="64"/>
      <c r="G105" s="62"/>
      <c r="H105" s="62"/>
      <c r="I105" s="62"/>
      <c r="J105" s="63"/>
      <c r="K105" s="61" t="s">
        <v>940</v>
      </c>
      <c r="L105" s="63" t="s">
        <v>941</v>
      </c>
      <c r="M105" s="63" t="s">
        <v>1083</v>
      </c>
      <c r="N105" s="61" t="s">
        <v>969</v>
      </c>
      <c r="O105" s="65" t="s">
        <v>1081</v>
      </c>
      <c r="P105" s="65" t="s">
        <v>1081</v>
      </c>
      <c r="Q105" s="61" t="s">
        <v>933</v>
      </c>
      <c r="R105" s="67"/>
    </row>
    <row r="106" ht="22.8" customHeight="1" spans="1:18">
      <c r="A106" s="57"/>
      <c r="B106" s="61"/>
      <c r="C106" s="61"/>
      <c r="D106" s="64"/>
      <c r="E106" s="64"/>
      <c r="F106" s="64"/>
      <c r="G106" s="62"/>
      <c r="H106" s="62"/>
      <c r="I106" s="62"/>
      <c r="J106" s="63"/>
      <c r="K106" s="61" t="s">
        <v>980</v>
      </c>
      <c r="L106" s="63" t="s">
        <v>981</v>
      </c>
      <c r="M106" s="63" t="s">
        <v>1084</v>
      </c>
      <c r="N106" s="61" t="s">
        <v>931</v>
      </c>
      <c r="O106" s="65" t="s">
        <v>1085</v>
      </c>
      <c r="P106" s="65" t="s">
        <v>1085</v>
      </c>
      <c r="Q106" s="61" t="s">
        <v>984</v>
      </c>
      <c r="R106" s="67"/>
    </row>
    <row r="107" ht="22.8" customHeight="1" spans="1:18">
      <c r="A107" s="57"/>
      <c r="B107" s="61"/>
      <c r="C107" s="63" t="s">
        <v>1086</v>
      </c>
      <c r="D107" s="64" t="s">
        <v>961</v>
      </c>
      <c r="E107" s="64"/>
      <c r="F107" s="64"/>
      <c r="G107" s="62" t="s">
        <v>353</v>
      </c>
      <c r="H107" s="62" t="s">
        <v>1087</v>
      </c>
      <c r="I107" s="62" t="s">
        <v>1087</v>
      </c>
      <c r="J107" s="63" t="s">
        <v>1088</v>
      </c>
      <c r="K107" s="61" t="s">
        <v>928</v>
      </c>
      <c r="L107" s="63" t="s">
        <v>929</v>
      </c>
      <c r="M107" s="63" t="s">
        <v>1089</v>
      </c>
      <c r="N107" s="61" t="s">
        <v>931</v>
      </c>
      <c r="O107" s="65" t="s">
        <v>936</v>
      </c>
      <c r="P107" s="65" t="s">
        <v>936</v>
      </c>
      <c r="Q107" s="61" t="s">
        <v>967</v>
      </c>
      <c r="R107" s="67"/>
    </row>
    <row r="108" ht="22.8" customHeight="1" spans="1:18">
      <c r="A108" s="57"/>
      <c r="B108" s="61"/>
      <c r="C108" s="61"/>
      <c r="D108" s="64"/>
      <c r="E108" s="64"/>
      <c r="F108" s="64"/>
      <c r="G108" s="62"/>
      <c r="H108" s="62"/>
      <c r="I108" s="62"/>
      <c r="J108" s="63"/>
      <c r="K108" s="61"/>
      <c r="L108" s="63" t="s">
        <v>938</v>
      </c>
      <c r="M108" s="63" t="s">
        <v>1090</v>
      </c>
      <c r="N108" s="61" t="s">
        <v>969</v>
      </c>
      <c r="O108" s="65" t="s">
        <v>970</v>
      </c>
      <c r="P108" s="65" t="s">
        <v>970</v>
      </c>
      <c r="Q108" s="61" t="s">
        <v>1082</v>
      </c>
      <c r="R108" s="67"/>
    </row>
    <row r="109" ht="22.8" customHeight="1" spans="1:18">
      <c r="A109" s="57"/>
      <c r="B109" s="61"/>
      <c r="C109" s="61"/>
      <c r="D109" s="64"/>
      <c r="E109" s="64"/>
      <c r="F109" s="64"/>
      <c r="G109" s="62"/>
      <c r="H109" s="62"/>
      <c r="I109" s="62"/>
      <c r="J109" s="63"/>
      <c r="K109" s="61"/>
      <c r="L109" s="63" t="s">
        <v>971</v>
      </c>
      <c r="M109" s="63" t="s">
        <v>1091</v>
      </c>
      <c r="N109" s="61" t="s">
        <v>931</v>
      </c>
      <c r="O109" s="65" t="s">
        <v>1032</v>
      </c>
      <c r="P109" s="65" t="s">
        <v>1032</v>
      </c>
      <c r="Q109" s="61" t="s">
        <v>1033</v>
      </c>
      <c r="R109" s="67"/>
    </row>
    <row r="110" ht="22.8" customHeight="1" spans="1:18">
      <c r="A110" s="57"/>
      <c r="B110" s="61"/>
      <c r="C110" s="61"/>
      <c r="D110" s="64"/>
      <c r="E110" s="64"/>
      <c r="F110" s="64"/>
      <c r="G110" s="62"/>
      <c r="H110" s="62"/>
      <c r="I110" s="62"/>
      <c r="J110" s="63"/>
      <c r="K110" s="61" t="s">
        <v>940</v>
      </c>
      <c r="L110" s="63" t="s">
        <v>941</v>
      </c>
      <c r="M110" s="63" t="s">
        <v>1092</v>
      </c>
      <c r="N110" s="61" t="s">
        <v>969</v>
      </c>
      <c r="O110" s="65" t="s">
        <v>970</v>
      </c>
      <c r="P110" s="65" t="s">
        <v>970</v>
      </c>
      <c r="Q110" s="61" t="s">
        <v>1082</v>
      </c>
      <c r="R110" s="67"/>
    </row>
    <row r="111" ht="22.8" customHeight="1" spans="1:18">
      <c r="A111" s="57"/>
      <c r="B111" s="61"/>
      <c r="C111" s="61"/>
      <c r="D111" s="64"/>
      <c r="E111" s="64"/>
      <c r="F111" s="64"/>
      <c r="G111" s="62"/>
      <c r="H111" s="62"/>
      <c r="I111" s="62"/>
      <c r="J111" s="63"/>
      <c r="K111" s="61" t="s">
        <v>976</v>
      </c>
      <c r="L111" s="63" t="s">
        <v>977</v>
      </c>
      <c r="M111" s="63" t="s">
        <v>993</v>
      </c>
      <c r="N111" s="61" t="s">
        <v>965</v>
      </c>
      <c r="O111" s="65" t="s">
        <v>994</v>
      </c>
      <c r="P111" s="65" t="s">
        <v>994</v>
      </c>
      <c r="Q111" s="61" t="s">
        <v>933</v>
      </c>
      <c r="R111" s="67"/>
    </row>
    <row r="112" ht="22.8" customHeight="1" spans="1:18">
      <c r="A112" s="57"/>
      <c r="B112" s="61"/>
      <c r="C112" s="61"/>
      <c r="D112" s="64"/>
      <c r="E112" s="64"/>
      <c r="F112" s="64"/>
      <c r="G112" s="62"/>
      <c r="H112" s="62"/>
      <c r="I112" s="62"/>
      <c r="J112" s="63"/>
      <c r="K112" s="61" t="s">
        <v>980</v>
      </c>
      <c r="L112" s="63" t="s">
        <v>981</v>
      </c>
      <c r="M112" s="63" t="s">
        <v>1084</v>
      </c>
      <c r="N112" s="61" t="s">
        <v>935</v>
      </c>
      <c r="O112" s="65" t="s">
        <v>1093</v>
      </c>
      <c r="P112" s="65" t="s">
        <v>1093</v>
      </c>
      <c r="Q112" s="61" t="s">
        <v>984</v>
      </c>
      <c r="R112" s="67"/>
    </row>
    <row r="113" ht="22.8" customHeight="1" spans="1:18">
      <c r="A113" s="57"/>
      <c r="B113" s="61"/>
      <c r="C113" s="63" t="s">
        <v>1094</v>
      </c>
      <c r="D113" s="64" t="s">
        <v>961</v>
      </c>
      <c r="E113" s="64"/>
      <c r="F113" s="64"/>
      <c r="G113" s="62" t="s">
        <v>197</v>
      </c>
      <c r="H113" s="62" t="s">
        <v>1095</v>
      </c>
      <c r="I113" s="62" t="s">
        <v>1095</v>
      </c>
      <c r="J113" s="63" t="s">
        <v>1096</v>
      </c>
      <c r="K113" s="61" t="s">
        <v>928</v>
      </c>
      <c r="L113" s="63" t="s">
        <v>929</v>
      </c>
      <c r="M113" s="63" t="s">
        <v>1097</v>
      </c>
      <c r="N113" s="61" t="s">
        <v>931</v>
      </c>
      <c r="O113" s="65" t="s">
        <v>1098</v>
      </c>
      <c r="P113" s="65" t="s">
        <v>1098</v>
      </c>
      <c r="Q113" s="61" t="s">
        <v>937</v>
      </c>
      <c r="R113" s="67"/>
    </row>
    <row r="114" ht="22.8" customHeight="1" spans="1:18">
      <c r="A114" s="57"/>
      <c r="B114" s="61"/>
      <c r="C114" s="61"/>
      <c r="D114" s="64"/>
      <c r="E114" s="64"/>
      <c r="F114" s="64"/>
      <c r="G114" s="62"/>
      <c r="H114" s="62"/>
      <c r="I114" s="62"/>
      <c r="J114" s="63"/>
      <c r="K114" s="61"/>
      <c r="L114" s="63" t="s">
        <v>938</v>
      </c>
      <c r="M114" s="63" t="s">
        <v>1099</v>
      </c>
      <c r="N114" s="61" t="s">
        <v>969</v>
      </c>
      <c r="O114" s="65" t="s">
        <v>970</v>
      </c>
      <c r="P114" s="65" t="s">
        <v>970</v>
      </c>
      <c r="Q114" s="61"/>
      <c r="R114" s="67"/>
    </row>
    <row r="115" ht="22.8" customHeight="1" spans="1:18">
      <c r="A115" s="57"/>
      <c r="B115" s="61"/>
      <c r="C115" s="61"/>
      <c r="D115" s="64"/>
      <c r="E115" s="64"/>
      <c r="F115" s="64"/>
      <c r="G115" s="62"/>
      <c r="H115" s="62"/>
      <c r="I115" s="62"/>
      <c r="J115" s="63"/>
      <c r="K115" s="61"/>
      <c r="L115" s="63" t="s">
        <v>971</v>
      </c>
      <c r="M115" s="63" t="s">
        <v>1100</v>
      </c>
      <c r="N115" s="61" t="s">
        <v>969</v>
      </c>
      <c r="O115" s="65" t="s">
        <v>970</v>
      </c>
      <c r="P115" s="65" t="s">
        <v>970</v>
      </c>
      <c r="Q115" s="61"/>
      <c r="R115" s="67"/>
    </row>
    <row r="116" ht="22.8" customHeight="1" spans="1:18">
      <c r="A116" s="57"/>
      <c r="B116" s="61"/>
      <c r="C116" s="61"/>
      <c r="D116" s="64"/>
      <c r="E116" s="64"/>
      <c r="F116" s="64"/>
      <c r="G116" s="62"/>
      <c r="H116" s="62"/>
      <c r="I116" s="62"/>
      <c r="J116" s="63"/>
      <c r="K116" s="61" t="s">
        <v>940</v>
      </c>
      <c r="L116" s="63" t="s">
        <v>941</v>
      </c>
      <c r="M116" s="63" t="s">
        <v>1101</v>
      </c>
      <c r="N116" s="61" t="s">
        <v>969</v>
      </c>
      <c r="O116" s="65" t="s">
        <v>970</v>
      </c>
      <c r="P116" s="65" t="s">
        <v>970</v>
      </c>
      <c r="Q116" s="61"/>
      <c r="R116" s="67"/>
    </row>
    <row r="117" ht="22.8" customHeight="1" spans="1:18">
      <c r="A117" s="57"/>
      <c r="B117" s="61"/>
      <c r="C117" s="61"/>
      <c r="D117" s="64"/>
      <c r="E117" s="64"/>
      <c r="F117" s="64"/>
      <c r="G117" s="62"/>
      <c r="H117" s="62"/>
      <c r="I117" s="62"/>
      <c r="J117" s="63"/>
      <c r="K117" s="61" t="s">
        <v>976</v>
      </c>
      <c r="L117" s="63" t="s">
        <v>977</v>
      </c>
      <c r="M117" s="63" t="s">
        <v>1102</v>
      </c>
      <c r="N117" s="61" t="s">
        <v>965</v>
      </c>
      <c r="O117" s="65" t="s">
        <v>994</v>
      </c>
      <c r="P117" s="65" t="s">
        <v>994</v>
      </c>
      <c r="Q117" s="61" t="s">
        <v>933</v>
      </c>
      <c r="R117" s="67"/>
    </row>
    <row r="118" ht="22.8" customHeight="1" spans="1:18">
      <c r="A118" s="57"/>
      <c r="B118" s="61"/>
      <c r="C118" s="61"/>
      <c r="D118" s="64"/>
      <c r="E118" s="64"/>
      <c r="F118" s="64"/>
      <c r="G118" s="62"/>
      <c r="H118" s="62"/>
      <c r="I118" s="62"/>
      <c r="J118" s="63"/>
      <c r="K118" s="61" t="s">
        <v>980</v>
      </c>
      <c r="L118" s="63" t="s">
        <v>981</v>
      </c>
      <c r="M118" s="63" t="s">
        <v>1076</v>
      </c>
      <c r="N118" s="61" t="s">
        <v>935</v>
      </c>
      <c r="O118" s="65" t="s">
        <v>1103</v>
      </c>
      <c r="P118" s="65" t="s">
        <v>1103</v>
      </c>
      <c r="Q118" s="61" t="s">
        <v>984</v>
      </c>
      <c r="R118" s="67"/>
    </row>
    <row r="119" ht="22.8" customHeight="1" spans="1:18">
      <c r="A119" s="57"/>
      <c r="B119" s="61"/>
      <c r="C119" s="63" t="s">
        <v>1104</v>
      </c>
      <c r="D119" s="64" t="s">
        <v>961</v>
      </c>
      <c r="E119" s="64"/>
      <c r="F119" s="64"/>
      <c r="G119" s="62" t="s">
        <v>208</v>
      </c>
      <c r="H119" s="62" t="s">
        <v>1105</v>
      </c>
      <c r="I119" s="62" t="s">
        <v>1105</v>
      </c>
      <c r="J119" s="63" t="s">
        <v>1106</v>
      </c>
      <c r="K119" s="61" t="s">
        <v>928</v>
      </c>
      <c r="L119" s="63" t="s">
        <v>929</v>
      </c>
      <c r="M119" s="63" t="s">
        <v>1107</v>
      </c>
      <c r="N119" s="61" t="s">
        <v>931</v>
      </c>
      <c r="O119" s="65" t="s">
        <v>1108</v>
      </c>
      <c r="P119" s="65" t="s">
        <v>1108</v>
      </c>
      <c r="Q119" s="61" t="s">
        <v>967</v>
      </c>
      <c r="R119" s="67"/>
    </row>
    <row r="120" ht="22.8" customHeight="1" spans="1:18">
      <c r="A120" s="57"/>
      <c r="B120" s="61"/>
      <c r="C120" s="61"/>
      <c r="D120" s="64"/>
      <c r="E120" s="64"/>
      <c r="F120" s="64"/>
      <c r="G120" s="62"/>
      <c r="H120" s="62"/>
      <c r="I120" s="62"/>
      <c r="J120" s="63"/>
      <c r="K120" s="61"/>
      <c r="L120" s="63" t="s">
        <v>938</v>
      </c>
      <c r="M120" s="63" t="s">
        <v>1109</v>
      </c>
      <c r="N120" s="61" t="s">
        <v>969</v>
      </c>
      <c r="O120" s="65" t="s">
        <v>970</v>
      </c>
      <c r="P120" s="65" t="s">
        <v>970</v>
      </c>
      <c r="Q120" s="61"/>
      <c r="R120" s="67"/>
    </row>
    <row r="121" ht="22.8" customHeight="1" spans="1:18">
      <c r="A121" s="57"/>
      <c r="B121" s="61"/>
      <c r="C121" s="61"/>
      <c r="D121" s="64"/>
      <c r="E121" s="64"/>
      <c r="F121" s="64"/>
      <c r="G121" s="62"/>
      <c r="H121" s="62"/>
      <c r="I121" s="62"/>
      <c r="J121" s="63"/>
      <c r="K121" s="61"/>
      <c r="L121" s="63" t="s">
        <v>971</v>
      </c>
      <c r="M121" s="63" t="s">
        <v>1110</v>
      </c>
      <c r="N121" s="61" t="s">
        <v>969</v>
      </c>
      <c r="O121" s="65" t="s">
        <v>970</v>
      </c>
      <c r="P121" s="65" t="s">
        <v>970</v>
      </c>
      <c r="Q121" s="61"/>
      <c r="R121" s="67"/>
    </row>
    <row r="122" ht="22.8" customHeight="1" spans="1:18">
      <c r="A122" s="57"/>
      <c r="B122" s="61"/>
      <c r="C122" s="61"/>
      <c r="D122" s="64"/>
      <c r="E122" s="64"/>
      <c r="F122" s="64"/>
      <c r="G122" s="62"/>
      <c r="H122" s="62"/>
      <c r="I122" s="62"/>
      <c r="J122" s="63"/>
      <c r="K122" s="61" t="s">
        <v>940</v>
      </c>
      <c r="L122" s="63" t="s">
        <v>941</v>
      </c>
      <c r="M122" s="63" t="s">
        <v>1111</v>
      </c>
      <c r="N122" s="61" t="s">
        <v>969</v>
      </c>
      <c r="O122" s="65" t="s">
        <v>970</v>
      </c>
      <c r="P122" s="65" t="s">
        <v>970</v>
      </c>
      <c r="Q122" s="61"/>
      <c r="R122" s="67"/>
    </row>
    <row r="123" ht="22.8" customHeight="1" spans="1:18">
      <c r="A123" s="57"/>
      <c r="B123" s="61"/>
      <c r="C123" s="61"/>
      <c r="D123" s="64"/>
      <c r="E123" s="64"/>
      <c r="F123" s="64"/>
      <c r="G123" s="62"/>
      <c r="H123" s="62"/>
      <c r="I123" s="62"/>
      <c r="J123" s="63"/>
      <c r="K123" s="61" t="s">
        <v>976</v>
      </c>
      <c r="L123" s="63" t="s">
        <v>977</v>
      </c>
      <c r="M123" s="63" t="s">
        <v>1112</v>
      </c>
      <c r="N123" s="61" t="s">
        <v>969</v>
      </c>
      <c r="O123" s="65" t="s">
        <v>970</v>
      </c>
      <c r="P123" s="65" t="s">
        <v>970</v>
      </c>
      <c r="Q123" s="61"/>
      <c r="R123" s="67"/>
    </row>
    <row r="124" ht="22.8" customHeight="1" spans="1:18">
      <c r="A124" s="57"/>
      <c r="B124" s="61"/>
      <c r="C124" s="61"/>
      <c r="D124" s="64"/>
      <c r="E124" s="64"/>
      <c r="F124" s="64"/>
      <c r="G124" s="62"/>
      <c r="H124" s="62"/>
      <c r="I124" s="62"/>
      <c r="J124" s="63"/>
      <c r="K124" s="61" t="s">
        <v>980</v>
      </c>
      <c r="L124" s="63" t="s">
        <v>981</v>
      </c>
      <c r="M124" s="63" t="s">
        <v>1024</v>
      </c>
      <c r="N124" s="61" t="s">
        <v>935</v>
      </c>
      <c r="O124" s="65" t="s">
        <v>1113</v>
      </c>
      <c r="P124" s="65" t="s">
        <v>1113</v>
      </c>
      <c r="Q124" s="61" t="s">
        <v>984</v>
      </c>
      <c r="R124" s="67"/>
    </row>
    <row r="125" ht="22.8" customHeight="1" spans="1:18">
      <c r="A125" s="57"/>
      <c r="B125" s="61"/>
      <c r="C125" s="63" t="s">
        <v>1114</v>
      </c>
      <c r="D125" s="64" t="s">
        <v>961</v>
      </c>
      <c r="E125" s="64"/>
      <c r="F125" s="64"/>
      <c r="G125" s="62" t="s">
        <v>357</v>
      </c>
      <c r="H125" s="62" t="s">
        <v>445</v>
      </c>
      <c r="I125" s="62" t="s">
        <v>445</v>
      </c>
      <c r="J125" s="63" t="s">
        <v>1115</v>
      </c>
      <c r="K125" s="61" t="s">
        <v>928</v>
      </c>
      <c r="L125" s="63" t="s">
        <v>929</v>
      </c>
      <c r="M125" s="63" t="s">
        <v>1116</v>
      </c>
      <c r="N125" s="61" t="s">
        <v>935</v>
      </c>
      <c r="O125" s="65" t="s">
        <v>1117</v>
      </c>
      <c r="P125" s="65" t="s">
        <v>1117</v>
      </c>
      <c r="Q125" s="61" t="s">
        <v>967</v>
      </c>
      <c r="R125" s="67"/>
    </row>
    <row r="126" ht="22.8" customHeight="1" spans="1:18">
      <c r="A126" s="57"/>
      <c r="B126" s="61"/>
      <c r="C126" s="61"/>
      <c r="D126" s="64"/>
      <c r="E126" s="64"/>
      <c r="F126" s="64"/>
      <c r="G126" s="62"/>
      <c r="H126" s="62"/>
      <c r="I126" s="62"/>
      <c r="J126" s="63"/>
      <c r="K126" s="61"/>
      <c r="L126" s="63" t="s">
        <v>938</v>
      </c>
      <c r="M126" s="63" t="s">
        <v>1118</v>
      </c>
      <c r="N126" s="61" t="s">
        <v>969</v>
      </c>
      <c r="O126" s="65" t="s">
        <v>1119</v>
      </c>
      <c r="P126" s="65" t="s">
        <v>1119</v>
      </c>
      <c r="Q126" s="61"/>
      <c r="R126" s="67"/>
    </row>
    <row r="127" ht="22.8" customHeight="1" spans="1:18">
      <c r="A127" s="57"/>
      <c r="B127" s="61"/>
      <c r="C127" s="61"/>
      <c r="D127" s="64"/>
      <c r="E127" s="64"/>
      <c r="F127" s="64"/>
      <c r="G127" s="62"/>
      <c r="H127" s="62"/>
      <c r="I127" s="62"/>
      <c r="J127" s="63"/>
      <c r="K127" s="61"/>
      <c r="L127" s="63" t="s">
        <v>971</v>
      </c>
      <c r="M127" s="63" t="s">
        <v>1120</v>
      </c>
      <c r="N127" s="61" t="s">
        <v>969</v>
      </c>
      <c r="O127" s="65" t="s">
        <v>1119</v>
      </c>
      <c r="P127" s="65" t="s">
        <v>1119</v>
      </c>
      <c r="Q127" s="61"/>
      <c r="R127" s="67"/>
    </row>
    <row r="128" ht="22.8" customHeight="1" spans="1:18">
      <c r="A128" s="57"/>
      <c r="B128" s="61"/>
      <c r="C128" s="61"/>
      <c r="D128" s="64"/>
      <c r="E128" s="64"/>
      <c r="F128" s="64"/>
      <c r="G128" s="62"/>
      <c r="H128" s="62"/>
      <c r="I128" s="62"/>
      <c r="J128" s="63"/>
      <c r="K128" s="61" t="s">
        <v>940</v>
      </c>
      <c r="L128" s="63" t="s">
        <v>953</v>
      </c>
      <c r="M128" s="63" t="s">
        <v>1121</v>
      </c>
      <c r="N128" s="61" t="s">
        <v>969</v>
      </c>
      <c r="O128" s="65" t="s">
        <v>1119</v>
      </c>
      <c r="P128" s="65" t="s">
        <v>1119</v>
      </c>
      <c r="Q128" s="61"/>
      <c r="R128" s="67"/>
    </row>
    <row r="129" ht="22.8" customHeight="1" spans="1:18">
      <c r="A129" s="57"/>
      <c r="B129" s="61"/>
      <c r="C129" s="61"/>
      <c r="D129" s="64"/>
      <c r="E129" s="64"/>
      <c r="F129" s="64"/>
      <c r="G129" s="62"/>
      <c r="H129" s="62"/>
      <c r="I129" s="62"/>
      <c r="J129" s="63"/>
      <c r="K129" s="61" t="s">
        <v>976</v>
      </c>
      <c r="L129" s="63" t="s">
        <v>977</v>
      </c>
      <c r="M129" s="63" t="s">
        <v>993</v>
      </c>
      <c r="N129" s="61" t="s">
        <v>965</v>
      </c>
      <c r="O129" s="65" t="s">
        <v>994</v>
      </c>
      <c r="P129" s="65" t="s">
        <v>994</v>
      </c>
      <c r="Q129" s="61" t="s">
        <v>933</v>
      </c>
      <c r="R129" s="67"/>
    </row>
    <row r="130" ht="22.8" customHeight="1" spans="1:18">
      <c r="A130" s="57"/>
      <c r="B130" s="61"/>
      <c r="C130" s="61"/>
      <c r="D130" s="64"/>
      <c r="E130" s="64"/>
      <c r="F130" s="64"/>
      <c r="G130" s="62"/>
      <c r="H130" s="62"/>
      <c r="I130" s="62"/>
      <c r="J130" s="63"/>
      <c r="K130" s="61" t="s">
        <v>980</v>
      </c>
      <c r="L130" s="63" t="s">
        <v>981</v>
      </c>
      <c r="M130" s="63" t="s">
        <v>1076</v>
      </c>
      <c r="N130" s="61" t="s">
        <v>935</v>
      </c>
      <c r="O130" s="65" t="s">
        <v>1122</v>
      </c>
      <c r="P130" s="65" t="s">
        <v>1122</v>
      </c>
      <c r="Q130" s="61" t="s">
        <v>984</v>
      </c>
      <c r="R130" s="67"/>
    </row>
    <row r="131" ht="22.8" customHeight="1" spans="1:18">
      <c r="A131" s="57"/>
      <c r="B131" s="61"/>
      <c r="C131" s="63" t="s">
        <v>814</v>
      </c>
      <c r="D131" s="64" t="s">
        <v>961</v>
      </c>
      <c r="E131" s="64"/>
      <c r="F131" s="64"/>
      <c r="G131" s="62" t="s">
        <v>359</v>
      </c>
      <c r="H131" s="62" t="s">
        <v>1123</v>
      </c>
      <c r="I131" s="62" t="s">
        <v>1123</v>
      </c>
      <c r="J131" s="63" t="s">
        <v>1124</v>
      </c>
      <c r="K131" s="61" t="s">
        <v>928</v>
      </c>
      <c r="L131" s="63" t="s">
        <v>929</v>
      </c>
      <c r="M131" s="63" t="s">
        <v>1125</v>
      </c>
      <c r="N131" s="61" t="s">
        <v>931</v>
      </c>
      <c r="O131" s="65" t="s">
        <v>1126</v>
      </c>
      <c r="P131" s="65" t="s">
        <v>1126</v>
      </c>
      <c r="Q131" s="61" t="s">
        <v>1127</v>
      </c>
      <c r="R131" s="67"/>
    </row>
    <row r="132" ht="22.8" customHeight="1" spans="1:18">
      <c r="A132" s="57"/>
      <c r="B132" s="61"/>
      <c r="C132" s="61"/>
      <c r="D132" s="64"/>
      <c r="E132" s="64"/>
      <c r="F132" s="64"/>
      <c r="G132" s="62"/>
      <c r="H132" s="62"/>
      <c r="I132" s="62"/>
      <c r="J132" s="63"/>
      <c r="K132" s="61"/>
      <c r="L132" s="63" t="s">
        <v>938</v>
      </c>
      <c r="M132" s="63" t="s">
        <v>1128</v>
      </c>
      <c r="N132" s="61" t="s">
        <v>969</v>
      </c>
      <c r="O132" s="65" t="s">
        <v>970</v>
      </c>
      <c r="P132" s="65" t="s">
        <v>970</v>
      </c>
      <c r="Q132" s="61" t="s">
        <v>1082</v>
      </c>
      <c r="R132" s="67"/>
    </row>
    <row r="133" ht="22.8" customHeight="1" spans="1:18">
      <c r="A133" s="57"/>
      <c r="B133" s="61"/>
      <c r="C133" s="61"/>
      <c r="D133" s="64"/>
      <c r="E133" s="64"/>
      <c r="F133" s="64"/>
      <c r="G133" s="62"/>
      <c r="H133" s="62"/>
      <c r="I133" s="62"/>
      <c r="J133" s="63"/>
      <c r="K133" s="61"/>
      <c r="L133" s="63" t="s">
        <v>971</v>
      </c>
      <c r="M133" s="63" t="s">
        <v>1129</v>
      </c>
      <c r="N133" s="61" t="s">
        <v>969</v>
      </c>
      <c r="O133" s="65" t="s">
        <v>970</v>
      </c>
      <c r="P133" s="65" t="s">
        <v>970</v>
      </c>
      <c r="Q133" s="61" t="s">
        <v>1082</v>
      </c>
      <c r="R133" s="67"/>
    </row>
    <row r="134" ht="22.8" customHeight="1" spans="1:18">
      <c r="A134" s="57"/>
      <c r="B134" s="61"/>
      <c r="C134" s="61"/>
      <c r="D134" s="64"/>
      <c r="E134" s="64"/>
      <c r="F134" s="64"/>
      <c r="G134" s="62"/>
      <c r="H134" s="62"/>
      <c r="I134" s="62"/>
      <c r="J134" s="63"/>
      <c r="K134" s="61" t="s">
        <v>940</v>
      </c>
      <c r="L134" s="63" t="s">
        <v>941</v>
      </c>
      <c r="M134" s="63" t="s">
        <v>1130</v>
      </c>
      <c r="N134" s="61" t="s">
        <v>969</v>
      </c>
      <c r="O134" s="65" t="s">
        <v>970</v>
      </c>
      <c r="P134" s="65" t="s">
        <v>970</v>
      </c>
      <c r="Q134" s="61" t="s">
        <v>1082</v>
      </c>
      <c r="R134" s="67"/>
    </row>
    <row r="135" ht="22.8" customHeight="1" spans="1:18">
      <c r="A135" s="57"/>
      <c r="B135" s="61"/>
      <c r="C135" s="61"/>
      <c r="D135" s="64"/>
      <c r="E135" s="64"/>
      <c r="F135" s="64"/>
      <c r="G135" s="62"/>
      <c r="H135" s="62"/>
      <c r="I135" s="62"/>
      <c r="J135" s="63"/>
      <c r="K135" s="61" t="s">
        <v>976</v>
      </c>
      <c r="L135" s="63" t="s">
        <v>977</v>
      </c>
      <c r="M135" s="63" t="s">
        <v>1131</v>
      </c>
      <c r="N135" s="61" t="s">
        <v>965</v>
      </c>
      <c r="O135" s="65" t="s">
        <v>979</v>
      </c>
      <c r="P135" s="65" t="s">
        <v>979</v>
      </c>
      <c r="Q135" s="61" t="s">
        <v>933</v>
      </c>
      <c r="R135" s="67"/>
    </row>
    <row r="136" ht="22.8" customHeight="1" spans="1:18">
      <c r="A136" s="57"/>
      <c r="B136" s="61"/>
      <c r="C136" s="61"/>
      <c r="D136" s="64"/>
      <c r="E136" s="64"/>
      <c r="F136" s="64"/>
      <c r="G136" s="62"/>
      <c r="H136" s="62"/>
      <c r="I136" s="62"/>
      <c r="J136" s="63"/>
      <c r="K136" s="61" t="s">
        <v>980</v>
      </c>
      <c r="L136" s="63" t="s">
        <v>981</v>
      </c>
      <c r="M136" s="63" t="s">
        <v>1132</v>
      </c>
      <c r="N136" s="61" t="s">
        <v>935</v>
      </c>
      <c r="O136" s="65" t="s">
        <v>1133</v>
      </c>
      <c r="P136" s="65" t="s">
        <v>1133</v>
      </c>
      <c r="Q136" s="61" t="s">
        <v>984</v>
      </c>
      <c r="R136" s="67"/>
    </row>
    <row r="137" ht="22.8" customHeight="1" spans="1:18">
      <c r="A137" s="57"/>
      <c r="B137" s="61"/>
      <c r="C137" s="63" t="s">
        <v>1134</v>
      </c>
      <c r="D137" s="64" t="s">
        <v>961</v>
      </c>
      <c r="E137" s="64"/>
      <c r="F137" s="64"/>
      <c r="G137" s="62" t="s">
        <v>361</v>
      </c>
      <c r="H137" s="62" t="s">
        <v>1135</v>
      </c>
      <c r="I137" s="62" t="s">
        <v>1135</v>
      </c>
      <c r="J137" s="63" t="s">
        <v>1136</v>
      </c>
      <c r="K137" s="61" t="s">
        <v>928</v>
      </c>
      <c r="L137" s="63" t="s">
        <v>929</v>
      </c>
      <c r="M137" s="63" t="s">
        <v>1137</v>
      </c>
      <c r="N137" s="61" t="s">
        <v>931</v>
      </c>
      <c r="O137" s="65" t="s">
        <v>1021</v>
      </c>
      <c r="P137" s="65" t="s">
        <v>1021</v>
      </c>
      <c r="Q137" s="61" t="s">
        <v>1138</v>
      </c>
      <c r="R137" s="67"/>
    </row>
    <row r="138" ht="22.8" customHeight="1" spans="1:18">
      <c r="A138" s="57"/>
      <c r="B138" s="61"/>
      <c r="C138" s="61"/>
      <c r="D138" s="64"/>
      <c r="E138" s="64"/>
      <c r="F138" s="64"/>
      <c r="G138" s="62"/>
      <c r="H138" s="62"/>
      <c r="I138" s="62"/>
      <c r="J138" s="63"/>
      <c r="K138" s="61"/>
      <c r="L138" s="63" t="s">
        <v>938</v>
      </c>
      <c r="M138" s="63" t="s">
        <v>1139</v>
      </c>
      <c r="N138" s="61" t="s">
        <v>969</v>
      </c>
      <c r="O138" s="65" t="s">
        <v>970</v>
      </c>
      <c r="P138" s="65" t="s">
        <v>970</v>
      </c>
      <c r="Q138" s="61" t="s">
        <v>1082</v>
      </c>
      <c r="R138" s="67"/>
    </row>
    <row r="139" ht="22.8" customHeight="1" spans="1:18">
      <c r="A139" s="57"/>
      <c r="B139" s="61"/>
      <c r="C139" s="61"/>
      <c r="D139" s="64"/>
      <c r="E139" s="64"/>
      <c r="F139" s="64"/>
      <c r="G139" s="62"/>
      <c r="H139" s="62"/>
      <c r="I139" s="62"/>
      <c r="J139" s="63"/>
      <c r="K139" s="61"/>
      <c r="L139" s="63" t="s">
        <v>971</v>
      </c>
      <c r="M139" s="63" t="s">
        <v>1140</v>
      </c>
      <c r="N139" s="61" t="s">
        <v>969</v>
      </c>
      <c r="O139" s="65" t="s">
        <v>970</v>
      </c>
      <c r="P139" s="65" t="s">
        <v>970</v>
      </c>
      <c r="Q139" s="61" t="s">
        <v>1082</v>
      </c>
      <c r="R139" s="67"/>
    </row>
    <row r="140" ht="22.8" customHeight="1" spans="1:18">
      <c r="A140" s="57"/>
      <c r="B140" s="61"/>
      <c r="C140" s="61"/>
      <c r="D140" s="64"/>
      <c r="E140" s="64"/>
      <c r="F140" s="64"/>
      <c r="G140" s="62"/>
      <c r="H140" s="62"/>
      <c r="I140" s="62"/>
      <c r="J140" s="63"/>
      <c r="K140" s="61" t="s">
        <v>940</v>
      </c>
      <c r="L140" s="63" t="s">
        <v>941</v>
      </c>
      <c r="M140" s="63" t="s">
        <v>1141</v>
      </c>
      <c r="N140" s="61" t="s">
        <v>969</v>
      </c>
      <c r="O140" s="65" t="s">
        <v>970</v>
      </c>
      <c r="P140" s="65" t="s">
        <v>970</v>
      </c>
      <c r="Q140" s="61" t="s">
        <v>1082</v>
      </c>
      <c r="R140" s="67"/>
    </row>
    <row r="141" ht="22.8" customHeight="1" spans="1:18">
      <c r="A141" s="57"/>
      <c r="B141" s="61"/>
      <c r="C141" s="61"/>
      <c r="D141" s="64"/>
      <c r="E141" s="64"/>
      <c r="F141" s="64"/>
      <c r="G141" s="62"/>
      <c r="H141" s="62"/>
      <c r="I141" s="62"/>
      <c r="J141" s="63"/>
      <c r="K141" s="61" t="s">
        <v>976</v>
      </c>
      <c r="L141" s="63" t="s">
        <v>977</v>
      </c>
      <c r="M141" s="63" t="s">
        <v>1142</v>
      </c>
      <c r="N141" s="61" t="s">
        <v>965</v>
      </c>
      <c r="O141" s="65" t="s">
        <v>994</v>
      </c>
      <c r="P141" s="65" t="s">
        <v>994</v>
      </c>
      <c r="Q141" s="61" t="s">
        <v>933</v>
      </c>
      <c r="R141" s="67"/>
    </row>
    <row r="142" ht="22.8" customHeight="1" spans="1:18">
      <c r="A142" s="57"/>
      <c r="B142" s="61"/>
      <c r="C142" s="61"/>
      <c r="D142" s="64"/>
      <c r="E142" s="64"/>
      <c r="F142" s="64"/>
      <c r="G142" s="62"/>
      <c r="H142" s="62"/>
      <c r="I142" s="62"/>
      <c r="J142" s="63"/>
      <c r="K142" s="61" t="s">
        <v>980</v>
      </c>
      <c r="L142" s="63" t="s">
        <v>981</v>
      </c>
      <c r="M142" s="63" t="s">
        <v>1143</v>
      </c>
      <c r="N142" s="61" t="s">
        <v>931</v>
      </c>
      <c r="O142" s="65" t="s">
        <v>1144</v>
      </c>
      <c r="P142" s="65" t="s">
        <v>1144</v>
      </c>
      <c r="Q142" s="61" t="s">
        <v>996</v>
      </c>
      <c r="R142" s="67"/>
    </row>
    <row r="143" ht="22.8" customHeight="1" spans="1:18">
      <c r="A143" s="57"/>
      <c r="B143" s="61"/>
      <c r="C143" s="63" t="s">
        <v>819</v>
      </c>
      <c r="D143" s="64" t="s">
        <v>961</v>
      </c>
      <c r="E143" s="64"/>
      <c r="F143" s="64"/>
      <c r="G143" s="62" t="s">
        <v>363</v>
      </c>
      <c r="H143" s="62" t="s">
        <v>1145</v>
      </c>
      <c r="I143" s="62" t="s">
        <v>1145</v>
      </c>
      <c r="J143" s="63" t="s">
        <v>1146</v>
      </c>
      <c r="K143" s="61" t="s">
        <v>928</v>
      </c>
      <c r="L143" s="63" t="s">
        <v>938</v>
      </c>
      <c r="M143" s="63" t="s">
        <v>1147</v>
      </c>
      <c r="N143" s="61" t="s">
        <v>965</v>
      </c>
      <c r="O143" s="65" t="s">
        <v>1148</v>
      </c>
      <c r="P143" s="65" t="s">
        <v>1148</v>
      </c>
      <c r="Q143" s="61" t="s">
        <v>1149</v>
      </c>
      <c r="R143" s="67"/>
    </row>
    <row r="144" ht="22.8" customHeight="1" spans="1:18">
      <c r="A144" s="57"/>
      <c r="B144" s="61"/>
      <c r="C144" s="61"/>
      <c r="D144" s="64"/>
      <c r="E144" s="64"/>
      <c r="F144" s="64"/>
      <c r="G144" s="62"/>
      <c r="H144" s="62"/>
      <c r="I144" s="62"/>
      <c r="J144" s="63"/>
      <c r="K144" s="61"/>
      <c r="L144" s="61"/>
      <c r="M144" s="63" t="s">
        <v>1150</v>
      </c>
      <c r="N144" s="61" t="s">
        <v>969</v>
      </c>
      <c r="O144" s="65" t="s">
        <v>970</v>
      </c>
      <c r="P144" s="65" t="s">
        <v>970</v>
      </c>
      <c r="Q144" s="61" t="s">
        <v>1082</v>
      </c>
      <c r="R144" s="67"/>
    </row>
    <row r="145" ht="22.8" customHeight="1" spans="1:18">
      <c r="A145" s="57"/>
      <c r="B145" s="61"/>
      <c r="C145" s="61"/>
      <c r="D145" s="64"/>
      <c r="E145" s="64"/>
      <c r="F145" s="64"/>
      <c r="G145" s="62"/>
      <c r="H145" s="62"/>
      <c r="I145" s="62"/>
      <c r="J145" s="63"/>
      <c r="K145" s="61"/>
      <c r="L145" s="63" t="s">
        <v>971</v>
      </c>
      <c r="M145" s="63" t="s">
        <v>1151</v>
      </c>
      <c r="N145" s="61" t="s">
        <v>969</v>
      </c>
      <c r="O145" s="65" t="s">
        <v>970</v>
      </c>
      <c r="P145" s="65" t="s">
        <v>970</v>
      </c>
      <c r="Q145" s="61" t="s">
        <v>1082</v>
      </c>
      <c r="R145" s="67"/>
    </row>
    <row r="146" ht="22.8" customHeight="1" spans="1:18">
      <c r="A146" s="57"/>
      <c r="B146" s="61"/>
      <c r="C146" s="61"/>
      <c r="D146" s="64"/>
      <c r="E146" s="64"/>
      <c r="F146" s="64"/>
      <c r="G146" s="62"/>
      <c r="H146" s="62"/>
      <c r="I146" s="62"/>
      <c r="J146" s="63"/>
      <c r="K146" s="61" t="s">
        <v>940</v>
      </c>
      <c r="L146" s="63" t="s">
        <v>941</v>
      </c>
      <c r="M146" s="63" t="s">
        <v>1152</v>
      </c>
      <c r="N146" s="61" t="s">
        <v>969</v>
      </c>
      <c r="O146" s="65" t="s">
        <v>970</v>
      </c>
      <c r="P146" s="65" t="s">
        <v>970</v>
      </c>
      <c r="Q146" s="61" t="s">
        <v>1082</v>
      </c>
      <c r="R146" s="67"/>
    </row>
    <row r="147" ht="22.8" customHeight="1" spans="1:18">
      <c r="A147" s="57"/>
      <c r="B147" s="61"/>
      <c r="C147" s="61"/>
      <c r="D147" s="64"/>
      <c r="E147" s="64"/>
      <c r="F147" s="64"/>
      <c r="G147" s="62"/>
      <c r="H147" s="62"/>
      <c r="I147" s="62"/>
      <c r="J147" s="63"/>
      <c r="K147" s="61" t="s">
        <v>976</v>
      </c>
      <c r="L147" s="63" t="s">
        <v>977</v>
      </c>
      <c r="M147" s="63" t="s">
        <v>1153</v>
      </c>
      <c r="N147" s="61" t="s">
        <v>965</v>
      </c>
      <c r="O147" s="65" t="s">
        <v>979</v>
      </c>
      <c r="P147" s="65" t="s">
        <v>979</v>
      </c>
      <c r="Q147" s="61" t="s">
        <v>933</v>
      </c>
      <c r="R147" s="67"/>
    </row>
    <row r="148" ht="22.8" customHeight="1" spans="1:18">
      <c r="A148" s="57"/>
      <c r="B148" s="61"/>
      <c r="C148" s="61"/>
      <c r="D148" s="64"/>
      <c r="E148" s="64"/>
      <c r="F148" s="64"/>
      <c r="G148" s="62"/>
      <c r="H148" s="62"/>
      <c r="I148" s="62"/>
      <c r="J148" s="63"/>
      <c r="K148" s="61" t="s">
        <v>980</v>
      </c>
      <c r="L148" s="63" t="s">
        <v>981</v>
      </c>
      <c r="M148" s="63" t="s">
        <v>1154</v>
      </c>
      <c r="N148" s="61" t="s">
        <v>935</v>
      </c>
      <c r="O148" s="65" t="s">
        <v>1155</v>
      </c>
      <c r="P148" s="65" t="s">
        <v>1155</v>
      </c>
      <c r="Q148" s="61" t="s">
        <v>984</v>
      </c>
      <c r="R148" s="67"/>
    </row>
    <row r="149" ht="22.8" customHeight="1" spans="1:18">
      <c r="A149" s="57"/>
      <c r="B149" s="61"/>
      <c r="C149" s="63" t="s">
        <v>1156</v>
      </c>
      <c r="D149" s="64" t="s">
        <v>961</v>
      </c>
      <c r="E149" s="64"/>
      <c r="F149" s="64"/>
      <c r="G149" s="62" t="s">
        <v>219</v>
      </c>
      <c r="H149" s="62" t="s">
        <v>221</v>
      </c>
      <c r="I149" s="62" t="s">
        <v>221</v>
      </c>
      <c r="J149" s="63" t="s">
        <v>1157</v>
      </c>
      <c r="K149" s="61" t="s">
        <v>928</v>
      </c>
      <c r="L149" s="63" t="s">
        <v>938</v>
      </c>
      <c r="M149" s="63" t="s">
        <v>1158</v>
      </c>
      <c r="N149" s="61" t="s">
        <v>969</v>
      </c>
      <c r="O149" s="65" t="s">
        <v>970</v>
      </c>
      <c r="P149" s="65" t="s">
        <v>970</v>
      </c>
      <c r="Q149" s="61" t="s">
        <v>1082</v>
      </c>
      <c r="R149" s="67"/>
    </row>
    <row r="150" ht="22.8" customHeight="1" spans="1:18">
      <c r="A150" s="57"/>
      <c r="B150" s="61"/>
      <c r="C150" s="61"/>
      <c r="D150" s="64"/>
      <c r="E150" s="64"/>
      <c r="F150" s="64"/>
      <c r="G150" s="62"/>
      <c r="H150" s="62"/>
      <c r="I150" s="62"/>
      <c r="J150" s="63"/>
      <c r="K150" s="61"/>
      <c r="L150" s="63" t="s">
        <v>971</v>
      </c>
      <c r="M150" s="63" t="s">
        <v>1159</v>
      </c>
      <c r="N150" s="61" t="s">
        <v>969</v>
      </c>
      <c r="O150" s="65" t="s">
        <v>970</v>
      </c>
      <c r="P150" s="65" t="s">
        <v>970</v>
      </c>
      <c r="Q150" s="61" t="s">
        <v>1082</v>
      </c>
      <c r="R150" s="67"/>
    </row>
    <row r="151" ht="22.8" customHeight="1" spans="1:18">
      <c r="A151" s="57"/>
      <c r="B151" s="61"/>
      <c r="C151" s="61"/>
      <c r="D151" s="64"/>
      <c r="E151" s="64"/>
      <c r="F151" s="64"/>
      <c r="G151" s="62"/>
      <c r="H151" s="62"/>
      <c r="I151" s="62"/>
      <c r="J151" s="63"/>
      <c r="K151" s="61" t="s">
        <v>940</v>
      </c>
      <c r="L151" s="63" t="s">
        <v>941</v>
      </c>
      <c r="M151" s="63" t="s">
        <v>1159</v>
      </c>
      <c r="N151" s="61" t="s">
        <v>969</v>
      </c>
      <c r="O151" s="65" t="s">
        <v>970</v>
      </c>
      <c r="P151" s="65" t="s">
        <v>970</v>
      </c>
      <c r="Q151" s="61" t="s">
        <v>1082</v>
      </c>
      <c r="R151" s="67"/>
    </row>
    <row r="152" ht="22.8" customHeight="1" spans="1:18">
      <c r="A152" s="57"/>
      <c r="B152" s="61"/>
      <c r="C152" s="61"/>
      <c r="D152" s="64"/>
      <c r="E152" s="64"/>
      <c r="F152" s="64"/>
      <c r="G152" s="62"/>
      <c r="H152" s="62"/>
      <c r="I152" s="62"/>
      <c r="J152" s="63"/>
      <c r="K152" s="61" t="s">
        <v>976</v>
      </c>
      <c r="L152" s="63" t="s">
        <v>977</v>
      </c>
      <c r="M152" s="63" t="s">
        <v>1160</v>
      </c>
      <c r="N152" s="61" t="s">
        <v>965</v>
      </c>
      <c r="O152" s="65" t="s">
        <v>994</v>
      </c>
      <c r="P152" s="65" t="s">
        <v>994</v>
      </c>
      <c r="Q152" s="61" t="s">
        <v>933</v>
      </c>
      <c r="R152" s="67"/>
    </row>
    <row r="153" ht="22.8" customHeight="1" spans="1:18">
      <c r="A153" s="57"/>
      <c r="B153" s="61"/>
      <c r="C153" s="61"/>
      <c r="D153" s="64"/>
      <c r="E153" s="64"/>
      <c r="F153" s="64"/>
      <c r="G153" s="62"/>
      <c r="H153" s="62"/>
      <c r="I153" s="62"/>
      <c r="J153" s="63"/>
      <c r="K153" s="61" t="s">
        <v>980</v>
      </c>
      <c r="L153" s="63" t="s">
        <v>981</v>
      </c>
      <c r="M153" s="63" t="s">
        <v>1076</v>
      </c>
      <c r="N153" s="61" t="s">
        <v>935</v>
      </c>
      <c r="O153" s="65" t="s">
        <v>1161</v>
      </c>
      <c r="P153" s="65" t="s">
        <v>1161</v>
      </c>
      <c r="Q153" s="61" t="s">
        <v>996</v>
      </c>
      <c r="R153" s="67"/>
    </row>
    <row r="154" ht="22.8" customHeight="1" spans="1:18">
      <c r="A154" s="57"/>
      <c r="B154" s="61"/>
      <c r="C154" s="63" t="s">
        <v>1162</v>
      </c>
      <c r="D154" s="64" t="s">
        <v>961</v>
      </c>
      <c r="E154" s="64"/>
      <c r="F154" s="64"/>
      <c r="G154" s="62" t="s">
        <v>108</v>
      </c>
      <c r="H154" s="62" t="s">
        <v>1163</v>
      </c>
      <c r="I154" s="62" t="s">
        <v>1163</v>
      </c>
      <c r="J154" s="63" t="s">
        <v>1164</v>
      </c>
      <c r="K154" s="61" t="s">
        <v>928</v>
      </c>
      <c r="L154" s="63" t="s">
        <v>929</v>
      </c>
      <c r="M154" s="63" t="s">
        <v>1165</v>
      </c>
      <c r="N154" s="61" t="s">
        <v>965</v>
      </c>
      <c r="O154" s="65" t="s">
        <v>1117</v>
      </c>
      <c r="P154" s="65" t="s">
        <v>1117</v>
      </c>
      <c r="Q154" s="61" t="s">
        <v>1166</v>
      </c>
      <c r="R154" s="67"/>
    </row>
    <row r="155" ht="22.8" customHeight="1" spans="1:18">
      <c r="A155" s="57"/>
      <c r="B155" s="61"/>
      <c r="C155" s="61"/>
      <c r="D155" s="64"/>
      <c r="E155" s="64"/>
      <c r="F155" s="64"/>
      <c r="G155" s="62"/>
      <c r="H155" s="62"/>
      <c r="I155" s="62"/>
      <c r="J155" s="63"/>
      <c r="K155" s="61"/>
      <c r="L155" s="63" t="s">
        <v>938</v>
      </c>
      <c r="M155" s="63" t="s">
        <v>1167</v>
      </c>
      <c r="N155" s="61" t="s">
        <v>969</v>
      </c>
      <c r="O155" s="65" t="s">
        <v>970</v>
      </c>
      <c r="P155" s="65" t="s">
        <v>970</v>
      </c>
      <c r="Q155" s="61"/>
      <c r="R155" s="67"/>
    </row>
    <row r="156" ht="22.8" customHeight="1" spans="1:18">
      <c r="A156" s="57"/>
      <c r="B156" s="61"/>
      <c r="C156" s="61"/>
      <c r="D156" s="64"/>
      <c r="E156" s="64"/>
      <c r="F156" s="64"/>
      <c r="G156" s="62"/>
      <c r="H156" s="62"/>
      <c r="I156" s="62"/>
      <c r="J156" s="63"/>
      <c r="K156" s="61"/>
      <c r="L156" s="63" t="s">
        <v>971</v>
      </c>
      <c r="M156" s="63" t="s">
        <v>1168</v>
      </c>
      <c r="N156" s="61" t="s">
        <v>969</v>
      </c>
      <c r="O156" s="65" t="s">
        <v>970</v>
      </c>
      <c r="P156" s="65" t="s">
        <v>970</v>
      </c>
      <c r="Q156" s="61"/>
      <c r="R156" s="67"/>
    </row>
    <row r="157" ht="22.8" customHeight="1" spans="1:18">
      <c r="A157" s="57"/>
      <c r="B157" s="61"/>
      <c r="C157" s="61"/>
      <c r="D157" s="64"/>
      <c r="E157" s="64"/>
      <c r="F157" s="64"/>
      <c r="G157" s="62"/>
      <c r="H157" s="62"/>
      <c r="I157" s="62"/>
      <c r="J157" s="63"/>
      <c r="K157" s="61" t="s">
        <v>940</v>
      </c>
      <c r="L157" s="63" t="s">
        <v>941</v>
      </c>
      <c r="M157" s="63" t="s">
        <v>1169</v>
      </c>
      <c r="N157" s="61" t="s">
        <v>969</v>
      </c>
      <c r="O157" s="65" t="s">
        <v>970</v>
      </c>
      <c r="P157" s="65" t="s">
        <v>970</v>
      </c>
      <c r="Q157" s="61"/>
      <c r="R157" s="67"/>
    </row>
    <row r="158" ht="22.8" customHeight="1" spans="1:18">
      <c r="A158" s="57"/>
      <c r="B158" s="61"/>
      <c r="C158" s="61"/>
      <c r="D158" s="64"/>
      <c r="E158" s="64"/>
      <c r="F158" s="64"/>
      <c r="G158" s="62"/>
      <c r="H158" s="62"/>
      <c r="I158" s="62"/>
      <c r="J158" s="63"/>
      <c r="K158" s="61" t="s">
        <v>976</v>
      </c>
      <c r="L158" s="63" t="s">
        <v>977</v>
      </c>
      <c r="M158" s="63" t="s">
        <v>1170</v>
      </c>
      <c r="N158" s="61" t="s">
        <v>965</v>
      </c>
      <c r="O158" s="65" t="s">
        <v>1171</v>
      </c>
      <c r="P158" s="65" t="s">
        <v>1171</v>
      </c>
      <c r="Q158" s="61" t="s">
        <v>937</v>
      </c>
      <c r="R158" s="67"/>
    </row>
    <row r="159" ht="22.8" customHeight="1" spans="1:18">
      <c r="A159" s="57"/>
      <c r="B159" s="61"/>
      <c r="C159" s="61"/>
      <c r="D159" s="64"/>
      <c r="E159" s="64"/>
      <c r="F159" s="64"/>
      <c r="G159" s="62"/>
      <c r="H159" s="62"/>
      <c r="I159" s="62"/>
      <c r="J159" s="63"/>
      <c r="K159" s="61" t="s">
        <v>980</v>
      </c>
      <c r="L159" s="63" t="s">
        <v>981</v>
      </c>
      <c r="M159" s="63" t="s">
        <v>1172</v>
      </c>
      <c r="N159" s="61" t="s">
        <v>935</v>
      </c>
      <c r="O159" s="65" t="s">
        <v>1098</v>
      </c>
      <c r="P159" s="65" t="s">
        <v>1098</v>
      </c>
      <c r="Q159" s="61" t="s">
        <v>996</v>
      </c>
      <c r="R159" s="67"/>
    </row>
    <row r="160" ht="22.8" customHeight="1" spans="1:18">
      <c r="A160" s="57"/>
      <c r="B160" s="61"/>
      <c r="C160" s="63" t="s">
        <v>1173</v>
      </c>
      <c r="D160" s="64" t="s">
        <v>961</v>
      </c>
      <c r="E160" s="64"/>
      <c r="F160" s="64"/>
      <c r="G160" s="62" t="s">
        <v>194</v>
      </c>
      <c r="H160" s="62" t="s">
        <v>1174</v>
      </c>
      <c r="I160" s="62" t="s">
        <v>1174</v>
      </c>
      <c r="J160" s="63" t="s">
        <v>1175</v>
      </c>
      <c r="K160" s="61" t="s">
        <v>928</v>
      </c>
      <c r="L160" s="63" t="s">
        <v>929</v>
      </c>
      <c r="M160" s="63" t="s">
        <v>1176</v>
      </c>
      <c r="N160" s="61" t="s">
        <v>965</v>
      </c>
      <c r="O160" s="65" t="s">
        <v>1177</v>
      </c>
      <c r="P160" s="65" t="s">
        <v>1177</v>
      </c>
      <c r="Q160" s="61" t="s">
        <v>967</v>
      </c>
      <c r="R160" s="67"/>
    </row>
    <row r="161" ht="22.8" customHeight="1" spans="1:18">
      <c r="A161" s="57"/>
      <c r="B161" s="61"/>
      <c r="C161" s="61"/>
      <c r="D161" s="64"/>
      <c r="E161" s="64"/>
      <c r="F161" s="64"/>
      <c r="G161" s="62"/>
      <c r="H161" s="62"/>
      <c r="I161" s="62"/>
      <c r="J161" s="63"/>
      <c r="K161" s="61"/>
      <c r="L161" s="63" t="s">
        <v>938</v>
      </c>
      <c r="M161" s="63" t="s">
        <v>1178</v>
      </c>
      <c r="N161" s="61" t="s">
        <v>969</v>
      </c>
      <c r="O161" s="65" t="s">
        <v>970</v>
      </c>
      <c r="P161" s="65" t="s">
        <v>970</v>
      </c>
      <c r="Q161" s="61"/>
      <c r="R161" s="67"/>
    </row>
    <row r="162" ht="22.8" customHeight="1" spans="1:18">
      <c r="A162" s="57"/>
      <c r="B162" s="61"/>
      <c r="C162" s="61"/>
      <c r="D162" s="64"/>
      <c r="E162" s="64"/>
      <c r="F162" s="64"/>
      <c r="G162" s="62"/>
      <c r="H162" s="62"/>
      <c r="I162" s="62"/>
      <c r="J162" s="63"/>
      <c r="K162" s="61"/>
      <c r="L162" s="63" t="s">
        <v>971</v>
      </c>
      <c r="M162" s="63" t="s">
        <v>1179</v>
      </c>
      <c r="N162" s="61" t="s">
        <v>969</v>
      </c>
      <c r="O162" s="65" t="s">
        <v>970</v>
      </c>
      <c r="P162" s="65" t="s">
        <v>970</v>
      </c>
      <c r="Q162" s="61"/>
      <c r="R162" s="67"/>
    </row>
    <row r="163" ht="22.8" customHeight="1" spans="1:18">
      <c r="A163" s="57"/>
      <c r="B163" s="61"/>
      <c r="C163" s="61"/>
      <c r="D163" s="64"/>
      <c r="E163" s="64"/>
      <c r="F163" s="64"/>
      <c r="G163" s="62"/>
      <c r="H163" s="62"/>
      <c r="I163" s="62"/>
      <c r="J163" s="63"/>
      <c r="K163" s="61" t="s">
        <v>940</v>
      </c>
      <c r="L163" s="63" t="s">
        <v>941</v>
      </c>
      <c r="M163" s="63" t="s">
        <v>1180</v>
      </c>
      <c r="N163" s="61" t="s">
        <v>969</v>
      </c>
      <c r="O163" s="65" t="s">
        <v>970</v>
      </c>
      <c r="P163" s="65" t="s">
        <v>970</v>
      </c>
      <c r="Q163" s="61"/>
      <c r="R163" s="67"/>
    </row>
    <row r="164" ht="22.8" customHeight="1" spans="1:18">
      <c r="A164" s="57"/>
      <c r="B164" s="61"/>
      <c r="C164" s="61"/>
      <c r="D164" s="64"/>
      <c r="E164" s="64"/>
      <c r="F164" s="64"/>
      <c r="G164" s="62"/>
      <c r="H164" s="62"/>
      <c r="I164" s="62"/>
      <c r="J164" s="63"/>
      <c r="K164" s="61" t="s">
        <v>976</v>
      </c>
      <c r="L164" s="63" t="s">
        <v>977</v>
      </c>
      <c r="M164" s="63" t="s">
        <v>993</v>
      </c>
      <c r="N164" s="61" t="s">
        <v>965</v>
      </c>
      <c r="O164" s="65" t="s">
        <v>994</v>
      </c>
      <c r="P164" s="65" t="s">
        <v>994</v>
      </c>
      <c r="Q164" s="61" t="s">
        <v>933</v>
      </c>
      <c r="R164" s="67"/>
    </row>
    <row r="165" ht="22.8" customHeight="1" spans="1:18">
      <c r="A165" s="57"/>
      <c r="B165" s="61"/>
      <c r="C165" s="61"/>
      <c r="D165" s="64"/>
      <c r="E165" s="64"/>
      <c r="F165" s="64"/>
      <c r="G165" s="62"/>
      <c r="H165" s="62"/>
      <c r="I165" s="62"/>
      <c r="J165" s="63"/>
      <c r="K165" s="61" t="s">
        <v>980</v>
      </c>
      <c r="L165" s="63" t="s">
        <v>981</v>
      </c>
      <c r="M165" s="63" t="s">
        <v>1181</v>
      </c>
      <c r="N165" s="61" t="s">
        <v>935</v>
      </c>
      <c r="O165" s="65" t="s">
        <v>1182</v>
      </c>
      <c r="P165" s="65" t="s">
        <v>1182</v>
      </c>
      <c r="Q165" s="61" t="s">
        <v>996</v>
      </c>
      <c r="R165" s="67"/>
    </row>
    <row r="166" ht="22.8" customHeight="1" spans="1:18">
      <c r="A166" s="57"/>
      <c r="B166" s="61"/>
      <c r="C166" s="63" t="s">
        <v>1183</v>
      </c>
      <c r="D166" s="64" t="s">
        <v>961</v>
      </c>
      <c r="E166" s="64"/>
      <c r="F166" s="64"/>
      <c r="G166" s="62" t="s">
        <v>197</v>
      </c>
      <c r="H166" s="62" t="s">
        <v>108</v>
      </c>
      <c r="I166" s="62" t="s">
        <v>108</v>
      </c>
      <c r="J166" s="63" t="s">
        <v>1184</v>
      </c>
      <c r="K166" s="61" t="s">
        <v>928</v>
      </c>
      <c r="L166" s="63" t="s">
        <v>929</v>
      </c>
      <c r="M166" s="63" t="s">
        <v>1185</v>
      </c>
      <c r="N166" s="61" t="s">
        <v>931</v>
      </c>
      <c r="O166" s="65" t="s">
        <v>936</v>
      </c>
      <c r="P166" s="65" t="s">
        <v>936</v>
      </c>
      <c r="Q166" s="61" t="s">
        <v>1186</v>
      </c>
      <c r="R166" s="67"/>
    </row>
    <row r="167" ht="22.8" customHeight="1" spans="1:18">
      <c r="A167" s="57"/>
      <c r="B167" s="61"/>
      <c r="C167" s="61"/>
      <c r="D167" s="64"/>
      <c r="E167" s="64"/>
      <c r="F167" s="64"/>
      <c r="G167" s="62"/>
      <c r="H167" s="62"/>
      <c r="I167" s="62"/>
      <c r="J167" s="63"/>
      <c r="K167" s="61"/>
      <c r="L167" s="63" t="s">
        <v>938</v>
      </c>
      <c r="M167" s="63" t="s">
        <v>1178</v>
      </c>
      <c r="N167" s="61" t="s">
        <v>969</v>
      </c>
      <c r="O167" s="65" t="s">
        <v>970</v>
      </c>
      <c r="P167" s="65" t="s">
        <v>970</v>
      </c>
      <c r="Q167" s="61"/>
      <c r="R167" s="67"/>
    </row>
    <row r="168" ht="22.8" customHeight="1" spans="1:18">
      <c r="A168" s="57"/>
      <c r="B168" s="61"/>
      <c r="C168" s="61"/>
      <c r="D168" s="64"/>
      <c r="E168" s="64"/>
      <c r="F168" s="64"/>
      <c r="G168" s="62"/>
      <c r="H168" s="62"/>
      <c r="I168" s="62"/>
      <c r="J168" s="63"/>
      <c r="K168" s="61"/>
      <c r="L168" s="63" t="s">
        <v>971</v>
      </c>
      <c r="M168" s="63" t="s">
        <v>1179</v>
      </c>
      <c r="N168" s="61" t="s">
        <v>969</v>
      </c>
      <c r="O168" s="65" t="s">
        <v>970</v>
      </c>
      <c r="P168" s="65" t="s">
        <v>970</v>
      </c>
      <c r="Q168" s="61"/>
      <c r="R168" s="67"/>
    </row>
    <row r="169" ht="22.8" customHeight="1" spans="1:18">
      <c r="A169" s="57"/>
      <c r="B169" s="61"/>
      <c r="C169" s="61"/>
      <c r="D169" s="64"/>
      <c r="E169" s="64"/>
      <c r="F169" s="64"/>
      <c r="G169" s="62"/>
      <c r="H169" s="62"/>
      <c r="I169" s="62"/>
      <c r="J169" s="63"/>
      <c r="K169" s="61" t="s">
        <v>940</v>
      </c>
      <c r="L169" s="63" t="s">
        <v>941</v>
      </c>
      <c r="M169" s="63" t="s">
        <v>1187</v>
      </c>
      <c r="N169" s="61" t="s">
        <v>969</v>
      </c>
      <c r="O169" s="65" t="s">
        <v>970</v>
      </c>
      <c r="P169" s="65" t="s">
        <v>1119</v>
      </c>
      <c r="Q169" s="61"/>
      <c r="R169" s="67"/>
    </row>
    <row r="170" ht="22.8" customHeight="1" spans="1:18">
      <c r="A170" s="57"/>
      <c r="B170" s="61"/>
      <c r="C170" s="61"/>
      <c r="D170" s="64"/>
      <c r="E170" s="64"/>
      <c r="F170" s="64"/>
      <c r="G170" s="62"/>
      <c r="H170" s="62"/>
      <c r="I170" s="62"/>
      <c r="J170" s="63"/>
      <c r="K170" s="61" t="s">
        <v>976</v>
      </c>
      <c r="L170" s="63" t="s">
        <v>977</v>
      </c>
      <c r="M170" s="63" t="s">
        <v>1188</v>
      </c>
      <c r="N170" s="61" t="s">
        <v>965</v>
      </c>
      <c r="O170" s="65" t="s">
        <v>994</v>
      </c>
      <c r="P170" s="65" t="s">
        <v>994</v>
      </c>
      <c r="Q170" s="61" t="s">
        <v>933</v>
      </c>
      <c r="R170" s="67"/>
    </row>
    <row r="171" ht="22.8" customHeight="1" spans="1:18">
      <c r="A171" s="57"/>
      <c r="B171" s="61"/>
      <c r="C171" s="61"/>
      <c r="D171" s="64"/>
      <c r="E171" s="64"/>
      <c r="F171" s="64"/>
      <c r="G171" s="62"/>
      <c r="H171" s="62"/>
      <c r="I171" s="62"/>
      <c r="J171" s="63"/>
      <c r="K171" s="61" t="s">
        <v>980</v>
      </c>
      <c r="L171" s="63" t="s">
        <v>981</v>
      </c>
      <c r="M171" s="63" t="s">
        <v>1189</v>
      </c>
      <c r="N171" s="61" t="s">
        <v>935</v>
      </c>
      <c r="O171" s="65" t="s">
        <v>1021</v>
      </c>
      <c r="P171" s="65" t="s">
        <v>1021</v>
      </c>
      <c r="Q171" s="61" t="s">
        <v>996</v>
      </c>
      <c r="R171" s="67"/>
    </row>
    <row r="172" ht="22.8" customHeight="1" spans="1:18">
      <c r="A172" s="57"/>
      <c r="B172" s="61"/>
      <c r="C172" s="63" t="s">
        <v>1190</v>
      </c>
      <c r="D172" s="64" t="s">
        <v>961</v>
      </c>
      <c r="E172" s="64"/>
      <c r="F172" s="64"/>
      <c r="G172" s="62" t="s">
        <v>369</v>
      </c>
      <c r="H172" s="62" t="s">
        <v>1191</v>
      </c>
      <c r="I172" s="62" t="s">
        <v>1191</v>
      </c>
      <c r="J172" s="63" t="s">
        <v>1192</v>
      </c>
      <c r="K172" s="61" t="s">
        <v>928</v>
      </c>
      <c r="L172" s="63" t="s">
        <v>929</v>
      </c>
      <c r="M172" s="63" t="s">
        <v>1193</v>
      </c>
      <c r="N172" s="61" t="s">
        <v>965</v>
      </c>
      <c r="O172" s="65" t="s">
        <v>1098</v>
      </c>
      <c r="P172" s="65" t="s">
        <v>1098</v>
      </c>
      <c r="Q172" s="61" t="s">
        <v>1138</v>
      </c>
      <c r="R172" s="67"/>
    </row>
    <row r="173" ht="22.8" customHeight="1" spans="1:18">
      <c r="A173" s="57"/>
      <c r="B173" s="61"/>
      <c r="C173" s="61"/>
      <c r="D173" s="64"/>
      <c r="E173" s="64"/>
      <c r="F173" s="64"/>
      <c r="G173" s="62"/>
      <c r="H173" s="62"/>
      <c r="I173" s="62"/>
      <c r="J173" s="63"/>
      <c r="K173" s="61"/>
      <c r="L173" s="61"/>
      <c r="M173" s="63" t="s">
        <v>1194</v>
      </c>
      <c r="N173" s="61" t="s">
        <v>965</v>
      </c>
      <c r="O173" s="65" t="s">
        <v>1001</v>
      </c>
      <c r="P173" s="65" t="s">
        <v>1001</v>
      </c>
      <c r="Q173" s="61" t="s">
        <v>1138</v>
      </c>
      <c r="R173" s="67"/>
    </row>
    <row r="174" ht="22.8" customHeight="1" spans="1:18">
      <c r="A174" s="57"/>
      <c r="B174" s="61"/>
      <c r="C174" s="61"/>
      <c r="D174" s="64"/>
      <c r="E174" s="64"/>
      <c r="F174" s="64"/>
      <c r="G174" s="62"/>
      <c r="H174" s="62"/>
      <c r="I174" s="62"/>
      <c r="J174" s="63"/>
      <c r="K174" s="61"/>
      <c r="L174" s="63" t="s">
        <v>938</v>
      </c>
      <c r="M174" s="63" t="s">
        <v>1195</v>
      </c>
      <c r="N174" s="61" t="s">
        <v>965</v>
      </c>
      <c r="O174" s="65" t="s">
        <v>1196</v>
      </c>
      <c r="P174" s="65" t="s">
        <v>1196</v>
      </c>
      <c r="Q174" s="61" t="s">
        <v>933</v>
      </c>
      <c r="R174" s="67"/>
    </row>
    <row r="175" ht="22.8" customHeight="1" spans="1:18">
      <c r="A175" s="57"/>
      <c r="B175" s="61"/>
      <c r="C175" s="61"/>
      <c r="D175" s="64"/>
      <c r="E175" s="64"/>
      <c r="F175" s="64"/>
      <c r="G175" s="62"/>
      <c r="H175" s="62"/>
      <c r="I175" s="62"/>
      <c r="J175" s="63"/>
      <c r="K175" s="61"/>
      <c r="L175" s="63" t="s">
        <v>971</v>
      </c>
      <c r="M175" s="63" t="s">
        <v>1197</v>
      </c>
      <c r="N175" s="61" t="s">
        <v>931</v>
      </c>
      <c r="O175" s="65" t="s">
        <v>1198</v>
      </c>
      <c r="P175" s="65" t="s">
        <v>1198</v>
      </c>
      <c r="Q175" s="61" t="s">
        <v>984</v>
      </c>
      <c r="R175" s="67"/>
    </row>
    <row r="176" ht="22.8" customHeight="1" spans="1:18">
      <c r="A176" s="57"/>
      <c r="B176" s="61"/>
      <c r="C176" s="61"/>
      <c r="D176" s="64"/>
      <c r="E176" s="64"/>
      <c r="F176" s="64"/>
      <c r="G176" s="62"/>
      <c r="H176" s="62"/>
      <c r="I176" s="62"/>
      <c r="J176" s="63"/>
      <c r="K176" s="61" t="s">
        <v>940</v>
      </c>
      <c r="L176" s="63" t="s">
        <v>941</v>
      </c>
      <c r="M176" s="63" t="s">
        <v>1199</v>
      </c>
      <c r="N176" s="61" t="s">
        <v>931</v>
      </c>
      <c r="O176" s="65" t="s">
        <v>932</v>
      </c>
      <c r="P176" s="65" t="s">
        <v>932</v>
      </c>
      <c r="Q176" s="61" t="s">
        <v>933</v>
      </c>
      <c r="R176" s="67"/>
    </row>
    <row r="177" ht="22.8" customHeight="1" spans="1:18">
      <c r="A177" s="57"/>
      <c r="B177" s="61"/>
      <c r="C177" s="61"/>
      <c r="D177" s="64"/>
      <c r="E177" s="64"/>
      <c r="F177" s="64"/>
      <c r="G177" s="62"/>
      <c r="H177" s="62"/>
      <c r="I177" s="62"/>
      <c r="J177" s="63"/>
      <c r="K177" s="61" t="s">
        <v>976</v>
      </c>
      <c r="L177" s="63" t="s">
        <v>977</v>
      </c>
      <c r="M177" s="63" t="s">
        <v>1200</v>
      </c>
      <c r="N177" s="61" t="s">
        <v>965</v>
      </c>
      <c r="O177" s="65" t="s">
        <v>994</v>
      </c>
      <c r="P177" s="65" t="s">
        <v>994</v>
      </c>
      <c r="Q177" s="61" t="s">
        <v>933</v>
      </c>
      <c r="R177" s="67"/>
    </row>
    <row r="178" ht="22.8" customHeight="1" spans="1:18">
      <c r="A178" s="57"/>
      <c r="B178" s="61"/>
      <c r="C178" s="61"/>
      <c r="D178" s="64"/>
      <c r="E178" s="64"/>
      <c r="F178" s="64"/>
      <c r="G178" s="62"/>
      <c r="H178" s="62"/>
      <c r="I178" s="62"/>
      <c r="J178" s="63"/>
      <c r="K178" s="61" t="s">
        <v>980</v>
      </c>
      <c r="L178" s="63" t="s">
        <v>981</v>
      </c>
      <c r="M178" s="63" t="s">
        <v>1201</v>
      </c>
      <c r="N178" s="61" t="s">
        <v>935</v>
      </c>
      <c r="O178" s="65" t="s">
        <v>1202</v>
      </c>
      <c r="P178" s="65" t="s">
        <v>1202</v>
      </c>
      <c r="Q178" s="61" t="s">
        <v>984</v>
      </c>
      <c r="R178" s="67"/>
    </row>
    <row r="179" ht="22.8" customHeight="1" spans="1:18">
      <c r="A179" s="57"/>
      <c r="B179" s="61"/>
      <c r="C179" s="63" t="s">
        <v>1203</v>
      </c>
      <c r="D179" s="64" t="s">
        <v>961</v>
      </c>
      <c r="E179" s="64"/>
      <c r="F179" s="64"/>
      <c r="G179" s="62" t="s">
        <v>371</v>
      </c>
      <c r="H179" s="62" t="s">
        <v>1204</v>
      </c>
      <c r="I179" s="62" t="s">
        <v>1204</v>
      </c>
      <c r="J179" s="63" t="s">
        <v>1205</v>
      </c>
      <c r="K179" s="61" t="s">
        <v>928</v>
      </c>
      <c r="L179" s="63" t="s">
        <v>929</v>
      </c>
      <c r="M179" s="63" t="s">
        <v>1206</v>
      </c>
      <c r="N179" s="61" t="s">
        <v>965</v>
      </c>
      <c r="O179" s="65" t="s">
        <v>1207</v>
      </c>
      <c r="P179" s="65" t="s">
        <v>1207</v>
      </c>
      <c r="Q179" s="61" t="s">
        <v>967</v>
      </c>
      <c r="R179" s="67"/>
    </row>
    <row r="180" ht="22.8" customHeight="1" spans="1:18">
      <c r="A180" s="57"/>
      <c r="B180" s="61"/>
      <c r="C180" s="61"/>
      <c r="D180" s="64"/>
      <c r="E180" s="64"/>
      <c r="F180" s="64"/>
      <c r="G180" s="62"/>
      <c r="H180" s="62"/>
      <c r="I180" s="62"/>
      <c r="J180" s="63"/>
      <c r="K180" s="61"/>
      <c r="L180" s="63" t="s">
        <v>938</v>
      </c>
      <c r="M180" s="63" t="s">
        <v>1208</v>
      </c>
      <c r="N180" s="61" t="s">
        <v>969</v>
      </c>
      <c r="O180" s="65" t="s">
        <v>970</v>
      </c>
      <c r="P180" s="65" t="s">
        <v>970</v>
      </c>
      <c r="Q180" s="61"/>
      <c r="R180" s="67"/>
    </row>
    <row r="181" ht="22.8" customHeight="1" spans="1:18">
      <c r="A181" s="57"/>
      <c r="B181" s="61"/>
      <c r="C181" s="61"/>
      <c r="D181" s="64"/>
      <c r="E181" s="64"/>
      <c r="F181" s="64"/>
      <c r="G181" s="62"/>
      <c r="H181" s="62"/>
      <c r="I181" s="62"/>
      <c r="J181" s="63"/>
      <c r="K181" s="61"/>
      <c r="L181" s="63" t="s">
        <v>971</v>
      </c>
      <c r="M181" s="63" t="s">
        <v>1209</v>
      </c>
      <c r="N181" s="61" t="s">
        <v>969</v>
      </c>
      <c r="O181" s="65" t="s">
        <v>970</v>
      </c>
      <c r="P181" s="65" t="s">
        <v>970</v>
      </c>
      <c r="Q181" s="61"/>
      <c r="R181" s="67"/>
    </row>
    <row r="182" ht="22.8" customHeight="1" spans="1:18">
      <c r="A182" s="57"/>
      <c r="B182" s="61"/>
      <c r="C182" s="61"/>
      <c r="D182" s="64"/>
      <c r="E182" s="64"/>
      <c r="F182" s="64"/>
      <c r="G182" s="62"/>
      <c r="H182" s="62"/>
      <c r="I182" s="62"/>
      <c r="J182" s="63"/>
      <c r="K182" s="61" t="s">
        <v>940</v>
      </c>
      <c r="L182" s="63" t="s">
        <v>941</v>
      </c>
      <c r="M182" s="63" t="s">
        <v>1210</v>
      </c>
      <c r="N182" s="61" t="s">
        <v>969</v>
      </c>
      <c r="O182" s="65" t="s">
        <v>970</v>
      </c>
      <c r="P182" s="65" t="s">
        <v>970</v>
      </c>
      <c r="Q182" s="61"/>
      <c r="R182" s="67"/>
    </row>
    <row r="183" ht="22.8" customHeight="1" spans="1:18">
      <c r="A183" s="57"/>
      <c r="B183" s="61"/>
      <c r="C183" s="61"/>
      <c r="D183" s="64"/>
      <c r="E183" s="64"/>
      <c r="F183" s="64"/>
      <c r="G183" s="62"/>
      <c r="H183" s="62"/>
      <c r="I183" s="62"/>
      <c r="J183" s="63"/>
      <c r="K183" s="61" t="s">
        <v>976</v>
      </c>
      <c r="L183" s="63" t="s">
        <v>977</v>
      </c>
      <c r="M183" s="63" t="s">
        <v>993</v>
      </c>
      <c r="N183" s="61" t="s">
        <v>965</v>
      </c>
      <c r="O183" s="65" t="s">
        <v>994</v>
      </c>
      <c r="P183" s="65" t="s">
        <v>994</v>
      </c>
      <c r="Q183" s="61" t="s">
        <v>933</v>
      </c>
      <c r="R183" s="67"/>
    </row>
    <row r="184" ht="22.8" customHeight="1" spans="1:18">
      <c r="A184" s="57"/>
      <c r="B184" s="61"/>
      <c r="C184" s="61"/>
      <c r="D184" s="64"/>
      <c r="E184" s="64"/>
      <c r="F184" s="64"/>
      <c r="G184" s="62"/>
      <c r="H184" s="62"/>
      <c r="I184" s="62"/>
      <c r="J184" s="63"/>
      <c r="K184" s="61" t="s">
        <v>980</v>
      </c>
      <c r="L184" s="63" t="s">
        <v>981</v>
      </c>
      <c r="M184" s="63" t="s">
        <v>1211</v>
      </c>
      <c r="N184" s="61" t="s">
        <v>935</v>
      </c>
      <c r="O184" s="65" t="s">
        <v>1212</v>
      </c>
      <c r="P184" s="65" t="s">
        <v>1212</v>
      </c>
      <c r="Q184" s="61" t="s">
        <v>984</v>
      </c>
      <c r="R184" s="67"/>
    </row>
    <row r="185" ht="22.8" customHeight="1" spans="1:18">
      <c r="A185" s="57"/>
      <c r="B185" s="61"/>
      <c r="C185" s="63" t="s">
        <v>823</v>
      </c>
      <c r="D185" s="64" t="s">
        <v>961</v>
      </c>
      <c r="E185" s="64"/>
      <c r="F185" s="64"/>
      <c r="G185" s="62" t="s">
        <v>373</v>
      </c>
      <c r="H185" s="62" t="s">
        <v>1213</v>
      </c>
      <c r="I185" s="62" t="s">
        <v>1213</v>
      </c>
      <c r="J185" s="63" t="s">
        <v>1214</v>
      </c>
      <c r="K185" s="61" t="s">
        <v>928</v>
      </c>
      <c r="L185" s="63" t="s">
        <v>929</v>
      </c>
      <c r="M185" s="63" t="s">
        <v>1215</v>
      </c>
      <c r="N185" s="61" t="s">
        <v>965</v>
      </c>
      <c r="O185" s="65" t="s">
        <v>1216</v>
      </c>
      <c r="P185" s="65" t="s">
        <v>1216</v>
      </c>
      <c r="Q185" s="61" t="s">
        <v>1127</v>
      </c>
      <c r="R185" s="67"/>
    </row>
    <row r="186" ht="22.8" customHeight="1" spans="1:18">
      <c r="A186" s="57"/>
      <c r="B186" s="61"/>
      <c r="C186" s="61"/>
      <c r="D186" s="64"/>
      <c r="E186" s="64"/>
      <c r="F186" s="64"/>
      <c r="G186" s="62"/>
      <c r="H186" s="62"/>
      <c r="I186" s="62"/>
      <c r="J186" s="63"/>
      <c r="K186" s="61"/>
      <c r="L186" s="63" t="s">
        <v>938</v>
      </c>
      <c r="M186" s="63" t="s">
        <v>1217</v>
      </c>
      <c r="N186" s="61" t="s">
        <v>965</v>
      </c>
      <c r="O186" s="65" t="s">
        <v>1196</v>
      </c>
      <c r="P186" s="65" t="s">
        <v>1196</v>
      </c>
      <c r="Q186" s="61" t="s">
        <v>933</v>
      </c>
      <c r="R186" s="67"/>
    </row>
    <row r="187" ht="22.8" customHeight="1" spans="1:18">
      <c r="A187" s="57"/>
      <c r="B187" s="61"/>
      <c r="C187" s="61"/>
      <c r="D187" s="64"/>
      <c r="E187" s="64"/>
      <c r="F187" s="64"/>
      <c r="G187" s="62"/>
      <c r="H187" s="62"/>
      <c r="I187" s="62"/>
      <c r="J187" s="63"/>
      <c r="K187" s="61"/>
      <c r="L187" s="63" t="s">
        <v>971</v>
      </c>
      <c r="M187" s="63" t="s">
        <v>1218</v>
      </c>
      <c r="N187" s="61" t="s">
        <v>969</v>
      </c>
      <c r="O187" s="65" t="s">
        <v>970</v>
      </c>
      <c r="P187" s="65" t="s">
        <v>970</v>
      </c>
      <c r="Q187" s="61"/>
      <c r="R187" s="67"/>
    </row>
    <row r="188" ht="22.8" customHeight="1" spans="1:18">
      <c r="A188" s="57"/>
      <c r="B188" s="61"/>
      <c r="C188" s="61"/>
      <c r="D188" s="64"/>
      <c r="E188" s="64"/>
      <c r="F188" s="64"/>
      <c r="G188" s="62"/>
      <c r="H188" s="62"/>
      <c r="I188" s="62"/>
      <c r="J188" s="63"/>
      <c r="K188" s="61" t="s">
        <v>940</v>
      </c>
      <c r="L188" s="63" t="s">
        <v>941</v>
      </c>
      <c r="M188" s="63" t="s">
        <v>1219</v>
      </c>
      <c r="N188" s="61" t="s">
        <v>969</v>
      </c>
      <c r="O188" s="65" t="s">
        <v>970</v>
      </c>
      <c r="P188" s="65" t="s">
        <v>970</v>
      </c>
      <c r="Q188" s="61"/>
      <c r="R188" s="67"/>
    </row>
    <row r="189" ht="22.8" customHeight="1" spans="1:18">
      <c r="A189" s="57"/>
      <c r="B189" s="61"/>
      <c r="C189" s="61"/>
      <c r="D189" s="64"/>
      <c r="E189" s="64"/>
      <c r="F189" s="64"/>
      <c r="G189" s="62"/>
      <c r="H189" s="62"/>
      <c r="I189" s="62"/>
      <c r="J189" s="63"/>
      <c r="K189" s="61" t="s">
        <v>976</v>
      </c>
      <c r="L189" s="63" t="s">
        <v>977</v>
      </c>
      <c r="M189" s="63" t="s">
        <v>1220</v>
      </c>
      <c r="N189" s="61" t="s">
        <v>965</v>
      </c>
      <c r="O189" s="65" t="s">
        <v>994</v>
      </c>
      <c r="P189" s="65" t="s">
        <v>994</v>
      </c>
      <c r="Q189" s="61" t="s">
        <v>933</v>
      </c>
      <c r="R189" s="67"/>
    </row>
    <row r="190" ht="22.8" customHeight="1" spans="1:18">
      <c r="A190" s="57"/>
      <c r="B190" s="61"/>
      <c r="C190" s="61"/>
      <c r="D190" s="64"/>
      <c r="E190" s="64"/>
      <c r="F190" s="64"/>
      <c r="G190" s="62"/>
      <c r="H190" s="62"/>
      <c r="I190" s="62"/>
      <c r="J190" s="63"/>
      <c r="K190" s="61" t="s">
        <v>980</v>
      </c>
      <c r="L190" s="63" t="s">
        <v>981</v>
      </c>
      <c r="M190" s="63" t="s">
        <v>1221</v>
      </c>
      <c r="N190" s="61" t="s">
        <v>935</v>
      </c>
      <c r="O190" s="65" t="s">
        <v>1222</v>
      </c>
      <c r="P190" s="65" t="s">
        <v>1222</v>
      </c>
      <c r="Q190" s="61" t="s">
        <v>984</v>
      </c>
      <c r="R190" s="67"/>
    </row>
    <row r="191" ht="22.8" customHeight="1" spans="1:18">
      <c r="A191" s="57"/>
      <c r="B191" s="61"/>
      <c r="C191" s="63" t="s">
        <v>1223</v>
      </c>
      <c r="D191" s="64" t="s">
        <v>961</v>
      </c>
      <c r="E191" s="64"/>
      <c r="F191" s="64"/>
      <c r="G191" s="62" t="s">
        <v>227</v>
      </c>
      <c r="H191" s="62" t="s">
        <v>217</v>
      </c>
      <c r="I191" s="62" t="s">
        <v>217</v>
      </c>
      <c r="J191" s="63" t="s">
        <v>1224</v>
      </c>
      <c r="K191" s="61" t="s">
        <v>928</v>
      </c>
      <c r="L191" s="63" t="s">
        <v>929</v>
      </c>
      <c r="M191" s="63" t="s">
        <v>1225</v>
      </c>
      <c r="N191" s="61" t="s">
        <v>931</v>
      </c>
      <c r="O191" s="65" t="s">
        <v>1021</v>
      </c>
      <c r="P191" s="65" t="s">
        <v>1021</v>
      </c>
      <c r="Q191" s="61" t="s">
        <v>1226</v>
      </c>
      <c r="R191" s="67"/>
    </row>
    <row r="192" ht="22.8" customHeight="1" spans="1:18">
      <c r="A192" s="57"/>
      <c r="B192" s="61"/>
      <c r="C192" s="61"/>
      <c r="D192" s="64"/>
      <c r="E192" s="64"/>
      <c r="F192" s="64"/>
      <c r="G192" s="62"/>
      <c r="H192" s="62"/>
      <c r="I192" s="62"/>
      <c r="J192" s="63"/>
      <c r="K192" s="61"/>
      <c r="L192" s="63" t="s">
        <v>938</v>
      </c>
      <c r="M192" s="63" t="s">
        <v>1227</v>
      </c>
      <c r="N192" s="61" t="s">
        <v>969</v>
      </c>
      <c r="O192" s="65" t="s">
        <v>1008</v>
      </c>
      <c r="P192" s="65" t="s">
        <v>1008</v>
      </c>
      <c r="Q192" s="61" t="s">
        <v>1226</v>
      </c>
      <c r="R192" s="67"/>
    </row>
    <row r="193" ht="22.8" customHeight="1" spans="1:18">
      <c r="A193" s="57"/>
      <c r="B193" s="61"/>
      <c r="C193" s="61"/>
      <c r="D193" s="64"/>
      <c r="E193" s="64"/>
      <c r="F193" s="64"/>
      <c r="G193" s="62"/>
      <c r="H193" s="62"/>
      <c r="I193" s="62"/>
      <c r="J193" s="63"/>
      <c r="K193" s="61"/>
      <c r="L193" s="63" t="s">
        <v>971</v>
      </c>
      <c r="M193" s="63" t="s">
        <v>1091</v>
      </c>
      <c r="N193" s="61" t="s">
        <v>931</v>
      </c>
      <c r="O193" s="65" t="s">
        <v>1032</v>
      </c>
      <c r="P193" s="65" t="s">
        <v>1032</v>
      </c>
      <c r="Q193" s="61" t="s">
        <v>1050</v>
      </c>
      <c r="R193" s="67"/>
    </row>
    <row r="194" ht="22.8" customHeight="1" spans="1:18">
      <c r="A194" s="57"/>
      <c r="B194" s="61"/>
      <c r="C194" s="61"/>
      <c r="D194" s="64"/>
      <c r="E194" s="64"/>
      <c r="F194" s="64"/>
      <c r="G194" s="62"/>
      <c r="H194" s="62"/>
      <c r="I194" s="62"/>
      <c r="J194" s="63"/>
      <c r="K194" s="61" t="s">
        <v>940</v>
      </c>
      <c r="L194" s="63" t="s">
        <v>953</v>
      </c>
      <c r="M194" s="63" t="s">
        <v>1228</v>
      </c>
      <c r="N194" s="61" t="s">
        <v>969</v>
      </c>
      <c r="O194" s="65" t="s">
        <v>970</v>
      </c>
      <c r="P194" s="65" t="s">
        <v>970</v>
      </c>
      <c r="Q194" s="61" t="s">
        <v>1226</v>
      </c>
      <c r="R194" s="67"/>
    </row>
    <row r="195" ht="22.8" customHeight="1" spans="1:18">
      <c r="A195" s="57"/>
      <c r="B195" s="61"/>
      <c r="C195" s="61"/>
      <c r="D195" s="64"/>
      <c r="E195" s="64"/>
      <c r="F195" s="64"/>
      <c r="G195" s="62"/>
      <c r="H195" s="62"/>
      <c r="I195" s="62"/>
      <c r="J195" s="63"/>
      <c r="K195" s="61" t="s">
        <v>976</v>
      </c>
      <c r="L195" s="63" t="s">
        <v>977</v>
      </c>
      <c r="M195" s="63" t="s">
        <v>1229</v>
      </c>
      <c r="N195" s="61" t="s">
        <v>965</v>
      </c>
      <c r="O195" s="65" t="s">
        <v>994</v>
      </c>
      <c r="P195" s="65" t="s">
        <v>994</v>
      </c>
      <c r="Q195" s="61" t="s">
        <v>1226</v>
      </c>
      <c r="R195" s="67"/>
    </row>
    <row r="196" ht="22.8" customHeight="1" spans="1:18">
      <c r="A196" s="57"/>
      <c r="B196" s="61"/>
      <c r="C196" s="61"/>
      <c r="D196" s="64"/>
      <c r="E196" s="64"/>
      <c r="F196" s="64"/>
      <c r="G196" s="62"/>
      <c r="H196" s="62"/>
      <c r="I196" s="62"/>
      <c r="J196" s="63"/>
      <c r="K196" s="61" t="s">
        <v>980</v>
      </c>
      <c r="L196" s="63" t="s">
        <v>981</v>
      </c>
      <c r="M196" s="63" t="s">
        <v>1024</v>
      </c>
      <c r="N196" s="61" t="s">
        <v>931</v>
      </c>
      <c r="O196" s="65" t="s">
        <v>1230</v>
      </c>
      <c r="P196" s="65" t="s">
        <v>1230</v>
      </c>
      <c r="Q196" s="61" t="s">
        <v>996</v>
      </c>
      <c r="R196" s="67"/>
    </row>
    <row r="197" ht="22.8" customHeight="1" spans="1:18">
      <c r="A197" s="57"/>
      <c r="B197" s="61"/>
      <c r="C197" s="63" t="s">
        <v>1231</v>
      </c>
      <c r="D197" s="64" t="s">
        <v>961</v>
      </c>
      <c r="E197" s="64"/>
      <c r="F197" s="64"/>
      <c r="G197" s="62" t="s">
        <v>225</v>
      </c>
      <c r="H197" s="62" t="s">
        <v>1232</v>
      </c>
      <c r="I197" s="62" t="s">
        <v>1232</v>
      </c>
      <c r="J197" s="63" t="s">
        <v>1233</v>
      </c>
      <c r="K197" s="61" t="s">
        <v>928</v>
      </c>
      <c r="L197" s="63" t="s">
        <v>929</v>
      </c>
      <c r="M197" s="63" t="s">
        <v>1234</v>
      </c>
      <c r="N197" s="61" t="s">
        <v>965</v>
      </c>
      <c r="O197" s="65" t="s">
        <v>1235</v>
      </c>
      <c r="P197" s="65" t="s">
        <v>1235</v>
      </c>
      <c r="Q197" s="61" t="s">
        <v>937</v>
      </c>
      <c r="R197" s="67"/>
    </row>
    <row r="198" ht="22.8" customHeight="1" spans="1:18">
      <c r="A198" s="57"/>
      <c r="B198" s="61"/>
      <c r="C198" s="61"/>
      <c r="D198" s="64"/>
      <c r="E198" s="64"/>
      <c r="F198" s="64"/>
      <c r="G198" s="62"/>
      <c r="H198" s="62"/>
      <c r="I198" s="62"/>
      <c r="J198" s="63"/>
      <c r="K198" s="61"/>
      <c r="L198" s="63" t="s">
        <v>938</v>
      </c>
      <c r="M198" s="63" t="s">
        <v>1236</v>
      </c>
      <c r="N198" s="61" t="s">
        <v>969</v>
      </c>
      <c r="O198" s="65" t="s">
        <v>1008</v>
      </c>
      <c r="P198" s="65" t="s">
        <v>1008</v>
      </c>
      <c r="Q198" s="61" t="s">
        <v>1050</v>
      </c>
      <c r="R198" s="67"/>
    </row>
    <row r="199" ht="22.8" customHeight="1" spans="1:18">
      <c r="A199" s="57"/>
      <c r="B199" s="61"/>
      <c r="C199" s="61"/>
      <c r="D199" s="64"/>
      <c r="E199" s="64"/>
      <c r="F199" s="64"/>
      <c r="G199" s="62"/>
      <c r="H199" s="62"/>
      <c r="I199" s="62"/>
      <c r="J199" s="63"/>
      <c r="K199" s="61"/>
      <c r="L199" s="63" t="s">
        <v>971</v>
      </c>
      <c r="M199" s="63" t="s">
        <v>1237</v>
      </c>
      <c r="N199" s="61" t="s">
        <v>969</v>
      </c>
      <c r="O199" s="65" t="s">
        <v>1081</v>
      </c>
      <c r="P199" s="65" t="s">
        <v>1081</v>
      </c>
      <c r="Q199" s="61" t="s">
        <v>1050</v>
      </c>
      <c r="R199" s="67"/>
    </row>
    <row r="200" ht="22.8" customHeight="1" spans="1:18">
      <c r="A200" s="57"/>
      <c r="B200" s="61"/>
      <c r="C200" s="61"/>
      <c r="D200" s="64"/>
      <c r="E200" s="64"/>
      <c r="F200" s="64"/>
      <c r="G200" s="62"/>
      <c r="H200" s="62"/>
      <c r="I200" s="62"/>
      <c r="J200" s="63"/>
      <c r="K200" s="61" t="s">
        <v>940</v>
      </c>
      <c r="L200" s="63" t="s">
        <v>941</v>
      </c>
      <c r="M200" s="63" t="s">
        <v>1238</v>
      </c>
      <c r="N200" s="61" t="s">
        <v>969</v>
      </c>
      <c r="O200" s="65" t="s">
        <v>970</v>
      </c>
      <c r="P200" s="65" t="s">
        <v>970</v>
      </c>
      <c r="Q200" s="61" t="s">
        <v>1050</v>
      </c>
      <c r="R200" s="67"/>
    </row>
    <row r="201" ht="22.8" customHeight="1" spans="1:18">
      <c r="A201" s="57"/>
      <c r="B201" s="61"/>
      <c r="C201" s="61"/>
      <c r="D201" s="64"/>
      <c r="E201" s="64"/>
      <c r="F201" s="64"/>
      <c r="G201" s="62"/>
      <c r="H201" s="62"/>
      <c r="I201" s="62"/>
      <c r="J201" s="63"/>
      <c r="K201" s="61" t="s">
        <v>976</v>
      </c>
      <c r="L201" s="63" t="s">
        <v>977</v>
      </c>
      <c r="M201" s="63" t="s">
        <v>993</v>
      </c>
      <c r="N201" s="61" t="s">
        <v>965</v>
      </c>
      <c r="O201" s="65" t="s">
        <v>1047</v>
      </c>
      <c r="P201" s="65" t="s">
        <v>1047</v>
      </c>
      <c r="Q201" s="61" t="s">
        <v>933</v>
      </c>
      <c r="R201" s="67"/>
    </row>
    <row r="202" ht="22.8" customHeight="1" spans="1:18">
      <c r="A202" s="57"/>
      <c r="B202" s="61"/>
      <c r="C202" s="61"/>
      <c r="D202" s="64"/>
      <c r="E202" s="64"/>
      <c r="F202" s="64"/>
      <c r="G202" s="62"/>
      <c r="H202" s="62"/>
      <c r="I202" s="62"/>
      <c r="J202" s="63"/>
      <c r="K202" s="61" t="s">
        <v>980</v>
      </c>
      <c r="L202" s="63" t="s">
        <v>981</v>
      </c>
      <c r="M202" s="63" t="s">
        <v>1239</v>
      </c>
      <c r="N202" s="61" t="s">
        <v>935</v>
      </c>
      <c r="O202" s="65" t="s">
        <v>1240</v>
      </c>
      <c r="P202" s="65" t="s">
        <v>1240</v>
      </c>
      <c r="Q202" s="61" t="s">
        <v>1050</v>
      </c>
      <c r="R202" s="67"/>
    </row>
    <row r="203" ht="22.8" customHeight="1" spans="1:18">
      <c r="A203" s="57"/>
      <c r="B203" s="61"/>
      <c r="C203" s="63" t="s">
        <v>1241</v>
      </c>
      <c r="D203" s="64" t="s">
        <v>961</v>
      </c>
      <c r="E203" s="64"/>
      <c r="F203" s="64"/>
      <c r="G203" s="62" t="s">
        <v>377</v>
      </c>
      <c r="H203" s="62" t="s">
        <v>1242</v>
      </c>
      <c r="I203" s="62" t="s">
        <v>1242</v>
      </c>
      <c r="J203" s="63" t="s">
        <v>1243</v>
      </c>
      <c r="K203" s="61" t="s">
        <v>928</v>
      </c>
      <c r="L203" s="63" t="s">
        <v>929</v>
      </c>
      <c r="M203" s="63" t="s">
        <v>1244</v>
      </c>
      <c r="N203" s="61" t="s">
        <v>935</v>
      </c>
      <c r="O203" s="65" t="s">
        <v>1001</v>
      </c>
      <c r="P203" s="65" t="s">
        <v>1001</v>
      </c>
      <c r="Q203" s="61" t="s">
        <v>967</v>
      </c>
      <c r="R203" s="67"/>
    </row>
    <row r="204" ht="22.8" customHeight="1" spans="1:18">
      <c r="A204" s="57"/>
      <c r="B204" s="61"/>
      <c r="C204" s="61"/>
      <c r="D204" s="64"/>
      <c r="E204" s="64"/>
      <c r="F204" s="64"/>
      <c r="G204" s="62"/>
      <c r="H204" s="62"/>
      <c r="I204" s="62"/>
      <c r="J204" s="63"/>
      <c r="K204" s="61"/>
      <c r="L204" s="63" t="s">
        <v>938</v>
      </c>
      <c r="M204" s="63" t="s">
        <v>1245</v>
      </c>
      <c r="N204" s="61" t="s">
        <v>931</v>
      </c>
      <c r="O204" s="65" t="s">
        <v>1032</v>
      </c>
      <c r="P204" s="65" t="s">
        <v>1032</v>
      </c>
      <c r="Q204" s="61" t="s">
        <v>1246</v>
      </c>
      <c r="R204" s="67"/>
    </row>
    <row r="205" ht="22.8" customHeight="1" spans="1:18">
      <c r="A205" s="57"/>
      <c r="B205" s="61"/>
      <c r="C205" s="61"/>
      <c r="D205" s="64"/>
      <c r="E205" s="64"/>
      <c r="F205" s="64"/>
      <c r="G205" s="62"/>
      <c r="H205" s="62"/>
      <c r="I205" s="62"/>
      <c r="J205" s="63"/>
      <c r="K205" s="61"/>
      <c r="L205" s="63" t="s">
        <v>971</v>
      </c>
      <c r="M205" s="63" t="s">
        <v>1247</v>
      </c>
      <c r="N205" s="61" t="s">
        <v>931</v>
      </c>
      <c r="O205" s="65" t="s">
        <v>1032</v>
      </c>
      <c r="P205" s="65" t="s">
        <v>1032</v>
      </c>
      <c r="Q205" s="61" t="s">
        <v>1033</v>
      </c>
      <c r="R205" s="67"/>
    </row>
    <row r="206" ht="22.8" customHeight="1" spans="1:18">
      <c r="A206" s="57"/>
      <c r="B206" s="61"/>
      <c r="C206" s="61"/>
      <c r="D206" s="64"/>
      <c r="E206" s="64"/>
      <c r="F206" s="64"/>
      <c r="G206" s="62"/>
      <c r="H206" s="62"/>
      <c r="I206" s="62"/>
      <c r="J206" s="63"/>
      <c r="K206" s="61" t="s">
        <v>940</v>
      </c>
      <c r="L206" s="63" t="s">
        <v>941</v>
      </c>
      <c r="M206" s="63" t="s">
        <v>1248</v>
      </c>
      <c r="N206" s="61" t="s">
        <v>969</v>
      </c>
      <c r="O206" s="65" t="s">
        <v>1249</v>
      </c>
      <c r="P206" s="65" t="s">
        <v>1249</v>
      </c>
      <c r="Q206" s="61"/>
      <c r="R206" s="67"/>
    </row>
    <row r="207" ht="22.8" customHeight="1" spans="1:18">
      <c r="A207" s="57"/>
      <c r="B207" s="61"/>
      <c r="C207" s="61"/>
      <c r="D207" s="64"/>
      <c r="E207" s="64"/>
      <c r="F207" s="64"/>
      <c r="G207" s="62"/>
      <c r="H207" s="62"/>
      <c r="I207" s="62"/>
      <c r="J207" s="63"/>
      <c r="K207" s="61" t="s">
        <v>976</v>
      </c>
      <c r="L207" s="63" t="s">
        <v>977</v>
      </c>
      <c r="M207" s="63" t="s">
        <v>1250</v>
      </c>
      <c r="N207" s="61" t="s">
        <v>965</v>
      </c>
      <c r="O207" s="65" t="s">
        <v>1251</v>
      </c>
      <c r="P207" s="65" t="s">
        <v>1251</v>
      </c>
      <c r="Q207" s="61" t="s">
        <v>933</v>
      </c>
      <c r="R207" s="67"/>
    </row>
    <row r="208" ht="22.8" customHeight="1" spans="1:18">
      <c r="A208" s="57"/>
      <c r="B208" s="61"/>
      <c r="C208" s="61"/>
      <c r="D208" s="64"/>
      <c r="E208" s="64"/>
      <c r="F208" s="64"/>
      <c r="G208" s="62"/>
      <c r="H208" s="62"/>
      <c r="I208" s="62"/>
      <c r="J208" s="63"/>
      <c r="K208" s="61" t="s">
        <v>980</v>
      </c>
      <c r="L208" s="63" t="s">
        <v>981</v>
      </c>
      <c r="M208" s="63" t="s">
        <v>1252</v>
      </c>
      <c r="N208" s="61" t="s">
        <v>935</v>
      </c>
      <c r="O208" s="65" t="s">
        <v>1253</v>
      </c>
      <c r="P208" s="65" t="s">
        <v>1253</v>
      </c>
      <c r="Q208" s="61" t="s">
        <v>984</v>
      </c>
      <c r="R208" s="67"/>
    </row>
    <row r="209" ht="22.8" customHeight="1" spans="1:18">
      <c r="A209" s="57"/>
      <c r="B209" s="61"/>
      <c r="C209" s="63" t="s">
        <v>826</v>
      </c>
      <c r="D209" s="64" t="s">
        <v>961</v>
      </c>
      <c r="E209" s="64"/>
      <c r="F209" s="64"/>
      <c r="G209" s="62" t="s">
        <v>175</v>
      </c>
      <c r="H209" s="62" t="s">
        <v>1254</v>
      </c>
      <c r="I209" s="62" t="s">
        <v>1254</v>
      </c>
      <c r="J209" s="63" t="s">
        <v>1255</v>
      </c>
      <c r="K209" s="61" t="s">
        <v>928</v>
      </c>
      <c r="L209" s="63" t="s">
        <v>929</v>
      </c>
      <c r="M209" s="63" t="s">
        <v>1256</v>
      </c>
      <c r="N209" s="61" t="s">
        <v>965</v>
      </c>
      <c r="O209" s="65" t="s">
        <v>1257</v>
      </c>
      <c r="P209" s="65" t="s">
        <v>1257</v>
      </c>
      <c r="Q209" s="61" t="s">
        <v>1127</v>
      </c>
      <c r="R209" s="67"/>
    </row>
    <row r="210" ht="22.8" customHeight="1" spans="1:18">
      <c r="A210" s="57"/>
      <c r="B210" s="61"/>
      <c r="C210" s="61"/>
      <c r="D210" s="64"/>
      <c r="E210" s="64"/>
      <c r="F210" s="64"/>
      <c r="G210" s="62"/>
      <c r="H210" s="62"/>
      <c r="I210" s="62"/>
      <c r="J210" s="63"/>
      <c r="K210" s="61"/>
      <c r="L210" s="63" t="s">
        <v>938</v>
      </c>
      <c r="M210" s="63" t="s">
        <v>1258</v>
      </c>
      <c r="N210" s="61" t="s">
        <v>931</v>
      </c>
      <c r="O210" s="65" t="s">
        <v>932</v>
      </c>
      <c r="P210" s="65" t="s">
        <v>932</v>
      </c>
      <c r="Q210" s="61" t="s">
        <v>933</v>
      </c>
      <c r="R210" s="67"/>
    </row>
    <row r="211" ht="22.8" customHeight="1" spans="1:18">
      <c r="A211" s="57"/>
      <c r="B211" s="61"/>
      <c r="C211" s="61"/>
      <c r="D211" s="64"/>
      <c r="E211" s="64"/>
      <c r="F211" s="64"/>
      <c r="G211" s="62"/>
      <c r="H211" s="62"/>
      <c r="I211" s="62"/>
      <c r="J211" s="63"/>
      <c r="K211" s="61"/>
      <c r="L211" s="63" t="s">
        <v>971</v>
      </c>
      <c r="M211" s="63" t="s">
        <v>1259</v>
      </c>
      <c r="N211" s="61" t="s">
        <v>969</v>
      </c>
      <c r="O211" s="65" t="s">
        <v>1249</v>
      </c>
      <c r="P211" s="65" t="s">
        <v>1249</v>
      </c>
      <c r="Q211" s="61"/>
      <c r="R211" s="67"/>
    </row>
    <row r="212" ht="22.8" customHeight="1" spans="1:18">
      <c r="A212" s="57"/>
      <c r="B212" s="61"/>
      <c r="C212" s="61"/>
      <c r="D212" s="64"/>
      <c r="E212" s="64"/>
      <c r="F212" s="64"/>
      <c r="G212" s="62"/>
      <c r="H212" s="62"/>
      <c r="I212" s="62"/>
      <c r="J212" s="63"/>
      <c r="K212" s="61" t="s">
        <v>940</v>
      </c>
      <c r="L212" s="63" t="s">
        <v>941</v>
      </c>
      <c r="M212" s="63" t="s">
        <v>1260</v>
      </c>
      <c r="N212" s="61" t="s">
        <v>969</v>
      </c>
      <c r="O212" s="65" t="s">
        <v>1249</v>
      </c>
      <c r="P212" s="65" t="s">
        <v>1249</v>
      </c>
      <c r="Q212" s="61"/>
      <c r="R212" s="67"/>
    </row>
    <row r="213" ht="22.8" customHeight="1" spans="1:18">
      <c r="A213" s="57"/>
      <c r="B213" s="61"/>
      <c r="C213" s="61"/>
      <c r="D213" s="64"/>
      <c r="E213" s="64"/>
      <c r="F213" s="64"/>
      <c r="G213" s="62"/>
      <c r="H213" s="62"/>
      <c r="I213" s="62"/>
      <c r="J213" s="63"/>
      <c r="K213" s="61" t="s">
        <v>976</v>
      </c>
      <c r="L213" s="63" t="s">
        <v>977</v>
      </c>
      <c r="M213" s="63" t="s">
        <v>993</v>
      </c>
      <c r="N213" s="61" t="s">
        <v>965</v>
      </c>
      <c r="O213" s="65" t="s">
        <v>994</v>
      </c>
      <c r="P213" s="65" t="s">
        <v>994</v>
      </c>
      <c r="Q213" s="61" t="s">
        <v>933</v>
      </c>
      <c r="R213" s="67"/>
    </row>
    <row r="214" ht="22.8" customHeight="1" spans="1:18">
      <c r="A214" s="57"/>
      <c r="B214" s="61"/>
      <c r="C214" s="61"/>
      <c r="D214" s="64"/>
      <c r="E214" s="64"/>
      <c r="F214" s="64"/>
      <c r="G214" s="62"/>
      <c r="H214" s="62"/>
      <c r="I214" s="62"/>
      <c r="J214" s="63"/>
      <c r="K214" s="61" t="s">
        <v>980</v>
      </c>
      <c r="L214" s="63" t="s">
        <v>981</v>
      </c>
      <c r="M214" s="63" t="s">
        <v>1084</v>
      </c>
      <c r="N214" s="61" t="s">
        <v>935</v>
      </c>
      <c r="O214" s="65" t="s">
        <v>1261</v>
      </c>
      <c r="P214" s="65" t="s">
        <v>1261</v>
      </c>
      <c r="Q214" s="61" t="s">
        <v>984</v>
      </c>
      <c r="R214" s="67"/>
    </row>
    <row r="215" ht="22.8" customHeight="1" spans="1:18">
      <c r="A215" s="57"/>
      <c r="B215" s="61"/>
      <c r="C215" s="63" t="s">
        <v>831</v>
      </c>
      <c r="D215" s="64" t="s">
        <v>961</v>
      </c>
      <c r="E215" s="64"/>
      <c r="F215" s="64"/>
      <c r="G215" s="62" t="s">
        <v>380</v>
      </c>
      <c r="H215" s="62" t="s">
        <v>1262</v>
      </c>
      <c r="I215" s="62" t="s">
        <v>1262</v>
      </c>
      <c r="J215" s="63" t="s">
        <v>1263</v>
      </c>
      <c r="K215" s="61" t="s">
        <v>928</v>
      </c>
      <c r="L215" s="63" t="s">
        <v>929</v>
      </c>
      <c r="M215" s="63" t="s">
        <v>1264</v>
      </c>
      <c r="N215" s="61" t="s">
        <v>965</v>
      </c>
      <c r="O215" s="65" t="s">
        <v>1235</v>
      </c>
      <c r="P215" s="65" t="s">
        <v>1235</v>
      </c>
      <c r="Q215" s="61" t="s">
        <v>937</v>
      </c>
      <c r="R215" s="67"/>
    </row>
    <row r="216" ht="22.8" customHeight="1" spans="1:18">
      <c r="A216" s="57"/>
      <c r="B216" s="61"/>
      <c r="C216" s="61"/>
      <c r="D216" s="64"/>
      <c r="E216" s="64"/>
      <c r="F216" s="64"/>
      <c r="G216" s="62"/>
      <c r="H216" s="62"/>
      <c r="I216" s="62"/>
      <c r="J216" s="63"/>
      <c r="K216" s="61"/>
      <c r="L216" s="63" t="s">
        <v>938</v>
      </c>
      <c r="M216" s="63" t="s">
        <v>1265</v>
      </c>
      <c r="N216" s="61" t="s">
        <v>965</v>
      </c>
      <c r="O216" s="65" t="s">
        <v>1032</v>
      </c>
      <c r="P216" s="65" t="s">
        <v>1032</v>
      </c>
      <c r="Q216" s="61" t="s">
        <v>1166</v>
      </c>
      <c r="R216" s="67"/>
    </row>
    <row r="217" ht="22.8" customHeight="1" spans="1:18">
      <c r="A217" s="57"/>
      <c r="B217" s="61"/>
      <c r="C217" s="61"/>
      <c r="D217" s="64"/>
      <c r="E217" s="64"/>
      <c r="F217" s="64"/>
      <c r="G217" s="62"/>
      <c r="H217" s="62"/>
      <c r="I217" s="62"/>
      <c r="J217" s="63"/>
      <c r="K217" s="61"/>
      <c r="L217" s="63" t="s">
        <v>971</v>
      </c>
      <c r="M217" s="63" t="s">
        <v>1266</v>
      </c>
      <c r="N217" s="61" t="s">
        <v>931</v>
      </c>
      <c r="O217" s="65" t="s">
        <v>932</v>
      </c>
      <c r="P217" s="65" t="s">
        <v>932</v>
      </c>
      <c r="Q217" s="61" t="s">
        <v>933</v>
      </c>
      <c r="R217" s="67"/>
    </row>
    <row r="218" ht="22.8" customHeight="1" spans="1:18">
      <c r="A218" s="57"/>
      <c r="B218" s="61"/>
      <c r="C218" s="61"/>
      <c r="D218" s="64"/>
      <c r="E218" s="64"/>
      <c r="F218" s="64"/>
      <c r="G218" s="62"/>
      <c r="H218" s="62"/>
      <c r="I218" s="62"/>
      <c r="J218" s="63"/>
      <c r="K218" s="61" t="s">
        <v>940</v>
      </c>
      <c r="L218" s="63" t="s">
        <v>941</v>
      </c>
      <c r="M218" s="63" t="s">
        <v>1267</v>
      </c>
      <c r="N218" s="61" t="s">
        <v>965</v>
      </c>
      <c r="O218" s="65" t="s">
        <v>1032</v>
      </c>
      <c r="P218" s="65" t="s">
        <v>1032</v>
      </c>
      <c r="Q218" s="61" t="s">
        <v>1166</v>
      </c>
      <c r="R218" s="67"/>
    </row>
    <row r="219" ht="22.8" customHeight="1" spans="1:18">
      <c r="A219" s="57"/>
      <c r="B219" s="61"/>
      <c r="C219" s="61"/>
      <c r="D219" s="64"/>
      <c r="E219" s="64"/>
      <c r="F219" s="64"/>
      <c r="G219" s="62"/>
      <c r="H219" s="62"/>
      <c r="I219" s="62"/>
      <c r="J219" s="63"/>
      <c r="K219" s="61" t="s">
        <v>976</v>
      </c>
      <c r="L219" s="63" t="s">
        <v>977</v>
      </c>
      <c r="M219" s="63" t="s">
        <v>1268</v>
      </c>
      <c r="N219" s="61" t="s">
        <v>965</v>
      </c>
      <c r="O219" s="65" t="s">
        <v>994</v>
      </c>
      <c r="P219" s="65" t="s">
        <v>994</v>
      </c>
      <c r="Q219" s="61" t="s">
        <v>933</v>
      </c>
      <c r="R219" s="67"/>
    </row>
    <row r="220" ht="22.8" customHeight="1" spans="1:18">
      <c r="A220" s="57"/>
      <c r="B220" s="61"/>
      <c r="C220" s="61"/>
      <c r="D220" s="64"/>
      <c r="E220" s="64"/>
      <c r="F220" s="64"/>
      <c r="G220" s="62"/>
      <c r="H220" s="62"/>
      <c r="I220" s="62"/>
      <c r="J220" s="63"/>
      <c r="K220" s="61" t="s">
        <v>980</v>
      </c>
      <c r="L220" s="63" t="s">
        <v>981</v>
      </c>
      <c r="M220" s="63" t="s">
        <v>1269</v>
      </c>
      <c r="N220" s="61" t="s">
        <v>935</v>
      </c>
      <c r="O220" s="65" t="s">
        <v>1270</v>
      </c>
      <c r="P220" s="65" t="s">
        <v>1270</v>
      </c>
      <c r="Q220" s="61" t="s">
        <v>984</v>
      </c>
      <c r="R220" s="67"/>
    </row>
    <row r="221" ht="22.8" customHeight="1" spans="1:18">
      <c r="A221" s="57"/>
      <c r="B221" s="61"/>
      <c r="C221" s="63" t="s">
        <v>1271</v>
      </c>
      <c r="D221" s="64" t="s">
        <v>961</v>
      </c>
      <c r="E221" s="64"/>
      <c r="F221" s="64"/>
      <c r="G221" s="62" t="s">
        <v>203</v>
      </c>
      <c r="H221" s="62" t="s">
        <v>1272</v>
      </c>
      <c r="I221" s="62" t="s">
        <v>1272</v>
      </c>
      <c r="J221" s="63" t="s">
        <v>1273</v>
      </c>
      <c r="K221" s="61" t="s">
        <v>928</v>
      </c>
      <c r="L221" s="63" t="s">
        <v>929</v>
      </c>
      <c r="M221" s="63" t="s">
        <v>1274</v>
      </c>
      <c r="N221" s="61" t="s">
        <v>965</v>
      </c>
      <c r="O221" s="65" t="s">
        <v>936</v>
      </c>
      <c r="P221" s="65" t="s">
        <v>936</v>
      </c>
      <c r="Q221" s="61" t="s">
        <v>1019</v>
      </c>
      <c r="R221" s="67"/>
    </row>
    <row r="222" ht="22.8" customHeight="1" spans="1:18">
      <c r="A222" s="57"/>
      <c r="B222" s="61"/>
      <c r="C222" s="61"/>
      <c r="D222" s="64"/>
      <c r="E222" s="64"/>
      <c r="F222" s="64"/>
      <c r="G222" s="62"/>
      <c r="H222" s="62"/>
      <c r="I222" s="62"/>
      <c r="J222" s="63"/>
      <c r="K222" s="61"/>
      <c r="L222" s="63" t="s">
        <v>938</v>
      </c>
      <c r="M222" s="63" t="s">
        <v>1275</v>
      </c>
      <c r="N222" s="61" t="s">
        <v>969</v>
      </c>
      <c r="O222" s="65" t="s">
        <v>970</v>
      </c>
      <c r="P222" s="65" t="s">
        <v>970</v>
      </c>
      <c r="Q222" s="61"/>
      <c r="R222" s="67"/>
    </row>
    <row r="223" ht="22.8" customHeight="1" spans="1:18">
      <c r="A223" s="57"/>
      <c r="B223" s="61"/>
      <c r="C223" s="61"/>
      <c r="D223" s="64"/>
      <c r="E223" s="64"/>
      <c r="F223" s="64"/>
      <c r="G223" s="62"/>
      <c r="H223" s="62"/>
      <c r="I223" s="62"/>
      <c r="J223" s="63"/>
      <c r="K223" s="61"/>
      <c r="L223" s="63" t="s">
        <v>971</v>
      </c>
      <c r="M223" s="63" t="s">
        <v>1276</v>
      </c>
      <c r="N223" s="61" t="s">
        <v>969</v>
      </c>
      <c r="O223" s="65" t="s">
        <v>970</v>
      </c>
      <c r="P223" s="65" t="s">
        <v>970</v>
      </c>
      <c r="Q223" s="61"/>
      <c r="R223" s="67"/>
    </row>
    <row r="224" ht="22.8" customHeight="1" spans="1:18">
      <c r="A224" s="57"/>
      <c r="B224" s="61"/>
      <c r="C224" s="61"/>
      <c r="D224" s="64"/>
      <c r="E224" s="64"/>
      <c r="F224" s="64"/>
      <c r="G224" s="62"/>
      <c r="H224" s="62"/>
      <c r="I224" s="62"/>
      <c r="J224" s="63"/>
      <c r="K224" s="61" t="s">
        <v>940</v>
      </c>
      <c r="L224" s="63" t="s">
        <v>941</v>
      </c>
      <c r="M224" s="63" t="s">
        <v>1277</v>
      </c>
      <c r="N224" s="61" t="s">
        <v>969</v>
      </c>
      <c r="O224" s="65" t="s">
        <v>970</v>
      </c>
      <c r="P224" s="65" t="s">
        <v>970</v>
      </c>
      <c r="Q224" s="61"/>
      <c r="R224" s="67"/>
    </row>
    <row r="225" ht="22.8" customHeight="1" spans="1:18">
      <c r="A225" s="57"/>
      <c r="B225" s="61"/>
      <c r="C225" s="61"/>
      <c r="D225" s="64"/>
      <c r="E225" s="64"/>
      <c r="F225" s="64"/>
      <c r="G225" s="62"/>
      <c r="H225" s="62"/>
      <c r="I225" s="62"/>
      <c r="J225" s="63"/>
      <c r="K225" s="61" t="s">
        <v>976</v>
      </c>
      <c r="L225" s="63" t="s">
        <v>977</v>
      </c>
      <c r="M225" s="63" t="s">
        <v>1278</v>
      </c>
      <c r="N225" s="61" t="s">
        <v>969</v>
      </c>
      <c r="O225" s="65" t="s">
        <v>970</v>
      </c>
      <c r="P225" s="65" t="s">
        <v>970</v>
      </c>
      <c r="Q225" s="61"/>
      <c r="R225" s="67"/>
    </row>
    <row r="226" ht="22.8" customHeight="1" spans="1:18">
      <c r="A226" s="57"/>
      <c r="B226" s="61"/>
      <c r="C226" s="61"/>
      <c r="D226" s="64"/>
      <c r="E226" s="64"/>
      <c r="F226" s="64"/>
      <c r="G226" s="62"/>
      <c r="H226" s="62"/>
      <c r="I226" s="62"/>
      <c r="J226" s="63"/>
      <c r="K226" s="61" t="s">
        <v>980</v>
      </c>
      <c r="L226" s="63" t="s">
        <v>981</v>
      </c>
      <c r="M226" s="63" t="s">
        <v>1279</v>
      </c>
      <c r="N226" s="61" t="s">
        <v>935</v>
      </c>
      <c r="O226" s="65" t="s">
        <v>1280</v>
      </c>
      <c r="P226" s="65" t="s">
        <v>1280</v>
      </c>
      <c r="Q226" s="61" t="s">
        <v>984</v>
      </c>
      <c r="R226" s="67"/>
    </row>
    <row r="227" ht="22.8" customHeight="1" spans="1:18">
      <c r="A227" s="57"/>
      <c r="B227" s="61"/>
      <c r="C227" s="63" t="s">
        <v>1281</v>
      </c>
      <c r="D227" s="64" t="s">
        <v>961</v>
      </c>
      <c r="E227" s="64"/>
      <c r="F227" s="64"/>
      <c r="G227" s="62" t="s">
        <v>292</v>
      </c>
      <c r="H227" s="62" t="s">
        <v>151</v>
      </c>
      <c r="I227" s="62" t="s">
        <v>151</v>
      </c>
      <c r="J227" s="63" t="s">
        <v>1282</v>
      </c>
      <c r="K227" s="61" t="s">
        <v>928</v>
      </c>
      <c r="L227" s="63" t="s">
        <v>929</v>
      </c>
      <c r="M227" s="63" t="s">
        <v>1283</v>
      </c>
      <c r="N227" s="61" t="s">
        <v>935</v>
      </c>
      <c r="O227" s="65" t="s">
        <v>1284</v>
      </c>
      <c r="P227" s="65" t="s">
        <v>1284</v>
      </c>
      <c r="Q227" s="61" t="s">
        <v>1285</v>
      </c>
      <c r="R227" s="67"/>
    </row>
    <row r="228" ht="22.8" customHeight="1" spans="1:18">
      <c r="A228" s="57"/>
      <c r="B228" s="61"/>
      <c r="C228" s="61"/>
      <c r="D228" s="64"/>
      <c r="E228" s="64"/>
      <c r="F228" s="64"/>
      <c r="G228" s="62"/>
      <c r="H228" s="62"/>
      <c r="I228" s="62"/>
      <c r="J228" s="63"/>
      <c r="K228" s="61"/>
      <c r="L228" s="63" t="s">
        <v>938</v>
      </c>
      <c r="M228" s="63" t="s">
        <v>1286</v>
      </c>
      <c r="N228" s="61" t="s">
        <v>931</v>
      </c>
      <c r="O228" s="65" t="s">
        <v>932</v>
      </c>
      <c r="P228" s="65" t="s">
        <v>932</v>
      </c>
      <c r="Q228" s="61" t="s">
        <v>933</v>
      </c>
      <c r="R228" s="67"/>
    </row>
    <row r="229" ht="22.8" customHeight="1" spans="1:18">
      <c r="A229" s="57"/>
      <c r="B229" s="61"/>
      <c r="C229" s="61"/>
      <c r="D229" s="64"/>
      <c r="E229" s="64"/>
      <c r="F229" s="64"/>
      <c r="G229" s="62"/>
      <c r="H229" s="62"/>
      <c r="I229" s="62"/>
      <c r="J229" s="63"/>
      <c r="K229" s="61"/>
      <c r="L229" s="63" t="s">
        <v>971</v>
      </c>
      <c r="M229" s="63" t="s">
        <v>1287</v>
      </c>
      <c r="N229" s="61" t="s">
        <v>931</v>
      </c>
      <c r="O229" s="65" t="s">
        <v>1032</v>
      </c>
      <c r="P229" s="65" t="s">
        <v>1032</v>
      </c>
      <c r="Q229" s="61" t="s">
        <v>1033</v>
      </c>
      <c r="R229" s="67"/>
    </row>
    <row r="230" ht="22.8" customHeight="1" spans="1:18">
      <c r="A230" s="57"/>
      <c r="B230" s="61"/>
      <c r="C230" s="61"/>
      <c r="D230" s="64"/>
      <c r="E230" s="64"/>
      <c r="F230" s="64"/>
      <c r="G230" s="62"/>
      <c r="H230" s="62"/>
      <c r="I230" s="62"/>
      <c r="J230" s="63"/>
      <c r="K230" s="61" t="s">
        <v>940</v>
      </c>
      <c r="L230" s="63" t="s">
        <v>941</v>
      </c>
      <c r="M230" s="63" t="s">
        <v>1288</v>
      </c>
      <c r="N230" s="61" t="s">
        <v>969</v>
      </c>
      <c r="O230" s="65" t="s">
        <v>970</v>
      </c>
      <c r="P230" s="65" t="s">
        <v>970</v>
      </c>
      <c r="Q230" s="61" t="s">
        <v>1289</v>
      </c>
      <c r="R230" s="67"/>
    </row>
    <row r="231" ht="22.8" customHeight="1" spans="1:18">
      <c r="A231" s="57"/>
      <c r="B231" s="61"/>
      <c r="C231" s="61"/>
      <c r="D231" s="64"/>
      <c r="E231" s="64"/>
      <c r="F231" s="64"/>
      <c r="G231" s="62"/>
      <c r="H231" s="62"/>
      <c r="I231" s="62"/>
      <c r="J231" s="63"/>
      <c r="K231" s="61" t="s">
        <v>976</v>
      </c>
      <c r="L231" s="63" t="s">
        <v>977</v>
      </c>
      <c r="M231" s="63" t="s">
        <v>1290</v>
      </c>
      <c r="N231" s="61" t="s">
        <v>965</v>
      </c>
      <c r="O231" s="65" t="s">
        <v>994</v>
      </c>
      <c r="P231" s="65" t="s">
        <v>994</v>
      </c>
      <c r="Q231" s="61" t="s">
        <v>933</v>
      </c>
      <c r="R231" s="67"/>
    </row>
    <row r="232" ht="22.8" customHeight="1" spans="1:18">
      <c r="A232" s="57"/>
      <c r="B232" s="61"/>
      <c r="C232" s="61"/>
      <c r="D232" s="64"/>
      <c r="E232" s="64"/>
      <c r="F232" s="64"/>
      <c r="G232" s="62"/>
      <c r="H232" s="62"/>
      <c r="I232" s="62"/>
      <c r="J232" s="63"/>
      <c r="K232" s="61" t="s">
        <v>980</v>
      </c>
      <c r="L232" s="63" t="s">
        <v>981</v>
      </c>
      <c r="M232" s="63" t="s">
        <v>1291</v>
      </c>
      <c r="N232" s="61" t="s">
        <v>935</v>
      </c>
      <c r="O232" s="65" t="s">
        <v>1292</v>
      </c>
      <c r="P232" s="65" t="s">
        <v>1292</v>
      </c>
      <c r="Q232" s="61" t="s">
        <v>1050</v>
      </c>
      <c r="R232" s="67"/>
    </row>
    <row r="233" ht="22.8" customHeight="1" spans="1:18">
      <c r="A233" s="57"/>
      <c r="B233" s="61"/>
      <c r="C233" s="63" t="s">
        <v>1293</v>
      </c>
      <c r="D233" s="64" t="s">
        <v>961</v>
      </c>
      <c r="E233" s="64"/>
      <c r="F233" s="64"/>
      <c r="G233" s="62" t="s">
        <v>216</v>
      </c>
      <c r="H233" s="62" t="s">
        <v>1294</v>
      </c>
      <c r="I233" s="62" t="s">
        <v>1294</v>
      </c>
      <c r="J233" s="63" t="s">
        <v>1295</v>
      </c>
      <c r="K233" s="61" t="s">
        <v>928</v>
      </c>
      <c r="L233" s="63" t="s">
        <v>929</v>
      </c>
      <c r="M233" s="63" t="s">
        <v>1296</v>
      </c>
      <c r="N233" s="61" t="s">
        <v>965</v>
      </c>
      <c r="O233" s="65" t="s">
        <v>994</v>
      </c>
      <c r="P233" s="65" t="s">
        <v>994</v>
      </c>
      <c r="Q233" s="61" t="s">
        <v>967</v>
      </c>
      <c r="R233" s="67"/>
    </row>
    <row r="234" ht="22.8" customHeight="1" spans="1:18">
      <c r="A234" s="57"/>
      <c r="B234" s="61"/>
      <c r="C234" s="61"/>
      <c r="D234" s="64"/>
      <c r="E234" s="64"/>
      <c r="F234" s="64"/>
      <c r="G234" s="62"/>
      <c r="H234" s="62"/>
      <c r="I234" s="62"/>
      <c r="J234" s="63"/>
      <c r="K234" s="61"/>
      <c r="L234" s="63" t="s">
        <v>938</v>
      </c>
      <c r="M234" s="63" t="s">
        <v>1297</v>
      </c>
      <c r="N234" s="61" t="s">
        <v>931</v>
      </c>
      <c r="O234" s="65" t="s">
        <v>1235</v>
      </c>
      <c r="P234" s="65" t="s">
        <v>1235</v>
      </c>
      <c r="Q234" s="61" t="s">
        <v>1246</v>
      </c>
      <c r="R234" s="67"/>
    </row>
    <row r="235" ht="22.8" customHeight="1" spans="1:18">
      <c r="A235" s="57"/>
      <c r="B235" s="61"/>
      <c r="C235" s="61"/>
      <c r="D235" s="64"/>
      <c r="E235" s="64"/>
      <c r="F235" s="64"/>
      <c r="G235" s="62"/>
      <c r="H235" s="62"/>
      <c r="I235" s="62"/>
      <c r="J235" s="63"/>
      <c r="K235" s="61"/>
      <c r="L235" s="63" t="s">
        <v>971</v>
      </c>
      <c r="M235" s="63" t="s">
        <v>1247</v>
      </c>
      <c r="N235" s="61" t="s">
        <v>931</v>
      </c>
      <c r="O235" s="65" t="s">
        <v>1032</v>
      </c>
      <c r="P235" s="65" t="s">
        <v>1032</v>
      </c>
      <c r="Q235" s="61" t="s">
        <v>1033</v>
      </c>
      <c r="R235" s="67"/>
    </row>
    <row r="236" ht="22.8" customHeight="1" spans="1:18">
      <c r="A236" s="57"/>
      <c r="B236" s="61"/>
      <c r="C236" s="61"/>
      <c r="D236" s="64"/>
      <c r="E236" s="64"/>
      <c r="F236" s="64"/>
      <c r="G236" s="62"/>
      <c r="H236" s="62"/>
      <c r="I236" s="62"/>
      <c r="J236" s="63"/>
      <c r="K236" s="61" t="s">
        <v>940</v>
      </c>
      <c r="L236" s="63" t="s">
        <v>941</v>
      </c>
      <c r="M236" s="63" t="s">
        <v>1298</v>
      </c>
      <c r="N236" s="61" t="s">
        <v>965</v>
      </c>
      <c r="O236" s="65" t="s">
        <v>1196</v>
      </c>
      <c r="P236" s="65" t="s">
        <v>1196</v>
      </c>
      <c r="Q236" s="61" t="s">
        <v>933</v>
      </c>
      <c r="R236" s="67"/>
    </row>
    <row r="237" ht="22.8" customHeight="1" spans="1:18">
      <c r="A237" s="57"/>
      <c r="B237" s="61"/>
      <c r="C237" s="61"/>
      <c r="D237" s="64"/>
      <c r="E237" s="64"/>
      <c r="F237" s="64"/>
      <c r="G237" s="62"/>
      <c r="H237" s="62"/>
      <c r="I237" s="62"/>
      <c r="J237" s="63"/>
      <c r="K237" s="61" t="s">
        <v>976</v>
      </c>
      <c r="L237" s="63" t="s">
        <v>977</v>
      </c>
      <c r="M237" s="63" t="s">
        <v>1299</v>
      </c>
      <c r="N237" s="61" t="s">
        <v>965</v>
      </c>
      <c r="O237" s="65" t="s">
        <v>1196</v>
      </c>
      <c r="P237" s="65" t="s">
        <v>1196</v>
      </c>
      <c r="Q237" s="61" t="s">
        <v>933</v>
      </c>
      <c r="R237" s="67"/>
    </row>
    <row r="238" ht="22.8" customHeight="1" spans="1:18">
      <c r="A238" s="57"/>
      <c r="B238" s="61"/>
      <c r="C238" s="61"/>
      <c r="D238" s="64"/>
      <c r="E238" s="64"/>
      <c r="F238" s="64"/>
      <c r="G238" s="62"/>
      <c r="H238" s="62"/>
      <c r="I238" s="62"/>
      <c r="J238" s="63"/>
      <c r="K238" s="61" t="s">
        <v>980</v>
      </c>
      <c r="L238" s="63" t="s">
        <v>981</v>
      </c>
      <c r="M238" s="63" t="s">
        <v>1300</v>
      </c>
      <c r="N238" s="61" t="s">
        <v>965</v>
      </c>
      <c r="O238" s="65" t="s">
        <v>1301</v>
      </c>
      <c r="P238" s="65" t="s">
        <v>1301</v>
      </c>
      <c r="Q238" s="61" t="s">
        <v>996</v>
      </c>
      <c r="R238" s="67"/>
    </row>
    <row r="239" ht="22.8" customHeight="1" spans="1:18">
      <c r="A239" s="57"/>
      <c r="B239" s="61"/>
      <c r="C239" s="63" t="s">
        <v>835</v>
      </c>
      <c r="D239" s="64" t="s">
        <v>961</v>
      </c>
      <c r="E239" s="64"/>
      <c r="F239" s="64"/>
      <c r="G239" s="62" t="s">
        <v>385</v>
      </c>
      <c r="H239" s="62" t="s">
        <v>1302</v>
      </c>
      <c r="I239" s="62" t="s">
        <v>1302</v>
      </c>
      <c r="J239" s="63" t="s">
        <v>1303</v>
      </c>
      <c r="K239" s="61" t="s">
        <v>928</v>
      </c>
      <c r="L239" s="63" t="s">
        <v>929</v>
      </c>
      <c r="M239" s="63" t="s">
        <v>1304</v>
      </c>
      <c r="N239" s="61" t="s">
        <v>965</v>
      </c>
      <c r="O239" s="65" t="s">
        <v>1032</v>
      </c>
      <c r="P239" s="65" t="s">
        <v>1032</v>
      </c>
      <c r="Q239" s="61" t="s">
        <v>1042</v>
      </c>
      <c r="R239" s="67"/>
    </row>
    <row r="240" ht="22.8" customHeight="1" spans="1:18">
      <c r="A240" s="57"/>
      <c r="B240" s="61"/>
      <c r="C240" s="61"/>
      <c r="D240" s="64"/>
      <c r="E240" s="64"/>
      <c r="F240" s="64"/>
      <c r="G240" s="62"/>
      <c r="H240" s="62"/>
      <c r="I240" s="62"/>
      <c r="J240" s="63"/>
      <c r="K240" s="61"/>
      <c r="L240" s="63" t="s">
        <v>938</v>
      </c>
      <c r="M240" s="63" t="s">
        <v>1305</v>
      </c>
      <c r="N240" s="61" t="s">
        <v>965</v>
      </c>
      <c r="O240" s="65" t="s">
        <v>991</v>
      </c>
      <c r="P240" s="65" t="s">
        <v>991</v>
      </c>
      <c r="Q240" s="61" t="s">
        <v>933</v>
      </c>
      <c r="R240" s="67"/>
    </row>
    <row r="241" ht="22.8" customHeight="1" spans="1:18">
      <c r="A241" s="57"/>
      <c r="B241" s="61"/>
      <c r="C241" s="61"/>
      <c r="D241" s="64"/>
      <c r="E241" s="64"/>
      <c r="F241" s="64"/>
      <c r="G241" s="62"/>
      <c r="H241" s="62"/>
      <c r="I241" s="62"/>
      <c r="J241" s="63"/>
      <c r="K241" s="61"/>
      <c r="L241" s="63" t="s">
        <v>971</v>
      </c>
      <c r="M241" s="63" t="s">
        <v>1247</v>
      </c>
      <c r="N241" s="61" t="s">
        <v>931</v>
      </c>
      <c r="O241" s="65" t="s">
        <v>1032</v>
      </c>
      <c r="P241" s="65" t="s">
        <v>1032</v>
      </c>
      <c r="Q241" s="61" t="s">
        <v>1033</v>
      </c>
      <c r="R241" s="67"/>
    </row>
    <row r="242" ht="22.8" customHeight="1" spans="1:18">
      <c r="A242" s="57"/>
      <c r="B242" s="61"/>
      <c r="C242" s="61"/>
      <c r="D242" s="64"/>
      <c r="E242" s="64"/>
      <c r="F242" s="64"/>
      <c r="G242" s="62"/>
      <c r="H242" s="62"/>
      <c r="I242" s="62"/>
      <c r="J242" s="63"/>
      <c r="K242" s="61" t="s">
        <v>940</v>
      </c>
      <c r="L242" s="63" t="s">
        <v>941</v>
      </c>
      <c r="M242" s="63" t="s">
        <v>1306</v>
      </c>
      <c r="N242" s="61" t="s">
        <v>969</v>
      </c>
      <c r="O242" s="65" t="s">
        <v>970</v>
      </c>
      <c r="P242" s="65" t="s">
        <v>970</v>
      </c>
      <c r="Q242" s="61" t="s">
        <v>1307</v>
      </c>
      <c r="R242" s="67"/>
    </row>
    <row r="243" ht="22.8" customHeight="1" spans="1:18">
      <c r="A243" s="57"/>
      <c r="B243" s="61"/>
      <c r="C243" s="61"/>
      <c r="D243" s="64"/>
      <c r="E243" s="64"/>
      <c r="F243" s="64"/>
      <c r="G243" s="62"/>
      <c r="H243" s="62"/>
      <c r="I243" s="62"/>
      <c r="J243" s="63"/>
      <c r="K243" s="61" t="s">
        <v>976</v>
      </c>
      <c r="L243" s="63" t="s">
        <v>977</v>
      </c>
      <c r="M243" s="63" t="s">
        <v>1308</v>
      </c>
      <c r="N243" s="61" t="s">
        <v>965</v>
      </c>
      <c r="O243" s="65" t="s">
        <v>994</v>
      </c>
      <c r="P243" s="65" t="s">
        <v>994</v>
      </c>
      <c r="Q243" s="61" t="s">
        <v>933</v>
      </c>
      <c r="R243" s="67"/>
    </row>
    <row r="244" ht="22.8" customHeight="1" spans="1:18">
      <c r="A244" s="57"/>
      <c r="B244" s="61"/>
      <c r="C244" s="61"/>
      <c r="D244" s="64"/>
      <c r="E244" s="64"/>
      <c r="F244" s="64"/>
      <c r="G244" s="62"/>
      <c r="H244" s="62"/>
      <c r="I244" s="62"/>
      <c r="J244" s="63"/>
      <c r="K244" s="61" t="s">
        <v>980</v>
      </c>
      <c r="L244" s="63" t="s">
        <v>981</v>
      </c>
      <c r="M244" s="63" t="s">
        <v>1291</v>
      </c>
      <c r="N244" s="61" t="s">
        <v>935</v>
      </c>
      <c r="O244" s="65" t="s">
        <v>1309</v>
      </c>
      <c r="P244" s="65" t="s">
        <v>1309</v>
      </c>
      <c r="Q244" s="61" t="s">
        <v>1050</v>
      </c>
      <c r="R244" s="67"/>
    </row>
    <row r="245" ht="22.8" customHeight="1" spans="1:18">
      <c r="A245" s="57"/>
      <c r="B245" s="61"/>
      <c r="C245" s="63" t="s">
        <v>839</v>
      </c>
      <c r="D245" s="64" t="s">
        <v>961</v>
      </c>
      <c r="E245" s="64"/>
      <c r="F245" s="64"/>
      <c r="G245" s="62" t="s">
        <v>199</v>
      </c>
      <c r="H245" s="62" t="s">
        <v>875</v>
      </c>
      <c r="I245" s="62" t="s">
        <v>875</v>
      </c>
      <c r="J245" s="63" t="s">
        <v>1310</v>
      </c>
      <c r="K245" s="61" t="s">
        <v>928</v>
      </c>
      <c r="L245" s="63" t="s">
        <v>929</v>
      </c>
      <c r="M245" s="63" t="s">
        <v>1311</v>
      </c>
      <c r="N245" s="61" t="s">
        <v>965</v>
      </c>
      <c r="O245" s="65" t="s">
        <v>1312</v>
      </c>
      <c r="P245" s="65" t="s">
        <v>1312</v>
      </c>
      <c r="Q245" s="61" t="s">
        <v>1246</v>
      </c>
      <c r="R245" s="67"/>
    </row>
    <row r="246" ht="22.8" customHeight="1" spans="1:18">
      <c r="A246" s="57"/>
      <c r="B246" s="61"/>
      <c r="C246" s="61"/>
      <c r="D246" s="64"/>
      <c r="E246" s="64"/>
      <c r="F246" s="64"/>
      <c r="G246" s="62"/>
      <c r="H246" s="62"/>
      <c r="I246" s="62"/>
      <c r="J246" s="63"/>
      <c r="K246" s="61"/>
      <c r="L246" s="63" t="s">
        <v>938</v>
      </c>
      <c r="M246" s="63" t="s">
        <v>1313</v>
      </c>
      <c r="N246" s="61" t="s">
        <v>969</v>
      </c>
      <c r="O246" s="65" t="s">
        <v>970</v>
      </c>
      <c r="P246" s="65" t="s">
        <v>970</v>
      </c>
      <c r="Q246" s="61"/>
      <c r="R246" s="67"/>
    </row>
    <row r="247" ht="22.8" customHeight="1" spans="1:18">
      <c r="A247" s="57"/>
      <c r="B247" s="61"/>
      <c r="C247" s="61"/>
      <c r="D247" s="64"/>
      <c r="E247" s="64"/>
      <c r="F247" s="64"/>
      <c r="G247" s="62"/>
      <c r="H247" s="62"/>
      <c r="I247" s="62"/>
      <c r="J247" s="63"/>
      <c r="K247" s="61"/>
      <c r="L247" s="63" t="s">
        <v>971</v>
      </c>
      <c r="M247" s="63" t="s">
        <v>1314</v>
      </c>
      <c r="N247" s="61" t="s">
        <v>931</v>
      </c>
      <c r="O247" s="65" t="s">
        <v>973</v>
      </c>
      <c r="P247" s="65" t="s">
        <v>973</v>
      </c>
      <c r="Q247" s="61" t="s">
        <v>974</v>
      </c>
      <c r="R247" s="67"/>
    </row>
    <row r="248" ht="22.8" customHeight="1" spans="1:18">
      <c r="A248" s="57"/>
      <c r="B248" s="61"/>
      <c r="C248" s="61"/>
      <c r="D248" s="64"/>
      <c r="E248" s="64"/>
      <c r="F248" s="64"/>
      <c r="G248" s="62"/>
      <c r="H248" s="62"/>
      <c r="I248" s="62"/>
      <c r="J248" s="63"/>
      <c r="K248" s="61" t="s">
        <v>940</v>
      </c>
      <c r="L248" s="63" t="s">
        <v>941</v>
      </c>
      <c r="M248" s="63" t="s">
        <v>1315</v>
      </c>
      <c r="N248" s="61" t="s">
        <v>969</v>
      </c>
      <c r="O248" s="65" t="s">
        <v>970</v>
      </c>
      <c r="P248" s="65" t="s">
        <v>970</v>
      </c>
      <c r="Q248" s="61"/>
      <c r="R248" s="67"/>
    </row>
    <row r="249" ht="22.8" customHeight="1" spans="1:18">
      <c r="A249" s="57"/>
      <c r="B249" s="61"/>
      <c r="C249" s="61"/>
      <c r="D249" s="64"/>
      <c r="E249" s="64"/>
      <c r="F249" s="64"/>
      <c r="G249" s="62"/>
      <c r="H249" s="62"/>
      <c r="I249" s="62"/>
      <c r="J249" s="63"/>
      <c r="K249" s="61" t="s">
        <v>976</v>
      </c>
      <c r="L249" s="63" t="s">
        <v>977</v>
      </c>
      <c r="M249" s="63" t="s">
        <v>1102</v>
      </c>
      <c r="N249" s="61" t="s">
        <v>965</v>
      </c>
      <c r="O249" s="65" t="s">
        <v>994</v>
      </c>
      <c r="P249" s="65" t="s">
        <v>994</v>
      </c>
      <c r="Q249" s="61" t="s">
        <v>933</v>
      </c>
      <c r="R249" s="67"/>
    </row>
    <row r="250" ht="22.8" customHeight="1" spans="1:18">
      <c r="A250" s="57"/>
      <c r="B250" s="61"/>
      <c r="C250" s="61"/>
      <c r="D250" s="64"/>
      <c r="E250" s="64"/>
      <c r="F250" s="64"/>
      <c r="G250" s="62"/>
      <c r="H250" s="62"/>
      <c r="I250" s="62"/>
      <c r="J250" s="63"/>
      <c r="K250" s="61" t="s">
        <v>980</v>
      </c>
      <c r="L250" s="63" t="s">
        <v>981</v>
      </c>
      <c r="M250" s="63" t="s">
        <v>1316</v>
      </c>
      <c r="N250" s="61" t="s">
        <v>931</v>
      </c>
      <c r="O250" s="65" t="s">
        <v>1317</v>
      </c>
      <c r="P250" s="65" t="s">
        <v>1317</v>
      </c>
      <c r="Q250" s="61" t="s">
        <v>984</v>
      </c>
      <c r="R250" s="67"/>
    </row>
    <row r="251" ht="22.8" customHeight="1" spans="1:18">
      <c r="A251" s="57"/>
      <c r="B251" s="61"/>
      <c r="C251" s="63" t="s">
        <v>841</v>
      </c>
      <c r="D251" s="64" t="s">
        <v>961</v>
      </c>
      <c r="E251" s="64"/>
      <c r="F251" s="64"/>
      <c r="G251" s="62" t="s">
        <v>217</v>
      </c>
      <c r="H251" s="62" t="s">
        <v>1318</v>
      </c>
      <c r="I251" s="62" t="s">
        <v>1318</v>
      </c>
      <c r="J251" s="63" t="s">
        <v>1319</v>
      </c>
      <c r="K251" s="61" t="s">
        <v>928</v>
      </c>
      <c r="L251" s="63" t="s">
        <v>929</v>
      </c>
      <c r="M251" s="63" t="s">
        <v>1320</v>
      </c>
      <c r="N251" s="61" t="s">
        <v>965</v>
      </c>
      <c r="O251" s="65" t="s">
        <v>1144</v>
      </c>
      <c r="P251" s="65" t="s">
        <v>1144</v>
      </c>
      <c r="Q251" s="61" t="s">
        <v>1166</v>
      </c>
      <c r="R251" s="67"/>
    </row>
    <row r="252" ht="22.8" customHeight="1" spans="1:18">
      <c r="A252" s="57"/>
      <c r="B252" s="61"/>
      <c r="C252" s="61"/>
      <c r="D252" s="64"/>
      <c r="E252" s="64"/>
      <c r="F252" s="64"/>
      <c r="G252" s="62"/>
      <c r="H252" s="62"/>
      <c r="I252" s="62"/>
      <c r="J252" s="63"/>
      <c r="K252" s="61"/>
      <c r="L252" s="63" t="s">
        <v>938</v>
      </c>
      <c r="M252" s="63" t="s">
        <v>1321</v>
      </c>
      <c r="N252" s="61" t="s">
        <v>965</v>
      </c>
      <c r="O252" s="65" t="s">
        <v>1322</v>
      </c>
      <c r="P252" s="65" t="s">
        <v>1322</v>
      </c>
      <c r="Q252" s="61" t="s">
        <v>1166</v>
      </c>
      <c r="R252" s="67"/>
    </row>
    <row r="253" ht="22.8" customHeight="1" spans="1:18">
      <c r="A253" s="57"/>
      <c r="B253" s="61"/>
      <c r="C253" s="61"/>
      <c r="D253" s="64"/>
      <c r="E253" s="64"/>
      <c r="F253" s="64"/>
      <c r="G253" s="62"/>
      <c r="H253" s="62"/>
      <c r="I253" s="62"/>
      <c r="J253" s="63"/>
      <c r="K253" s="61"/>
      <c r="L253" s="63" t="s">
        <v>971</v>
      </c>
      <c r="M253" s="63" t="s">
        <v>1247</v>
      </c>
      <c r="N253" s="61" t="s">
        <v>931</v>
      </c>
      <c r="O253" s="65" t="s">
        <v>1032</v>
      </c>
      <c r="P253" s="65" t="s">
        <v>1032</v>
      </c>
      <c r="Q253" s="61" t="s">
        <v>1033</v>
      </c>
      <c r="R253" s="67"/>
    </row>
    <row r="254" ht="22.8" customHeight="1" spans="1:18">
      <c r="A254" s="57"/>
      <c r="B254" s="61"/>
      <c r="C254" s="61"/>
      <c r="D254" s="64"/>
      <c r="E254" s="64"/>
      <c r="F254" s="64"/>
      <c r="G254" s="62"/>
      <c r="H254" s="62"/>
      <c r="I254" s="62"/>
      <c r="J254" s="63"/>
      <c r="K254" s="61" t="s">
        <v>940</v>
      </c>
      <c r="L254" s="63" t="s">
        <v>941</v>
      </c>
      <c r="M254" s="63" t="s">
        <v>1323</v>
      </c>
      <c r="N254" s="61" t="s">
        <v>1324</v>
      </c>
      <c r="O254" s="65" t="s">
        <v>994</v>
      </c>
      <c r="P254" s="65" t="s">
        <v>994</v>
      </c>
      <c r="Q254" s="61" t="s">
        <v>933</v>
      </c>
      <c r="R254" s="67"/>
    </row>
    <row r="255" ht="22.8" customHeight="1" spans="1:18">
      <c r="A255" s="57"/>
      <c r="B255" s="61"/>
      <c r="C255" s="61"/>
      <c r="D255" s="64"/>
      <c r="E255" s="64"/>
      <c r="F255" s="64"/>
      <c r="G255" s="62"/>
      <c r="H255" s="62"/>
      <c r="I255" s="62"/>
      <c r="J255" s="63"/>
      <c r="K255" s="61" t="s">
        <v>976</v>
      </c>
      <c r="L255" s="63" t="s">
        <v>977</v>
      </c>
      <c r="M255" s="63" t="s">
        <v>1102</v>
      </c>
      <c r="N255" s="61" t="s">
        <v>965</v>
      </c>
      <c r="O255" s="65" t="s">
        <v>994</v>
      </c>
      <c r="P255" s="65" t="s">
        <v>994</v>
      </c>
      <c r="Q255" s="61" t="s">
        <v>933</v>
      </c>
      <c r="R255" s="67"/>
    </row>
    <row r="256" ht="22.8" customHeight="1" spans="1:18">
      <c r="A256" s="57"/>
      <c r="B256" s="61"/>
      <c r="C256" s="61"/>
      <c r="D256" s="64"/>
      <c r="E256" s="64"/>
      <c r="F256" s="64"/>
      <c r="G256" s="62"/>
      <c r="H256" s="62"/>
      <c r="I256" s="62"/>
      <c r="J256" s="63"/>
      <c r="K256" s="61" t="s">
        <v>980</v>
      </c>
      <c r="L256" s="63" t="s">
        <v>981</v>
      </c>
      <c r="M256" s="63" t="s">
        <v>1300</v>
      </c>
      <c r="N256" s="61" t="s">
        <v>935</v>
      </c>
      <c r="O256" s="65" t="s">
        <v>1325</v>
      </c>
      <c r="P256" s="65" t="s">
        <v>1325</v>
      </c>
      <c r="Q256" s="61" t="s">
        <v>984</v>
      </c>
      <c r="R256" s="67"/>
    </row>
    <row r="257" ht="22.8" customHeight="1" spans="1:18">
      <c r="A257" s="57"/>
      <c r="B257" s="61"/>
      <c r="C257" s="63" t="s">
        <v>1326</v>
      </c>
      <c r="D257" s="64" t="s">
        <v>961</v>
      </c>
      <c r="E257" s="64"/>
      <c r="F257" s="64"/>
      <c r="G257" s="62" t="s">
        <v>389</v>
      </c>
      <c r="H257" s="62" t="s">
        <v>1327</v>
      </c>
      <c r="I257" s="62" t="s">
        <v>1327</v>
      </c>
      <c r="J257" s="63" t="s">
        <v>1328</v>
      </c>
      <c r="K257" s="61" t="s">
        <v>928</v>
      </c>
      <c r="L257" s="63" t="s">
        <v>929</v>
      </c>
      <c r="M257" s="63" t="s">
        <v>1329</v>
      </c>
      <c r="N257" s="61" t="s">
        <v>931</v>
      </c>
      <c r="O257" s="65" t="s">
        <v>1032</v>
      </c>
      <c r="P257" s="65" t="s">
        <v>1032</v>
      </c>
      <c r="Q257" s="61" t="s">
        <v>1289</v>
      </c>
      <c r="R257" s="67"/>
    </row>
    <row r="258" ht="22.8" customHeight="1" spans="1:18">
      <c r="A258" s="57"/>
      <c r="B258" s="61"/>
      <c r="C258" s="61"/>
      <c r="D258" s="64"/>
      <c r="E258" s="64"/>
      <c r="F258" s="64"/>
      <c r="G258" s="62"/>
      <c r="H258" s="62"/>
      <c r="I258" s="62"/>
      <c r="J258" s="63"/>
      <c r="K258" s="61"/>
      <c r="L258" s="61"/>
      <c r="M258" s="63" t="s">
        <v>1330</v>
      </c>
      <c r="N258" s="61" t="s">
        <v>931</v>
      </c>
      <c r="O258" s="65" t="s">
        <v>1032</v>
      </c>
      <c r="P258" s="65" t="s">
        <v>1032</v>
      </c>
      <c r="Q258" s="61" t="s">
        <v>1289</v>
      </c>
      <c r="R258" s="67"/>
    </row>
    <row r="259" ht="22.8" customHeight="1" spans="1:18">
      <c r="A259" s="57"/>
      <c r="B259" s="61"/>
      <c r="C259" s="61"/>
      <c r="D259" s="64"/>
      <c r="E259" s="64"/>
      <c r="F259" s="64"/>
      <c r="G259" s="62"/>
      <c r="H259" s="62"/>
      <c r="I259" s="62"/>
      <c r="J259" s="63"/>
      <c r="K259" s="61"/>
      <c r="L259" s="63" t="s">
        <v>938</v>
      </c>
      <c r="M259" s="63" t="s">
        <v>1331</v>
      </c>
      <c r="N259" s="61" t="s">
        <v>965</v>
      </c>
      <c r="O259" s="65" t="s">
        <v>994</v>
      </c>
      <c r="P259" s="65" t="s">
        <v>994</v>
      </c>
      <c r="Q259" s="61" t="s">
        <v>933</v>
      </c>
      <c r="R259" s="67"/>
    </row>
    <row r="260" ht="22.8" customHeight="1" spans="1:18">
      <c r="A260" s="57"/>
      <c r="B260" s="61"/>
      <c r="C260" s="61"/>
      <c r="D260" s="64"/>
      <c r="E260" s="64"/>
      <c r="F260" s="64"/>
      <c r="G260" s="62"/>
      <c r="H260" s="62"/>
      <c r="I260" s="62"/>
      <c r="J260" s="63"/>
      <c r="K260" s="61"/>
      <c r="L260" s="61"/>
      <c r="M260" s="63" t="s">
        <v>1332</v>
      </c>
      <c r="N260" s="61" t="s">
        <v>965</v>
      </c>
      <c r="O260" s="65" t="s">
        <v>991</v>
      </c>
      <c r="P260" s="65" t="s">
        <v>991</v>
      </c>
      <c r="Q260" s="61" t="s">
        <v>933</v>
      </c>
      <c r="R260" s="67"/>
    </row>
    <row r="261" ht="22.8" customHeight="1" spans="1:18">
      <c r="A261" s="57"/>
      <c r="B261" s="61"/>
      <c r="C261" s="61"/>
      <c r="D261" s="64"/>
      <c r="E261" s="64"/>
      <c r="F261" s="64"/>
      <c r="G261" s="62"/>
      <c r="H261" s="62"/>
      <c r="I261" s="62"/>
      <c r="J261" s="63"/>
      <c r="K261" s="61"/>
      <c r="L261" s="61"/>
      <c r="M261" s="63" t="s">
        <v>1333</v>
      </c>
      <c r="N261" s="61" t="s">
        <v>965</v>
      </c>
      <c r="O261" s="65" t="s">
        <v>991</v>
      </c>
      <c r="P261" s="65" t="s">
        <v>991</v>
      </c>
      <c r="Q261" s="61" t="s">
        <v>933</v>
      </c>
      <c r="R261" s="67"/>
    </row>
    <row r="262" ht="22.8" customHeight="1" spans="1:18">
      <c r="A262" s="57"/>
      <c r="B262" s="61"/>
      <c r="C262" s="61"/>
      <c r="D262" s="64"/>
      <c r="E262" s="64"/>
      <c r="F262" s="64"/>
      <c r="G262" s="62"/>
      <c r="H262" s="62"/>
      <c r="I262" s="62"/>
      <c r="J262" s="63"/>
      <c r="K262" s="61"/>
      <c r="L262" s="63" t="s">
        <v>971</v>
      </c>
      <c r="M262" s="63" t="s">
        <v>1334</v>
      </c>
      <c r="N262" s="61" t="s">
        <v>935</v>
      </c>
      <c r="O262" s="65" t="s">
        <v>1335</v>
      </c>
      <c r="P262" s="65" t="s">
        <v>1335</v>
      </c>
      <c r="Q262" s="61" t="s">
        <v>1033</v>
      </c>
      <c r="R262" s="67"/>
    </row>
    <row r="263" ht="22.8" customHeight="1" spans="1:18">
      <c r="A263" s="57"/>
      <c r="B263" s="61"/>
      <c r="C263" s="61"/>
      <c r="D263" s="64"/>
      <c r="E263" s="64"/>
      <c r="F263" s="64"/>
      <c r="G263" s="62"/>
      <c r="H263" s="62"/>
      <c r="I263" s="62"/>
      <c r="J263" s="63"/>
      <c r="K263" s="61"/>
      <c r="L263" s="61"/>
      <c r="M263" s="63" t="s">
        <v>1336</v>
      </c>
      <c r="N263" s="61" t="s">
        <v>935</v>
      </c>
      <c r="O263" s="65" t="s">
        <v>1335</v>
      </c>
      <c r="P263" s="65" t="s">
        <v>1335</v>
      </c>
      <c r="Q263" s="61" t="s">
        <v>1033</v>
      </c>
      <c r="R263" s="67"/>
    </row>
    <row r="264" ht="22.8" customHeight="1" spans="1:18">
      <c r="A264" s="57"/>
      <c r="B264" s="61"/>
      <c r="C264" s="61"/>
      <c r="D264" s="64"/>
      <c r="E264" s="64"/>
      <c r="F264" s="64"/>
      <c r="G264" s="62"/>
      <c r="H264" s="62"/>
      <c r="I264" s="62"/>
      <c r="J264" s="63"/>
      <c r="K264" s="61"/>
      <c r="L264" s="61"/>
      <c r="M264" s="63" t="s">
        <v>1337</v>
      </c>
      <c r="N264" s="61" t="s">
        <v>935</v>
      </c>
      <c r="O264" s="65" t="s">
        <v>1335</v>
      </c>
      <c r="P264" s="65" t="s">
        <v>1335</v>
      </c>
      <c r="Q264" s="61" t="s">
        <v>1033</v>
      </c>
      <c r="R264" s="67"/>
    </row>
    <row r="265" ht="22.8" customHeight="1" spans="1:18">
      <c r="A265" s="57"/>
      <c r="B265" s="61"/>
      <c r="C265" s="61"/>
      <c r="D265" s="64"/>
      <c r="E265" s="64"/>
      <c r="F265" s="64"/>
      <c r="G265" s="62"/>
      <c r="H265" s="62"/>
      <c r="I265" s="62"/>
      <c r="J265" s="63"/>
      <c r="K265" s="61"/>
      <c r="L265" s="61"/>
      <c r="M265" s="63" t="s">
        <v>1338</v>
      </c>
      <c r="N265" s="61" t="s">
        <v>935</v>
      </c>
      <c r="O265" s="65" t="s">
        <v>1335</v>
      </c>
      <c r="P265" s="65" t="s">
        <v>1335</v>
      </c>
      <c r="Q265" s="61" t="s">
        <v>1033</v>
      </c>
      <c r="R265" s="67"/>
    </row>
    <row r="266" ht="22.8" customHeight="1" spans="1:18">
      <c r="A266" s="57"/>
      <c r="B266" s="61"/>
      <c r="C266" s="61"/>
      <c r="D266" s="64"/>
      <c r="E266" s="64"/>
      <c r="F266" s="64"/>
      <c r="G266" s="62"/>
      <c r="H266" s="62"/>
      <c r="I266" s="62"/>
      <c r="J266" s="63"/>
      <c r="K266" s="61"/>
      <c r="L266" s="61"/>
      <c r="M266" s="63" t="s">
        <v>1339</v>
      </c>
      <c r="N266" s="61" t="s">
        <v>935</v>
      </c>
      <c r="O266" s="65" t="s">
        <v>1335</v>
      </c>
      <c r="P266" s="65" t="s">
        <v>1335</v>
      </c>
      <c r="Q266" s="61" t="s">
        <v>1033</v>
      </c>
      <c r="R266" s="67"/>
    </row>
    <row r="267" ht="22.8" customHeight="1" spans="1:18">
      <c r="A267" s="57"/>
      <c r="B267" s="61"/>
      <c r="C267" s="61"/>
      <c r="D267" s="64"/>
      <c r="E267" s="64"/>
      <c r="F267" s="64"/>
      <c r="G267" s="62"/>
      <c r="H267" s="62"/>
      <c r="I267" s="62"/>
      <c r="J267" s="63"/>
      <c r="K267" s="61" t="s">
        <v>940</v>
      </c>
      <c r="L267" s="63" t="s">
        <v>941</v>
      </c>
      <c r="M267" s="63" t="s">
        <v>1340</v>
      </c>
      <c r="N267" s="61" t="s">
        <v>969</v>
      </c>
      <c r="O267" s="65" t="s">
        <v>970</v>
      </c>
      <c r="P267" s="65" t="s">
        <v>1119</v>
      </c>
      <c r="Q267" s="61" t="s">
        <v>937</v>
      </c>
      <c r="R267" s="67"/>
    </row>
    <row r="268" ht="22.8" customHeight="1" spans="1:18">
      <c r="A268" s="57"/>
      <c r="B268" s="61"/>
      <c r="C268" s="61"/>
      <c r="D268" s="64"/>
      <c r="E268" s="64"/>
      <c r="F268" s="64"/>
      <c r="G268" s="62"/>
      <c r="H268" s="62"/>
      <c r="I268" s="62"/>
      <c r="J268" s="63"/>
      <c r="K268" s="61" t="s">
        <v>976</v>
      </c>
      <c r="L268" s="63" t="s">
        <v>977</v>
      </c>
      <c r="M268" s="63" t="s">
        <v>1290</v>
      </c>
      <c r="N268" s="61" t="s">
        <v>965</v>
      </c>
      <c r="O268" s="65" t="s">
        <v>979</v>
      </c>
      <c r="P268" s="65" t="s">
        <v>979</v>
      </c>
      <c r="Q268" s="61" t="s">
        <v>933</v>
      </c>
      <c r="R268" s="67"/>
    </row>
    <row r="269" ht="22.8" customHeight="1" spans="1:18">
      <c r="A269" s="57"/>
      <c r="B269" s="61"/>
      <c r="C269" s="61"/>
      <c r="D269" s="64"/>
      <c r="E269" s="64"/>
      <c r="F269" s="64"/>
      <c r="G269" s="62"/>
      <c r="H269" s="62"/>
      <c r="I269" s="62"/>
      <c r="J269" s="63"/>
      <c r="K269" s="61" t="s">
        <v>980</v>
      </c>
      <c r="L269" s="63" t="s">
        <v>981</v>
      </c>
      <c r="M269" s="63" t="s">
        <v>1132</v>
      </c>
      <c r="N269" s="61" t="s">
        <v>935</v>
      </c>
      <c r="O269" s="65" t="s">
        <v>1341</v>
      </c>
      <c r="P269" s="65" t="s">
        <v>1341</v>
      </c>
      <c r="Q269" s="61" t="s">
        <v>984</v>
      </c>
      <c r="R269" s="67"/>
    </row>
    <row r="270" ht="22.8" customHeight="1" spans="1:18">
      <c r="A270" s="57"/>
      <c r="B270" s="61"/>
      <c r="C270" s="63" t="s">
        <v>1342</v>
      </c>
      <c r="D270" s="64" t="s">
        <v>961</v>
      </c>
      <c r="E270" s="64"/>
      <c r="F270" s="64"/>
      <c r="G270" s="62" t="s">
        <v>391</v>
      </c>
      <c r="H270" s="62" t="s">
        <v>1343</v>
      </c>
      <c r="I270" s="62" t="s">
        <v>1343</v>
      </c>
      <c r="J270" s="63" t="s">
        <v>1344</v>
      </c>
      <c r="K270" s="61" t="s">
        <v>928</v>
      </c>
      <c r="L270" s="63" t="s">
        <v>929</v>
      </c>
      <c r="M270" s="63" t="s">
        <v>1345</v>
      </c>
      <c r="N270" s="61" t="s">
        <v>965</v>
      </c>
      <c r="O270" s="65" t="s">
        <v>1021</v>
      </c>
      <c r="P270" s="65" t="s">
        <v>1021</v>
      </c>
      <c r="Q270" s="61" t="s">
        <v>937</v>
      </c>
      <c r="R270" s="67"/>
    </row>
    <row r="271" ht="22.8" customHeight="1" spans="1:18">
      <c r="A271" s="57"/>
      <c r="B271" s="61"/>
      <c r="C271" s="61"/>
      <c r="D271" s="64"/>
      <c r="E271" s="64"/>
      <c r="F271" s="64"/>
      <c r="G271" s="62"/>
      <c r="H271" s="62"/>
      <c r="I271" s="62"/>
      <c r="J271" s="63"/>
      <c r="K271" s="61"/>
      <c r="L271" s="63" t="s">
        <v>938</v>
      </c>
      <c r="M271" s="63" t="s">
        <v>1313</v>
      </c>
      <c r="N271" s="61" t="s">
        <v>969</v>
      </c>
      <c r="O271" s="65" t="s">
        <v>970</v>
      </c>
      <c r="P271" s="65" t="s">
        <v>970</v>
      </c>
      <c r="Q271" s="61"/>
      <c r="R271" s="67"/>
    </row>
    <row r="272" ht="22.8" customHeight="1" spans="1:18">
      <c r="A272" s="57"/>
      <c r="B272" s="61"/>
      <c r="C272" s="61"/>
      <c r="D272" s="64"/>
      <c r="E272" s="64"/>
      <c r="F272" s="64"/>
      <c r="G272" s="62"/>
      <c r="H272" s="62"/>
      <c r="I272" s="62"/>
      <c r="J272" s="63"/>
      <c r="K272" s="61"/>
      <c r="L272" s="63" t="s">
        <v>971</v>
      </c>
      <c r="M272" s="63" t="s">
        <v>1314</v>
      </c>
      <c r="N272" s="61" t="s">
        <v>931</v>
      </c>
      <c r="O272" s="65" t="s">
        <v>973</v>
      </c>
      <c r="P272" s="65" t="s">
        <v>973</v>
      </c>
      <c r="Q272" s="61" t="s">
        <v>974</v>
      </c>
      <c r="R272" s="67"/>
    </row>
    <row r="273" ht="22.8" customHeight="1" spans="1:18">
      <c r="A273" s="57"/>
      <c r="B273" s="61"/>
      <c r="C273" s="61"/>
      <c r="D273" s="64"/>
      <c r="E273" s="64"/>
      <c r="F273" s="64"/>
      <c r="G273" s="62"/>
      <c r="H273" s="62"/>
      <c r="I273" s="62"/>
      <c r="J273" s="63"/>
      <c r="K273" s="61" t="s">
        <v>940</v>
      </c>
      <c r="L273" s="63" t="s">
        <v>941</v>
      </c>
      <c r="M273" s="63" t="s">
        <v>1315</v>
      </c>
      <c r="N273" s="61" t="s">
        <v>969</v>
      </c>
      <c r="O273" s="65" t="s">
        <v>970</v>
      </c>
      <c r="P273" s="65" t="s">
        <v>970</v>
      </c>
      <c r="Q273" s="61"/>
      <c r="R273" s="67"/>
    </row>
    <row r="274" ht="22.8" customHeight="1" spans="1:18">
      <c r="A274" s="57"/>
      <c r="B274" s="61"/>
      <c r="C274" s="61"/>
      <c r="D274" s="64"/>
      <c r="E274" s="64"/>
      <c r="F274" s="64"/>
      <c r="G274" s="62"/>
      <c r="H274" s="62"/>
      <c r="I274" s="62"/>
      <c r="J274" s="63"/>
      <c r="K274" s="61" t="s">
        <v>976</v>
      </c>
      <c r="L274" s="63" t="s">
        <v>977</v>
      </c>
      <c r="M274" s="63" t="s">
        <v>1102</v>
      </c>
      <c r="N274" s="61" t="s">
        <v>965</v>
      </c>
      <c r="O274" s="65" t="s">
        <v>994</v>
      </c>
      <c r="P274" s="65" t="s">
        <v>994</v>
      </c>
      <c r="Q274" s="61" t="s">
        <v>933</v>
      </c>
      <c r="R274" s="67"/>
    </row>
    <row r="275" ht="22.8" customHeight="1" spans="1:18">
      <c r="A275" s="57"/>
      <c r="B275" s="61"/>
      <c r="C275" s="61"/>
      <c r="D275" s="64"/>
      <c r="E275" s="64"/>
      <c r="F275" s="64"/>
      <c r="G275" s="62"/>
      <c r="H275" s="62"/>
      <c r="I275" s="62"/>
      <c r="J275" s="63"/>
      <c r="K275" s="61" t="s">
        <v>980</v>
      </c>
      <c r="L275" s="63" t="s">
        <v>981</v>
      </c>
      <c r="M275" s="63" t="s">
        <v>1346</v>
      </c>
      <c r="N275" s="61" t="s">
        <v>935</v>
      </c>
      <c r="O275" s="65" t="s">
        <v>1347</v>
      </c>
      <c r="P275" s="65" t="s">
        <v>1347</v>
      </c>
      <c r="Q275" s="61" t="s">
        <v>984</v>
      </c>
      <c r="R275" s="67"/>
    </row>
    <row r="276" ht="22.8" customHeight="1" spans="1:18">
      <c r="A276" s="57"/>
      <c r="B276" s="61"/>
      <c r="C276" s="63" t="s">
        <v>1348</v>
      </c>
      <c r="D276" s="64" t="s">
        <v>961</v>
      </c>
      <c r="E276" s="64"/>
      <c r="F276" s="64"/>
      <c r="G276" s="62" t="s">
        <v>393</v>
      </c>
      <c r="H276" s="62" t="s">
        <v>1349</v>
      </c>
      <c r="I276" s="62" t="s">
        <v>1349</v>
      </c>
      <c r="J276" s="63" t="s">
        <v>1350</v>
      </c>
      <c r="K276" s="61" t="s">
        <v>928</v>
      </c>
      <c r="L276" s="63" t="s">
        <v>929</v>
      </c>
      <c r="M276" s="63" t="s">
        <v>1351</v>
      </c>
      <c r="N276" s="61" t="s">
        <v>965</v>
      </c>
      <c r="O276" s="65" t="s">
        <v>973</v>
      </c>
      <c r="P276" s="65" t="s">
        <v>973</v>
      </c>
      <c r="Q276" s="61" t="s">
        <v>1246</v>
      </c>
      <c r="R276" s="67"/>
    </row>
    <row r="277" ht="22.8" customHeight="1" spans="1:18">
      <c r="A277" s="57"/>
      <c r="B277" s="61"/>
      <c r="C277" s="61"/>
      <c r="D277" s="64"/>
      <c r="E277" s="64"/>
      <c r="F277" s="64"/>
      <c r="G277" s="62"/>
      <c r="H277" s="62"/>
      <c r="I277" s="62"/>
      <c r="J277" s="63"/>
      <c r="K277" s="61"/>
      <c r="L277" s="63" t="s">
        <v>938</v>
      </c>
      <c r="M277" s="63" t="s">
        <v>1352</v>
      </c>
      <c r="N277" s="61" t="s">
        <v>969</v>
      </c>
      <c r="O277" s="65" t="s">
        <v>970</v>
      </c>
      <c r="P277" s="65" t="s">
        <v>970</v>
      </c>
      <c r="Q277" s="61"/>
      <c r="R277" s="67"/>
    </row>
    <row r="278" ht="22.8" customHeight="1" spans="1:18">
      <c r="A278" s="57"/>
      <c r="B278" s="61"/>
      <c r="C278" s="61"/>
      <c r="D278" s="64"/>
      <c r="E278" s="64"/>
      <c r="F278" s="64"/>
      <c r="G278" s="62"/>
      <c r="H278" s="62"/>
      <c r="I278" s="62"/>
      <c r="J278" s="63"/>
      <c r="K278" s="61"/>
      <c r="L278" s="63" t="s">
        <v>971</v>
      </c>
      <c r="M278" s="63" t="s">
        <v>1314</v>
      </c>
      <c r="N278" s="61" t="s">
        <v>931</v>
      </c>
      <c r="O278" s="65" t="s">
        <v>973</v>
      </c>
      <c r="P278" s="65" t="s">
        <v>973</v>
      </c>
      <c r="Q278" s="61" t="s">
        <v>974</v>
      </c>
      <c r="R278" s="67"/>
    </row>
    <row r="279" ht="22.8" customHeight="1" spans="1:18">
      <c r="A279" s="57"/>
      <c r="B279" s="61"/>
      <c r="C279" s="61"/>
      <c r="D279" s="64"/>
      <c r="E279" s="64"/>
      <c r="F279" s="64"/>
      <c r="G279" s="62"/>
      <c r="H279" s="62"/>
      <c r="I279" s="62"/>
      <c r="J279" s="63"/>
      <c r="K279" s="61" t="s">
        <v>940</v>
      </c>
      <c r="L279" s="63" t="s">
        <v>941</v>
      </c>
      <c r="M279" s="63" t="s">
        <v>1353</v>
      </c>
      <c r="N279" s="61" t="s">
        <v>969</v>
      </c>
      <c r="O279" s="65" t="s">
        <v>970</v>
      </c>
      <c r="P279" s="65" t="s">
        <v>970</v>
      </c>
      <c r="Q279" s="61"/>
      <c r="R279" s="67"/>
    </row>
    <row r="280" ht="22.8" customHeight="1" spans="1:18">
      <c r="A280" s="57"/>
      <c r="B280" s="61"/>
      <c r="C280" s="61"/>
      <c r="D280" s="64"/>
      <c r="E280" s="64"/>
      <c r="F280" s="64"/>
      <c r="G280" s="62"/>
      <c r="H280" s="62"/>
      <c r="I280" s="62"/>
      <c r="J280" s="63"/>
      <c r="K280" s="61" t="s">
        <v>976</v>
      </c>
      <c r="L280" s="63" t="s">
        <v>977</v>
      </c>
      <c r="M280" s="63" t="s">
        <v>1102</v>
      </c>
      <c r="N280" s="61" t="s">
        <v>965</v>
      </c>
      <c r="O280" s="65" t="s">
        <v>994</v>
      </c>
      <c r="P280" s="65" t="s">
        <v>994</v>
      </c>
      <c r="Q280" s="61" t="s">
        <v>933</v>
      </c>
      <c r="R280" s="67"/>
    </row>
    <row r="281" ht="22.8" customHeight="1" spans="1:18">
      <c r="A281" s="57"/>
      <c r="B281" s="61"/>
      <c r="C281" s="61"/>
      <c r="D281" s="64"/>
      <c r="E281" s="64"/>
      <c r="F281" s="64"/>
      <c r="G281" s="62"/>
      <c r="H281" s="62"/>
      <c r="I281" s="62"/>
      <c r="J281" s="63"/>
      <c r="K281" s="61" t="s">
        <v>980</v>
      </c>
      <c r="L281" s="63" t="s">
        <v>981</v>
      </c>
      <c r="M281" s="63" t="s">
        <v>1316</v>
      </c>
      <c r="N281" s="61" t="s">
        <v>935</v>
      </c>
      <c r="O281" s="65" t="s">
        <v>1354</v>
      </c>
      <c r="P281" s="65" t="s">
        <v>1354</v>
      </c>
      <c r="Q281" s="61" t="s">
        <v>984</v>
      </c>
      <c r="R281" s="67"/>
    </row>
    <row r="282" ht="22.8" customHeight="1" spans="1:18">
      <c r="A282" s="57"/>
      <c r="B282" s="61"/>
      <c r="C282" s="63" t="s">
        <v>1355</v>
      </c>
      <c r="D282" s="64" t="s">
        <v>961</v>
      </c>
      <c r="E282" s="64"/>
      <c r="F282" s="64"/>
      <c r="G282" s="62" t="s">
        <v>225</v>
      </c>
      <c r="H282" s="62" t="s">
        <v>1356</v>
      </c>
      <c r="I282" s="62" t="s">
        <v>1356</v>
      </c>
      <c r="J282" s="63" t="s">
        <v>1357</v>
      </c>
      <c r="K282" s="61" t="s">
        <v>928</v>
      </c>
      <c r="L282" s="63" t="s">
        <v>929</v>
      </c>
      <c r="M282" s="63" t="s">
        <v>1358</v>
      </c>
      <c r="N282" s="61" t="s">
        <v>935</v>
      </c>
      <c r="O282" s="65" t="s">
        <v>1359</v>
      </c>
      <c r="P282" s="65" t="s">
        <v>1359</v>
      </c>
      <c r="Q282" s="61" t="s">
        <v>1138</v>
      </c>
      <c r="R282" s="67"/>
    </row>
    <row r="283" ht="22.8" customHeight="1" spans="1:18">
      <c r="A283" s="57"/>
      <c r="B283" s="61"/>
      <c r="C283" s="61"/>
      <c r="D283" s="64"/>
      <c r="E283" s="64"/>
      <c r="F283" s="64"/>
      <c r="G283" s="62"/>
      <c r="H283" s="62"/>
      <c r="I283" s="62"/>
      <c r="J283" s="63"/>
      <c r="K283" s="61"/>
      <c r="L283" s="63" t="s">
        <v>938</v>
      </c>
      <c r="M283" s="63" t="s">
        <v>1360</v>
      </c>
      <c r="N283" s="61" t="s">
        <v>965</v>
      </c>
      <c r="O283" s="65" t="s">
        <v>994</v>
      </c>
      <c r="P283" s="65" t="s">
        <v>994</v>
      </c>
      <c r="Q283" s="61" t="s">
        <v>933</v>
      </c>
      <c r="R283" s="67"/>
    </row>
    <row r="284" ht="22.8" customHeight="1" spans="1:18">
      <c r="A284" s="57"/>
      <c r="B284" s="61"/>
      <c r="C284" s="61"/>
      <c r="D284" s="64"/>
      <c r="E284" s="64"/>
      <c r="F284" s="64"/>
      <c r="G284" s="62"/>
      <c r="H284" s="62"/>
      <c r="I284" s="62"/>
      <c r="J284" s="63"/>
      <c r="K284" s="61"/>
      <c r="L284" s="63" t="s">
        <v>971</v>
      </c>
      <c r="M284" s="63" t="s">
        <v>1361</v>
      </c>
      <c r="N284" s="61" t="s">
        <v>969</v>
      </c>
      <c r="O284" s="65" t="s">
        <v>1081</v>
      </c>
      <c r="P284" s="65" t="s">
        <v>1081</v>
      </c>
      <c r="Q284" s="61"/>
      <c r="R284" s="67"/>
    </row>
    <row r="285" ht="22.8" customHeight="1" spans="1:18">
      <c r="A285" s="57"/>
      <c r="B285" s="61"/>
      <c r="C285" s="61"/>
      <c r="D285" s="64"/>
      <c r="E285" s="64"/>
      <c r="F285" s="64"/>
      <c r="G285" s="62"/>
      <c r="H285" s="62"/>
      <c r="I285" s="62"/>
      <c r="J285" s="63"/>
      <c r="K285" s="61" t="s">
        <v>940</v>
      </c>
      <c r="L285" s="63" t="s">
        <v>941</v>
      </c>
      <c r="M285" s="63" t="s">
        <v>1362</v>
      </c>
      <c r="N285" s="61" t="s">
        <v>969</v>
      </c>
      <c r="O285" s="65" t="s">
        <v>970</v>
      </c>
      <c r="P285" s="65" t="s">
        <v>970</v>
      </c>
      <c r="Q285" s="61"/>
      <c r="R285" s="67"/>
    </row>
    <row r="286" ht="22.8" customHeight="1" spans="1:18">
      <c r="A286" s="57"/>
      <c r="B286" s="61"/>
      <c r="C286" s="61"/>
      <c r="D286" s="64"/>
      <c r="E286" s="64"/>
      <c r="F286" s="64"/>
      <c r="G286" s="62"/>
      <c r="H286" s="62"/>
      <c r="I286" s="62"/>
      <c r="J286" s="63"/>
      <c r="K286" s="61" t="s">
        <v>976</v>
      </c>
      <c r="L286" s="63" t="s">
        <v>977</v>
      </c>
      <c r="M286" s="63" t="s">
        <v>1363</v>
      </c>
      <c r="N286" s="61" t="s">
        <v>965</v>
      </c>
      <c r="O286" s="65" t="s">
        <v>1196</v>
      </c>
      <c r="P286" s="65" t="s">
        <v>1196</v>
      </c>
      <c r="Q286" s="61" t="s">
        <v>933</v>
      </c>
      <c r="R286" s="67"/>
    </row>
    <row r="287" ht="22.8" customHeight="1" spans="1:18">
      <c r="A287" s="57"/>
      <c r="B287" s="61"/>
      <c r="C287" s="61"/>
      <c r="D287" s="64"/>
      <c r="E287" s="64"/>
      <c r="F287" s="64"/>
      <c r="G287" s="62"/>
      <c r="H287" s="62"/>
      <c r="I287" s="62"/>
      <c r="J287" s="63"/>
      <c r="K287" s="61" t="s">
        <v>980</v>
      </c>
      <c r="L287" s="63" t="s">
        <v>981</v>
      </c>
      <c r="M287" s="63" t="s">
        <v>1364</v>
      </c>
      <c r="N287" s="61" t="s">
        <v>935</v>
      </c>
      <c r="O287" s="65" t="s">
        <v>1240</v>
      </c>
      <c r="P287" s="65" t="s">
        <v>1240</v>
      </c>
      <c r="Q287" s="61" t="s">
        <v>984</v>
      </c>
      <c r="R287" s="67"/>
    </row>
    <row r="288" ht="22.8" customHeight="1" spans="1:18">
      <c r="A288" s="57"/>
      <c r="B288" s="61"/>
      <c r="C288" s="63" t="s">
        <v>1365</v>
      </c>
      <c r="D288" s="64" t="s">
        <v>961</v>
      </c>
      <c r="E288" s="64"/>
      <c r="F288" s="64"/>
      <c r="G288" s="62" t="s">
        <v>210</v>
      </c>
      <c r="H288" s="62" t="s">
        <v>1366</v>
      </c>
      <c r="I288" s="62" t="s">
        <v>1366</v>
      </c>
      <c r="J288" s="63" t="s">
        <v>1367</v>
      </c>
      <c r="K288" s="61" t="s">
        <v>928</v>
      </c>
      <c r="L288" s="63" t="s">
        <v>929</v>
      </c>
      <c r="M288" s="63" t="s">
        <v>1368</v>
      </c>
      <c r="N288" s="61" t="s">
        <v>965</v>
      </c>
      <c r="O288" s="65" t="s">
        <v>1240</v>
      </c>
      <c r="P288" s="65" t="s">
        <v>1240</v>
      </c>
      <c r="Q288" s="61" t="s">
        <v>1369</v>
      </c>
      <c r="R288" s="67"/>
    </row>
    <row r="289" ht="22.8" customHeight="1" spans="1:18">
      <c r="A289" s="57"/>
      <c r="B289" s="61"/>
      <c r="C289" s="61"/>
      <c r="D289" s="64"/>
      <c r="E289" s="64"/>
      <c r="F289" s="64"/>
      <c r="G289" s="62"/>
      <c r="H289" s="62"/>
      <c r="I289" s="62"/>
      <c r="J289" s="63"/>
      <c r="K289" s="61"/>
      <c r="L289" s="63" t="s">
        <v>938</v>
      </c>
      <c r="M289" s="63" t="s">
        <v>1370</v>
      </c>
      <c r="N289" s="61" t="s">
        <v>969</v>
      </c>
      <c r="O289" s="65" t="s">
        <v>970</v>
      </c>
      <c r="P289" s="65" t="s">
        <v>970</v>
      </c>
      <c r="Q289" s="61"/>
      <c r="R289" s="67"/>
    </row>
    <row r="290" ht="22.8" customHeight="1" spans="1:18">
      <c r="A290" s="57"/>
      <c r="B290" s="61"/>
      <c r="C290" s="61"/>
      <c r="D290" s="64"/>
      <c r="E290" s="64"/>
      <c r="F290" s="64"/>
      <c r="G290" s="62"/>
      <c r="H290" s="62"/>
      <c r="I290" s="62"/>
      <c r="J290" s="63"/>
      <c r="K290" s="61"/>
      <c r="L290" s="63" t="s">
        <v>971</v>
      </c>
      <c r="M290" s="63" t="s">
        <v>1371</v>
      </c>
      <c r="N290" s="61" t="s">
        <v>931</v>
      </c>
      <c r="O290" s="65" t="s">
        <v>1032</v>
      </c>
      <c r="P290" s="65" t="s">
        <v>1032</v>
      </c>
      <c r="Q290" s="61" t="s">
        <v>1033</v>
      </c>
      <c r="R290" s="67"/>
    </row>
    <row r="291" ht="22.8" customHeight="1" spans="1:18">
      <c r="A291" s="57"/>
      <c r="B291" s="61"/>
      <c r="C291" s="61"/>
      <c r="D291" s="64"/>
      <c r="E291" s="64"/>
      <c r="F291" s="64"/>
      <c r="G291" s="62"/>
      <c r="H291" s="62"/>
      <c r="I291" s="62"/>
      <c r="J291" s="63"/>
      <c r="K291" s="61" t="s">
        <v>940</v>
      </c>
      <c r="L291" s="63" t="s">
        <v>941</v>
      </c>
      <c r="M291" s="63" t="s">
        <v>1372</v>
      </c>
      <c r="N291" s="61" t="s">
        <v>969</v>
      </c>
      <c r="O291" s="65" t="s">
        <v>970</v>
      </c>
      <c r="P291" s="65" t="s">
        <v>970</v>
      </c>
      <c r="Q291" s="61"/>
      <c r="R291" s="67"/>
    </row>
    <row r="292" ht="22.8" customHeight="1" spans="1:18">
      <c r="A292" s="57"/>
      <c r="B292" s="61"/>
      <c r="C292" s="61"/>
      <c r="D292" s="64"/>
      <c r="E292" s="64"/>
      <c r="F292" s="64"/>
      <c r="G292" s="62"/>
      <c r="H292" s="62"/>
      <c r="I292" s="62"/>
      <c r="J292" s="63"/>
      <c r="K292" s="61" t="s">
        <v>976</v>
      </c>
      <c r="L292" s="63" t="s">
        <v>977</v>
      </c>
      <c r="M292" s="63" t="s">
        <v>1373</v>
      </c>
      <c r="N292" s="61" t="s">
        <v>965</v>
      </c>
      <c r="O292" s="65" t="s">
        <v>994</v>
      </c>
      <c r="P292" s="65" t="s">
        <v>994</v>
      </c>
      <c r="Q292" s="61" t="s">
        <v>933</v>
      </c>
      <c r="R292" s="67"/>
    </row>
    <row r="293" ht="22.8" customHeight="1" spans="1:18">
      <c r="A293" s="57"/>
      <c r="B293" s="61"/>
      <c r="C293" s="61"/>
      <c r="D293" s="64"/>
      <c r="E293" s="64"/>
      <c r="F293" s="64"/>
      <c r="G293" s="62"/>
      <c r="H293" s="62"/>
      <c r="I293" s="62"/>
      <c r="J293" s="63"/>
      <c r="K293" s="61" t="s">
        <v>980</v>
      </c>
      <c r="L293" s="63" t="s">
        <v>981</v>
      </c>
      <c r="M293" s="63" t="s">
        <v>1132</v>
      </c>
      <c r="N293" s="61" t="s">
        <v>935</v>
      </c>
      <c r="O293" s="65" t="s">
        <v>1374</v>
      </c>
      <c r="P293" s="65" t="s">
        <v>1374</v>
      </c>
      <c r="Q293" s="61" t="s">
        <v>996</v>
      </c>
      <c r="R293" s="67"/>
    </row>
    <row r="294" ht="22.8" customHeight="1" spans="1:18">
      <c r="A294" s="57"/>
      <c r="B294" s="61"/>
      <c r="C294" s="63" t="s">
        <v>1375</v>
      </c>
      <c r="D294" s="64" t="s">
        <v>961</v>
      </c>
      <c r="E294" s="64"/>
      <c r="F294" s="64"/>
      <c r="G294" s="62" t="s">
        <v>397</v>
      </c>
      <c r="H294" s="62" t="s">
        <v>1376</v>
      </c>
      <c r="I294" s="62" t="s">
        <v>1376</v>
      </c>
      <c r="J294" s="63" t="s">
        <v>1377</v>
      </c>
      <c r="K294" s="61" t="s">
        <v>928</v>
      </c>
      <c r="L294" s="63" t="s">
        <v>929</v>
      </c>
      <c r="M294" s="63" t="s">
        <v>1378</v>
      </c>
      <c r="N294" s="61" t="s">
        <v>931</v>
      </c>
      <c r="O294" s="65" t="s">
        <v>1379</v>
      </c>
      <c r="P294" s="65" t="s">
        <v>1379</v>
      </c>
      <c r="Q294" s="61" t="s">
        <v>1127</v>
      </c>
      <c r="R294" s="67"/>
    </row>
    <row r="295" ht="22.8" customHeight="1" spans="1:18">
      <c r="A295" s="57"/>
      <c r="B295" s="61"/>
      <c r="C295" s="61"/>
      <c r="D295" s="64"/>
      <c r="E295" s="64"/>
      <c r="F295" s="64"/>
      <c r="G295" s="62"/>
      <c r="H295" s="62"/>
      <c r="I295" s="62"/>
      <c r="J295" s="63"/>
      <c r="K295" s="61"/>
      <c r="L295" s="63" t="s">
        <v>938</v>
      </c>
      <c r="M295" s="63" t="s">
        <v>1258</v>
      </c>
      <c r="N295" s="61" t="s">
        <v>931</v>
      </c>
      <c r="O295" s="65" t="s">
        <v>932</v>
      </c>
      <c r="P295" s="65" t="s">
        <v>932</v>
      </c>
      <c r="Q295" s="61" t="s">
        <v>933</v>
      </c>
      <c r="R295" s="67"/>
    </row>
    <row r="296" ht="22.8" customHeight="1" spans="1:18">
      <c r="A296" s="57"/>
      <c r="B296" s="61"/>
      <c r="C296" s="61"/>
      <c r="D296" s="64"/>
      <c r="E296" s="64"/>
      <c r="F296" s="64"/>
      <c r="G296" s="62"/>
      <c r="H296" s="62"/>
      <c r="I296" s="62"/>
      <c r="J296" s="63"/>
      <c r="K296" s="61"/>
      <c r="L296" s="63" t="s">
        <v>971</v>
      </c>
      <c r="M296" s="63" t="s">
        <v>1247</v>
      </c>
      <c r="N296" s="61" t="s">
        <v>931</v>
      </c>
      <c r="O296" s="65" t="s">
        <v>1032</v>
      </c>
      <c r="P296" s="65" t="s">
        <v>1032</v>
      </c>
      <c r="Q296" s="61" t="s">
        <v>1033</v>
      </c>
      <c r="R296" s="67"/>
    </row>
    <row r="297" ht="22.8" customHeight="1" spans="1:18">
      <c r="A297" s="57"/>
      <c r="B297" s="61"/>
      <c r="C297" s="61"/>
      <c r="D297" s="64"/>
      <c r="E297" s="64"/>
      <c r="F297" s="64"/>
      <c r="G297" s="62"/>
      <c r="H297" s="62"/>
      <c r="I297" s="62"/>
      <c r="J297" s="63"/>
      <c r="K297" s="61" t="s">
        <v>940</v>
      </c>
      <c r="L297" s="63" t="s">
        <v>941</v>
      </c>
      <c r="M297" s="63" t="s">
        <v>1380</v>
      </c>
      <c r="N297" s="61" t="s">
        <v>969</v>
      </c>
      <c r="O297" s="65" t="s">
        <v>970</v>
      </c>
      <c r="P297" s="65" t="s">
        <v>970</v>
      </c>
      <c r="Q297" s="61" t="s">
        <v>1127</v>
      </c>
      <c r="R297" s="67"/>
    </row>
    <row r="298" ht="22.8" customHeight="1" spans="1:18">
      <c r="A298" s="57"/>
      <c r="B298" s="61"/>
      <c r="C298" s="61"/>
      <c r="D298" s="64"/>
      <c r="E298" s="64"/>
      <c r="F298" s="64"/>
      <c r="G298" s="62"/>
      <c r="H298" s="62"/>
      <c r="I298" s="62"/>
      <c r="J298" s="63"/>
      <c r="K298" s="61" t="s">
        <v>976</v>
      </c>
      <c r="L298" s="63" t="s">
        <v>977</v>
      </c>
      <c r="M298" s="63" t="s">
        <v>1290</v>
      </c>
      <c r="N298" s="61" t="s">
        <v>965</v>
      </c>
      <c r="O298" s="65" t="s">
        <v>994</v>
      </c>
      <c r="P298" s="65" t="s">
        <v>994</v>
      </c>
      <c r="Q298" s="61" t="s">
        <v>933</v>
      </c>
      <c r="R298" s="67"/>
    </row>
    <row r="299" ht="22.8" customHeight="1" spans="1:18">
      <c r="A299" s="57"/>
      <c r="B299" s="61"/>
      <c r="C299" s="61"/>
      <c r="D299" s="64"/>
      <c r="E299" s="64"/>
      <c r="F299" s="64"/>
      <c r="G299" s="62"/>
      <c r="H299" s="62"/>
      <c r="I299" s="62"/>
      <c r="J299" s="63"/>
      <c r="K299" s="61" t="s">
        <v>980</v>
      </c>
      <c r="L299" s="63" t="s">
        <v>981</v>
      </c>
      <c r="M299" s="63" t="s">
        <v>1132</v>
      </c>
      <c r="N299" s="61" t="s">
        <v>935</v>
      </c>
      <c r="O299" s="65" t="s">
        <v>1381</v>
      </c>
      <c r="P299" s="65" t="s">
        <v>1381</v>
      </c>
      <c r="Q299" s="61" t="s">
        <v>1050</v>
      </c>
      <c r="R299" s="67"/>
    </row>
    <row r="300" ht="22.8" customHeight="1" spans="1:18">
      <c r="A300" s="57"/>
      <c r="B300" s="61"/>
      <c r="C300" s="63" t="s">
        <v>1382</v>
      </c>
      <c r="D300" s="64" t="s">
        <v>961</v>
      </c>
      <c r="E300" s="64"/>
      <c r="F300" s="64"/>
      <c r="G300" s="62" t="s">
        <v>153</v>
      </c>
      <c r="H300" s="62" t="s">
        <v>1383</v>
      </c>
      <c r="I300" s="62" t="s">
        <v>1383</v>
      </c>
      <c r="J300" s="63" t="s">
        <v>1384</v>
      </c>
      <c r="K300" s="61" t="s">
        <v>928</v>
      </c>
      <c r="L300" s="63" t="s">
        <v>929</v>
      </c>
      <c r="M300" s="63" t="s">
        <v>1385</v>
      </c>
      <c r="N300" s="61" t="s">
        <v>965</v>
      </c>
      <c r="O300" s="65" t="s">
        <v>1386</v>
      </c>
      <c r="P300" s="65" t="s">
        <v>1386</v>
      </c>
      <c r="Q300" s="61" t="s">
        <v>1246</v>
      </c>
      <c r="R300" s="67"/>
    </row>
    <row r="301" ht="22.8" customHeight="1" spans="1:18">
      <c r="A301" s="57"/>
      <c r="B301" s="61"/>
      <c r="C301" s="61"/>
      <c r="D301" s="64"/>
      <c r="E301" s="64"/>
      <c r="F301" s="64"/>
      <c r="G301" s="62"/>
      <c r="H301" s="62"/>
      <c r="I301" s="62"/>
      <c r="J301" s="63"/>
      <c r="K301" s="61"/>
      <c r="L301" s="63" t="s">
        <v>938</v>
      </c>
      <c r="M301" s="63" t="s">
        <v>1387</v>
      </c>
      <c r="N301" s="61" t="s">
        <v>969</v>
      </c>
      <c r="O301" s="65" t="s">
        <v>970</v>
      </c>
      <c r="P301" s="65" t="s">
        <v>970</v>
      </c>
      <c r="Q301" s="61"/>
      <c r="R301" s="67"/>
    </row>
    <row r="302" ht="22.8" customHeight="1" spans="1:18">
      <c r="A302" s="57"/>
      <c r="B302" s="61"/>
      <c r="C302" s="61"/>
      <c r="D302" s="64"/>
      <c r="E302" s="64"/>
      <c r="F302" s="64"/>
      <c r="G302" s="62"/>
      <c r="H302" s="62"/>
      <c r="I302" s="62"/>
      <c r="J302" s="63"/>
      <c r="K302" s="61"/>
      <c r="L302" s="63" t="s">
        <v>971</v>
      </c>
      <c r="M302" s="63" t="s">
        <v>1388</v>
      </c>
      <c r="N302" s="61" t="s">
        <v>931</v>
      </c>
      <c r="O302" s="65" t="s">
        <v>1032</v>
      </c>
      <c r="P302" s="65" t="s">
        <v>1032</v>
      </c>
      <c r="Q302" s="61" t="s">
        <v>1033</v>
      </c>
      <c r="R302" s="67"/>
    </row>
    <row r="303" ht="22.8" customHeight="1" spans="1:18">
      <c r="A303" s="57"/>
      <c r="B303" s="61"/>
      <c r="C303" s="61"/>
      <c r="D303" s="64"/>
      <c r="E303" s="64"/>
      <c r="F303" s="64"/>
      <c r="G303" s="62"/>
      <c r="H303" s="62"/>
      <c r="I303" s="62"/>
      <c r="J303" s="63"/>
      <c r="K303" s="61" t="s">
        <v>940</v>
      </c>
      <c r="L303" s="63" t="s">
        <v>941</v>
      </c>
      <c r="M303" s="63" t="s">
        <v>1389</v>
      </c>
      <c r="N303" s="61" t="s">
        <v>969</v>
      </c>
      <c r="O303" s="65" t="s">
        <v>970</v>
      </c>
      <c r="P303" s="65" t="s">
        <v>970</v>
      </c>
      <c r="Q303" s="61"/>
      <c r="R303" s="67"/>
    </row>
    <row r="304" ht="22.8" customHeight="1" spans="1:18">
      <c r="A304" s="57"/>
      <c r="B304" s="61"/>
      <c r="C304" s="61"/>
      <c r="D304" s="64"/>
      <c r="E304" s="64"/>
      <c r="F304" s="64"/>
      <c r="G304" s="62"/>
      <c r="H304" s="62"/>
      <c r="I304" s="62"/>
      <c r="J304" s="63"/>
      <c r="K304" s="61" t="s">
        <v>976</v>
      </c>
      <c r="L304" s="63" t="s">
        <v>977</v>
      </c>
      <c r="M304" s="63" t="s">
        <v>1390</v>
      </c>
      <c r="N304" s="61" t="s">
        <v>965</v>
      </c>
      <c r="O304" s="65" t="s">
        <v>994</v>
      </c>
      <c r="P304" s="65" t="s">
        <v>994</v>
      </c>
      <c r="Q304" s="61" t="s">
        <v>933</v>
      </c>
      <c r="R304" s="67"/>
    </row>
    <row r="305" ht="22.8" customHeight="1" spans="1:18">
      <c r="A305" s="57"/>
      <c r="B305" s="61"/>
      <c r="C305" s="61"/>
      <c r="D305" s="64"/>
      <c r="E305" s="64"/>
      <c r="F305" s="64"/>
      <c r="G305" s="62"/>
      <c r="H305" s="62"/>
      <c r="I305" s="62"/>
      <c r="J305" s="63"/>
      <c r="K305" s="61" t="s">
        <v>980</v>
      </c>
      <c r="L305" s="63" t="s">
        <v>981</v>
      </c>
      <c r="M305" s="63" t="s">
        <v>1076</v>
      </c>
      <c r="N305" s="61" t="s">
        <v>935</v>
      </c>
      <c r="O305" s="65" t="s">
        <v>1391</v>
      </c>
      <c r="P305" s="65" t="s">
        <v>1391</v>
      </c>
      <c r="Q305" s="61" t="s">
        <v>984</v>
      </c>
      <c r="R305" s="67"/>
    </row>
    <row r="306" ht="22.8" customHeight="1" spans="1:18">
      <c r="A306" s="57"/>
      <c r="B306" s="61"/>
      <c r="C306" s="63" t="s">
        <v>1392</v>
      </c>
      <c r="D306" s="64" t="s">
        <v>961</v>
      </c>
      <c r="E306" s="64"/>
      <c r="F306" s="64"/>
      <c r="G306" s="62" t="s">
        <v>225</v>
      </c>
      <c r="H306" s="62" t="s">
        <v>1393</v>
      </c>
      <c r="I306" s="62" t="s">
        <v>1393</v>
      </c>
      <c r="J306" s="63" t="s">
        <v>1394</v>
      </c>
      <c r="K306" s="61" t="s">
        <v>928</v>
      </c>
      <c r="L306" s="63" t="s">
        <v>929</v>
      </c>
      <c r="M306" s="63" t="s">
        <v>1395</v>
      </c>
      <c r="N306" s="61" t="s">
        <v>931</v>
      </c>
      <c r="O306" s="65" t="s">
        <v>1284</v>
      </c>
      <c r="P306" s="65" t="s">
        <v>1284</v>
      </c>
      <c r="Q306" s="61" t="s">
        <v>937</v>
      </c>
      <c r="R306" s="67"/>
    </row>
    <row r="307" ht="22.8" customHeight="1" spans="1:18">
      <c r="A307" s="57"/>
      <c r="B307" s="61"/>
      <c r="C307" s="61"/>
      <c r="D307" s="64"/>
      <c r="E307" s="64"/>
      <c r="F307" s="64"/>
      <c r="G307" s="62"/>
      <c r="H307" s="62"/>
      <c r="I307" s="62"/>
      <c r="J307" s="63"/>
      <c r="K307" s="61"/>
      <c r="L307" s="63" t="s">
        <v>938</v>
      </c>
      <c r="M307" s="63" t="s">
        <v>1396</v>
      </c>
      <c r="N307" s="61" t="s">
        <v>969</v>
      </c>
      <c r="O307" s="65" t="s">
        <v>970</v>
      </c>
      <c r="P307" s="65" t="s">
        <v>970</v>
      </c>
      <c r="Q307" s="61" t="s">
        <v>937</v>
      </c>
      <c r="R307" s="67"/>
    </row>
    <row r="308" ht="22.8" customHeight="1" spans="1:18">
      <c r="A308" s="57"/>
      <c r="B308" s="61"/>
      <c r="C308" s="61"/>
      <c r="D308" s="64"/>
      <c r="E308" s="64"/>
      <c r="F308" s="64"/>
      <c r="G308" s="62"/>
      <c r="H308" s="62"/>
      <c r="I308" s="62"/>
      <c r="J308" s="63"/>
      <c r="K308" s="61"/>
      <c r="L308" s="63" t="s">
        <v>971</v>
      </c>
      <c r="M308" s="63" t="s">
        <v>1397</v>
      </c>
      <c r="N308" s="61" t="s">
        <v>969</v>
      </c>
      <c r="O308" s="65" t="s">
        <v>970</v>
      </c>
      <c r="P308" s="65" t="s">
        <v>970</v>
      </c>
      <c r="Q308" s="61" t="s">
        <v>937</v>
      </c>
      <c r="R308" s="67"/>
    </row>
    <row r="309" ht="22.8" customHeight="1" spans="1:18">
      <c r="A309" s="57"/>
      <c r="B309" s="61"/>
      <c r="C309" s="61"/>
      <c r="D309" s="64"/>
      <c r="E309" s="64"/>
      <c r="F309" s="64"/>
      <c r="G309" s="62"/>
      <c r="H309" s="62"/>
      <c r="I309" s="62"/>
      <c r="J309" s="63"/>
      <c r="K309" s="61" t="s">
        <v>940</v>
      </c>
      <c r="L309" s="63" t="s">
        <v>941</v>
      </c>
      <c r="M309" s="63" t="s">
        <v>1398</v>
      </c>
      <c r="N309" s="61" t="s">
        <v>969</v>
      </c>
      <c r="O309" s="65" t="s">
        <v>970</v>
      </c>
      <c r="P309" s="65" t="s">
        <v>970</v>
      </c>
      <c r="Q309" s="61" t="s">
        <v>937</v>
      </c>
      <c r="R309" s="67"/>
    </row>
    <row r="310" ht="22.8" customHeight="1" spans="1:18">
      <c r="A310" s="57"/>
      <c r="B310" s="61"/>
      <c r="C310" s="61"/>
      <c r="D310" s="64"/>
      <c r="E310" s="64"/>
      <c r="F310" s="64"/>
      <c r="G310" s="62"/>
      <c r="H310" s="62"/>
      <c r="I310" s="62"/>
      <c r="J310" s="63"/>
      <c r="K310" s="61" t="s">
        <v>976</v>
      </c>
      <c r="L310" s="63" t="s">
        <v>977</v>
      </c>
      <c r="M310" s="63" t="s">
        <v>1399</v>
      </c>
      <c r="N310" s="61" t="s">
        <v>965</v>
      </c>
      <c r="O310" s="65" t="s">
        <v>994</v>
      </c>
      <c r="P310" s="65" t="s">
        <v>994</v>
      </c>
      <c r="Q310" s="61" t="s">
        <v>933</v>
      </c>
      <c r="R310" s="67"/>
    </row>
    <row r="311" ht="22.8" customHeight="1" spans="1:18">
      <c r="A311" s="57"/>
      <c r="B311" s="61"/>
      <c r="C311" s="61"/>
      <c r="D311" s="64"/>
      <c r="E311" s="64"/>
      <c r="F311" s="64"/>
      <c r="G311" s="62"/>
      <c r="H311" s="62"/>
      <c r="I311" s="62"/>
      <c r="J311" s="63"/>
      <c r="K311" s="61" t="s">
        <v>980</v>
      </c>
      <c r="L311" s="63" t="s">
        <v>981</v>
      </c>
      <c r="M311" s="63" t="s">
        <v>1076</v>
      </c>
      <c r="N311" s="61" t="s">
        <v>935</v>
      </c>
      <c r="O311" s="65" t="s">
        <v>1240</v>
      </c>
      <c r="P311" s="65" t="s">
        <v>1240</v>
      </c>
      <c r="Q311" s="61" t="s">
        <v>984</v>
      </c>
      <c r="R311" s="67"/>
    </row>
    <row r="312" ht="22.8" customHeight="1" spans="1:18">
      <c r="A312" s="57"/>
      <c r="B312" s="61"/>
      <c r="C312" s="63" t="s">
        <v>1400</v>
      </c>
      <c r="D312" s="64" t="s">
        <v>961</v>
      </c>
      <c r="E312" s="64"/>
      <c r="F312" s="64"/>
      <c r="G312" s="62" t="s">
        <v>401</v>
      </c>
      <c r="H312" s="62" t="s">
        <v>1401</v>
      </c>
      <c r="I312" s="62" t="s">
        <v>1401</v>
      </c>
      <c r="J312" s="63" t="s">
        <v>1402</v>
      </c>
      <c r="K312" s="61" t="s">
        <v>928</v>
      </c>
      <c r="L312" s="63" t="s">
        <v>929</v>
      </c>
      <c r="M312" s="63" t="s">
        <v>1403</v>
      </c>
      <c r="N312" s="61" t="s">
        <v>965</v>
      </c>
      <c r="O312" s="65" t="s">
        <v>1032</v>
      </c>
      <c r="P312" s="65" t="s">
        <v>1032</v>
      </c>
      <c r="Q312" s="61" t="s">
        <v>1016</v>
      </c>
      <c r="R312" s="67"/>
    </row>
    <row r="313" ht="22.8" customHeight="1" spans="1:18">
      <c r="A313" s="57"/>
      <c r="B313" s="61"/>
      <c r="C313" s="61"/>
      <c r="D313" s="64"/>
      <c r="E313" s="64"/>
      <c r="F313" s="64"/>
      <c r="G313" s="62"/>
      <c r="H313" s="62"/>
      <c r="I313" s="62"/>
      <c r="J313" s="63"/>
      <c r="K313" s="61"/>
      <c r="L313" s="63" t="s">
        <v>938</v>
      </c>
      <c r="M313" s="63" t="s">
        <v>1404</v>
      </c>
      <c r="N313" s="61" t="s">
        <v>969</v>
      </c>
      <c r="O313" s="65" t="s">
        <v>970</v>
      </c>
      <c r="P313" s="65" t="s">
        <v>970</v>
      </c>
      <c r="Q313" s="61" t="s">
        <v>1016</v>
      </c>
      <c r="R313" s="67"/>
    </row>
    <row r="314" ht="22.8" customHeight="1" spans="1:18">
      <c r="A314" s="57"/>
      <c r="B314" s="61"/>
      <c r="C314" s="61"/>
      <c r="D314" s="64"/>
      <c r="E314" s="64"/>
      <c r="F314" s="64"/>
      <c r="G314" s="62"/>
      <c r="H314" s="62"/>
      <c r="I314" s="62"/>
      <c r="J314" s="63"/>
      <c r="K314" s="61"/>
      <c r="L314" s="63" t="s">
        <v>971</v>
      </c>
      <c r="M314" s="63" t="s">
        <v>1405</v>
      </c>
      <c r="N314" s="61" t="s">
        <v>931</v>
      </c>
      <c r="O314" s="65" t="s">
        <v>932</v>
      </c>
      <c r="P314" s="65" t="s">
        <v>932</v>
      </c>
      <c r="Q314" s="61" t="s">
        <v>933</v>
      </c>
      <c r="R314" s="67"/>
    </row>
    <row r="315" ht="22.8" customHeight="1" spans="1:18">
      <c r="A315" s="57"/>
      <c r="B315" s="61"/>
      <c r="C315" s="61"/>
      <c r="D315" s="64"/>
      <c r="E315" s="64"/>
      <c r="F315" s="64"/>
      <c r="G315" s="62"/>
      <c r="H315" s="62"/>
      <c r="I315" s="62"/>
      <c r="J315" s="63"/>
      <c r="K315" s="61" t="s">
        <v>940</v>
      </c>
      <c r="L315" s="63" t="s">
        <v>941</v>
      </c>
      <c r="M315" s="63" t="s">
        <v>1406</v>
      </c>
      <c r="N315" s="61" t="s">
        <v>969</v>
      </c>
      <c r="O315" s="65" t="s">
        <v>970</v>
      </c>
      <c r="P315" s="65" t="s">
        <v>970</v>
      </c>
      <c r="Q315" s="61" t="s">
        <v>1016</v>
      </c>
      <c r="R315" s="67"/>
    </row>
    <row r="316" ht="22.8" customHeight="1" spans="1:18">
      <c r="A316" s="57"/>
      <c r="B316" s="61"/>
      <c r="C316" s="61"/>
      <c r="D316" s="64"/>
      <c r="E316" s="64"/>
      <c r="F316" s="64"/>
      <c r="G316" s="62"/>
      <c r="H316" s="62"/>
      <c r="I316" s="62"/>
      <c r="J316" s="63"/>
      <c r="K316" s="61" t="s">
        <v>976</v>
      </c>
      <c r="L316" s="63" t="s">
        <v>977</v>
      </c>
      <c r="M316" s="63" t="s">
        <v>1407</v>
      </c>
      <c r="N316" s="61" t="s">
        <v>965</v>
      </c>
      <c r="O316" s="65" t="s">
        <v>979</v>
      </c>
      <c r="P316" s="65" t="s">
        <v>979</v>
      </c>
      <c r="Q316" s="61" t="s">
        <v>933</v>
      </c>
      <c r="R316" s="67"/>
    </row>
    <row r="317" ht="22.8" customHeight="1" spans="1:18">
      <c r="A317" s="57"/>
      <c r="B317" s="61"/>
      <c r="C317" s="61"/>
      <c r="D317" s="64"/>
      <c r="E317" s="64"/>
      <c r="F317" s="64"/>
      <c r="G317" s="62"/>
      <c r="H317" s="62"/>
      <c r="I317" s="62"/>
      <c r="J317" s="63"/>
      <c r="K317" s="61" t="s">
        <v>980</v>
      </c>
      <c r="L317" s="63" t="s">
        <v>981</v>
      </c>
      <c r="M317" s="63" t="s">
        <v>982</v>
      </c>
      <c r="N317" s="61" t="s">
        <v>935</v>
      </c>
      <c r="O317" s="65" t="s">
        <v>1408</v>
      </c>
      <c r="P317" s="65" t="s">
        <v>1408</v>
      </c>
      <c r="Q317" s="61" t="s">
        <v>996</v>
      </c>
      <c r="R317" s="67"/>
    </row>
    <row r="318" ht="22.8" customHeight="1" spans="1:18">
      <c r="A318" s="57"/>
      <c r="B318" s="61"/>
      <c r="C318" s="63" t="s">
        <v>1409</v>
      </c>
      <c r="D318" s="64" t="s">
        <v>961</v>
      </c>
      <c r="E318" s="64"/>
      <c r="F318" s="64"/>
      <c r="G318" s="62" t="s">
        <v>108</v>
      </c>
      <c r="H318" s="62" t="s">
        <v>292</v>
      </c>
      <c r="I318" s="62" t="s">
        <v>292</v>
      </c>
      <c r="J318" s="63" t="s">
        <v>1410</v>
      </c>
      <c r="K318" s="61" t="s">
        <v>928</v>
      </c>
      <c r="L318" s="63" t="s">
        <v>929</v>
      </c>
      <c r="M318" s="63" t="s">
        <v>1411</v>
      </c>
      <c r="N318" s="61" t="s">
        <v>931</v>
      </c>
      <c r="O318" s="65" t="s">
        <v>1021</v>
      </c>
      <c r="P318" s="65" t="s">
        <v>1021</v>
      </c>
      <c r="Q318" s="61" t="s">
        <v>1246</v>
      </c>
      <c r="R318" s="67"/>
    </row>
    <row r="319" ht="22.8" customHeight="1" spans="1:18">
      <c r="A319" s="57"/>
      <c r="B319" s="61"/>
      <c r="C319" s="61"/>
      <c r="D319" s="64"/>
      <c r="E319" s="64"/>
      <c r="F319" s="64"/>
      <c r="G319" s="62"/>
      <c r="H319" s="62"/>
      <c r="I319" s="62"/>
      <c r="J319" s="63"/>
      <c r="K319" s="61"/>
      <c r="L319" s="63" t="s">
        <v>938</v>
      </c>
      <c r="M319" s="63" t="s">
        <v>1258</v>
      </c>
      <c r="N319" s="61" t="s">
        <v>931</v>
      </c>
      <c r="O319" s="65" t="s">
        <v>932</v>
      </c>
      <c r="P319" s="65" t="s">
        <v>932</v>
      </c>
      <c r="Q319" s="61" t="s">
        <v>933</v>
      </c>
      <c r="R319" s="67"/>
    </row>
    <row r="320" ht="22.8" customHeight="1" spans="1:18">
      <c r="A320" s="57"/>
      <c r="B320" s="61"/>
      <c r="C320" s="61"/>
      <c r="D320" s="64"/>
      <c r="E320" s="64"/>
      <c r="F320" s="64"/>
      <c r="G320" s="62"/>
      <c r="H320" s="62"/>
      <c r="I320" s="62"/>
      <c r="J320" s="63"/>
      <c r="K320" s="61"/>
      <c r="L320" s="63" t="s">
        <v>971</v>
      </c>
      <c r="M320" s="63" t="s">
        <v>1412</v>
      </c>
      <c r="N320" s="61" t="s">
        <v>931</v>
      </c>
      <c r="O320" s="65" t="s">
        <v>1032</v>
      </c>
      <c r="P320" s="65" t="s">
        <v>1032</v>
      </c>
      <c r="Q320" s="61" t="s">
        <v>1033</v>
      </c>
      <c r="R320" s="67"/>
    </row>
    <row r="321" ht="22.8" customHeight="1" spans="1:18">
      <c r="A321" s="57"/>
      <c r="B321" s="61"/>
      <c r="C321" s="61"/>
      <c r="D321" s="64"/>
      <c r="E321" s="64"/>
      <c r="F321" s="64"/>
      <c r="G321" s="62"/>
      <c r="H321" s="62"/>
      <c r="I321" s="62"/>
      <c r="J321" s="63"/>
      <c r="K321" s="61" t="s">
        <v>940</v>
      </c>
      <c r="L321" s="63" t="s">
        <v>941</v>
      </c>
      <c r="M321" s="63" t="s">
        <v>1413</v>
      </c>
      <c r="N321" s="61" t="s">
        <v>969</v>
      </c>
      <c r="O321" s="65" t="s">
        <v>970</v>
      </c>
      <c r="P321" s="65" t="s">
        <v>970</v>
      </c>
      <c r="Q321" s="61" t="s">
        <v>1186</v>
      </c>
      <c r="R321" s="67"/>
    </row>
    <row r="322" ht="22.8" customHeight="1" spans="1:18">
      <c r="A322" s="57"/>
      <c r="B322" s="61"/>
      <c r="C322" s="61"/>
      <c r="D322" s="64"/>
      <c r="E322" s="64"/>
      <c r="F322" s="64"/>
      <c r="G322" s="62"/>
      <c r="H322" s="62"/>
      <c r="I322" s="62"/>
      <c r="J322" s="63"/>
      <c r="K322" s="61" t="s">
        <v>976</v>
      </c>
      <c r="L322" s="63" t="s">
        <v>977</v>
      </c>
      <c r="M322" s="63" t="s">
        <v>1414</v>
      </c>
      <c r="N322" s="61" t="s">
        <v>965</v>
      </c>
      <c r="O322" s="65" t="s">
        <v>994</v>
      </c>
      <c r="P322" s="65" t="s">
        <v>994</v>
      </c>
      <c r="Q322" s="61" t="s">
        <v>933</v>
      </c>
      <c r="R322" s="67"/>
    </row>
    <row r="323" ht="22.8" customHeight="1" spans="1:18">
      <c r="A323" s="57"/>
      <c r="B323" s="61"/>
      <c r="C323" s="61"/>
      <c r="D323" s="64"/>
      <c r="E323" s="64"/>
      <c r="F323" s="64"/>
      <c r="G323" s="62"/>
      <c r="H323" s="62"/>
      <c r="I323" s="62"/>
      <c r="J323" s="63"/>
      <c r="K323" s="61" t="s">
        <v>980</v>
      </c>
      <c r="L323" s="63" t="s">
        <v>981</v>
      </c>
      <c r="M323" s="63" t="s">
        <v>1132</v>
      </c>
      <c r="N323" s="61" t="s">
        <v>935</v>
      </c>
      <c r="O323" s="65" t="s">
        <v>1068</v>
      </c>
      <c r="P323" s="65" t="s">
        <v>1068</v>
      </c>
      <c r="Q323" s="61" t="s">
        <v>1050</v>
      </c>
      <c r="R323" s="67"/>
    </row>
    <row r="324" ht="22.8" customHeight="1" spans="1:18">
      <c r="A324" s="57"/>
      <c r="B324" s="61"/>
      <c r="C324" s="63" t="s">
        <v>845</v>
      </c>
      <c r="D324" s="64" t="s">
        <v>961</v>
      </c>
      <c r="E324" s="64"/>
      <c r="F324" s="64"/>
      <c r="G324" s="62" t="s">
        <v>283</v>
      </c>
      <c r="H324" s="62" t="s">
        <v>1415</v>
      </c>
      <c r="I324" s="62" t="s">
        <v>1415</v>
      </c>
      <c r="J324" s="63" t="s">
        <v>1416</v>
      </c>
      <c r="K324" s="61" t="s">
        <v>928</v>
      </c>
      <c r="L324" s="63" t="s">
        <v>929</v>
      </c>
      <c r="M324" s="63" t="s">
        <v>1417</v>
      </c>
      <c r="N324" s="61" t="s">
        <v>965</v>
      </c>
      <c r="O324" s="65" t="s">
        <v>932</v>
      </c>
      <c r="P324" s="65" t="s">
        <v>932</v>
      </c>
      <c r="Q324" s="61" t="s">
        <v>967</v>
      </c>
      <c r="R324" s="67"/>
    </row>
    <row r="325" ht="22.8" customHeight="1" spans="1:18">
      <c r="A325" s="57"/>
      <c r="B325" s="61"/>
      <c r="C325" s="61"/>
      <c r="D325" s="64"/>
      <c r="E325" s="64"/>
      <c r="F325" s="64"/>
      <c r="G325" s="62"/>
      <c r="H325" s="62"/>
      <c r="I325" s="62"/>
      <c r="J325" s="63"/>
      <c r="K325" s="61"/>
      <c r="L325" s="63" t="s">
        <v>938</v>
      </c>
      <c r="M325" s="63" t="s">
        <v>1418</v>
      </c>
      <c r="N325" s="61" t="s">
        <v>965</v>
      </c>
      <c r="O325" s="65" t="s">
        <v>994</v>
      </c>
      <c r="P325" s="65" t="s">
        <v>994</v>
      </c>
      <c r="Q325" s="61" t="s">
        <v>933</v>
      </c>
      <c r="R325" s="67"/>
    </row>
    <row r="326" ht="22.8" customHeight="1" spans="1:18">
      <c r="A326" s="57"/>
      <c r="B326" s="61"/>
      <c r="C326" s="61"/>
      <c r="D326" s="64"/>
      <c r="E326" s="64"/>
      <c r="F326" s="64"/>
      <c r="G326" s="62"/>
      <c r="H326" s="62"/>
      <c r="I326" s="62"/>
      <c r="J326" s="63"/>
      <c r="K326" s="61"/>
      <c r="L326" s="63" t="s">
        <v>971</v>
      </c>
      <c r="M326" s="63" t="s">
        <v>1419</v>
      </c>
      <c r="N326" s="61" t="s">
        <v>931</v>
      </c>
      <c r="O326" s="65" t="s">
        <v>1032</v>
      </c>
      <c r="P326" s="65" t="s">
        <v>1032</v>
      </c>
      <c r="Q326" s="61" t="s">
        <v>1033</v>
      </c>
      <c r="R326" s="67"/>
    </row>
    <row r="327" ht="22.8" customHeight="1" spans="1:18">
      <c r="A327" s="57"/>
      <c r="B327" s="61"/>
      <c r="C327" s="61"/>
      <c r="D327" s="64"/>
      <c r="E327" s="64"/>
      <c r="F327" s="64"/>
      <c r="G327" s="62"/>
      <c r="H327" s="62"/>
      <c r="I327" s="62"/>
      <c r="J327" s="63"/>
      <c r="K327" s="61" t="s">
        <v>940</v>
      </c>
      <c r="L327" s="63" t="s">
        <v>941</v>
      </c>
      <c r="M327" s="63" t="s">
        <v>1420</v>
      </c>
      <c r="N327" s="61" t="s">
        <v>969</v>
      </c>
      <c r="O327" s="65" t="s">
        <v>970</v>
      </c>
      <c r="P327" s="65" t="s">
        <v>970</v>
      </c>
      <c r="Q327" s="61"/>
      <c r="R327" s="67"/>
    </row>
    <row r="328" ht="22.8" customHeight="1" spans="1:18">
      <c r="A328" s="57"/>
      <c r="B328" s="61"/>
      <c r="C328" s="61"/>
      <c r="D328" s="64"/>
      <c r="E328" s="64"/>
      <c r="F328" s="64"/>
      <c r="G328" s="62"/>
      <c r="H328" s="62"/>
      <c r="I328" s="62"/>
      <c r="J328" s="63"/>
      <c r="K328" s="61" t="s">
        <v>976</v>
      </c>
      <c r="L328" s="63" t="s">
        <v>977</v>
      </c>
      <c r="M328" s="63" t="s">
        <v>1421</v>
      </c>
      <c r="N328" s="61" t="s">
        <v>965</v>
      </c>
      <c r="O328" s="65" t="s">
        <v>1047</v>
      </c>
      <c r="P328" s="65" t="s">
        <v>1047</v>
      </c>
      <c r="Q328" s="61" t="s">
        <v>933</v>
      </c>
      <c r="R328" s="67"/>
    </row>
    <row r="329" ht="22.8" customHeight="1" spans="1:18">
      <c r="A329" s="57"/>
      <c r="B329" s="61"/>
      <c r="C329" s="61"/>
      <c r="D329" s="64"/>
      <c r="E329" s="64"/>
      <c r="F329" s="64"/>
      <c r="G329" s="62"/>
      <c r="H329" s="62"/>
      <c r="I329" s="62"/>
      <c r="J329" s="63"/>
      <c r="K329" s="61" t="s">
        <v>980</v>
      </c>
      <c r="L329" s="63" t="s">
        <v>981</v>
      </c>
      <c r="M329" s="63" t="s">
        <v>1132</v>
      </c>
      <c r="N329" s="61" t="s">
        <v>935</v>
      </c>
      <c r="O329" s="65" t="s">
        <v>1422</v>
      </c>
      <c r="P329" s="65" t="s">
        <v>1422</v>
      </c>
      <c r="Q329" s="61" t="s">
        <v>984</v>
      </c>
      <c r="R329" s="67"/>
    </row>
    <row r="330" ht="22.8" customHeight="1" spans="1:18">
      <c r="A330" s="57"/>
      <c r="B330" s="61"/>
      <c r="C330" s="63" t="s">
        <v>1423</v>
      </c>
      <c r="D330" s="64" t="s">
        <v>961</v>
      </c>
      <c r="E330" s="64"/>
      <c r="F330" s="64"/>
      <c r="G330" s="62" t="s">
        <v>151</v>
      </c>
      <c r="H330" s="62" t="s">
        <v>1424</v>
      </c>
      <c r="I330" s="62" t="s">
        <v>1424</v>
      </c>
      <c r="J330" s="63" t="s">
        <v>1425</v>
      </c>
      <c r="K330" s="61" t="s">
        <v>928</v>
      </c>
      <c r="L330" s="63" t="s">
        <v>929</v>
      </c>
      <c r="M330" s="63" t="s">
        <v>1426</v>
      </c>
      <c r="N330" s="61" t="s">
        <v>931</v>
      </c>
      <c r="O330" s="65" t="s">
        <v>1427</v>
      </c>
      <c r="P330" s="65" t="s">
        <v>1427</v>
      </c>
      <c r="Q330" s="61" t="s">
        <v>1127</v>
      </c>
      <c r="R330" s="67"/>
    </row>
    <row r="331" ht="22.8" customHeight="1" spans="1:18">
      <c r="A331" s="57"/>
      <c r="B331" s="61"/>
      <c r="C331" s="61"/>
      <c r="D331" s="64"/>
      <c r="E331" s="64"/>
      <c r="F331" s="64"/>
      <c r="G331" s="62"/>
      <c r="H331" s="62"/>
      <c r="I331" s="62"/>
      <c r="J331" s="63"/>
      <c r="K331" s="61"/>
      <c r="L331" s="63" t="s">
        <v>938</v>
      </c>
      <c r="M331" s="63" t="s">
        <v>1428</v>
      </c>
      <c r="N331" s="61" t="s">
        <v>969</v>
      </c>
      <c r="O331" s="65" t="s">
        <v>970</v>
      </c>
      <c r="P331" s="65" t="s">
        <v>970</v>
      </c>
      <c r="Q331" s="61"/>
      <c r="R331" s="67"/>
    </row>
    <row r="332" ht="22.8" customHeight="1" spans="1:18">
      <c r="A332" s="57"/>
      <c r="B332" s="61"/>
      <c r="C332" s="61"/>
      <c r="D332" s="64"/>
      <c r="E332" s="64"/>
      <c r="F332" s="64"/>
      <c r="G332" s="62"/>
      <c r="H332" s="62"/>
      <c r="I332" s="62"/>
      <c r="J332" s="63"/>
      <c r="K332" s="61"/>
      <c r="L332" s="63" t="s">
        <v>971</v>
      </c>
      <c r="M332" s="63" t="s">
        <v>1429</v>
      </c>
      <c r="N332" s="61" t="s">
        <v>935</v>
      </c>
      <c r="O332" s="65" t="s">
        <v>1077</v>
      </c>
      <c r="P332" s="65" t="s">
        <v>1077</v>
      </c>
      <c r="Q332" s="61" t="s">
        <v>974</v>
      </c>
      <c r="R332" s="67"/>
    </row>
    <row r="333" ht="22.8" customHeight="1" spans="1:18">
      <c r="A333" s="57"/>
      <c r="B333" s="61"/>
      <c r="C333" s="61"/>
      <c r="D333" s="64"/>
      <c r="E333" s="64"/>
      <c r="F333" s="64"/>
      <c r="G333" s="62"/>
      <c r="H333" s="62"/>
      <c r="I333" s="62"/>
      <c r="J333" s="63"/>
      <c r="K333" s="61" t="s">
        <v>940</v>
      </c>
      <c r="L333" s="63" t="s">
        <v>941</v>
      </c>
      <c r="M333" s="63" t="s">
        <v>1430</v>
      </c>
      <c r="N333" s="61" t="s">
        <v>969</v>
      </c>
      <c r="O333" s="65" t="s">
        <v>970</v>
      </c>
      <c r="P333" s="65" t="s">
        <v>970</v>
      </c>
      <c r="Q333" s="61"/>
      <c r="R333" s="67"/>
    </row>
    <row r="334" ht="22.8" customHeight="1" spans="1:18">
      <c r="A334" s="57"/>
      <c r="B334" s="61"/>
      <c r="C334" s="61"/>
      <c r="D334" s="64"/>
      <c r="E334" s="64"/>
      <c r="F334" s="64"/>
      <c r="G334" s="62"/>
      <c r="H334" s="62"/>
      <c r="I334" s="62"/>
      <c r="J334" s="63"/>
      <c r="K334" s="61" t="s">
        <v>980</v>
      </c>
      <c r="L334" s="63" t="s">
        <v>981</v>
      </c>
      <c r="M334" s="63" t="s">
        <v>1431</v>
      </c>
      <c r="N334" s="61" t="s">
        <v>935</v>
      </c>
      <c r="O334" s="65" t="s">
        <v>932</v>
      </c>
      <c r="P334" s="65" t="s">
        <v>932</v>
      </c>
      <c r="Q334" s="61" t="s">
        <v>996</v>
      </c>
      <c r="R334" s="67"/>
    </row>
    <row r="335" ht="22.8" customHeight="1" spans="1:18">
      <c r="A335" s="57"/>
      <c r="B335" s="61"/>
      <c r="C335" s="63" t="s">
        <v>1432</v>
      </c>
      <c r="D335" s="64" t="s">
        <v>961</v>
      </c>
      <c r="E335" s="64"/>
      <c r="F335" s="64"/>
      <c r="G335" s="62" t="s">
        <v>262</v>
      </c>
      <c r="H335" s="62" t="s">
        <v>1433</v>
      </c>
      <c r="I335" s="62" t="s">
        <v>1433</v>
      </c>
      <c r="J335" s="63" t="s">
        <v>1434</v>
      </c>
      <c r="K335" s="61" t="s">
        <v>928</v>
      </c>
      <c r="L335" s="63" t="s">
        <v>929</v>
      </c>
      <c r="M335" s="63" t="s">
        <v>1435</v>
      </c>
      <c r="N335" s="61" t="s">
        <v>935</v>
      </c>
      <c r="O335" s="65" t="s">
        <v>1436</v>
      </c>
      <c r="P335" s="65" t="s">
        <v>1436</v>
      </c>
      <c r="Q335" s="61" t="s">
        <v>1437</v>
      </c>
      <c r="R335" s="67"/>
    </row>
    <row r="336" ht="22.8" customHeight="1" spans="1:18">
      <c r="A336" s="57"/>
      <c r="B336" s="61"/>
      <c r="C336" s="61"/>
      <c r="D336" s="64"/>
      <c r="E336" s="64"/>
      <c r="F336" s="64"/>
      <c r="G336" s="62"/>
      <c r="H336" s="62"/>
      <c r="I336" s="62"/>
      <c r="J336" s="63"/>
      <c r="K336" s="61"/>
      <c r="L336" s="63" t="s">
        <v>938</v>
      </c>
      <c r="M336" s="63" t="s">
        <v>990</v>
      </c>
      <c r="N336" s="61" t="s">
        <v>965</v>
      </c>
      <c r="O336" s="65" t="s">
        <v>991</v>
      </c>
      <c r="P336" s="65" t="s">
        <v>991</v>
      </c>
      <c r="Q336" s="61" t="s">
        <v>933</v>
      </c>
      <c r="R336" s="67"/>
    </row>
    <row r="337" ht="22.8" customHeight="1" spans="1:18">
      <c r="A337" s="57"/>
      <c r="B337" s="61"/>
      <c r="C337" s="61"/>
      <c r="D337" s="64"/>
      <c r="E337" s="64"/>
      <c r="F337" s="64"/>
      <c r="G337" s="62"/>
      <c r="H337" s="62"/>
      <c r="I337" s="62"/>
      <c r="J337" s="63"/>
      <c r="K337" s="61"/>
      <c r="L337" s="63" t="s">
        <v>971</v>
      </c>
      <c r="M337" s="63" t="s">
        <v>972</v>
      </c>
      <c r="N337" s="61" t="s">
        <v>931</v>
      </c>
      <c r="O337" s="65" t="s">
        <v>1032</v>
      </c>
      <c r="P337" s="65" t="s">
        <v>1032</v>
      </c>
      <c r="Q337" s="61" t="s">
        <v>1033</v>
      </c>
      <c r="R337" s="67"/>
    </row>
    <row r="338" ht="22.8" customHeight="1" spans="1:18">
      <c r="A338" s="57"/>
      <c r="B338" s="61"/>
      <c r="C338" s="61"/>
      <c r="D338" s="64"/>
      <c r="E338" s="64"/>
      <c r="F338" s="64"/>
      <c r="G338" s="62"/>
      <c r="H338" s="62"/>
      <c r="I338" s="62"/>
      <c r="J338" s="63"/>
      <c r="K338" s="61" t="s">
        <v>940</v>
      </c>
      <c r="L338" s="63" t="s">
        <v>941</v>
      </c>
      <c r="M338" s="63" t="s">
        <v>1438</v>
      </c>
      <c r="N338" s="61" t="s">
        <v>969</v>
      </c>
      <c r="O338" s="65" t="s">
        <v>970</v>
      </c>
      <c r="P338" s="65" t="s">
        <v>970</v>
      </c>
      <c r="Q338" s="61" t="s">
        <v>1016</v>
      </c>
      <c r="R338" s="67"/>
    </row>
    <row r="339" ht="22.8" customHeight="1" spans="1:18">
      <c r="A339" s="57"/>
      <c r="B339" s="61"/>
      <c r="C339" s="61"/>
      <c r="D339" s="64"/>
      <c r="E339" s="64"/>
      <c r="F339" s="64"/>
      <c r="G339" s="62"/>
      <c r="H339" s="62"/>
      <c r="I339" s="62"/>
      <c r="J339" s="63"/>
      <c r="K339" s="61" t="s">
        <v>976</v>
      </c>
      <c r="L339" s="63" t="s">
        <v>977</v>
      </c>
      <c r="M339" s="63" t="s">
        <v>993</v>
      </c>
      <c r="N339" s="61" t="s">
        <v>965</v>
      </c>
      <c r="O339" s="65" t="s">
        <v>994</v>
      </c>
      <c r="P339" s="65" t="s">
        <v>994</v>
      </c>
      <c r="Q339" s="61" t="s">
        <v>933</v>
      </c>
      <c r="R339" s="67"/>
    </row>
    <row r="340" ht="22.8" customHeight="1" spans="1:18">
      <c r="A340" s="57"/>
      <c r="B340" s="61"/>
      <c r="C340" s="61"/>
      <c r="D340" s="64"/>
      <c r="E340" s="64"/>
      <c r="F340" s="64"/>
      <c r="G340" s="62"/>
      <c r="H340" s="62"/>
      <c r="I340" s="62"/>
      <c r="J340" s="63"/>
      <c r="K340" s="61" t="s">
        <v>980</v>
      </c>
      <c r="L340" s="63" t="s">
        <v>1439</v>
      </c>
      <c r="M340" s="63" t="s">
        <v>982</v>
      </c>
      <c r="N340" s="61" t="s">
        <v>935</v>
      </c>
      <c r="O340" s="65" t="s">
        <v>1440</v>
      </c>
      <c r="P340" s="65" t="s">
        <v>1440</v>
      </c>
      <c r="Q340" s="61" t="s">
        <v>1050</v>
      </c>
      <c r="R340" s="67"/>
    </row>
    <row r="341" ht="22.8" customHeight="1" spans="1:18">
      <c r="A341" s="57"/>
      <c r="B341" s="61"/>
      <c r="C341" s="63" t="s">
        <v>1441</v>
      </c>
      <c r="D341" s="64" t="s">
        <v>961</v>
      </c>
      <c r="E341" s="64"/>
      <c r="F341" s="64"/>
      <c r="G341" s="62" t="s">
        <v>407</v>
      </c>
      <c r="H341" s="62" t="s">
        <v>1442</v>
      </c>
      <c r="I341" s="62" t="s">
        <v>1442</v>
      </c>
      <c r="J341" s="63" t="s">
        <v>1443</v>
      </c>
      <c r="K341" s="61" t="s">
        <v>928</v>
      </c>
      <c r="L341" s="63" t="s">
        <v>929</v>
      </c>
      <c r="M341" s="63" t="s">
        <v>1444</v>
      </c>
      <c r="N341" s="61" t="s">
        <v>931</v>
      </c>
      <c r="O341" s="65" t="s">
        <v>1235</v>
      </c>
      <c r="P341" s="65" t="s">
        <v>1235</v>
      </c>
      <c r="Q341" s="61" t="s">
        <v>1445</v>
      </c>
      <c r="R341" s="67"/>
    </row>
    <row r="342" ht="22.8" customHeight="1" spans="1:18">
      <c r="A342" s="57"/>
      <c r="B342" s="61"/>
      <c r="C342" s="61"/>
      <c r="D342" s="64"/>
      <c r="E342" s="64"/>
      <c r="F342" s="64"/>
      <c r="G342" s="62"/>
      <c r="H342" s="62"/>
      <c r="I342" s="62"/>
      <c r="J342" s="63"/>
      <c r="K342" s="61"/>
      <c r="L342" s="63" t="s">
        <v>938</v>
      </c>
      <c r="M342" s="63" t="s">
        <v>968</v>
      </c>
      <c r="N342" s="61" t="s">
        <v>931</v>
      </c>
      <c r="O342" s="65" t="s">
        <v>932</v>
      </c>
      <c r="P342" s="65" t="s">
        <v>932</v>
      </c>
      <c r="Q342" s="61" t="s">
        <v>933</v>
      </c>
      <c r="R342" s="67"/>
    </row>
    <row r="343" ht="22.8" customHeight="1" spans="1:18">
      <c r="A343" s="57"/>
      <c r="B343" s="61"/>
      <c r="C343" s="61"/>
      <c r="D343" s="64"/>
      <c r="E343" s="64"/>
      <c r="F343" s="64"/>
      <c r="G343" s="62"/>
      <c r="H343" s="62"/>
      <c r="I343" s="62"/>
      <c r="J343" s="63"/>
      <c r="K343" s="61"/>
      <c r="L343" s="63" t="s">
        <v>971</v>
      </c>
      <c r="M343" s="63" t="s">
        <v>1247</v>
      </c>
      <c r="N343" s="61" t="s">
        <v>931</v>
      </c>
      <c r="O343" s="65" t="s">
        <v>1032</v>
      </c>
      <c r="P343" s="65" t="s">
        <v>1032</v>
      </c>
      <c r="Q343" s="61" t="s">
        <v>1033</v>
      </c>
      <c r="R343" s="67"/>
    </row>
    <row r="344" ht="22.8" customHeight="1" spans="1:18">
      <c r="A344" s="57"/>
      <c r="B344" s="61"/>
      <c r="C344" s="61"/>
      <c r="D344" s="64"/>
      <c r="E344" s="64"/>
      <c r="F344" s="64"/>
      <c r="G344" s="62"/>
      <c r="H344" s="62"/>
      <c r="I344" s="62"/>
      <c r="J344" s="63"/>
      <c r="K344" s="61" t="s">
        <v>940</v>
      </c>
      <c r="L344" s="63" t="s">
        <v>941</v>
      </c>
      <c r="M344" s="63" t="s">
        <v>1446</v>
      </c>
      <c r="N344" s="61" t="s">
        <v>969</v>
      </c>
      <c r="O344" s="65" t="s">
        <v>970</v>
      </c>
      <c r="P344" s="65" t="s">
        <v>970</v>
      </c>
      <c r="Q344" s="61"/>
      <c r="R344" s="67"/>
    </row>
    <row r="345" ht="22.8" customHeight="1" spans="1:18">
      <c r="A345" s="57"/>
      <c r="B345" s="61"/>
      <c r="C345" s="61"/>
      <c r="D345" s="64"/>
      <c r="E345" s="64"/>
      <c r="F345" s="64"/>
      <c r="G345" s="62"/>
      <c r="H345" s="62"/>
      <c r="I345" s="62"/>
      <c r="J345" s="63"/>
      <c r="K345" s="61" t="s">
        <v>976</v>
      </c>
      <c r="L345" s="63" t="s">
        <v>977</v>
      </c>
      <c r="M345" s="63" t="s">
        <v>993</v>
      </c>
      <c r="N345" s="61" t="s">
        <v>965</v>
      </c>
      <c r="O345" s="65" t="s">
        <v>994</v>
      </c>
      <c r="P345" s="65" t="s">
        <v>994</v>
      </c>
      <c r="Q345" s="61" t="s">
        <v>933</v>
      </c>
      <c r="R345" s="67"/>
    </row>
    <row r="346" ht="22.8" customHeight="1" spans="1:18">
      <c r="A346" s="57"/>
      <c r="B346" s="61"/>
      <c r="C346" s="61"/>
      <c r="D346" s="64"/>
      <c r="E346" s="64"/>
      <c r="F346" s="64"/>
      <c r="G346" s="62"/>
      <c r="H346" s="62"/>
      <c r="I346" s="62"/>
      <c r="J346" s="63"/>
      <c r="K346" s="61" t="s">
        <v>980</v>
      </c>
      <c r="L346" s="63" t="s">
        <v>981</v>
      </c>
      <c r="M346" s="63" t="s">
        <v>982</v>
      </c>
      <c r="N346" s="61" t="s">
        <v>931</v>
      </c>
      <c r="O346" s="65" t="s">
        <v>1447</v>
      </c>
      <c r="P346" s="65" t="s">
        <v>1447</v>
      </c>
      <c r="Q346" s="61" t="s">
        <v>984</v>
      </c>
      <c r="R346" s="67"/>
    </row>
    <row r="347" ht="22.8" customHeight="1" spans="1:18">
      <c r="A347" s="57"/>
      <c r="B347" s="61"/>
      <c r="C347" s="63" t="s">
        <v>1448</v>
      </c>
      <c r="D347" s="64" t="s">
        <v>961</v>
      </c>
      <c r="E347" s="64"/>
      <c r="F347" s="64"/>
      <c r="G347" s="62" t="s">
        <v>409</v>
      </c>
      <c r="H347" s="62" t="s">
        <v>1449</v>
      </c>
      <c r="I347" s="62" t="s">
        <v>1449</v>
      </c>
      <c r="J347" s="63" t="s">
        <v>1450</v>
      </c>
      <c r="K347" s="61" t="s">
        <v>928</v>
      </c>
      <c r="L347" s="63" t="s">
        <v>929</v>
      </c>
      <c r="M347" s="63" t="s">
        <v>1451</v>
      </c>
      <c r="N347" s="61" t="s">
        <v>965</v>
      </c>
      <c r="O347" s="65" t="s">
        <v>932</v>
      </c>
      <c r="P347" s="65" t="s">
        <v>932</v>
      </c>
      <c r="Q347" s="61" t="s">
        <v>1452</v>
      </c>
      <c r="R347" s="67"/>
    </row>
    <row r="348" ht="22.8" customHeight="1" spans="1:18">
      <c r="A348" s="57"/>
      <c r="B348" s="61"/>
      <c r="C348" s="61"/>
      <c r="D348" s="64"/>
      <c r="E348" s="64"/>
      <c r="F348" s="64"/>
      <c r="G348" s="62"/>
      <c r="H348" s="62"/>
      <c r="I348" s="62"/>
      <c r="J348" s="63"/>
      <c r="K348" s="61"/>
      <c r="L348" s="63" t="s">
        <v>938</v>
      </c>
      <c r="M348" s="63" t="s">
        <v>1453</v>
      </c>
      <c r="N348" s="61" t="s">
        <v>931</v>
      </c>
      <c r="O348" s="65" t="s">
        <v>932</v>
      </c>
      <c r="P348" s="65" t="s">
        <v>932</v>
      </c>
      <c r="Q348" s="61" t="s">
        <v>933</v>
      </c>
      <c r="R348" s="67"/>
    </row>
    <row r="349" ht="22.8" customHeight="1" spans="1:18">
      <c r="A349" s="57"/>
      <c r="B349" s="61"/>
      <c r="C349" s="61"/>
      <c r="D349" s="64"/>
      <c r="E349" s="64"/>
      <c r="F349" s="64"/>
      <c r="G349" s="62"/>
      <c r="H349" s="62"/>
      <c r="I349" s="62"/>
      <c r="J349" s="63"/>
      <c r="K349" s="61"/>
      <c r="L349" s="63" t="s">
        <v>971</v>
      </c>
      <c r="M349" s="63" t="s">
        <v>1454</v>
      </c>
      <c r="N349" s="61" t="s">
        <v>931</v>
      </c>
      <c r="O349" s="65" t="s">
        <v>1032</v>
      </c>
      <c r="P349" s="65" t="s">
        <v>1032</v>
      </c>
      <c r="Q349" s="61" t="s">
        <v>1033</v>
      </c>
      <c r="R349" s="67"/>
    </row>
    <row r="350" ht="22.8" customHeight="1" spans="1:18">
      <c r="A350" s="57"/>
      <c r="B350" s="61"/>
      <c r="C350" s="61"/>
      <c r="D350" s="64"/>
      <c r="E350" s="64"/>
      <c r="F350" s="64"/>
      <c r="G350" s="62"/>
      <c r="H350" s="62"/>
      <c r="I350" s="62"/>
      <c r="J350" s="63"/>
      <c r="K350" s="61" t="s">
        <v>940</v>
      </c>
      <c r="L350" s="63" t="s">
        <v>941</v>
      </c>
      <c r="M350" s="63" t="s">
        <v>1455</v>
      </c>
      <c r="N350" s="61" t="s">
        <v>969</v>
      </c>
      <c r="O350" s="65" t="s">
        <v>970</v>
      </c>
      <c r="P350" s="65" t="s">
        <v>970</v>
      </c>
      <c r="Q350" s="61" t="s">
        <v>1456</v>
      </c>
      <c r="R350" s="67"/>
    </row>
    <row r="351" ht="22.8" customHeight="1" spans="1:18">
      <c r="A351" s="57"/>
      <c r="B351" s="61"/>
      <c r="C351" s="61"/>
      <c r="D351" s="64"/>
      <c r="E351" s="64"/>
      <c r="F351" s="64"/>
      <c r="G351" s="62"/>
      <c r="H351" s="62"/>
      <c r="I351" s="62"/>
      <c r="J351" s="63"/>
      <c r="K351" s="61" t="s">
        <v>976</v>
      </c>
      <c r="L351" s="63" t="s">
        <v>977</v>
      </c>
      <c r="M351" s="63" t="s">
        <v>993</v>
      </c>
      <c r="N351" s="61" t="s">
        <v>965</v>
      </c>
      <c r="O351" s="65" t="s">
        <v>994</v>
      </c>
      <c r="P351" s="65" t="s">
        <v>994</v>
      </c>
      <c r="Q351" s="61" t="s">
        <v>933</v>
      </c>
      <c r="R351" s="67"/>
    </row>
    <row r="352" ht="22.8" customHeight="1" spans="1:18">
      <c r="A352" s="57"/>
      <c r="B352" s="61"/>
      <c r="C352" s="61"/>
      <c r="D352" s="64"/>
      <c r="E352" s="64"/>
      <c r="F352" s="64"/>
      <c r="G352" s="62"/>
      <c r="H352" s="62"/>
      <c r="I352" s="62"/>
      <c r="J352" s="63"/>
      <c r="K352" s="61" t="s">
        <v>980</v>
      </c>
      <c r="L352" s="63" t="s">
        <v>981</v>
      </c>
      <c r="M352" s="63" t="s">
        <v>1457</v>
      </c>
      <c r="N352" s="61" t="s">
        <v>935</v>
      </c>
      <c r="O352" s="65" t="s">
        <v>1458</v>
      </c>
      <c r="P352" s="65" t="s">
        <v>1458</v>
      </c>
      <c r="Q352" s="61" t="s">
        <v>984</v>
      </c>
      <c r="R352" s="67"/>
    </row>
    <row r="353" ht="22.8" customHeight="1" spans="1:18">
      <c r="A353" s="57"/>
      <c r="B353" s="61"/>
      <c r="C353" s="63" t="s">
        <v>1459</v>
      </c>
      <c r="D353" s="64" t="s">
        <v>961</v>
      </c>
      <c r="E353" s="64"/>
      <c r="F353" s="64"/>
      <c r="G353" s="62" t="s">
        <v>281</v>
      </c>
      <c r="H353" s="62" t="s">
        <v>1460</v>
      </c>
      <c r="I353" s="62" t="s">
        <v>1460</v>
      </c>
      <c r="J353" s="63" t="s">
        <v>1461</v>
      </c>
      <c r="K353" s="61" t="s">
        <v>928</v>
      </c>
      <c r="L353" s="63" t="s">
        <v>929</v>
      </c>
      <c r="M353" s="63" t="s">
        <v>1462</v>
      </c>
      <c r="N353" s="61" t="s">
        <v>965</v>
      </c>
      <c r="O353" s="65" t="s">
        <v>932</v>
      </c>
      <c r="P353" s="65" t="s">
        <v>932</v>
      </c>
      <c r="Q353" s="61" t="s">
        <v>1002</v>
      </c>
      <c r="R353" s="67"/>
    </row>
    <row r="354" ht="22.8" customHeight="1" spans="1:18">
      <c r="A354" s="57"/>
      <c r="B354" s="61"/>
      <c r="C354" s="61"/>
      <c r="D354" s="64"/>
      <c r="E354" s="64"/>
      <c r="F354" s="64"/>
      <c r="G354" s="62"/>
      <c r="H354" s="62"/>
      <c r="I354" s="62"/>
      <c r="J354" s="63"/>
      <c r="K354" s="61"/>
      <c r="L354" s="63" t="s">
        <v>938</v>
      </c>
      <c r="M354" s="63" t="s">
        <v>1463</v>
      </c>
      <c r="N354" s="61" t="s">
        <v>965</v>
      </c>
      <c r="O354" s="65" t="s">
        <v>994</v>
      </c>
      <c r="P354" s="65" t="s">
        <v>994</v>
      </c>
      <c r="Q354" s="61" t="s">
        <v>933</v>
      </c>
      <c r="R354" s="67"/>
    </row>
    <row r="355" ht="22.8" customHeight="1" spans="1:18">
      <c r="A355" s="57"/>
      <c r="B355" s="61"/>
      <c r="C355" s="61"/>
      <c r="D355" s="64"/>
      <c r="E355" s="64"/>
      <c r="F355" s="64"/>
      <c r="G355" s="62"/>
      <c r="H355" s="62"/>
      <c r="I355" s="62"/>
      <c r="J355" s="63"/>
      <c r="K355" s="61"/>
      <c r="L355" s="63" t="s">
        <v>971</v>
      </c>
      <c r="M355" s="63" t="s">
        <v>1464</v>
      </c>
      <c r="N355" s="61" t="s">
        <v>931</v>
      </c>
      <c r="O355" s="65" t="s">
        <v>1032</v>
      </c>
      <c r="P355" s="65" t="s">
        <v>1032</v>
      </c>
      <c r="Q355" s="61" t="s">
        <v>1033</v>
      </c>
      <c r="R355" s="67"/>
    </row>
    <row r="356" ht="22.8" customHeight="1" spans="1:18">
      <c r="A356" s="57"/>
      <c r="B356" s="61"/>
      <c r="C356" s="61"/>
      <c r="D356" s="64"/>
      <c r="E356" s="64"/>
      <c r="F356" s="64"/>
      <c r="G356" s="62"/>
      <c r="H356" s="62"/>
      <c r="I356" s="62"/>
      <c r="J356" s="63"/>
      <c r="K356" s="61" t="s">
        <v>940</v>
      </c>
      <c r="L356" s="63" t="s">
        <v>941</v>
      </c>
      <c r="M356" s="63" t="s">
        <v>1465</v>
      </c>
      <c r="N356" s="61" t="s">
        <v>969</v>
      </c>
      <c r="O356" s="65" t="s">
        <v>970</v>
      </c>
      <c r="P356" s="65" t="s">
        <v>970</v>
      </c>
      <c r="Q356" s="61" t="s">
        <v>1456</v>
      </c>
      <c r="R356" s="67"/>
    </row>
    <row r="357" ht="22.8" customHeight="1" spans="1:18">
      <c r="A357" s="57"/>
      <c r="B357" s="61"/>
      <c r="C357" s="61"/>
      <c r="D357" s="64"/>
      <c r="E357" s="64"/>
      <c r="F357" s="64"/>
      <c r="G357" s="62"/>
      <c r="H357" s="62"/>
      <c r="I357" s="62"/>
      <c r="J357" s="63"/>
      <c r="K357" s="61" t="s">
        <v>976</v>
      </c>
      <c r="L357" s="63" t="s">
        <v>977</v>
      </c>
      <c r="M357" s="63" t="s">
        <v>1421</v>
      </c>
      <c r="N357" s="61" t="s">
        <v>965</v>
      </c>
      <c r="O357" s="65" t="s">
        <v>994</v>
      </c>
      <c r="P357" s="65" t="s">
        <v>994</v>
      </c>
      <c r="Q357" s="61" t="s">
        <v>933</v>
      </c>
      <c r="R357" s="67"/>
    </row>
    <row r="358" ht="22.8" customHeight="1" spans="1:18">
      <c r="A358" s="57"/>
      <c r="B358" s="61"/>
      <c r="C358" s="61"/>
      <c r="D358" s="64"/>
      <c r="E358" s="64"/>
      <c r="F358" s="64"/>
      <c r="G358" s="62"/>
      <c r="H358" s="62"/>
      <c r="I358" s="62"/>
      <c r="J358" s="63"/>
      <c r="K358" s="61" t="s">
        <v>980</v>
      </c>
      <c r="L358" s="63" t="s">
        <v>981</v>
      </c>
      <c r="M358" s="63" t="s">
        <v>1132</v>
      </c>
      <c r="N358" s="61" t="s">
        <v>935</v>
      </c>
      <c r="O358" s="65" t="s">
        <v>1466</v>
      </c>
      <c r="P358" s="65" t="s">
        <v>1466</v>
      </c>
      <c r="Q358" s="61" t="s">
        <v>984</v>
      </c>
      <c r="R358" s="67"/>
    </row>
    <row r="359" ht="22.8" customHeight="1" spans="1:18">
      <c r="A359" s="57"/>
      <c r="B359" s="61"/>
      <c r="C359" s="63" t="s">
        <v>1467</v>
      </c>
      <c r="D359" s="64" t="s">
        <v>961</v>
      </c>
      <c r="E359" s="64"/>
      <c r="F359" s="64"/>
      <c r="G359" s="62" t="s">
        <v>250</v>
      </c>
      <c r="H359" s="62" t="s">
        <v>1468</v>
      </c>
      <c r="I359" s="62" t="s">
        <v>1468</v>
      </c>
      <c r="J359" s="63" t="s">
        <v>1469</v>
      </c>
      <c r="K359" s="61" t="s">
        <v>928</v>
      </c>
      <c r="L359" s="63" t="s">
        <v>929</v>
      </c>
      <c r="M359" s="63" t="s">
        <v>1470</v>
      </c>
      <c r="N359" s="61" t="s">
        <v>931</v>
      </c>
      <c r="O359" s="65" t="s">
        <v>1032</v>
      </c>
      <c r="P359" s="65" t="s">
        <v>1032</v>
      </c>
      <c r="Q359" s="61" t="s">
        <v>967</v>
      </c>
      <c r="R359" s="67"/>
    </row>
    <row r="360" ht="22.8" customHeight="1" spans="1:18">
      <c r="A360" s="57"/>
      <c r="B360" s="61"/>
      <c r="C360" s="61"/>
      <c r="D360" s="64"/>
      <c r="E360" s="64"/>
      <c r="F360" s="64"/>
      <c r="G360" s="62"/>
      <c r="H360" s="62"/>
      <c r="I360" s="62"/>
      <c r="J360" s="63"/>
      <c r="K360" s="61"/>
      <c r="L360" s="63" t="s">
        <v>938</v>
      </c>
      <c r="M360" s="63" t="s">
        <v>968</v>
      </c>
      <c r="N360" s="61" t="s">
        <v>931</v>
      </c>
      <c r="O360" s="65" t="s">
        <v>932</v>
      </c>
      <c r="P360" s="65" t="s">
        <v>932</v>
      </c>
      <c r="Q360" s="61" t="s">
        <v>933</v>
      </c>
      <c r="R360" s="67"/>
    </row>
    <row r="361" ht="22.8" customHeight="1" spans="1:18">
      <c r="A361" s="57"/>
      <c r="B361" s="61"/>
      <c r="C361" s="61"/>
      <c r="D361" s="64"/>
      <c r="E361" s="64"/>
      <c r="F361" s="64"/>
      <c r="G361" s="62"/>
      <c r="H361" s="62"/>
      <c r="I361" s="62"/>
      <c r="J361" s="63"/>
      <c r="K361" s="61"/>
      <c r="L361" s="63" t="s">
        <v>971</v>
      </c>
      <c r="M361" s="63" t="s">
        <v>1247</v>
      </c>
      <c r="N361" s="61" t="s">
        <v>931</v>
      </c>
      <c r="O361" s="65" t="s">
        <v>1032</v>
      </c>
      <c r="P361" s="65" t="s">
        <v>1032</v>
      </c>
      <c r="Q361" s="61" t="s">
        <v>1033</v>
      </c>
      <c r="R361" s="67"/>
    </row>
    <row r="362" ht="22.8" customHeight="1" spans="1:18">
      <c r="A362" s="57"/>
      <c r="B362" s="61"/>
      <c r="C362" s="61"/>
      <c r="D362" s="64"/>
      <c r="E362" s="64"/>
      <c r="F362" s="64"/>
      <c r="G362" s="62"/>
      <c r="H362" s="62"/>
      <c r="I362" s="62"/>
      <c r="J362" s="63"/>
      <c r="K362" s="61" t="s">
        <v>940</v>
      </c>
      <c r="L362" s="63" t="s">
        <v>941</v>
      </c>
      <c r="M362" s="63" t="s">
        <v>1471</v>
      </c>
      <c r="N362" s="61" t="s">
        <v>969</v>
      </c>
      <c r="O362" s="65" t="s">
        <v>970</v>
      </c>
      <c r="P362" s="65" t="s">
        <v>970</v>
      </c>
      <c r="Q362" s="61" t="s">
        <v>1016</v>
      </c>
      <c r="R362" s="67"/>
    </row>
    <row r="363" ht="22.8" customHeight="1" spans="1:18">
      <c r="A363" s="57"/>
      <c r="B363" s="61"/>
      <c r="C363" s="61"/>
      <c r="D363" s="64"/>
      <c r="E363" s="64"/>
      <c r="F363" s="64"/>
      <c r="G363" s="62"/>
      <c r="H363" s="62"/>
      <c r="I363" s="62"/>
      <c r="J363" s="63"/>
      <c r="K363" s="61" t="s">
        <v>976</v>
      </c>
      <c r="L363" s="63" t="s">
        <v>977</v>
      </c>
      <c r="M363" s="63" t="s">
        <v>993</v>
      </c>
      <c r="N363" s="61" t="s">
        <v>965</v>
      </c>
      <c r="O363" s="65" t="s">
        <v>994</v>
      </c>
      <c r="P363" s="65" t="s">
        <v>994</v>
      </c>
      <c r="Q363" s="61" t="s">
        <v>933</v>
      </c>
      <c r="R363" s="67"/>
    </row>
    <row r="364" ht="22.8" customHeight="1" spans="1:18">
      <c r="A364" s="57"/>
      <c r="B364" s="61"/>
      <c r="C364" s="61"/>
      <c r="D364" s="64"/>
      <c r="E364" s="64"/>
      <c r="F364" s="64"/>
      <c r="G364" s="62"/>
      <c r="H364" s="62"/>
      <c r="I364" s="62"/>
      <c r="J364" s="63"/>
      <c r="K364" s="61" t="s">
        <v>980</v>
      </c>
      <c r="L364" s="63" t="s">
        <v>981</v>
      </c>
      <c r="M364" s="63" t="s">
        <v>982</v>
      </c>
      <c r="N364" s="61" t="s">
        <v>935</v>
      </c>
      <c r="O364" s="65" t="s">
        <v>1472</v>
      </c>
      <c r="P364" s="65" t="s">
        <v>1472</v>
      </c>
      <c r="Q364" s="61" t="s">
        <v>1050</v>
      </c>
      <c r="R364" s="67"/>
    </row>
    <row r="365" ht="22.8" customHeight="1" spans="1:18">
      <c r="A365" s="57"/>
      <c r="B365" s="61"/>
      <c r="C365" s="63" t="s">
        <v>1473</v>
      </c>
      <c r="D365" s="64" t="s">
        <v>961</v>
      </c>
      <c r="E365" s="64"/>
      <c r="F365" s="64"/>
      <c r="G365" s="62" t="s">
        <v>160</v>
      </c>
      <c r="H365" s="62" t="s">
        <v>1474</v>
      </c>
      <c r="I365" s="62" t="s">
        <v>1474</v>
      </c>
      <c r="J365" s="63" t="s">
        <v>1475</v>
      </c>
      <c r="K365" s="61" t="s">
        <v>928</v>
      </c>
      <c r="L365" s="63" t="s">
        <v>929</v>
      </c>
      <c r="M365" s="63" t="s">
        <v>1476</v>
      </c>
      <c r="N365" s="61" t="s">
        <v>965</v>
      </c>
      <c r="O365" s="65" t="s">
        <v>1021</v>
      </c>
      <c r="P365" s="65" t="s">
        <v>1021</v>
      </c>
      <c r="Q365" s="61" t="s">
        <v>967</v>
      </c>
      <c r="R365" s="67"/>
    </row>
    <row r="366" ht="22.8" customHeight="1" spans="1:18">
      <c r="A366" s="57"/>
      <c r="B366" s="61"/>
      <c r="C366" s="61"/>
      <c r="D366" s="64"/>
      <c r="E366" s="64"/>
      <c r="F366" s="64"/>
      <c r="G366" s="62"/>
      <c r="H366" s="62"/>
      <c r="I366" s="62"/>
      <c r="J366" s="63"/>
      <c r="K366" s="61"/>
      <c r="L366" s="63" t="s">
        <v>938</v>
      </c>
      <c r="M366" s="63" t="s">
        <v>968</v>
      </c>
      <c r="N366" s="61" t="s">
        <v>931</v>
      </c>
      <c r="O366" s="65" t="s">
        <v>932</v>
      </c>
      <c r="P366" s="65" t="s">
        <v>932</v>
      </c>
      <c r="Q366" s="61" t="s">
        <v>933</v>
      </c>
      <c r="R366" s="67"/>
    </row>
    <row r="367" ht="22.8" customHeight="1" spans="1:18">
      <c r="A367" s="57"/>
      <c r="B367" s="61"/>
      <c r="C367" s="61"/>
      <c r="D367" s="64"/>
      <c r="E367" s="64"/>
      <c r="F367" s="64"/>
      <c r="G367" s="62"/>
      <c r="H367" s="62"/>
      <c r="I367" s="62"/>
      <c r="J367" s="63"/>
      <c r="K367" s="61"/>
      <c r="L367" s="63" t="s">
        <v>971</v>
      </c>
      <c r="M367" s="63" t="s">
        <v>1247</v>
      </c>
      <c r="N367" s="61" t="s">
        <v>931</v>
      </c>
      <c r="O367" s="65" t="s">
        <v>1032</v>
      </c>
      <c r="P367" s="65" t="s">
        <v>1032</v>
      </c>
      <c r="Q367" s="61" t="s">
        <v>1033</v>
      </c>
      <c r="R367" s="67"/>
    </row>
    <row r="368" ht="22.8" customHeight="1" spans="1:18">
      <c r="A368" s="57"/>
      <c r="B368" s="61"/>
      <c r="C368" s="61"/>
      <c r="D368" s="64"/>
      <c r="E368" s="64"/>
      <c r="F368" s="64"/>
      <c r="G368" s="62"/>
      <c r="H368" s="62"/>
      <c r="I368" s="62"/>
      <c r="J368" s="63"/>
      <c r="K368" s="61" t="s">
        <v>940</v>
      </c>
      <c r="L368" s="63" t="s">
        <v>941</v>
      </c>
      <c r="M368" s="63" t="s">
        <v>1406</v>
      </c>
      <c r="N368" s="61" t="s">
        <v>969</v>
      </c>
      <c r="O368" s="65" t="s">
        <v>970</v>
      </c>
      <c r="P368" s="65" t="s">
        <v>1021</v>
      </c>
      <c r="Q368" s="61"/>
      <c r="R368" s="67"/>
    </row>
    <row r="369" ht="22.8" customHeight="1" spans="1:18">
      <c r="A369" s="57"/>
      <c r="B369" s="61"/>
      <c r="C369" s="61"/>
      <c r="D369" s="64"/>
      <c r="E369" s="64"/>
      <c r="F369" s="64"/>
      <c r="G369" s="62"/>
      <c r="H369" s="62"/>
      <c r="I369" s="62"/>
      <c r="J369" s="63"/>
      <c r="K369" s="61" t="s">
        <v>976</v>
      </c>
      <c r="L369" s="63" t="s">
        <v>977</v>
      </c>
      <c r="M369" s="63" t="s">
        <v>993</v>
      </c>
      <c r="N369" s="61" t="s">
        <v>965</v>
      </c>
      <c r="O369" s="65" t="s">
        <v>994</v>
      </c>
      <c r="P369" s="65" t="s">
        <v>994</v>
      </c>
      <c r="Q369" s="61" t="s">
        <v>933</v>
      </c>
      <c r="R369" s="67"/>
    </row>
    <row r="370" ht="22.8" customHeight="1" spans="1:18">
      <c r="A370" s="57"/>
      <c r="B370" s="61"/>
      <c r="C370" s="61"/>
      <c r="D370" s="64"/>
      <c r="E370" s="64"/>
      <c r="F370" s="64"/>
      <c r="G370" s="62"/>
      <c r="H370" s="62"/>
      <c r="I370" s="62"/>
      <c r="J370" s="63"/>
      <c r="K370" s="61" t="s">
        <v>980</v>
      </c>
      <c r="L370" s="63" t="s">
        <v>981</v>
      </c>
      <c r="M370" s="63" t="s">
        <v>982</v>
      </c>
      <c r="N370" s="61" t="s">
        <v>935</v>
      </c>
      <c r="O370" s="65" t="s">
        <v>1477</v>
      </c>
      <c r="P370" s="65" t="s">
        <v>1477</v>
      </c>
      <c r="Q370" s="61" t="s">
        <v>984</v>
      </c>
      <c r="R370" s="67"/>
    </row>
    <row r="371" ht="22.8" customHeight="1" spans="1:18">
      <c r="A371" s="57"/>
      <c r="B371" s="61"/>
      <c r="C371" s="63" t="s">
        <v>1478</v>
      </c>
      <c r="D371" s="64" t="s">
        <v>961</v>
      </c>
      <c r="E371" s="64"/>
      <c r="F371" s="64"/>
      <c r="G371" s="62" t="s">
        <v>108</v>
      </c>
      <c r="H371" s="62" t="s">
        <v>1479</v>
      </c>
      <c r="I371" s="62" t="s">
        <v>1479</v>
      </c>
      <c r="J371" s="63" t="s">
        <v>1480</v>
      </c>
      <c r="K371" s="61" t="s">
        <v>928</v>
      </c>
      <c r="L371" s="63" t="s">
        <v>929</v>
      </c>
      <c r="M371" s="63" t="s">
        <v>1481</v>
      </c>
      <c r="N371" s="61" t="s">
        <v>931</v>
      </c>
      <c r="O371" s="65" t="s">
        <v>1482</v>
      </c>
      <c r="P371" s="65" t="s">
        <v>1482</v>
      </c>
      <c r="Q371" s="61" t="s">
        <v>1483</v>
      </c>
      <c r="R371" s="67"/>
    </row>
    <row r="372" ht="22.8" customHeight="1" spans="1:18">
      <c r="A372" s="57"/>
      <c r="B372" s="61"/>
      <c r="C372" s="61"/>
      <c r="D372" s="64"/>
      <c r="E372" s="64"/>
      <c r="F372" s="64"/>
      <c r="G372" s="62"/>
      <c r="H372" s="62"/>
      <c r="I372" s="62"/>
      <c r="J372" s="63"/>
      <c r="K372" s="61"/>
      <c r="L372" s="61"/>
      <c r="M372" s="63" t="s">
        <v>1484</v>
      </c>
      <c r="N372" s="61" t="s">
        <v>931</v>
      </c>
      <c r="O372" s="65" t="s">
        <v>1485</v>
      </c>
      <c r="P372" s="65" t="s">
        <v>1485</v>
      </c>
      <c r="Q372" s="61" t="s">
        <v>967</v>
      </c>
      <c r="R372" s="67"/>
    </row>
    <row r="373" ht="22.8" customHeight="1" spans="1:18">
      <c r="A373" s="57"/>
      <c r="B373" s="61"/>
      <c r="C373" s="61"/>
      <c r="D373" s="64"/>
      <c r="E373" s="64"/>
      <c r="F373" s="64"/>
      <c r="G373" s="62"/>
      <c r="H373" s="62"/>
      <c r="I373" s="62"/>
      <c r="J373" s="63"/>
      <c r="K373" s="61"/>
      <c r="L373" s="63" t="s">
        <v>938</v>
      </c>
      <c r="M373" s="63" t="s">
        <v>1486</v>
      </c>
      <c r="N373" s="61" t="s">
        <v>969</v>
      </c>
      <c r="O373" s="65" t="s">
        <v>1008</v>
      </c>
      <c r="P373" s="65" t="s">
        <v>1008</v>
      </c>
      <c r="Q373" s="61" t="s">
        <v>1033</v>
      </c>
      <c r="R373" s="67"/>
    </row>
    <row r="374" ht="22.8" customHeight="1" spans="1:18">
      <c r="A374" s="57"/>
      <c r="B374" s="61"/>
      <c r="C374" s="61"/>
      <c r="D374" s="64"/>
      <c r="E374" s="64"/>
      <c r="F374" s="64"/>
      <c r="G374" s="62"/>
      <c r="H374" s="62"/>
      <c r="I374" s="62"/>
      <c r="J374" s="63"/>
      <c r="K374" s="61"/>
      <c r="L374" s="63" t="s">
        <v>971</v>
      </c>
      <c r="M374" s="63" t="s">
        <v>1487</v>
      </c>
      <c r="N374" s="61" t="s">
        <v>931</v>
      </c>
      <c r="O374" s="65" t="s">
        <v>1171</v>
      </c>
      <c r="P374" s="65" t="s">
        <v>1171</v>
      </c>
      <c r="Q374" s="61" t="s">
        <v>937</v>
      </c>
      <c r="R374" s="67"/>
    </row>
    <row r="375" ht="22.8" customHeight="1" spans="1:18">
      <c r="A375" s="57"/>
      <c r="B375" s="61"/>
      <c r="C375" s="61"/>
      <c r="D375" s="64"/>
      <c r="E375" s="64"/>
      <c r="F375" s="64"/>
      <c r="G375" s="62"/>
      <c r="H375" s="62"/>
      <c r="I375" s="62"/>
      <c r="J375" s="63"/>
      <c r="K375" s="61"/>
      <c r="L375" s="61"/>
      <c r="M375" s="63" t="s">
        <v>1488</v>
      </c>
      <c r="N375" s="61" t="s">
        <v>931</v>
      </c>
      <c r="O375" s="65" t="s">
        <v>1032</v>
      </c>
      <c r="P375" s="65" t="s">
        <v>1032</v>
      </c>
      <c r="Q375" s="61" t="s">
        <v>1166</v>
      </c>
      <c r="R375" s="67"/>
    </row>
    <row r="376" ht="22.8" customHeight="1" spans="1:18">
      <c r="A376" s="57"/>
      <c r="B376" s="61"/>
      <c r="C376" s="61"/>
      <c r="D376" s="64"/>
      <c r="E376" s="64"/>
      <c r="F376" s="64"/>
      <c r="G376" s="62"/>
      <c r="H376" s="62"/>
      <c r="I376" s="62"/>
      <c r="J376" s="63"/>
      <c r="K376" s="61" t="s">
        <v>940</v>
      </c>
      <c r="L376" s="63" t="s">
        <v>941</v>
      </c>
      <c r="M376" s="63" t="s">
        <v>1489</v>
      </c>
      <c r="N376" s="61" t="s">
        <v>969</v>
      </c>
      <c r="O376" s="65" t="s">
        <v>970</v>
      </c>
      <c r="P376" s="65" t="s">
        <v>970</v>
      </c>
      <c r="Q376" s="61" t="s">
        <v>1033</v>
      </c>
      <c r="R376" s="67"/>
    </row>
    <row r="377" ht="22.8" customHeight="1" spans="1:18">
      <c r="A377" s="57"/>
      <c r="B377" s="61"/>
      <c r="C377" s="61"/>
      <c r="D377" s="64"/>
      <c r="E377" s="64"/>
      <c r="F377" s="64"/>
      <c r="G377" s="62"/>
      <c r="H377" s="62"/>
      <c r="I377" s="62"/>
      <c r="J377" s="63"/>
      <c r="K377" s="61" t="s">
        <v>976</v>
      </c>
      <c r="L377" s="63" t="s">
        <v>977</v>
      </c>
      <c r="M377" s="63" t="s">
        <v>993</v>
      </c>
      <c r="N377" s="61" t="s">
        <v>965</v>
      </c>
      <c r="O377" s="65" t="s">
        <v>994</v>
      </c>
      <c r="P377" s="65" t="s">
        <v>994</v>
      </c>
      <c r="Q377" s="61" t="s">
        <v>933</v>
      </c>
      <c r="R377" s="67"/>
    </row>
    <row r="378" ht="22.8" customHeight="1" spans="1:18">
      <c r="A378" s="57"/>
      <c r="B378" s="61"/>
      <c r="C378" s="61"/>
      <c r="D378" s="64"/>
      <c r="E378" s="64"/>
      <c r="F378" s="64"/>
      <c r="G378" s="62"/>
      <c r="H378" s="62"/>
      <c r="I378" s="62"/>
      <c r="J378" s="63"/>
      <c r="K378" s="61" t="s">
        <v>980</v>
      </c>
      <c r="L378" s="63" t="s">
        <v>981</v>
      </c>
      <c r="M378" s="63" t="s">
        <v>982</v>
      </c>
      <c r="N378" s="61" t="s">
        <v>935</v>
      </c>
      <c r="O378" s="65" t="s">
        <v>1068</v>
      </c>
      <c r="P378" s="65" t="s">
        <v>1068</v>
      </c>
      <c r="Q378" s="61" t="s">
        <v>1050</v>
      </c>
      <c r="R378" s="67"/>
    </row>
    <row r="379" ht="22.8" customHeight="1" spans="1:18">
      <c r="A379" s="57"/>
      <c r="B379" s="61"/>
      <c r="C379" s="63" t="s">
        <v>1490</v>
      </c>
      <c r="D379" s="64" t="s">
        <v>961</v>
      </c>
      <c r="E379" s="64"/>
      <c r="F379" s="64"/>
      <c r="G379" s="62" t="s">
        <v>247</v>
      </c>
      <c r="H379" s="62" t="s">
        <v>1491</v>
      </c>
      <c r="I379" s="62" t="s">
        <v>1491</v>
      </c>
      <c r="J379" s="63" t="s">
        <v>1492</v>
      </c>
      <c r="K379" s="61" t="s">
        <v>928</v>
      </c>
      <c r="L379" s="63" t="s">
        <v>929</v>
      </c>
      <c r="M379" s="63" t="s">
        <v>1493</v>
      </c>
      <c r="N379" s="61" t="s">
        <v>935</v>
      </c>
      <c r="O379" s="65" t="s">
        <v>1021</v>
      </c>
      <c r="P379" s="65" t="s">
        <v>1021</v>
      </c>
      <c r="Q379" s="61" t="s">
        <v>967</v>
      </c>
      <c r="R379" s="67"/>
    </row>
    <row r="380" ht="22.8" customHeight="1" spans="1:18">
      <c r="A380" s="57"/>
      <c r="B380" s="61"/>
      <c r="C380" s="61"/>
      <c r="D380" s="64"/>
      <c r="E380" s="64"/>
      <c r="F380" s="64"/>
      <c r="G380" s="62"/>
      <c r="H380" s="62"/>
      <c r="I380" s="62"/>
      <c r="J380" s="63"/>
      <c r="K380" s="61"/>
      <c r="L380" s="63" t="s">
        <v>938</v>
      </c>
      <c r="M380" s="63" t="s">
        <v>1494</v>
      </c>
      <c r="N380" s="61" t="s">
        <v>931</v>
      </c>
      <c r="O380" s="65" t="s">
        <v>932</v>
      </c>
      <c r="P380" s="65" t="s">
        <v>932</v>
      </c>
      <c r="Q380" s="61" t="s">
        <v>933</v>
      </c>
      <c r="R380" s="67"/>
    </row>
    <row r="381" ht="22.8" customHeight="1" spans="1:18">
      <c r="A381" s="57"/>
      <c r="B381" s="61"/>
      <c r="C381" s="61"/>
      <c r="D381" s="64"/>
      <c r="E381" s="64"/>
      <c r="F381" s="64"/>
      <c r="G381" s="62"/>
      <c r="H381" s="62"/>
      <c r="I381" s="62"/>
      <c r="J381" s="63"/>
      <c r="K381" s="61"/>
      <c r="L381" s="63" t="s">
        <v>971</v>
      </c>
      <c r="M381" s="63" t="s">
        <v>1247</v>
      </c>
      <c r="N381" s="61" t="s">
        <v>931</v>
      </c>
      <c r="O381" s="65" t="s">
        <v>1032</v>
      </c>
      <c r="P381" s="65" t="s">
        <v>1032</v>
      </c>
      <c r="Q381" s="61" t="s">
        <v>1033</v>
      </c>
      <c r="R381" s="67"/>
    </row>
    <row r="382" ht="22.8" customHeight="1" spans="1:18">
      <c r="A382" s="57"/>
      <c r="B382" s="61"/>
      <c r="C382" s="61"/>
      <c r="D382" s="64"/>
      <c r="E382" s="64"/>
      <c r="F382" s="64"/>
      <c r="G382" s="62"/>
      <c r="H382" s="62"/>
      <c r="I382" s="62"/>
      <c r="J382" s="63"/>
      <c r="K382" s="61" t="s">
        <v>940</v>
      </c>
      <c r="L382" s="63" t="s">
        <v>941</v>
      </c>
      <c r="M382" s="63" t="s">
        <v>1495</v>
      </c>
      <c r="N382" s="61" t="s">
        <v>969</v>
      </c>
      <c r="O382" s="65" t="s">
        <v>970</v>
      </c>
      <c r="P382" s="65" t="s">
        <v>970</v>
      </c>
      <c r="Q382" s="61" t="s">
        <v>1016</v>
      </c>
      <c r="R382" s="67"/>
    </row>
    <row r="383" ht="22.8" customHeight="1" spans="1:18">
      <c r="A383" s="57"/>
      <c r="B383" s="61"/>
      <c r="C383" s="61"/>
      <c r="D383" s="64"/>
      <c r="E383" s="64"/>
      <c r="F383" s="64"/>
      <c r="G383" s="62"/>
      <c r="H383" s="62"/>
      <c r="I383" s="62"/>
      <c r="J383" s="63"/>
      <c r="K383" s="61" t="s">
        <v>976</v>
      </c>
      <c r="L383" s="63" t="s">
        <v>977</v>
      </c>
      <c r="M383" s="63" t="s">
        <v>1496</v>
      </c>
      <c r="N383" s="61" t="s">
        <v>965</v>
      </c>
      <c r="O383" s="65" t="s">
        <v>994</v>
      </c>
      <c r="P383" s="65" t="s">
        <v>994</v>
      </c>
      <c r="Q383" s="61" t="s">
        <v>933</v>
      </c>
      <c r="R383" s="67"/>
    </row>
    <row r="384" ht="22.8" customHeight="1" spans="1:18">
      <c r="A384" s="57"/>
      <c r="B384" s="61"/>
      <c r="C384" s="61"/>
      <c r="D384" s="64"/>
      <c r="E384" s="64"/>
      <c r="F384" s="64"/>
      <c r="G384" s="62"/>
      <c r="H384" s="62"/>
      <c r="I384" s="62"/>
      <c r="J384" s="63"/>
      <c r="K384" s="61" t="s">
        <v>980</v>
      </c>
      <c r="L384" s="63" t="s">
        <v>981</v>
      </c>
      <c r="M384" s="63" t="s">
        <v>982</v>
      </c>
      <c r="N384" s="61" t="s">
        <v>935</v>
      </c>
      <c r="O384" s="65" t="s">
        <v>1497</v>
      </c>
      <c r="P384" s="65" t="s">
        <v>1497</v>
      </c>
      <c r="Q384" s="61" t="s">
        <v>1050</v>
      </c>
      <c r="R384" s="67"/>
    </row>
    <row r="385" ht="22.8" customHeight="1" spans="1:18">
      <c r="A385" s="57"/>
      <c r="B385" s="61"/>
      <c r="C385" s="63" t="s">
        <v>849</v>
      </c>
      <c r="D385" s="64" t="s">
        <v>961</v>
      </c>
      <c r="E385" s="64"/>
      <c r="F385" s="64"/>
      <c r="G385" s="62" t="s">
        <v>260</v>
      </c>
      <c r="H385" s="62" t="s">
        <v>1498</v>
      </c>
      <c r="I385" s="62" t="s">
        <v>1498</v>
      </c>
      <c r="J385" s="63" t="s">
        <v>1499</v>
      </c>
      <c r="K385" s="61" t="s">
        <v>928</v>
      </c>
      <c r="L385" s="63" t="s">
        <v>929</v>
      </c>
      <c r="M385" s="63" t="s">
        <v>1500</v>
      </c>
      <c r="N385" s="61" t="s">
        <v>965</v>
      </c>
      <c r="O385" s="65" t="s">
        <v>1144</v>
      </c>
      <c r="P385" s="65" t="s">
        <v>1144</v>
      </c>
      <c r="Q385" s="61" t="s">
        <v>967</v>
      </c>
      <c r="R385" s="67"/>
    </row>
    <row r="386" ht="22.8" customHeight="1" spans="1:18">
      <c r="A386" s="57"/>
      <c r="B386" s="61"/>
      <c r="C386" s="61"/>
      <c r="D386" s="64"/>
      <c r="E386" s="64"/>
      <c r="F386" s="64"/>
      <c r="G386" s="62"/>
      <c r="H386" s="62"/>
      <c r="I386" s="62"/>
      <c r="J386" s="63"/>
      <c r="K386" s="61"/>
      <c r="L386" s="63" t="s">
        <v>938</v>
      </c>
      <c r="M386" s="63" t="s">
        <v>1501</v>
      </c>
      <c r="N386" s="61" t="s">
        <v>931</v>
      </c>
      <c r="O386" s="65" t="s">
        <v>932</v>
      </c>
      <c r="P386" s="65" t="s">
        <v>932</v>
      </c>
      <c r="Q386" s="61" t="s">
        <v>933</v>
      </c>
      <c r="R386" s="67"/>
    </row>
    <row r="387" ht="22.8" customHeight="1" spans="1:18">
      <c r="A387" s="57"/>
      <c r="B387" s="61"/>
      <c r="C387" s="61"/>
      <c r="D387" s="64"/>
      <c r="E387" s="64"/>
      <c r="F387" s="64"/>
      <c r="G387" s="62"/>
      <c r="H387" s="62"/>
      <c r="I387" s="62"/>
      <c r="J387" s="63"/>
      <c r="K387" s="61"/>
      <c r="L387" s="63" t="s">
        <v>971</v>
      </c>
      <c r="M387" s="63" t="s">
        <v>1247</v>
      </c>
      <c r="N387" s="61" t="s">
        <v>931</v>
      </c>
      <c r="O387" s="65" t="s">
        <v>1032</v>
      </c>
      <c r="P387" s="65" t="s">
        <v>1032</v>
      </c>
      <c r="Q387" s="61" t="s">
        <v>1033</v>
      </c>
      <c r="R387" s="67"/>
    </row>
    <row r="388" ht="22.8" customHeight="1" spans="1:18">
      <c r="A388" s="57"/>
      <c r="B388" s="61"/>
      <c r="C388" s="61"/>
      <c r="D388" s="64"/>
      <c r="E388" s="64"/>
      <c r="F388" s="64"/>
      <c r="G388" s="62"/>
      <c r="H388" s="62"/>
      <c r="I388" s="62"/>
      <c r="J388" s="63"/>
      <c r="K388" s="61" t="s">
        <v>940</v>
      </c>
      <c r="L388" s="63" t="s">
        <v>941</v>
      </c>
      <c r="M388" s="63" t="s">
        <v>1502</v>
      </c>
      <c r="N388" s="61" t="s">
        <v>969</v>
      </c>
      <c r="O388" s="65" t="s">
        <v>970</v>
      </c>
      <c r="P388" s="65" t="s">
        <v>970</v>
      </c>
      <c r="Q388" s="61" t="s">
        <v>1016</v>
      </c>
      <c r="R388" s="67"/>
    </row>
    <row r="389" ht="22.8" customHeight="1" spans="1:18">
      <c r="A389" s="57"/>
      <c r="B389" s="61"/>
      <c r="C389" s="61"/>
      <c r="D389" s="64"/>
      <c r="E389" s="64"/>
      <c r="F389" s="64"/>
      <c r="G389" s="62"/>
      <c r="H389" s="62"/>
      <c r="I389" s="62"/>
      <c r="J389" s="63"/>
      <c r="K389" s="61" t="s">
        <v>976</v>
      </c>
      <c r="L389" s="63" t="s">
        <v>977</v>
      </c>
      <c r="M389" s="63" t="s">
        <v>1503</v>
      </c>
      <c r="N389" s="61" t="s">
        <v>965</v>
      </c>
      <c r="O389" s="65" t="s">
        <v>979</v>
      </c>
      <c r="P389" s="65" t="s">
        <v>979</v>
      </c>
      <c r="Q389" s="61" t="s">
        <v>933</v>
      </c>
      <c r="R389" s="67"/>
    </row>
    <row r="390" ht="22.8" customHeight="1" spans="1:18">
      <c r="A390" s="57"/>
      <c r="B390" s="61"/>
      <c r="C390" s="61"/>
      <c r="D390" s="64"/>
      <c r="E390" s="64"/>
      <c r="F390" s="64"/>
      <c r="G390" s="62"/>
      <c r="H390" s="62"/>
      <c r="I390" s="62"/>
      <c r="J390" s="63"/>
      <c r="K390" s="61" t="s">
        <v>980</v>
      </c>
      <c r="L390" s="63" t="s">
        <v>981</v>
      </c>
      <c r="M390" s="63" t="s">
        <v>982</v>
      </c>
      <c r="N390" s="61" t="s">
        <v>935</v>
      </c>
      <c r="O390" s="65" t="s">
        <v>1504</v>
      </c>
      <c r="P390" s="65" t="s">
        <v>1504</v>
      </c>
      <c r="Q390" s="61" t="s">
        <v>1050</v>
      </c>
      <c r="R390" s="67"/>
    </row>
    <row r="391" ht="22.8" customHeight="1" spans="1:18">
      <c r="A391" s="57"/>
      <c r="B391" s="61"/>
      <c r="C391" s="63" t="s">
        <v>1505</v>
      </c>
      <c r="D391" s="64" t="s">
        <v>961</v>
      </c>
      <c r="E391" s="64"/>
      <c r="F391" s="64"/>
      <c r="G391" s="62" t="s">
        <v>417</v>
      </c>
      <c r="H391" s="62" t="s">
        <v>1506</v>
      </c>
      <c r="I391" s="62" t="s">
        <v>1506</v>
      </c>
      <c r="J391" s="63" t="s">
        <v>1507</v>
      </c>
      <c r="K391" s="61" t="s">
        <v>928</v>
      </c>
      <c r="L391" s="63" t="s">
        <v>929</v>
      </c>
      <c r="M391" s="63" t="s">
        <v>1508</v>
      </c>
      <c r="N391" s="61" t="s">
        <v>965</v>
      </c>
      <c r="O391" s="65" t="s">
        <v>1207</v>
      </c>
      <c r="P391" s="65" t="s">
        <v>1207</v>
      </c>
      <c r="Q391" s="61" t="s">
        <v>967</v>
      </c>
      <c r="R391" s="67"/>
    </row>
    <row r="392" ht="22.8" customHeight="1" spans="1:18">
      <c r="A392" s="57"/>
      <c r="B392" s="61"/>
      <c r="C392" s="61"/>
      <c r="D392" s="64"/>
      <c r="E392" s="64"/>
      <c r="F392" s="64"/>
      <c r="G392" s="62"/>
      <c r="H392" s="62"/>
      <c r="I392" s="62"/>
      <c r="J392" s="63"/>
      <c r="K392" s="61"/>
      <c r="L392" s="63" t="s">
        <v>938</v>
      </c>
      <c r="M392" s="63" t="s">
        <v>968</v>
      </c>
      <c r="N392" s="61" t="s">
        <v>931</v>
      </c>
      <c r="O392" s="65" t="s">
        <v>932</v>
      </c>
      <c r="P392" s="65" t="s">
        <v>932</v>
      </c>
      <c r="Q392" s="61" t="s">
        <v>933</v>
      </c>
      <c r="R392" s="67"/>
    </row>
    <row r="393" ht="22.8" customHeight="1" spans="1:18">
      <c r="A393" s="57"/>
      <c r="B393" s="61"/>
      <c r="C393" s="61"/>
      <c r="D393" s="64"/>
      <c r="E393" s="64"/>
      <c r="F393" s="64"/>
      <c r="G393" s="62"/>
      <c r="H393" s="62"/>
      <c r="I393" s="62"/>
      <c r="J393" s="63"/>
      <c r="K393" s="61"/>
      <c r="L393" s="63" t="s">
        <v>971</v>
      </c>
      <c r="M393" s="63" t="s">
        <v>1247</v>
      </c>
      <c r="N393" s="61" t="s">
        <v>931</v>
      </c>
      <c r="O393" s="65" t="s">
        <v>1032</v>
      </c>
      <c r="P393" s="65" t="s">
        <v>1032</v>
      </c>
      <c r="Q393" s="61" t="s">
        <v>1033</v>
      </c>
      <c r="R393" s="67"/>
    </row>
    <row r="394" ht="22.8" customHeight="1" spans="1:18">
      <c r="A394" s="57"/>
      <c r="B394" s="61"/>
      <c r="C394" s="61"/>
      <c r="D394" s="64"/>
      <c r="E394" s="64"/>
      <c r="F394" s="64"/>
      <c r="G394" s="62"/>
      <c r="H394" s="62"/>
      <c r="I394" s="62"/>
      <c r="J394" s="63"/>
      <c r="K394" s="61" t="s">
        <v>940</v>
      </c>
      <c r="L394" s="63" t="s">
        <v>941</v>
      </c>
      <c r="M394" s="63" t="s">
        <v>1509</v>
      </c>
      <c r="N394" s="61" t="s">
        <v>969</v>
      </c>
      <c r="O394" s="65" t="s">
        <v>970</v>
      </c>
      <c r="P394" s="65" t="s">
        <v>970</v>
      </c>
      <c r="Q394" s="61" t="s">
        <v>1016</v>
      </c>
      <c r="R394" s="67"/>
    </row>
    <row r="395" ht="22.8" customHeight="1" spans="1:18">
      <c r="A395" s="57"/>
      <c r="B395" s="61"/>
      <c r="C395" s="61"/>
      <c r="D395" s="64"/>
      <c r="E395" s="64"/>
      <c r="F395" s="64"/>
      <c r="G395" s="62"/>
      <c r="H395" s="62"/>
      <c r="I395" s="62"/>
      <c r="J395" s="63"/>
      <c r="K395" s="61" t="s">
        <v>976</v>
      </c>
      <c r="L395" s="63" t="s">
        <v>977</v>
      </c>
      <c r="M395" s="63" t="s">
        <v>993</v>
      </c>
      <c r="N395" s="61" t="s">
        <v>965</v>
      </c>
      <c r="O395" s="65" t="s">
        <v>994</v>
      </c>
      <c r="P395" s="65" t="s">
        <v>994</v>
      </c>
      <c r="Q395" s="61" t="s">
        <v>933</v>
      </c>
      <c r="R395" s="67"/>
    </row>
    <row r="396" ht="22.8" customHeight="1" spans="1:18">
      <c r="A396" s="57"/>
      <c r="B396" s="61"/>
      <c r="C396" s="61"/>
      <c r="D396" s="64"/>
      <c r="E396" s="64"/>
      <c r="F396" s="64"/>
      <c r="G396" s="62"/>
      <c r="H396" s="62"/>
      <c r="I396" s="62"/>
      <c r="J396" s="63"/>
      <c r="K396" s="61" t="s">
        <v>980</v>
      </c>
      <c r="L396" s="63" t="s">
        <v>981</v>
      </c>
      <c r="M396" s="63" t="s">
        <v>982</v>
      </c>
      <c r="N396" s="61" t="s">
        <v>935</v>
      </c>
      <c r="O396" s="65" t="s">
        <v>1510</v>
      </c>
      <c r="P396" s="65" t="s">
        <v>1510</v>
      </c>
      <c r="Q396" s="61" t="s">
        <v>1050</v>
      </c>
      <c r="R396" s="67"/>
    </row>
    <row r="397" ht="22.8" customHeight="1" spans="1:18">
      <c r="A397" s="57"/>
      <c r="B397" s="61"/>
      <c r="C397" s="63" t="s">
        <v>1511</v>
      </c>
      <c r="D397" s="64" t="s">
        <v>961</v>
      </c>
      <c r="E397" s="64"/>
      <c r="F397" s="64"/>
      <c r="G397" s="62" t="s">
        <v>419</v>
      </c>
      <c r="H397" s="62" t="s">
        <v>1512</v>
      </c>
      <c r="I397" s="62" t="s">
        <v>1512</v>
      </c>
      <c r="J397" s="63" t="s">
        <v>1513</v>
      </c>
      <c r="K397" s="61" t="s">
        <v>928</v>
      </c>
      <c r="L397" s="63" t="s">
        <v>929</v>
      </c>
      <c r="M397" s="63" t="s">
        <v>1514</v>
      </c>
      <c r="N397" s="61" t="s">
        <v>965</v>
      </c>
      <c r="O397" s="65" t="s">
        <v>1032</v>
      </c>
      <c r="P397" s="65" t="s">
        <v>1032</v>
      </c>
      <c r="Q397" s="61" t="s">
        <v>1456</v>
      </c>
      <c r="R397" s="67"/>
    </row>
    <row r="398" ht="22.8" customHeight="1" spans="1:18">
      <c r="A398" s="57"/>
      <c r="B398" s="61"/>
      <c r="C398" s="61"/>
      <c r="D398" s="64"/>
      <c r="E398" s="64"/>
      <c r="F398" s="64"/>
      <c r="G398" s="62"/>
      <c r="H398" s="62"/>
      <c r="I398" s="62"/>
      <c r="J398" s="63"/>
      <c r="K398" s="61"/>
      <c r="L398" s="63" t="s">
        <v>938</v>
      </c>
      <c r="M398" s="63" t="s">
        <v>1515</v>
      </c>
      <c r="N398" s="61" t="s">
        <v>965</v>
      </c>
      <c r="O398" s="65" t="s">
        <v>994</v>
      </c>
      <c r="P398" s="65" t="s">
        <v>994</v>
      </c>
      <c r="Q398" s="61" t="s">
        <v>933</v>
      </c>
      <c r="R398" s="67"/>
    </row>
    <row r="399" ht="22.8" customHeight="1" spans="1:18">
      <c r="A399" s="57"/>
      <c r="B399" s="61"/>
      <c r="C399" s="61"/>
      <c r="D399" s="64"/>
      <c r="E399" s="64"/>
      <c r="F399" s="64"/>
      <c r="G399" s="62"/>
      <c r="H399" s="62"/>
      <c r="I399" s="62"/>
      <c r="J399" s="63"/>
      <c r="K399" s="61"/>
      <c r="L399" s="63" t="s">
        <v>971</v>
      </c>
      <c r="M399" s="63" t="s">
        <v>1516</v>
      </c>
      <c r="N399" s="61" t="s">
        <v>965</v>
      </c>
      <c r="O399" s="65" t="s">
        <v>994</v>
      </c>
      <c r="P399" s="65" t="s">
        <v>994</v>
      </c>
      <c r="Q399" s="61" t="s">
        <v>933</v>
      </c>
      <c r="R399" s="67"/>
    </row>
    <row r="400" ht="22.8" customHeight="1" spans="1:18">
      <c r="A400" s="57"/>
      <c r="B400" s="61"/>
      <c r="C400" s="61"/>
      <c r="D400" s="64"/>
      <c r="E400" s="64"/>
      <c r="F400" s="64"/>
      <c r="G400" s="62"/>
      <c r="H400" s="62"/>
      <c r="I400" s="62"/>
      <c r="J400" s="63"/>
      <c r="K400" s="61" t="s">
        <v>940</v>
      </c>
      <c r="L400" s="63" t="s">
        <v>941</v>
      </c>
      <c r="M400" s="63" t="s">
        <v>1517</v>
      </c>
      <c r="N400" s="61" t="s">
        <v>965</v>
      </c>
      <c r="O400" s="65" t="s">
        <v>994</v>
      </c>
      <c r="P400" s="65" t="s">
        <v>994</v>
      </c>
      <c r="Q400" s="61" t="s">
        <v>933</v>
      </c>
      <c r="R400" s="67"/>
    </row>
    <row r="401" ht="22.8" customHeight="1" spans="1:18">
      <c r="A401" s="57"/>
      <c r="B401" s="61"/>
      <c r="C401" s="61"/>
      <c r="D401" s="64"/>
      <c r="E401" s="64"/>
      <c r="F401" s="64"/>
      <c r="G401" s="62"/>
      <c r="H401" s="62"/>
      <c r="I401" s="62"/>
      <c r="J401" s="63"/>
      <c r="K401" s="61" t="s">
        <v>976</v>
      </c>
      <c r="L401" s="63" t="s">
        <v>977</v>
      </c>
      <c r="M401" s="63" t="s">
        <v>1518</v>
      </c>
      <c r="N401" s="61" t="s">
        <v>965</v>
      </c>
      <c r="O401" s="65" t="s">
        <v>994</v>
      </c>
      <c r="P401" s="65" t="s">
        <v>994</v>
      </c>
      <c r="Q401" s="61" t="s">
        <v>933</v>
      </c>
      <c r="R401" s="67"/>
    </row>
    <row r="402" ht="22.8" customHeight="1" spans="1:18">
      <c r="A402" s="57"/>
      <c r="B402" s="61"/>
      <c r="C402" s="61"/>
      <c r="D402" s="64"/>
      <c r="E402" s="64"/>
      <c r="F402" s="64"/>
      <c r="G402" s="62"/>
      <c r="H402" s="62"/>
      <c r="I402" s="62"/>
      <c r="J402" s="63"/>
      <c r="K402" s="61" t="s">
        <v>980</v>
      </c>
      <c r="L402" s="63" t="s">
        <v>981</v>
      </c>
      <c r="M402" s="63" t="s">
        <v>1024</v>
      </c>
      <c r="N402" s="61" t="s">
        <v>935</v>
      </c>
      <c r="O402" s="65" t="s">
        <v>1519</v>
      </c>
      <c r="P402" s="65" t="s">
        <v>1519</v>
      </c>
      <c r="Q402" s="61" t="s">
        <v>984</v>
      </c>
      <c r="R402" s="67"/>
    </row>
    <row r="403" ht="22.8" customHeight="1" spans="1:18">
      <c r="A403" s="57"/>
      <c r="B403" s="61"/>
      <c r="C403" s="63" t="s">
        <v>856</v>
      </c>
      <c r="D403" s="64" t="s">
        <v>961</v>
      </c>
      <c r="E403" s="64"/>
      <c r="F403" s="64"/>
      <c r="G403" s="62" t="s">
        <v>189</v>
      </c>
      <c r="H403" s="62" t="s">
        <v>1520</v>
      </c>
      <c r="I403" s="62" t="s">
        <v>1520</v>
      </c>
      <c r="J403" s="63" t="s">
        <v>1521</v>
      </c>
      <c r="K403" s="61" t="s">
        <v>928</v>
      </c>
      <c r="L403" s="63" t="s">
        <v>929</v>
      </c>
      <c r="M403" s="63" t="s">
        <v>1522</v>
      </c>
      <c r="N403" s="61" t="s">
        <v>965</v>
      </c>
      <c r="O403" s="65" t="s">
        <v>1001</v>
      </c>
      <c r="P403" s="65" t="s">
        <v>1001</v>
      </c>
      <c r="Q403" s="61" t="s">
        <v>1456</v>
      </c>
      <c r="R403" s="67"/>
    </row>
    <row r="404" ht="22.8" customHeight="1" spans="1:18">
      <c r="A404" s="57"/>
      <c r="B404" s="61"/>
      <c r="C404" s="61"/>
      <c r="D404" s="64"/>
      <c r="E404" s="64"/>
      <c r="F404" s="64"/>
      <c r="G404" s="62"/>
      <c r="H404" s="62"/>
      <c r="I404" s="62"/>
      <c r="J404" s="63"/>
      <c r="K404" s="61"/>
      <c r="L404" s="63" t="s">
        <v>938</v>
      </c>
      <c r="M404" s="63" t="s">
        <v>1523</v>
      </c>
      <c r="N404" s="61" t="s">
        <v>965</v>
      </c>
      <c r="O404" s="65" t="s">
        <v>994</v>
      </c>
      <c r="P404" s="65" t="s">
        <v>994</v>
      </c>
      <c r="Q404" s="61" t="s">
        <v>933</v>
      </c>
      <c r="R404" s="67"/>
    </row>
    <row r="405" ht="22.8" customHeight="1" spans="1:18">
      <c r="A405" s="57"/>
      <c r="B405" s="61"/>
      <c r="C405" s="61"/>
      <c r="D405" s="64"/>
      <c r="E405" s="64"/>
      <c r="F405" s="64"/>
      <c r="G405" s="62"/>
      <c r="H405" s="62"/>
      <c r="I405" s="62"/>
      <c r="J405" s="63"/>
      <c r="K405" s="61"/>
      <c r="L405" s="63" t="s">
        <v>971</v>
      </c>
      <c r="M405" s="63" t="s">
        <v>1524</v>
      </c>
      <c r="N405" s="61" t="s">
        <v>965</v>
      </c>
      <c r="O405" s="65" t="s">
        <v>1001</v>
      </c>
      <c r="P405" s="65" t="s">
        <v>1001</v>
      </c>
      <c r="Q405" s="61" t="s">
        <v>1456</v>
      </c>
      <c r="R405" s="67"/>
    </row>
    <row r="406" ht="22.8" customHeight="1" spans="1:18">
      <c r="A406" s="57"/>
      <c r="B406" s="61"/>
      <c r="C406" s="61"/>
      <c r="D406" s="64"/>
      <c r="E406" s="64"/>
      <c r="F406" s="64"/>
      <c r="G406" s="62"/>
      <c r="H406" s="62"/>
      <c r="I406" s="62"/>
      <c r="J406" s="63"/>
      <c r="K406" s="61" t="s">
        <v>940</v>
      </c>
      <c r="L406" s="63" t="s">
        <v>941</v>
      </c>
      <c r="M406" s="63" t="s">
        <v>1525</v>
      </c>
      <c r="N406" s="61" t="s">
        <v>965</v>
      </c>
      <c r="O406" s="65" t="s">
        <v>994</v>
      </c>
      <c r="P406" s="65" t="s">
        <v>994</v>
      </c>
      <c r="Q406" s="61" t="s">
        <v>933</v>
      </c>
      <c r="R406" s="67"/>
    </row>
    <row r="407" ht="22.8" customHeight="1" spans="1:18">
      <c r="A407" s="57"/>
      <c r="B407" s="61"/>
      <c r="C407" s="61"/>
      <c r="D407" s="64"/>
      <c r="E407" s="64"/>
      <c r="F407" s="64"/>
      <c r="G407" s="62"/>
      <c r="H407" s="62"/>
      <c r="I407" s="62"/>
      <c r="J407" s="63"/>
      <c r="K407" s="61" t="s">
        <v>976</v>
      </c>
      <c r="L407" s="63" t="s">
        <v>977</v>
      </c>
      <c r="M407" s="63" t="s">
        <v>1526</v>
      </c>
      <c r="N407" s="61" t="s">
        <v>965</v>
      </c>
      <c r="O407" s="65" t="s">
        <v>994</v>
      </c>
      <c r="P407" s="65" t="s">
        <v>994</v>
      </c>
      <c r="Q407" s="61" t="s">
        <v>933</v>
      </c>
      <c r="R407" s="67"/>
    </row>
    <row r="408" ht="22.8" customHeight="1" spans="1:18">
      <c r="A408" s="57"/>
      <c r="B408" s="61"/>
      <c r="C408" s="61"/>
      <c r="D408" s="64"/>
      <c r="E408" s="64"/>
      <c r="F408" s="64"/>
      <c r="G408" s="62"/>
      <c r="H408" s="62"/>
      <c r="I408" s="62"/>
      <c r="J408" s="63"/>
      <c r="K408" s="61" t="s">
        <v>980</v>
      </c>
      <c r="L408" s="63" t="s">
        <v>981</v>
      </c>
      <c r="M408" s="63" t="s">
        <v>1527</v>
      </c>
      <c r="N408" s="61" t="s">
        <v>931</v>
      </c>
      <c r="O408" s="65" t="s">
        <v>1528</v>
      </c>
      <c r="P408" s="65" t="s">
        <v>1528</v>
      </c>
      <c r="Q408" s="61" t="s">
        <v>996</v>
      </c>
      <c r="R408" s="67"/>
    </row>
    <row r="409" ht="22.8" customHeight="1" spans="1:18">
      <c r="A409" s="57"/>
      <c r="B409" s="61"/>
      <c r="C409" s="63" t="s">
        <v>1529</v>
      </c>
      <c r="D409" s="64" t="s">
        <v>961</v>
      </c>
      <c r="E409" s="64"/>
      <c r="F409" s="64"/>
      <c r="G409" s="62" t="s">
        <v>422</v>
      </c>
      <c r="H409" s="62" t="s">
        <v>1530</v>
      </c>
      <c r="I409" s="62" t="s">
        <v>1530</v>
      </c>
      <c r="J409" s="63" t="s">
        <v>1531</v>
      </c>
      <c r="K409" s="61" t="s">
        <v>928</v>
      </c>
      <c r="L409" s="63" t="s">
        <v>929</v>
      </c>
      <c r="M409" s="63" t="s">
        <v>1532</v>
      </c>
      <c r="N409" s="61" t="s">
        <v>931</v>
      </c>
      <c r="O409" s="65" t="s">
        <v>1322</v>
      </c>
      <c r="P409" s="65" t="s">
        <v>1018</v>
      </c>
      <c r="Q409" s="61" t="s">
        <v>1445</v>
      </c>
      <c r="R409" s="67"/>
    </row>
    <row r="410" ht="22.8" customHeight="1" spans="1:18">
      <c r="A410" s="57"/>
      <c r="B410" s="61"/>
      <c r="C410" s="61"/>
      <c r="D410" s="64"/>
      <c r="E410" s="64"/>
      <c r="F410" s="64"/>
      <c r="G410" s="62"/>
      <c r="H410" s="62"/>
      <c r="I410" s="62"/>
      <c r="J410" s="63"/>
      <c r="K410" s="61"/>
      <c r="L410" s="63" t="s">
        <v>938</v>
      </c>
      <c r="M410" s="63" t="s">
        <v>968</v>
      </c>
      <c r="N410" s="61" t="s">
        <v>931</v>
      </c>
      <c r="O410" s="65" t="s">
        <v>932</v>
      </c>
      <c r="P410" s="65" t="s">
        <v>932</v>
      </c>
      <c r="Q410" s="61" t="s">
        <v>933</v>
      </c>
      <c r="R410" s="67"/>
    </row>
    <row r="411" ht="22.8" customHeight="1" spans="1:18">
      <c r="A411" s="57"/>
      <c r="B411" s="61"/>
      <c r="C411" s="61"/>
      <c r="D411" s="64"/>
      <c r="E411" s="64"/>
      <c r="F411" s="64"/>
      <c r="G411" s="62"/>
      <c r="H411" s="62"/>
      <c r="I411" s="62"/>
      <c r="J411" s="63"/>
      <c r="K411" s="61"/>
      <c r="L411" s="63" t="s">
        <v>971</v>
      </c>
      <c r="M411" s="63" t="s">
        <v>1247</v>
      </c>
      <c r="N411" s="61" t="s">
        <v>931</v>
      </c>
      <c r="O411" s="65" t="s">
        <v>1032</v>
      </c>
      <c r="P411" s="65" t="s">
        <v>1032</v>
      </c>
      <c r="Q411" s="61" t="s">
        <v>1033</v>
      </c>
      <c r="R411" s="67"/>
    </row>
    <row r="412" ht="22.8" customHeight="1" spans="1:18">
      <c r="A412" s="57"/>
      <c r="B412" s="61"/>
      <c r="C412" s="61"/>
      <c r="D412" s="64"/>
      <c r="E412" s="64"/>
      <c r="F412" s="64"/>
      <c r="G412" s="62"/>
      <c r="H412" s="62"/>
      <c r="I412" s="62"/>
      <c r="J412" s="63"/>
      <c r="K412" s="61" t="s">
        <v>940</v>
      </c>
      <c r="L412" s="63" t="s">
        <v>941</v>
      </c>
      <c r="M412" s="63" t="s">
        <v>1533</v>
      </c>
      <c r="N412" s="61" t="s">
        <v>969</v>
      </c>
      <c r="O412" s="65" t="s">
        <v>970</v>
      </c>
      <c r="P412" s="65" t="s">
        <v>970</v>
      </c>
      <c r="Q412" s="61"/>
      <c r="R412" s="67"/>
    </row>
    <row r="413" ht="22.8" customHeight="1" spans="1:18">
      <c r="A413" s="57"/>
      <c r="B413" s="61"/>
      <c r="C413" s="61"/>
      <c r="D413" s="64"/>
      <c r="E413" s="64"/>
      <c r="F413" s="64"/>
      <c r="G413" s="62"/>
      <c r="H413" s="62"/>
      <c r="I413" s="62"/>
      <c r="J413" s="63"/>
      <c r="K413" s="61" t="s">
        <v>976</v>
      </c>
      <c r="L413" s="63" t="s">
        <v>977</v>
      </c>
      <c r="M413" s="63" t="s">
        <v>1503</v>
      </c>
      <c r="N413" s="61" t="s">
        <v>965</v>
      </c>
      <c r="O413" s="65" t="s">
        <v>979</v>
      </c>
      <c r="P413" s="65" t="s">
        <v>979</v>
      </c>
      <c r="Q413" s="61" t="s">
        <v>933</v>
      </c>
      <c r="R413" s="67"/>
    </row>
    <row r="414" ht="22.8" customHeight="1" spans="1:18">
      <c r="A414" s="57"/>
      <c r="B414" s="61"/>
      <c r="C414" s="61"/>
      <c r="D414" s="64"/>
      <c r="E414" s="64"/>
      <c r="F414" s="64"/>
      <c r="G414" s="62"/>
      <c r="H414" s="62"/>
      <c r="I414" s="62"/>
      <c r="J414" s="63"/>
      <c r="K414" s="61" t="s">
        <v>980</v>
      </c>
      <c r="L414" s="63" t="s">
        <v>981</v>
      </c>
      <c r="M414" s="63" t="s">
        <v>1132</v>
      </c>
      <c r="N414" s="61" t="s">
        <v>935</v>
      </c>
      <c r="O414" s="65" t="s">
        <v>1534</v>
      </c>
      <c r="P414" s="65" t="s">
        <v>1534</v>
      </c>
      <c r="Q414" s="61" t="s">
        <v>1050</v>
      </c>
      <c r="R414" s="67"/>
    </row>
    <row r="415" ht="22.8" customHeight="1" spans="1:18">
      <c r="A415" s="57"/>
      <c r="B415" s="61"/>
      <c r="C415" s="63" t="s">
        <v>1535</v>
      </c>
      <c r="D415" s="64" t="s">
        <v>961</v>
      </c>
      <c r="E415" s="64"/>
      <c r="F415" s="64"/>
      <c r="G415" s="62" t="s">
        <v>424</v>
      </c>
      <c r="H415" s="62" t="s">
        <v>1536</v>
      </c>
      <c r="I415" s="62" t="s">
        <v>1536</v>
      </c>
      <c r="J415" s="63" t="s">
        <v>1537</v>
      </c>
      <c r="K415" s="61" t="s">
        <v>928</v>
      </c>
      <c r="L415" s="63" t="s">
        <v>929</v>
      </c>
      <c r="M415" s="63" t="s">
        <v>1538</v>
      </c>
      <c r="N415" s="61" t="s">
        <v>965</v>
      </c>
      <c r="O415" s="65" t="s">
        <v>1539</v>
      </c>
      <c r="P415" s="65" t="s">
        <v>1539</v>
      </c>
      <c r="Q415" s="61" t="s">
        <v>967</v>
      </c>
      <c r="R415" s="67"/>
    </row>
    <row r="416" ht="22.8" customHeight="1" spans="1:18">
      <c r="A416" s="57"/>
      <c r="B416" s="61"/>
      <c r="C416" s="61"/>
      <c r="D416" s="64"/>
      <c r="E416" s="64"/>
      <c r="F416" s="64"/>
      <c r="G416" s="62"/>
      <c r="H416" s="62"/>
      <c r="I416" s="62"/>
      <c r="J416" s="63"/>
      <c r="K416" s="61"/>
      <c r="L416" s="63" t="s">
        <v>938</v>
      </c>
      <c r="M416" s="63" t="s">
        <v>968</v>
      </c>
      <c r="N416" s="61" t="s">
        <v>931</v>
      </c>
      <c r="O416" s="65" t="s">
        <v>932</v>
      </c>
      <c r="P416" s="65" t="s">
        <v>932</v>
      </c>
      <c r="Q416" s="61" t="s">
        <v>933</v>
      </c>
      <c r="R416" s="67"/>
    </row>
    <row r="417" ht="22.8" customHeight="1" spans="1:18">
      <c r="A417" s="57"/>
      <c r="B417" s="61"/>
      <c r="C417" s="61"/>
      <c r="D417" s="64"/>
      <c r="E417" s="64"/>
      <c r="F417" s="64"/>
      <c r="G417" s="62"/>
      <c r="H417" s="62"/>
      <c r="I417" s="62"/>
      <c r="J417" s="63"/>
      <c r="K417" s="61"/>
      <c r="L417" s="63" t="s">
        <v>971</v>
      </c>
      <c r="M417" s="63" t="s">
        <v>1247</v>
      </c>
      <c r="N417" s="61" t="s">
        <v>931</v>
      </c>
      <c r="O417" s="65" t="s">
        <v>1032</v>
      </c>
      <c r="P417" s="65" t="s">
        <v>1032</v>
      </c>
      <c r="Q417" s="61" t="s">
        <v>1033</v>
      </c>
      <c r="R417" s="67"/>
    </row>
    <row r="418" ht="22.8" customHeight="1" spans="1:18">
      <c r="A418" s="57"/>
      <c r="B418" s="61"/>
      <c r="C418" s="61"/>
      <c r="D418" s="64"/>
      <c r="E418" s="64"/>
      <c r="F418" s="64"/>
      <c r="G418" s="62"/>
      <c r="H418" s="62"/>
      <c r="I418" s="62"/>
      <c r="J418" s="63"/>
      <c r="K418" s="61" t="s">
        <v>940</v>
      </c>
      <c r="L418" s="63" t="s">
        <v>941</v>
      </c>
      <c r="M418" s="63" t="s">
        <v>1540</v>
      </c>
      <c r="N418" s="61" t="s">
        <v>969</v>
      </c>
      <c r="O418" s="65" t="s">
        <v>970</v>
      </c>
      <c r="P418" s="65" t="s">
        <v>970</v>
      </c>
      <c r="Q418" s="61" t="s">
        <v>1016</v>
      </c>
      <c r="R418" s="67"/>
    </row>
    <row r="419" ht="22.8" customHeight="1" spans="1:18">
      <c r="A419" s="57"/>
      <c r="B419" s="61"/>
      <c r="C419" s="61"/>
      <c r="D419" s="64"/>
      <c r="E419" s="64"/>
      <c r="F419" s="64"/>
      <c r="G419" s="62"/>
      <c r="H419" s="62"/>
      <c r="I419" s="62"/>
      <c r="J419" s="63"/>
      <c r="K419" s="61" t="s">
        <v>976</v>
      </c>
      <c r="L419" s="63" t="s">
        <v>977</v>
      </c>
      <c r="M419" s="63" t="s">
        <v>993</v>
      </c>
      <c r="N419" s="61" t="s">
        <v>965</v>
      </c>
      <c r="O419" s="65" t="s">
        <v>994</v>
      </c>
      <c r="P419" s="65" t="s">
        <v>994</v>
      </c>
      <c r="Q419" s="61" t="s">
        <v>933</v>
      </c>
      <c r="R419" s="67"/>
    </row>
    <row r="420" ht="22.8" customHeight="1" spans="1:18">
      <c r="A420" s="57"/>
      <c r="B420" s="61"/>
      <c r="C420" s="61"/>
      <c r="D420" s="64"/>
      <c r="E420" s="64"/>
      <c r="F420" s="64"/>
      <c r="G420" s="62"/>
      <c r="H420" s="62"/>
      <c r="I420" s="62"/>
      <c r="J420" s="63"/>
      <c r="K420" s="61" t="s">
        <v>980</v>
      </c>
      <c r="L420" s="63" t="s">
        <v>981</v>
      </c>
      <c r="M420" s="63" t="s">
        <v>982</v>
      </c>
      <c r="N420" s="61" t="s">
        <v>935</v>
      </c>
      <c r="O420" s="65" t="s">
        <v>1541</v>
      </c>
      <c r="P420" s="65" t="s">
        <v>1541</v>
      </c>
      <c r="Q420" s="61" t="s">
        <v>1050</v>
      </c>
      <c r="R420" s="67"/>
    </row>
    <row r="421" ht="22.8" customHeight="1" spans="1:18">
      <c r="A421" s="57"/>
      <c r="B421" s="61"/>
      <c r="C421" s="63" t="s">
        <v>1542</v>
      </c>
      <c r="D421" s="64" t="s">
        <v>961</v>
      </c>
      <c r="E421" s="64"/>
      <c r="F421" s="64"/>
      <c r="G421" s="62" t="s">
        <v>197</v>
      </c>
      <c r="H421" s="62" t="s">
        <v>1543</v>
      </c>
      <c r="I421" s="62" t="s">
        <v>1543</v>
      </c>
      <c r="J421" s="63" t="s">
        <v>1544</v>
      </c>
      <c r="K421" s="61" t="s">
        <v>928</v>
      </c>
      <c r="L421" s="63" t="s">
        <v>929</v>
      </c>
      <c r="M421" s="63" t="s">
        <v>1545</v>
      </c>
      <c r="N421" s="61" t="s">
        <v>931</v>
      </c>
      <c r="O421" s="65" t="s">
        <v>973</v>
      </c>
      <c r="P421" s="65" t="s">
        <v>973</v>
      </c>
      <c r="Q421" s="61" t="s">
        <v>937</v>
      </c>
      <c r="R421" s="67"/>
    </row>
    <row r="422" ht="22.8" customHeight="1" spans="1:18">
      <c r="A422" s="57"/>
      <c r="B422" s="61"/>
      <c r="C422" s="61"/>
      <c r="D422" s="64"/>
      <c r="E422" s="64"/>
      <c r="F422" s="64"/>
      <c r="G422" s="62"/>
      <c r="H422" s="62"/>
      <c r="I422" s="62"/>
      <c r="J422" s="63"/>
      <c r="K422" s="61"/>
      <c r="L422" s="61"/>
      <c r="M422" s="63" t="s">
        <v>1546</v>
      </c>
      <c r="N422" s="61" t="s">
        <v>935</v>
      </c>
      <c r="O422" s="65" t="s">
        <v>1021</v>
      </c>
      <c r="P422" s="65" t="s">
        <v>1021</v>
      </c>
      <c r="Q422" s="61" t="s">
        <v>937</v>
      </c>
      <c r="R422" s="67"/>
    </row>
    <row r="423" ht="22.8" customHeight="1" spans="1:18">
      <c r="A423" s="57"/>
      <c r="B423" s="61"/>
      <c r="C423" s="61"/>
      <c r="D423" s="64"/>
      <c r="E423" s="64"/>
      <c r="F423" s="64"/>
      <c r="G423" s="62"/>
      <c r="H423" s="62"/>
      <c r="I423" s="62"/>
      <c r="J423" s="63"/>
      <c r="K423" s="61"/>
      <c r="L423" s="63" t="s">
        <v>938</v>
      </c>
      <c r="M423" s="63" t="s">
        <v>1547</v>
      </c>
      <c r="N423" s="61" t="s">
        <v>935</v>
      </c>
      <c r="O423" s="65" t="s">
        <v>1098</v>
      </c>
      <c r="P423" s="65" t="s">
        <v>1098</v>
      </c>
      <c r="Q423" s="61" t="s">
        <v>937</v>
      </c>
      <c r="R423" s="67"/>
    </row>
    <row r="424" ht="22.8" customHeight="1" spans="1:18">
      <c r="A424" s="57"/>
      <c r="B424" s="61"/>
      <c r="C424" s="61"/>
      <c r="D424" s="64"/>
      <c r="E424" s="64"/>
      <c r="F424" s="64"/>
      <c r="G424" s="62"/>
      <c r="H424" s="62"/>
      <c r="I424" s="62"/>
      <c r="J424" s="63"/>
      <c r="K424" s="61"/>
      <c r="L424" s="63" t="s">
        <v>971</v>
      </c>
      <c r="M424" s="63" t="s">
        <v>1548</v>
      </c>
      <c r="N424" s="61" t="s">
        <v>931</v>
      </c>
      <c r="O424" s="65" t="s">
        <v>1032</v>
      </c>
      <c r="P424" s="65" t="s">
        <v>1032</v>
      </c>
      <c r="Q424" s="61" t="s">
        <v>1033</v>
      </c>
      <c r="R424" s="67"/>
    </row>
    <row r="425" ht="22.8" customHeight="1" spans="1:18">
      <c r="A425" s="57"/>
      <c r="B425" s="61"/>
      <c r="C425" s="61"/>
      <c r="D425" s="64"/>
      <c r="E425" s="64"/>
      <c r="F425" s="64"/>
      <c r="G425" s="62"/>
      <c r="H425" s="62"/>
      <c r="I425" s="62"/>
      <c r="J425" s="63"/>
      <c r="K425" s="61" t="s">
        <v>940</v>
      </c>
      <c r="L425" s="63" t="s">
        <v>941</v>
      </c>
      <c r="M425" s="63" t="s">
        <v>1549</v>
      </c>
      <c r="N425" s="61" t="s">
        <v>965</v>
      </c>
      <c r="O425" s="65" t="s">
        <v>1032</v>
      </c>
      <c r="P425" s="65" t="s">
        <v>1032</v>
      </c>
      <c r="Q425" s="61" t="s">
        <v>1289</v>
      </c>
      <c r="R425" s="67"/>
    </row>
    <row r="426" ht="22.8" customHeight="1" spans="1:18">
      <c r="A426" s="57"/>
      <c r="B426" s="61"/>
      <c r="C426" s="61"/>
      <c r="D426" s="64"/>
      <c r="E426" s="64"/>
      <c r="F426" s="64"/>
      <c r="G426" s="62"/>
      <c r="H426" s="62"/>
      <c r="I426" s="62"/>
      <c r="J426" s="63"/>
      <c r="K426" s="61" t="s">
        <v>976</v>
      </c>
      <c r="L426" s="63" t="s">
        <v>977</v>
      </c>
      <c r="M426" s="63" t="s">
        <v>1550</v>
      </c>
      <c r="N426" s="61" t="s">
        <v>965</v>
      </c>
      <c r="O426" s="65" t="s">
        <v>994</v>
      </c>
      <c r="P426" s="65" t="s">
        <v>994</v>
      </c>
      <c r="Q426" s="61" t="s">
        <v>933</v>
      </c>
      <c r="R426" s="67"/>
    </row>
    <row r="427" ht="22.8" customHeight="1" spans="1:18">
      <c r="A427" s="57"/>
      <c r="B427" s="61"/>
      <c r="C427" s="61"/>
      <c r="D427" s="64"/>
      <c r="E427" s="64"/>
      <c r="F427" s="64"/>
      <c r="G427" s="62"/>
      <c r="H427" s="62"/>
      <c r="I427" s="62"/>
      <c r="J427" s="63"/>
      <c r="K427" s="61" t="s">
        <v>980</v>
      </c>
      <c r="L427" s="63" t="s">
        <v>981</v>
      </c>
      <c r="M427" s="63" t="s">
        <v>1132</v>
      </c>
      <c r="N427" s="61" t="s">
        <v>935</v>
      </c>
      <c r="O427" s="65" t="s">
        <v>1103</v>
      </c>
      <c r="P427" s="65" t="s">
        <v>1103</v>
      </c>
      <c r="Q427" s="61" t="s">
        <v>1050</v>
      </c>
      <c r="R427" s="67"/>
    </row>
    <row r="428" ht="22.8" customHeight="1" spans="1:18">
      <c r="A428" s="57"/>
      <c r="B428" s="61"/>
      <c r="C428" s="63" t="s">
        <v>1551</v>
      </c>
      <c r="D428" s="64" t="s">
        <v>961</v>
      </c>
      <c r="E428" s="64"/>
      <c r="F428" s="64"/>
      <c r="G428" s="62" t="s">
        <v>427</v>
      </c>
      <c r="H428" s="62" t="s">
        <v>1552</v>
      </c>
      <c r="I428" s="62" t="s">
        <v>1552</v>
      </c>
      <c r="J428" s="63" t="s">
        <v>1553</v>
      </c>
      <c r="K428" s="61" t="s">
        <v>928</v>
      </c>
      <c r="L428" s="63" t="s">
        <v>929</v>
      </c>
      <c r="M428" s="63" t="s">
        <v>1554</v>
      </c>
      <c r="N428" s="61" t="s">
        <v>935</v>
      </c>
      <c r="O428" s="65" t="s">
        <v>1555</v>
      </c>
      <c r="P428" s="65" t="s">
        <v>1555</v>
      </c>
      <c r="Q428" s="61" t="s">
        <v>1437</v>
      </c>
      <c r="R428" s="67"/>
    </row>
    <row r="429" ht="22.8" customHeight="1" spans="1:18">
      <c r="A429" s="57"/>
      <c r="B429" s="61"/>
      <c r="C429" s="61"/>
      <c r="D429" s="64"/>
      <c r="E429" s="64"/>
      <c r="F429" s="64"/>
      <c r="G429" s="62"/>
      <c r="H429" s="62"/>
      <c r="I429" s="62"/>
      <c r="J429" s="63"/>
      <c r="K429" s="61"/>
      <c r="L429" s="63" t="s">
        <v>938</v>
      </c>
      <c r="M429" s="63" t="s">
        <v>1556</v>
      </c>
      <c r="N429" s="61" t="s">
        <v>969</v>
      </c>
      <c r="O429" s="65" t="s">
        <v>970</v>
      </c>
      <c r="P429" s="65" t="s">
        <v>970</v>
      </c>
      <c r="Q429" s="61"/>
      <c r="R429" s="67"/>
    </row>
    <row r="430" ht="22.8" customHeight="1" spans="1:18">
      <c r="A430" s="57"/>
      <c r="B430" s="61"/>
      <c r="C430" s="61"/>
      <c r="D430" s="64"/>
      <c r="E430" s="64"/>
      <c r="F430" s="64"/>
      <c r="G430" s="62"/>
      <c r="H430" s="62"/>
      <c r="I430" s="62"/>
      <c r="J430" s="63"/>
      <c r="K430" s="61"/>
      <c r="L430" s="63" t="s">
        <v>971</v>
      </c>
      <c r="M430" s="63" t="s">
        <v>1557</v>
      </c>
      <c r="N430" s="61" t="s">
        <v>969</v>
      </c>
      <c r="O430" s="65" t="s">
        <v>970</v>
      </c>
      <c r="P430" s="65" t="s">
        <v>970</v>
      </c>
      <c r="Q430" s="61"/>
      <c r="R430" s="67"/>
    </row>
    <row r="431" ht="22.8" customHeight="1" spans="1:18">
      <c r="A431" s="57"/>
      <c r="B431" s="61"/>
      <c r="C431" s="61"/>
      <c r="D431" s="64"/>
      <c r="E431" s="64"/>
      <c r="F431" s="64"/>
      <c r="G431" s="62"/>
      <c r="H431" s="62"/>
      <c r="I431" s="62"/>
      <c r="J431" s="63"/>
      <c r="K431" s="61" t="s">
        <v>940</v>
      </c>
      <c r="L431" s="63" t="s">
        <v>941</v>
      </c>
      <c r="M431" s="63" t="s">
        <v>1558</v>
      </c>
      <c r="N431" s="61" t="s">
        <v>969</v>
      </c>
      <c r="O431" s="65" t="s">
        <v>970</v>
      </c>
      <c r="P431" s="65" t="s">
        <v>970</v>
      </c>
      <c r="Q431" s="61"/>
      <c r="R431" s="67"/>
    </row>
    <row r="432" ht="22.8" customHeight="1" spans="1:18">
      <c r="A432" s="57"/>
      <c r="B432" s="61"/>
      <c r="C432" s="61"/>
      <c r="D432" s="64"/>
      <c r="E432" s="64"/>
      <c r="F432" s="64"/>
      <c r="G432" s="62"/>
      <c r="H432" s="62"/>
      <c r="I432" s="62"/>
      <c r="J432" s="63"/>
      <c r="K432" s="61" t="s">
        <v>976</v>
      </c>
      <c r="L432" s="63" t="s">
        <v>977</v>
      </c>
      <c r="M432" s="63" t="s">
        <v>993</v>
      </c>
      <c r="N432" s="61" t="s">
        <v>965</v>
      </c>
      <c r="O432" s="65" t="s">
        <v>994</v>
      </c>
      <c r="P432" s="65" t="s">
        <v>994</v>
      </c>
      <c r="Q432" s="61" t="s">
        <v>933</v>
      </c>
      <c r="R432" s="67"/>
    </row>
    <row r="433" ht="22.8" customHeight="1" spans="1:18">
      <c r="A433" s="57"/>
      <c r="B433" s="61"/>
      <c r="C433" s="61"/>
      <c r="D433" s="64"/>
      <c r="E433" s="64"/>
      <c r="F433" s="64"/>
      <c r="G433" s="62"/>
      <c r="H433" s="62"/>
      <c r="I433" s="62"/>
      <c r="J433" s="63"/>
      <c r="K433" s="61" t="s">
        <v>980</v>
      </c>
      <c r="L433" s="63" t="s">
        <v>981</v>
      </c>
      <c r="M433" s="63" t="s">
        <v>982</v>
      </c>
      <c r="N433" s="61" t="s">
        <v>935</v>
      </c>
      <c r="O433" s="65" t="s">
        <v>1559</v>
      </c>
      <c r="P433" s="65" t="s">
        <v>1559</v>
      </c>
      <c r="Q433" s="61" t="s">
        <v>1050</v>
      </c>
      <c r="R433" s="67"/>
    </row>
    <row r="434" ht="22.8" customHeight="1" spans="1:18">
      <c r="A434" s="57"/>
      <c r="B434" s="61"/>
      <c r="C434" s="63" t="s">
        <v>1560</v>
      </c>
      <c r="D434" s="64" t="s">
        <v>961</v>
      </c>
      <c r="E434" s="64"/>
      <c r="F434" s="64"/>
      <c r="G434" s="62" t="s">
        <v>429</v>
      </c>
      <c r="H434" s="62" t="s">
        <v>1561</v>
      </c>
      <c r="I434" s="62" t="s">
        <v>1561</v>
      </c>
      <c r="J434" s="63" t="s">
        <v>1562</v>
      </c>
      <c r="K434" s="61" t="s">
        <v>928</v>
      </c>
      <c r="L434" s="63" t="s">
        <v>929</v>
      </c>
      <c r="M434" s="63" t="s">
        <v>1563</v>
      </c>
      <c r="N434" s="61" t="s">
        <v>965</v>
      </c>
      <c r="O434" s="65" t="s">
        <v>1322</v>
      </c>
      <c r="P434" s="65" t="s">
        <v>1322</v>
      </c>
      <c r="Q434" s="61" t="s">
        <v>1226</v>
      </c>
      <c r="R434" s="67"/>
    </row>
    <row r="435" ht="22.8" customHeight="1" spans="1:18">
      <c r="A435" s="57"/>
      <c r="B435" s="61"/>
      <c r="C435" s="61"/>
      <c r="D435" s="64"/>
      <c r="E435" s="64"/>
      <c r="F435" s="64"/>
      <c r="G435" s="62"/>
      <c r="H435" s="62"/>
      <c r="I435" s="62"/>
      <c r="J435" s="63"/>
      <c r="K435" s="61"/>
      <c r="L435" s="63" t="s">
        <v>938</v>
      </c>
      <c r="M435" s="63" t="s">
        <v>1564</v>
      </c>
      <c r="N435" s="61" t="s">
        <v>931</v>
      </c>
      <c r="O435" s="65" t="s">
        <v>932</v>
      </c>
      <c r="P435" s="65" t="s">
        <v>932</v>
      </c>
      <c r="Q435" s="61" t="s">
        <v>933</v>
      </c>
      <c r="R435" s="67"/>
    </row>
    <row r="436" ht="22.8" customHeight="1" spans="1:18">
      <c r="A436" s="57"/>
      <c r="B436" s="61"/>
      <c r="C436" s="61"/>
      <c r="D436" s="64"/>
      <c r="E436" s="64"/>
      <c r="F436" s="64"/>
      <c r="G436" s="62"/>
      <c r="H436" s="62"/>
      <c r="I436" s="62"/>
      <c r="J436" s="63"/>
      <c r="K436" s="61"/>
      <c r="L436" s="63" t="s">
        <v>971</v>
      </c>
      <c r="M436" s="63" t="s">
        <v>1565</v>
      </c>
      <c r="N436" s="61" t="s">
        <v>931</v>
      </c>
      <c r="O436" s="65" t="s">
        <v>932</v>
      </c>
      <c r="P436" s="65" t="s">
        <v>932</v>
      </c>
      <c r="Q436" s="61" t="s">
        <v>933</v>
      </c>
      <c r="R436" s="67"/>
    </row>
    <row r="437" ht="22.8" customHeight="1" spans="1:18">
      <c r="A437" s="57"/>
      <c r="B437" s="61"/>
      <c r="C437" s="61"/>
      <c r="D437" s="64"/>
      <c r="E437" s="64"/>
      <c r="F437" s="64"/>
      <c r="G437" s="62"/>
      <c r="H437" s="62"/>
      <c r="I437" s="62"/>
      <c r="J437" s="63"/>
      <c r="K437" s="61" t="s">
        <v>940</v>
      </c>
      <c r="L437" s="63" t="s">
        <v>941</v>
      </c>
      <c r="M437" s="63" t="s">
        <v>1566</v>
      </c>
      <c r="N437" s="61" t="s">
        <v>969</v>
      </c>
      <c r="O437" s="65" t="s">
        <v>970</v>
      </c>
      <c r="P437" s="65" t="s">
        <v>970</v>
      </c>
      <c r="Q437" s="61" t="s">
        <v>1226</v>
      </c>
      <c r="R437" s="67"/>
    </row>
    <row r="438" ht="22.8" customHeight="1" spans="1:18">
      <c r="A438" s="57"/>
      <c r="B438" s="61"/>
      <c r="C438" s="61"/>
      <c r="D438" s="64"/>
      <c r="E438" s="64"/>
      <c r="F438" s="64"/>
      <c r="G438" s="62"/>
      <c r="H438" s="62"/>
      <c r="I438" s="62"/>
      <c r="J438" s="63"/>
      <c r="K438" s="61" t="s">
        <v>976</v>
      </c>
      <c r="L438" s="63" t="s">
        <v>977</v>
      </c>
      <c r="M438" s="63" t="s">
        <v>1567</v>
      </c>
      <c r="N438" s="61" t="s">
        <v>965</v>
      </c>
      <c r="O438" s="65" t="s">
        <v>994</v>
      </c>
      <c r="P438" s="65" t="s">
        <v>994</v>
      </c>
      <c r="Q438" s="61" t="s">
        <v>933</v>
      </c>
      <c r="R438" s="67"/>
    </row>
    <row r="439" ht="22.8" customHeight="1" spans="1:18">
      <c r="A439" s="57"/>
      <c r="B439" s="61"/>
      <c r="C439" s="61"/>
      <c r="D439" s="64"/>
      <c r="E439" s="64"/>
      <c r="F439" s="64"/>
      <c r="G439" s="62"/>
      <c r="H439" s="62"/>
      <c r="I439" s="62"/>
      <c r="J439" s="63"/>
      <c r="K439" s="61" t="s">
        <v>980</v>
      </c>
      <c r="L439" s="63" t="s">
        <v>981</v>
      </c>
      <c r="M439" s="63" t="s">
        <v>982</v>
      </c>
      <c r="N439" s="61" t="s">
        <v>935</v>
      </c>
      <c r="O439" s="65" t="s">
        <v>1568</v>
      </c>
      <c r="P439" s="65" t="s">
        <v>1568</v>
      </c>
      <c r="Q439" s="61" t="s">
        <v>984</v>
      </c>
      <c r="R439" s="67"/>
    </row>
    <row r="440" ht="22.8" customHeight="1" spans="1:18">
      <c r="A440" s="57"/>
      <c r="B440" s="61"/>
      <c r="C440" s="63" t="s">
        <v>1569</v>
      </c>
      <c r="D440" s="64" t="s">
        <v>961</v>
      </c>
      <c r="E440" s="64"/>
      <c r="F440" s="64"/>
      <c r="G440" s="62" t="s">
        <v>431</v>
      </c>
      <c r="H440" s="62" t="s">
        <v>1570</v>
      </c>
      <c r="I440" s="62" t="s">
        <v>1570</v>
      </c>
      <c r="J440" s="63" t="s">
        <v>1571</v>
      </c>
      <c r="K440" s="61" t="s">
        <v>928</v>
      </c>
      <c r="L440" s="63" t="s">
        <v>929</v>
      </c>
      <c r="M440" s="63" t="s">
        <v>1572</v>
      </c>
      <c r="N440" s="61" t="s">
        <v>965</v>
      </c>
      <c r="O440" s="65" t="s">
        <v>936</v>
      </c>
      <c r="P440" s="65" t="s">
        <v>936</v>
      </c>
      <c r="Q440" s="61" t="s">
        <v>1042</v>
      </c>
      <c r="R440" s="67"/>
    </row>
    <row r="441" ht="22.8" customHeight="1" spans="1:18">
      <c r="A441" s="57"/>
      <c r="B441" s="61"/>
      <c r="C441" s="61"/>
      <c r="D441" s="64"/>
      <c r="E441" s="64"/>
      <c r="F441" s="64"/>
      <c r="G441" s="62"/>
      <c r="H441" s="62"/>
      <c r="I441" s="62"/>
      <c r="J441" s="63"/>
      <c r="K441" s="61"/>
      <c r="L441" s="61"/>
      <c r="M441" s="63" t="s">
        <v>1573</v>
      </c>
      <c r="N441" s="61" t="s">
        <v>965</v>
      </c>
      <c r="O441" s="65" t="s">
        <v>936</v>
      </c>
      <c r="P441" s="65" t="s">
        <v>936</v>
      </c>
      <c r="Q441" s="61" t="s">
        <v>1042</v>
      </c>
      <c r="R441" s="67"/>
    </row>
    <row r="442" ht="22.8" customHeight="1" spans="1:18">
      <c r="A442" s="57"/>
      <c r="B442" s="61"/>
      <c r="C442" s="61"/>
      <c r="D442" s="64"/>
      <c r="E442" s="64"/>
      <c r="F442" s="64"/>
      <c r="G442" s="62"/>
      <c r="H442" s="62"/>
      <c r="I442" s="62"/>
      <c r="J442" s="63"/>
      <c r="K442" s="61"/>
      <c r="L442" s="63" t="s">
        <v>938</v>
      </c>
      <c r="M442" s="63" t="s">
        <v>1574</v>
      </c>
      <c r="N442" s="61" t="s">
        <v>969</v>
      </c>
      <c r="O442" s="65" t="s">
        <v>970</v>
      </c>
      <c r="P442" s="65" t="s">
        <v>970</v>
      </c>
      <c r="Q442" s="61"/>
      <c r="R442" s="67"/>
    </row>
    <row r="443" ht="22.8" customHeight="1" spans="1:18">
      <c r="A443" s="57"/>
      <c r="B443" s="61"/>
      <c r="C443" s="61"/>
      <c r="D443" s="64"/>
      <c r="E443" s="64"/>
      <c r="F443" s="64"/>
      <c r="G443" s="62"/>
      <c r="H443" s="62"/>
      <c r="I443" s="62"/>
      <c r="J443" s="63"/>
      <c r="K443" s="61"/>
      <c r="L443" s="63" t="s">
        <v>971</v>
      </c>
      <c r="M443" s="63" t="s">
        <v>1575</v>
      </c>
      <c r="N443" s="61" t="s">
        <v>965</v>
      </c>
      <c r="O443" s="65" t="s">
        <v>1021</v>
      </c>
      <c r="P443" s="65" t="s">
        <v>1021</v>
      </c>
      <c r="Q443" s="61" t="s">
        <v>1289</v>
      </c>
      <c r="R443" s="67"/>
    </row>
    <row r="444" ht="22.8" customHeight="1" spans="1:18">
      <c r="A444" s="57"/>
      <c r="B444" s="61"/>
      <c r="C444" s="61"/>
      <c r="D444" s="64"/>
      <c r="E444" s="64"/>
      <c r="F444" s="64"/>
      <c r="G444" s="62"/>
      <c r="H444" s="62"/>
      <c r="I444" s="62"/>
      <c r="J444" s="63"/>
      <c r="K444" s="61" t="s">
        <v>940</v>
      </c>
      <c r="L444" s="63" t="s">
        <v>941</v>
      </c>
      <c r="M444" s="63" t="s">
        <v>1576</v>
      </c>
      <c r="N444" s="61" t="s">
        <v>1577</v>
      </c>
      <c r="O444" s="65" t="s">
        <v>936</v>
      </c>
      <c r="P444" s="65" t="s">
        <v>936</v>
      </c>
      <c r="Q444" s="61" t="s">
        <v>1019</v>
      </c>
      <c r="R444" s="67"/>
    </row>
    <row r="445" ht="22.8" customHeight="1" spans="1:18">
      <c r="A445" s="57"/>
      <c r="B445" s="61"/>
      <c r="C445" s="61"/>
      <c r="D445" s="64"/>
      <c r="E445" s="64"/>
      <c r="F445" s="64"/>
      <c r="G445" s="62"/>
      <c r="H445" s="62"/>
      <c r="I445" s="62"/>
      <c r="J445" s="63"/>
      <c r="K445" s="61" t="s">
        <v>976</v>
      </c>
      <c r="L445" s="63" t="s">
        <v>977</v>
      </c>
      <c r="M445" s="63" t="s">
        <v>1578</v>
      </c>
      <c r="N445" s="61" t="s">
        <v>965</v>
      </c>
      <c r="O445" s="65" t="s">
        <v>994</v>
      </c>
      <c r="P445" s="65" t="s">
        <v>994</v>
      </c>
      <c r="Q445" s="61" t="s">
        <v>933</v>
      </c>
      <c r="R445" s="67"/>
    </row>
    <row r="446" ht="22.8" customHeight="1" spans="1:18">
      <c r="A446" s="57"/>
      <c r="B446" s="61"/>
      <c r="C446" s="61"/>
      <c r="D446" s="64"/>
      <c r="E446" s="64"/>
      <c r="F446" s="64"/>
      <c r="G446" s="62"/>
      <c r="H446" s="62"/>
      <c r="I446" s="62"/>
      <c r="J446" s="63"/>
      <c r="K446" s="61" t="s">
        <v>980</v>
      </c>
      <c r="L446" s="63" t="s">
        <v>981</v>
      </c>
      <c r="M446" s="63" t="s">
        <v>1024</v>
      </c>
      <c r="N446" s="61" t="s">
        <v>935</v>
      </c>
      <c r="O446" s="65" t="s">
        <v>1579</v>
      </c>
      <c r="P446" s="65" t="s">
        <v>1579</v>
      </c>
      <c r="Q446" s="61" t="s">
        <v>984</v>
      </c>
      <c r="R446" s="67"/>
    </row>
    <row r="447" ht="22.8" customHeight="1" spans="1:18">
      <c r="A447" s="57"/>
      <c r="B447" s="61"/>
      <c r="C447" s="63" t="s">
        <v>860</v>
      </c>
      <c r="D447" s="64" t="s">
        <v>961</v>
      </c>
      <c r="E447" s="64"/>
      <c r="F447" s="64"/>
      <c r="G447" s="62" t="s">
        <v>273</v>
      </c>
      <c r="H447" s="62" t="s">
        <v>1580</v>
      </c>
      <c r="I447" s="62" t="s">
        <v>1580</v>
      </c>
      <c r="J447" s="63" t="s">
        <v>1581</v>
      </c>
      <c r="K447" s="61" t="s">
        <v>928</v>
      </c>
      <c r="L447" s="63" t="s">
        <v>929</v>
      </c>
      <c r="M447" s="63" t="s">
        <v>1582</v>
      </c>
      <c r="N447" s="61" t="s">
        <v>931</v>
      </c>
      <c r="O447" s="65" t="s">
        <v>1171</v>
      </c>
      <c r="P447" s="65" t="s">
        <v>1171</v>
      </c>
      <c r="Q447" s="61" t="s">
        <v>1016</v>
      </c>
      <c r="R447" s="67"/>
    </row>
    <row r="448" ht="22.8" customHeight="1" spans="1:18">
      <c r="A448" s="57"/>
      <c r="B448" s="61"/>
      <c r="C448" s="61"/>
      <c r="D448" s="64"/>
      <c r="E448" s="64"/>
      <c r="F448" s="64"/>
      <c r="G448" s="62"/>
      <c r="H448" s="62"/>
      <c r="I448" s="62"/>
      <c r="J448" s="63"/>
      <c r="K448" s="61"/>
      <c r="L448" s="63" t="s">
        <v>938</v>
      </c>
      <c r="M448" s="63" t="s">
        <v>1583</v>
      </c>
      <c r="N448" s="61" t="s">
        <v>969</v>
      </c>
      <c r="O448" s="65" t="s">
        <v>970</v>
      </c>
      <c r="P448" s="65" t="s">
        <v>970</v>
      </c>
      <c r="Q448" s="61"/>
      <c r="R448" s="67"/>
    </row>
    <row r="449" ht="22.8" customHeight="1" spans="1:18">
      <c r="A449" s="57"/>
      <c r="B449" s="61"/>
      <c r="C449" s="61"/>
      <c r="D449" s="64"/>
      <c r="E449" s="64"/>
      <c r="F449" s="64"/>
      <c r="G449" s="62"/>
      <c r="H449" s="62"/>
      <c r="I449" s="62"/>
      <c r="J449" s="63"/>
      <c r="K449" s="61"/>
      <c r="L449" s="63" t="s">
        <v>971</v>
      </c>
      <c r="M449" s="63" t="s">
        <v>1412</v>
      </c>
      <c r="N449" s="61" t="s">
        <v>931</v>
      </c>
      <c r="O449" s="65" t="s">
        <v>1032</v>
      </c>
      <c r="P449" s="65" t="s">
        <v>1032</v>
      </c>
      <c r="Q449" s="61" t="s">
        <v>1033</v>
      </c>
      <c r="R449" s="67"/>
    </row>
    <row r="450" ht="22.8" customHeight="1" spans="1:18">
      <c r="A450" s="57"/>
      <c r="B450" s="61"/>
      <c r="C450" s="61"/>
      <c r="D450" s="64"/>
      <c r="E450" s="64"/>
      <c r="F450" s="64"/>
      <c r="G450" s="62"/>
      <c r="H450" s="62"/>
      <c r="I450" s="62"/>
      <c r="J450" s="63"/>
      <c r="K450" s="61" t="s">
        <v>940</v>
      </c>
      <c r="L450" s="63" t="s">
        <v>953</v>
      </c>
      <c r="M450" s="63" t="s">
        <v>1584</v>
      </c>
      <c r="N450" s="61" t="s">
        <v>969</v>
      </c>
      <c r="O450" s="65" t="s">
        <v>970</v>
      </c>
      <c r="P450" s="65" t="s">
        <v>970</v>
      </c>
      <c r="Q450" s="61"/>
      <c r="R450" s="67"/>
    </row>
    <row r="451" ht="22.8" customHeight="1" spans="1:18">
      <c r="A451" s="57"/>
      <c r="B451" s="61"/>
      <c r="C451" s="61"/>
      <c r="D451" s="64"/>
      <c r="E451" s="64"/>
      <c r="F451" s="64"/>
      <c r="G451" s="62"/>
      <c r="H451" s="62"/>
      <c r="I451" s="62"/>
      <c r="J451" s="63"/>
      <c r="K451" s="61" t="s">
        <v>976</v>
      </c>
      <c r="L451" s="63" t="s">
        <v>977</v>
      </c>
      <c r="M451" s="63" t="s">
        <v>1585</v>
      </c>
      <c r="N451" s="61" t="s">
        <v>965</v>
      </c>
      <c r="O451" s="65" t="s">
        <v>979</v>
      </c>
      <c r="P451" s="65" t="s">
        <v>979</v>
      </c>
      <c r="Q451" s="61" t="s">
        <v>933</v>
      </c>
      <c r="R451" s="67"/>
    </row>
    <row r="452" ht="22.8" customHeight="1" spans="1:18">
      <c r="A452" s="57"/>
      <c r="B452" s="61"/>
      <c r="C452" s="61"/>
      <c r="D452" s="64"/>
      <c r="E452" s="64"/>
      <c r="F452" s="64"/>
      <c r="G452" s="62"/>
      <c r="H452" s="62"/>
      <c r="I452" s="62"/>
      <c r="J452" s="63"/>
      <c r="K452" s="61" t="s">
        <v>980</v>
      </c>
      <c r="L452" s="63" t="s">
        <v>1439</v>
      </c>
      <c r="M452" s="63" t="s">
        <v>1132</v>
      </c>
      <c r="N452" s="61" t="s">
        <v>935</v>
      </c>
      <c r="O452" s="65" t="s">
        <v>1586</v>
      </c>
      <c r="P452" s="65" t="s">
        <v>1586</v>
      </c>
      <c r="Q452" s="61" t="s">
        <v>984</v>
      </c>
      <c r="R452" s="67"/>
    </row>
    <row r="453" ht="22.8" customHeight="1" spans="1:18">
      <c r="A453" s="57"/>
      <c r="B453" s="61"/>
      <c r="C453" s="63" t="s">
        <v>1587</v>
      </c>
      <c r="D453" s="64" t="s">
        <v>961</v>
      </c>
      <c r="E453" s="64"/>
      <c r="F453" s="64"/>
      <c r="G453" s="62" t="s">
        <v>225</v>
      </c>
      <c r="H453" s="62" t="s">
        <v>1588</v>
      </c>
      <c r="I453" s="62" t="s">
        <v>1588</v>
      </c>
      <c r="J453" s="63" t="s">
        <v>1589</v>
      </c>
      <c r="K453" s="61" t="s">
        <v>928</v>
      </c>
      <c r="L453" s="63" t="s">
        <v>929</v>
      </c>
      <c r="M453" s="63" t="s">
        <v>1590</v>
      </c>
      <c r="N453" s="61" t="s">
        <v>931</v>
      </c>
      <c r="O453" s="65" t="s">
        <v>1591</v>
      </c>
      <c r="P453" s="65" t="s">
        <v>1591</v>
      </c>
      <c r="Q453" s="61" t="s">
        <v>967</v>
      </c>
      <c r="R453" s="67"/>
    </row>
    <row r="454" ht="22.8" customHeight="1" spans="1:18">
      <c r="A454" s="57"/>
      <c r="B454" s="61"/>
      <c r="C454" s="61"/>
      <c r="D454" s="64"/>
      <c r="E454" s="64"/>
      <c r="F454" s="64"/>
      <c r="G454" s="62"/>
      <c r="H454" s="62"/>
      <c r="I454" s="62"/>
      <c r="J454" s="63"/>
      <c r="K454" s="61"/>
      <c r="L454" s="63" t="s">
        <v>938</v>
      </c>
      <c r="M454" s="63" t="s">
        <v>1592</v>
      </c>
      <c r="N454" s="61" t="s">
        <v>969</v>
      </c>
      <c r="O454" s="65" t="s">
        <v>1008</v>
      </c>
      <c r="P454" s="65" t="s">
        <v>1008</v>
      </c>
      <c r="Q454" s="61"/>
      <c r="R454" s="67"/>
    </row>
    <row r="455" ht="22.8" customHeight="1" spans="1:18">
      <c r="A455" s="57"/>
      <c r="B455" s="61"/>
      <c r="C455" s="61"/>
      <c r="D455" s="64"/>
      <c r="E455" s="64"/>
      <c r="F455" s="64"/>
      <c r="G455" s="62"/>
      <c r="H455" s="62"/>
      <c r="I455" s="62"/>
      <c r="J455" s="63"/>
      <c r="K455" s="61"/>
      <c r="L455" s="63" t="s">
        <v>971</v>
      </c>
      <c r="M455" s="63" t="s">
        <v>1593</v>
      </c>
      <c r="N455" s="61" t="s">
        <v>969</v>
      </c>
      <c r="O455" s="65" t="s">
        <v>1008</v>
      </c>
      <c r="P455" s="65" t="s">
        <v>1008</v>
      </c>
      <c r="Q455" s="61"/>
      <c r="R455" s="67"/>
    </row>
    <row r="456" ht="22.8" customHeight="1" spans="1:18">
      <c r="A456" s="57"/>
      <c r="B456" s="61"/>
      <c r="C456" s="61"/>
      <c r="D456" s="64"/>
      <c r="E456" s="64"/>
      <c r="F456" s="64"/>
      <c r="G456" s="62"/>
      <c r="H456" s="62"/>
      <c r="I456" s="62"/>
      <c r="J456" s="63"/>
      <c r="K456" s="61" t="s">
        <v>940</v>
      </c>
      <c r="L456" s="63" t="s">
        <v>941</v>
      </c>
      <c r="M456" s="63" t="s">
        <v>1594</v>
      </c>
      <c r="N456" s="61" t="s">
        <v>969</v>
      </c>
      <c r="O456" s="65" t="s">
        <v>1008</v>
      </c>
      <c r="P456" s="65" t="s">
        <v>1008</v>
      </c>
      <c r="Q456" s="61"/>
      <c r="R456" s="67"/>
    </row>
    <row r="457" ht="22.8" customHeight="1" spans="1:18">
      <c r="A457" s="57"/>
      <c r="B457" s="61"/>
      <c r="C457" s="61"/>
      <c r="D457" s="64"/>
      <c r="E457" s="64"/>
      <c r="F457" s="64"/>
      <c r="G457" s="62"/>
      <c r="H457" s="62"/>
      <c r="I457" s="62"/>
      <c r="J457" s="63"/>
      <c r="K457" s="61" t="s">
        <v>976</v>
      </c>
      <c r="L457" s="63" t="s">
        <v>977</v>
      </c>
      <c r="M457" s="63" t="s">
        <v>1102</v>
      </c>
      <c r="N457" s="61" t="s">
        <v>965</v>
      </c>
      <c r="O457" s="65" t="s">
        <v>994</v>
      </c>
      <c r="P457" s="65" t="s">
        <v>994</v>
      </c>
      <c r="Q457" s="61" t="s">
        <v>933</v>
      </c>
      <c r="R457" s="67"/>
    </row>
    <row r="458" ht="22.8" customHeight="1" spans="1:18">
      <c r="A458" s="57"/>
      <c r="B458" s="61"/>
      <c r="C458" s="61"/>
      <c r="D458" s="64"/>
      <c r="E458" s="64"/>
      <c r="F458" s="64"/>
      <c r="G458" s="62"/>
      <c r="H458" s="62"/>
      <c r="I458" s="62"/>
      <c r="J458" s="63"/>
      <c r="K458" s="61" t="s">
        <v>980</v>
      </c>
      <c r="L458" s="63" t="s">
        <v>981</v>
      </c>
      <c r="M458" s="63" t="s">
        <v>1024</v>
      </c>
      <c r="N458" s="61" t="s">
        <v>935</v>
      </c>
      <c r="O458" s="65" t="s">
        <v>1322</v>
      </c>
      <c r="P458" s="65" t="s">
        <v>1322</v>
      </c>
      <c r="Q458" s="61" t="s">
        <v>996</v>
      </c>
      <c r="R458" s="67"/>
    </row>
    <row r="459" ht="22.8" customHeight="1" spans="1:18">
      <c r="A459" s="57"/>
      <c r="B459" s="61"/>
      <c r="C459" s="63" t="s">
        <v>1595</v>
      </c>
      <c r="D459" s="64" t="s">
        <v>961</v>
      </c>
      <c r="E459" s="64"/>
      <c r="F459" s="64"/>
      <c r="G459" s="62" t="s">
        <v>435</v>
      </c>
      <c r="H459" s="62" t="s">
        <v>1596</v>
      </c>
      <c r="I459" s="62" t="s">
        <v>1596</v>
      </c>
      <c r="J459" s="63" t="s">
        <v>1597</v>
      </c>
      <c r="K459" s="61" t="s">
        <v>928</v>
      </c>
      <c r="L459" s="63" t="s">
        <v>929</v>
      </c>
      <c r="M459" s="63" t="s">
        <v>1598</v>
      </c>
      <c r="N459" s="61" t="s">
        <v>931</v>
      </c>
      <c r="O459" s="65" t="s">
        <v>1015</v>
      </c>
      <c r="P459" s="65" t="s">
        <v>1015</v>
      </c>
      <c r="Q459" s="61" t="s">
        <v>1186</v>
      </c>
      <c r="R459" s="67"/>
    </row>
    <row r="460" ht="22.8" customHeight="1" spans="1:18">
      <c r="A460" s="57"/>
      <c r="B460" s="61"/>
      <c r="C460" s="61"/>
      <c r="D460" s="64"/>
      <c r="E460" s="64"/>
      <c r="F460" s="64"/>
      <c r="G460" s="62"/>
      <c r="H460" s="62"/>
      <c r="I460" s="62"/>
      <c r="J460" s="63"/>
      <c r="K460" s="61"/>
      <c r="L460" s="63" t="s">
        <v>938</v>
      </c>
      <c r="M460" s="63" t="s">
        <v>1599</v>
      </c>
      <c r="N460" s="61" t="s">
        <v>969</v>
      </c>
      <c r="O460" s="65" t="s">
        <v>970</v>
      </c>
      <c r="P460" s="65" t="s">
        <v>970</v>
      </c>
      <c r="Q460" s="61"/>
      <c r="R460" s="67"/>
    </row>
    <row r="461" ht="22.8" customHeight="1" spans="1:18">
      <c r="A461" s="57"/>
      <c r="B461" s="61"/>
      <c r="C461" s="61"/>
      <c r="D461" s="64"/>
      <c r="E461" s="64"/>
      <c r="F461" s="64"/>
      <c r="G461" s="62"/>
      <c r="H461" s="62"/>
      <c r="I461" s="62"/>
      <c r="J461" s="63"/>
      <c r="K461" s="61"/>
      <c r="L461" s="63" t="s">
        <v>971</v>
      </c>
      <c r="M461" s="63" t="s">
        <v>1600</v>
      </c>
      <c r="N461" s="61" t="s">
        <v>935</v>
      </c>
      <c r="O461" s="65" t="s">
        <v>1171</v>
      </c>
      <c r="P461" s="65" t="s">
        <v>1171</v>
      </c>
      <c r="Q461" s="61" t="s">
        <v>937</v>
      </c>
      <c r="R461" s="67"/>
    </row>
    <row r="462" ht="22.8" customHeight="1" spans="1:18">
      <c r="A462" s="57"/>
      <c r="B462" s="61"/>
      <c r="C462" s="61"/>
      <c r="D462" s="64"/>
      <c r="E462" s="64"/>
      <c r="F462" s="64"/>
      <c r="G462" s="62"/>
      <c r="H462" s="62"/>
      <c r="I462" s="62"/>
      <c r="J462" s="63"/>
      <c r="K462" s="61" t="s">
        <v>940</v>
      </c>
      <c r="L462" s="63" t="s">
        <v>941</v>
      </c>
      <c r="M462" s="63" t="s">
        <v>1601</v>
      </c>
      <c r="N462" s="61" t="s">
        <v>969</v>
      </c>
      <c r="O462" s="65" t="s">
        <v>1081</v>
      </c>
      <c r="P462" s="65" t="s">
        <v>1081</v>
      </c>
      <c r="Q462" s="61"/>
      <c r="R462" s="67"/>
    </row>
    <row r="463" ht="22.8" customHeight="1" spans="1:18">
      <c r="A463" s="57"/>
      <c r="B463" s="61"/>
      <c r="C463" s="61"/>
      <c r="D463" s="64"/>
      <c r="E463" s="64"/>
      <c r="F463" s="64"/>
      <c r="G463" s="62"/>
      <c r="H463" s="62"/>
      <c r="I463" s="62"/>
      <c r="J463" s="63"/>
      <c r="K463" s="61" t="s">
        <v>976</v>
      </c>
      <c r="L463" s="63" t="s">
        <v>977</v>
      </c>
      <c r="M463" s="63" t="s">
        <v>1602</v>
      </c>
      <c r="N463" s="61" t="s">
        <v>965</v>
      </c>
      <c r="O463" s="65" t="s">
        <v>991</v>
      </c>
      <c r="P463" s="65" t="s">
        <v>991</v>
      </c>
      <c r="Q463" s="61" t="s">
        <v>933</v>
      </c>
      <c r="R463" s="67"/>
    </row>
    <row r="464" ht="22.8" customHeight="1" spans="1:18">
      <c r="A464" s="57"/>
      <c r="B464" s="61"/>
      <c r="C464" s="61"/>
      <c r="D464" s="64"/>
      <c r="E464" s="64"/>
      <c r="F464" s="64"/>
      <c r="G464" s="62"/>
      <c r="H464" s="62"/>
      <c r="I464" s="62"/>
      <c r="J464" s="63"/>
      <c r="K464" s="61" t="s">
        <v>980</v>
      </c>
      <c r="L464" s="63" t="s">
        <v>981</v>
      </c>
      <c r="M464" s="63" t="s">
        <v>1024</v>
      </c>
      <c r="N464" s="61" t="s">
        <v>935</v>
      </c>
      <c r="O464" s="65" t="s">
        <v>1603</v>
      </c>
      <c r="P464" s="65" t="s">
        <v>1603</v>
      </c>
      <c r="Q464" s="61" t="s">
        <v>996</v>
      </c>
      <c r="R464" s="67"/>
    </row>
    <row r="465" ht="22.8" customHeight="1" spans="1:18">
      <c r="A465" s="57"/>
      <c r="B465" s="61"/>
      <c r="C465" s="63" t="s">
        <v>1604</v>
      </c>
      <c r="D465" s="64" t="s">
        <v>961</v>
      </c>
      <c r="E465" s="64"/>
      <c r="F465" s="64"/>
      <c r="G465" s="62" t="s">
        <v>437</v>
      </c>
      <c r="H465" s="62" t="s">
        <v>1605</v>
      </c>
      <c r="I465" s="62" t="s">
        <v>1605</v>
      </c>
      <c r="J465" s="63" t="s">
        <v>1606</v>
      </c>
      <c r="K465" s="61" t="s">
        <v>928</v>
      </c>
      <c r="L465" s="63" t="s">
        <v>929</v>
      </c>
      <c r="M465" s="63" t="s">
        <v>1417</v>
      </c>
      <c r="N465" s="61" t="s">
        <v>965</v>
      </c>
      <c r="O465" s="65" t="s">
        <v>932</v>
      </c>
      <c r="P465" s="65" t="s">
        <v>932</v>
      </c>
      <c r="Q465" s="61" t="s">
        <v>1452</v>
      </c>
      <c r="R465" s="67"/>
    </row>
    <row r="466" ht="22.8" customHeight="1" spans="1:18">
      <c r="A466" s="57"/>
      <c r="B466" s="61"/>
      <c r="C466" s="61"/>
      <c r="D466" s="64"/>
      <c r="E466" s="64"/>
      <c r="F466" s="64"/>
      <c r="G466" s="62"/>
      <c r="H466" s="62"/>
      <c r="I466" s="62"/>
      <c r="J466" s="63"/>
      <c r="K466" s="61"/>
      <c r="L466" s="63" t="s">
        <v>938</v>
      </c>
      <c r="M466" s="63" t="s">
        <v>1607</v>
      </c>
      <c r="N466" s="61" t="s">
        <v>965</v>
      </c>
      <c r="O466" s="65" t="s">
        <v>932</v>
      </c>
      <c r="P466" s="65" t="s">
        <v>932</v>
      </c>
      <c r="Q466" s="61" t="s">
        <v>933</v>
      </c>
      <c r="R466" s="67"/>
    </row>
    <row r="467" ht="22.8" customHeight="1" spans="1:18">
      <c r="A467" s="57"/>
      <c r="B467" s="61"/>
      <c r="C467" s="61"/>
      <c r="D467" s="64"/>
      <c r="E467" s="64"/>
      <c r="F467" s="64"/>
      <c r="G467" s="62"/>
      <c r="H467" s="62"/>
      <c r="I467" s="62"/>
      <c r="J467" s="63"/>
      <c r="K467" s="61"/>
      <c r="L467" s="63" t="s">
        <v>971</v>
      </c>
      <c r="M467" s="63" t="s">
        <v>1608</v>
      </c>
      <c r="N467" s="61" t="s">
        <v>931</v>
      </c>
      <c r="O467" s="65" t="s">
        <v>1032</v>
      </c>
      <c r="P467" s="65" t="s">
        <v>1032</v>
      </c>
      <c r="Q467" s="61" t="s">
        <v>1033</v>
      </c>
      <c r="R467" s="67"/>
    </row>
    <row r="468" ht="22.8" customHeight="1" spans="1:18">
      <c r="A468" s="57"/>
      <c r="B468" s="61"/>
      <c r="C468" s="61"/>
      <c r="D468" s="64"/>
      <c r="E468" s="64"/>
      <c r="F468" s="64"/>
      <c r="G468" s="62"/>
      <c r="H468" s="62"/>
      <c r="I468" s="62"/>
      <c r="J468" s="63"/>
      <c r="K468" s="61" t="s">
        <v>940</v>
      </c>
      <c r="L468" s="63" t="s">
        <v>941</v>
      </c>
      <c r="M468" s="63" t="s">
        <v>1609</v>
      </c>
      <c r="N468" s="61" t="s">
        <v>969</v>
      </c>
      <c r="O468" s="65" t="s">
        <v>970</v>
      </c>
      <c r="P468" s="65" t="s">
        <v>970</v>
      </c>
      <c r="Q468" s="61" t="s">
        <v>1452</v>
      </c>
      <c r="R468" s="67"/>
    </row>
    <row r="469" ht="22.8" customHeight="1" spans="1:18">
      <c r="A469" s="57"/>
      <c r="B469" s="61"/>
      <c r="C469" s="61"/>
      <c r="D469" s="64"/>
      <c r="E469" s="64"/>
      <c r="F469" s="64"/>
      <c r="G469" s="62"/>
      <c r="H469" s="62"/>
      <c r="I469" s="62"/>
      <c r="J469" s="63"/>
      <c r="K469" s="61" t="s">
        <v>976</v>
      </c>
      <c r="L469" s="63" t="s">
        <v>977</v>
      </c>
      <c r="M469" s="63" t="s">
        <v>1421</v>
      </c>
      <c r="N469" s="61" t="s">
        <v>965</v>
      </c>
      <c r="O469" s="65" t="s">
        <v>994</v>
      </c>
      <c r="P469" s="65" t="s">
        <v>994</v>
      </c>
      <c r="Q469" s="61" t="s">
        <v>933</v>
      </c>
      <c r="R469" s="67"/>
    </row>
    <row r="470" ht="22.8" customHeight="1" spans="1:18">
      <c r="A470" s="57"/>
      <c r="B470" s="61"/>
      <c r="C470" s="61"/>
      <c r="D470" s="64"/>
      <c r="E470" s="64"/>
      <c r="F470" s="64"/>
      <c r="G470" s="62"/>
      <c r="H470" s="62"/>
      <c r="I470" s="62"/>
      <c r="J470" s="63"/>
      <c r="K470" s="61" t="s">
        <v>980</v>
      </c>
      <c r="L470" s="63" t="s">
        <v>981</v>
      </c>
      <c r="M470" s="63" t="s">
        <v>1132</v>
      </c>
      <c r="N470" s="61" t="s">
        <v>935</v>
      </c>
      <c r="O470" s="65" t="s">
        <v>1610</v>
      </c>
      <c r="P470" s="65" t="s">
        <v>1610</v>
      </c>
      <c r="Q470" s="61" t="s">
        <v>984</v>
      </c>
      <c r="R470" s="67"/>
    </row>
    <row r="471" ht="22.8" customHeight="1" spans="1:18">
      <c r="A471" s="57"/>
      <c r="B471" s="61"/>
      <c r="C471" s="63" t="s">
        <v>862</v>
      </c>
      <c r="D471" s="64" t="s">
        <v>961</v>
      </c>
      <c r="E471" s="64"/>
      <c r="F471" s="64"/>
      <c r="G471" s="62" t="s">
        <v>439</v>
      </c>
      <c r="H471" s="62" t="s">
        <v>1611</v>
      </c>
      <c r="I471" s="62" t="s">
        <v>1611</v>
      </c>
      <c r="J471" s="63" t="s">
        <v>1612</v>
      </c>
      <c r="K471" s="61" t="s">
        <v>928</v>
      </c>
      <c r="L471" s="63" t="s">
        <v>929</v>
      </c>
      <c r="M471" s="63" t="s">
        <v>1613</v>
      </c>
      <c r="N471" s="61" t="s">
        <v>965</v>
      </c>
      <c r="O471" s="65" t="s">
        <v>1021</v>
      </c>
      <c r="P471" s="65" t="s">
        <v>1021</v>
      </c>
      <c r="Q471" s="61" t="s">
        <v>1456</v>
      </c>
      <c r="R471" s="67"/>
    </row>
    <row r="472" ht="22.8" customHeight="1" spans="1:18">
      <c r="A472" s="57"/>
      <c r="B472" s="61"/>
      <c r="C472" s="61"/>
      <c r="D472" s="64"/>
      <c r="E472" s="64"/>
      <c r="F472" s="64"/>
      <c r="G472" s="62"/>
      <c r="H472" s="62"/>
      <c r="I472" s="62"/>
      <c r="J472" s="63"/>
      <c r="K472" s="61"/>
      <c r="L472" s="63" t="s">
        <v>938</v>
      </c>
      <c r="M472" s="63" t="s">
        <v>1003</v>
      </c>
      <c r="N472" s="61" t="s">
        <v>931</v>
      </c>
      <c r="O472" s="65" t="s">
        <v>932</v>
      </c>
      <c r="P472" s="65" t="s">
        <v>932</v>
      </c>
      <c r="Q472" s="61" t="s">
        <v>933</v>
      </c>
      <c r="R472" s="67"/>
    </row>
    <row r="473" ht="22.8" customHeight="1" spans="1:18">
      <c r="A473" s="57"/>
      <c r="B473" s="61"/>
      <c r="C473" s="61"/>
      <c r="D473" s="64"/>
      <c r="E473" s="64"/>
      <c r="F473" s="64"/>
      <c r="G473" s="62"/>
      <c r="H473" s="62"/>
      <c r="I473" s="62"/>
      <c r="J473" s="63"/>
      <c r="K473" s="61"/>
      <c r="L473" s="63" t="s">
        <v>971</v>
      </c>
      <c r="M473" s="63" t="s">
        <v>1419</v>
      </c>
      <c r="N473" s="61" t="s">
        <v>931</v>
      </c>
      <c r="O473" s="65" t="s">
        <v>1032</v>
      </c>
      <c r="P473" s="65" t="s">
        <v>1032</v>
      </c>
      <c r="Q473" s="61" t="s">
        <v>1033</v>
      </c>
      <c r="R473" s="67"/>
    </row>
    <row r="474" ht="22.8" customHeight="1" spans="1:18">
      <c r="A474" s="57"/>
      <c r="B474" s="61"/>
      <c r="C474" s="61"/>
      <c r="D474" s="64"/>
      <c r="E474" s="64"/>
      <c r="F474" s="64"/>
      <c r="G474" s="62"/>
      <c r="H474" s="62"/>
      <c r="I474" s="62"/>
      <c r="J474" s="63"/>
      <c r="K474" s="61" t="s">
        <v>940</v>
      </c>
      <c r="L474" s="63" t="s">
        <v>941</v>
      </c>
      <c r="M474" s="63" t="s">
        <v>1614</v>
      </c>
      <c r="N474" s="61" t="s">
        <v>969</v>
      </c>
      <c r="O474" s="65" t="s">
        <v>970</v>
      </c>
      <c r="P474" s="65" t="s">
        <v>970</v>
      </c>
      <c r="Q474" s="61" t="s">
        <v>1456</v>
      </c>
      <c r="R474" s="67"/>
    </row>
    <row r="475" ht="22.8" customHeight="1" spans="1:18">
      <c r="A475" s="57"/>
      <c r="B475" s="61"/>
      <c r="C475" s="61"/>
      <c r="D475" s="64"/>
      <c r="E475" s="64"/>
      <c r="F475" s="64"/>
      <c r="G475" s="62"/>
      <c r="H475" s="62"/>
      <c r="I475" s="62"/>
      <c r="J475" s="63"/>
      <c r="K475" s="61" t="s">
        <v>976</v>
      </c>
      <c r="L475" s="63" t="s">
        <v>977</v>
      </c>
      <c r="M475" s="63" t="s">
        <v>1421</v>
      </c>
      <c r="N475" s="61" t="s">
        <v>965</v>
      </c>
      <c r="O475" s="65" t="s">
        <v>1047</v>
      </c>
      <c r="P475" s="65" t="s">
        <v>1047</v>
      </c>
      <c r="Q475" s="61" t="s">
        <v>933</v>
      </c>
      <c r="R475" s="67"/>
    </row>
    <row r="476" ht="22.8" customHeight="1" spans="1:18">
      <c r="A476" s="57"/>
      <c r="B476" s="61"/>
      <c r="C476" s="61"/>
      <c r="D476" s="64"/>
      <c r="E476" s="64"/>
      <c r="F476" s="64"/>
      <c r="G476" s="62"/>
      <c r="H476" s="62"/>
      <c r="I476" s="62"/>
      <c r="J476" s="63"/>
      <c r="K476" s="61" t="s">
        <v>980</v>
      </c>
      <c r="L476" s="63" t="s">
        <v>981</v>
      </c>
      <c r="M476" s="63" t="s">
        <v>1132</v>
      </c>
      <c r="N476" s="61" t="s">
        <v>935</v>
      </c>
      <c r="O476" s="65" t="s">
        <v>1615</v>
      </c>
      <c r="P476" s="65" t="s">
        <v>1615</v>
      </c>
      <c r="Q476" s="61" t="s">
        <v>984</v>
      </c>
      <c r="R476" s="67"/>
    </row>
    <row r="477" ht="22.8" customHeight="1" spans="1:18">
      <c r="A477" s="57"/>
      <c r="B477" s="61"/>
      <c r="C477" s="63" t="s">
        <v>1616</v>
      </c>
      <c r="D477" s="64" t="s">
        <v>961</v>
      </c>
      <c r="E477" s="64"/>
      <c r="F477" s="64"/>
      <c r="G477" s="62" t="s">
        <v>441</v>
      </c>
      <c r="H477" s="62" t="s">
        <v>1617</v>
      </c>
      <c r="I477" s="62" t="s">
        <v>1617</v>
      </c>
      <c r="J477" s="63" t="s">
        <v>1618</v>
      </c>
      <c r="K477" s="61" t="s">
        <v>928</v>
      </c>
      <c r="L477" s="63" t="s">
        <v>929</v>
      </c>
      <c r="M477" s="63" t="s">
        <v>1619</v>
      </c>
      <c r="N477" s="61" t="s">
        <v>965</v>
      </c>
      <c r="O477" s="65" t="s">
        <v>1021</v>
      </c>
      <c r="P477" s="65" t="s">
        <v>1021</v>
      </c>
      <c r="Q477" s="61" t="s">
        <v>1246</v>
      </c>
      <c r="R477" s="67"/>
    </row>
    <row r="478" ht="22.8" customHeight="1" spans="1:18">
      <c r="A478" s="57"/>
      <c r="B478" s="61"/>
      <c r="C478" s="61"/>
      <c r="D478" s="64"/>
      <c r="E478" s="64"/>
      <c r="F478" s="64"/>
      <c r="G478" s="62"/>
      <c r="H478" s="62"/>
      <c r="I478" s="62"/>
      <c r="J478" s="63"/>
      <c r="K478" s="61"/>
      <c r="L478" s="63" t="s">
        <v>938</v>
      </c>
      <c r="M478" s="63" t="s">
        <v>1620</v>
      </c>
      <c r="N478" s="61" t="s">
        <v>969</v>
      </c>
      <c r="O478" s="65" t="s">
        <v>970</v>
      </c>
      <c r="P478" s="65" t="s">
        <v>970</v>
      </c>
      <c r="Q478" s="61"/>
      <c r="R478" s="67"/>
    </row>
    <row r="479" ht="22.8" customHeight="1" spans="1:18">
      <c r="A479" s="57"/>
      <c r="B479" s="61"/>
      <c r="C479" s="61"/>
      <c r="D479" s="64"/>
      <c r="E479" s="64"/>
      <c r="F479" s="64"/>
      <c r="G479" s="62"/>
      <c r="H479" s="62"/>
      <c r="I479" s="62"/>
      <c r="J479" s="63"/>
      <c r="K479" s="61"/>
      <c r="L479" s="63" t="s">
        <v>971</v>
      </c>
      <c r="M479" s="63" t="s">
        <v>1621</v>
      </c>
      <c r="N479" s="61" t="s">
        <v>931</v>
      </c>
      <c r="O479" s="65" t="s">
        <v>973</v>
      </c>
      <c r="P479" s="65" t="s">
        <v>973</v>
      </c>
      <c r="Q479" s="61" t="s">
        <v>974</v>
      </c>
      <c r="R479" s="67"/>
    </row>
    <row r="480" ht="22.8" customHeight="1" spans="1:18">
      <c r="A480" s="57"/>
      <c r="B480" s="61"/>
      <c r="C480" s="61"/>
      <c r="D480" s="64"/>
      <c r="E480" s="64"/>
      <c r="F480" s="64"/>
      <c r="G480" s="62"/>
      <c r="H480" s="62"/>
      <c r="I480" s="62"/>
      <c r="J480" s="63"/>
      <c r="K480" s="61" t="s">
        <v>940</v>
      </c>
      <c r="L480" s="63" t="s">
        <v>941</v>
      </c>
      <c r="M480" s="63" t="s">
        <v>1315</v>
      </c>
      <c r="N480" s="61" t="s">
        <v>969</v>
      </c>
      <c r="O480" s="65" t="s">
        <v>970</v>
      </c>
      <c r="P480" s="65" t="s">
        <v>970</v>
      </c>
      <c r="Q480" s="61"/>
      <c r="R480" s="67"/>
    </row>
    <row r="481" ht="22.8" customHeight="1" spans="1:18">
      <c r="A481" s="57"/>
      <c r="B481" s="61"/>
      <c r="C481" s="61"/>
      <c r="D481" s="64"/>
      <c r="E481" s="64"/>
      <c r="F481" s="64"/>
      <c r="G481" s="62"/>
      <c r="H481" s="62"/>
      <c r="I481" s="62"/>
      <c r="J481" s="63"/>
      <c r="K481" s="61" t="s">
        <v>976</v>
      </c>
      <c r="L481" s="63" t="s">
        <v>977</v>
      </c>
      <c r="M481" s="63" t="s">
        <v>1102</v>
      </c>
      <c r="N481" s="61" t="s">
        <v>969</v>
      </c>
      <c r="O481" s="65" t="s">
        <v>970</v>
      </c>
      <c r="P481" s="65" t="s">
        <v>970</v>
      </c>
      <c r="Q481" s="61"/>
      <c r="R481" s="67"/>
    </row>
    <row r="482" ht="22.8" customHeight="1" spans="1:18">
      <c r="A482" s="57"/>
      <c r="B482" s="61"/>
      <c r="C482" s="61"/>
      <c r="D482" s="64"/>
      <c r="E482" s="64"/>
      <c r="F482" s="64"/>
      <c r="G482" s="62"/>
      <c r="H482" s="62"/>
      <c r="I482" s="62"/>
      <c r="J482" s="63"/>
      <c r="K482" s="61" t="s">
        <v>980</v>
      </c>
      <c r="L482" s="63" t="s">
        <v>981</v>
      </c>
      <c r="M482" s="63" t="s">
        <v>1300</v>
      </c>
      <c r="N482" s="61" t="s">
        <v>935</v>
      </c>
      <c r="O482" s="65" t="s">
        <v>1622</v>
      </c>
      <c r="P482" s="65" t="s">
        <v>1622</v>
      </c>
      <c r="Q482" s="61" t="s">
        <v>984</v>
      </c>
      <c r="R482" s="67"/>
    </row>
    <row r="483" ht="22.8" customHeight="1" spans="1:18">
      <c r="A483" s="57"/>
      <c r="B483" s="61"/>
      <c r="C483" s="63" t="s">
        <v>1623</v>
      </c>
      <c r="D483" s="64" t="s">
        <v>961</v>
      </c>
      <c r="E483" s="64"/>
      <c r="F483" s="64"/>
      <c r="G483" s="62" t="s">
        <v>443</v>
      </c>
      <c r="H483" s="62" t="s">
        <v>1624</v>
      </c>
      <c r="I483" s="62" t="s">
        <v>1624</v>
      </c>
      <c r="J483" s="63" t="s">
        <v>1625</v>
      </c>
      <c r="K483" s="61" t="s">
        <v>928</v>
      </c>
      <c r="L483" s="63" t="s">
        <v>929</v>
      </c>
      <c r="M483" s="63" t="s">
        <v>1626</v>
      </c>
      <c r="N483" s="61" t="s">
        <v>965</v>
      </c>
      <c r="O483" s="65" t="s">
        <v>1235</v>
      </c>
      <c r="P483" s="65" t="s">
        <v>1235</v>
      </c>
      <c r="Q483" s="61" t="s">
        <v>1019</v>
      </c>
      <c r="R483" s="67"/>
    </row>
    <row r="484" ht="22.8" customHeight="1" spans="1:18">
      <c r="A484" s="57"/>
      <c r="B484" s="61"/>
      <c r="C484" s="61"/>
      <c r="D484" s="64"/>
      <c r="E484" s="64"/>
      <c r="F484" s="64"/>
      <c r="G484" s="62"/>
      <c r="H484" s="62"/>
      <c r="I484" s="62"/>
      <c r="J484" s="63"/>
      <c r="K484" s="61"/>
      <c r="L484" s="61"/>
      <c r="M484" s="63" t="s">
        <v>1627</v>
      </c>
      <c r="N484" s="61" t="s">
        <v>965</v>
      </c>
      <c r="O484" s="65" t="s">
        <v>1235</v>
      </c>
      <c r="P484" s="65" t="s">
        <v>1235</v>
      </c>
      <c r="Q484" s="61" t="s">
        <v>1019</v>
      </c>
      <c r="R484" s="67"/>
    </row>
    <row r="485" ht="22.8" customHeight="1" spans="1:18">
      <c r="A485" s="57"/>
      <c r="B485" s="61"/>
      <c r="C485" s="61"/>
      <c r="D485" s="64"/>
      <c r="E485" s="64"/>
      <c r="F485" s="64"/>
      <c r="G485" s="62"/>
      <c r="H485" s="62"/>
      <c r="I485" s="62"/>
      <c r="J485" s="63"/>
      <c r="K485" s="61"/>
      <c r="L485" s="63" t="s">
        <v>938</v>
      </c>
      <c r="M485" s="63" t="s">
        <v>1628</v>
      </c>
      <c r="N485" s="61" t="s">
        <v>969</v>
      </c>
      <c r="O485" s="65" t="s">
        <v>970</v>
      </c>
      <c r="P485" s="65" t="s">
        <v>970</v>
      </c>
      <c r="Q485" s="61"/>
      <c r="R485" s="67"/>
    </row>
    <row r="486" ht="22.8" customHeight="1" spans="1:18">
      <c r="A486" s="57"/>
      <c r="B486" s="61"/>
      <c r="C486" s="61"/>
      <c r="D486" s="64"/>
      <c r="E486" s="64"/>
      <c r="F486" s="64"/>
      <c r="G486" s="62"/>
      <c r="H486" s="62"/>
      <c r="I486" s="62"/>
      <c r="J486" s="63"/>
      <c r="K486" s="61"/>
      <c r="L486" s="63" t="s">
        <v>971</v>
      </c>
      <c r="M486" s="63" t="s">
        <v>1629</v>
      </c>
      <c r="N486" s="61" t="s">
        <v>969</v>
      </c>
      <c r="O486" s="65" t="s">
        <v>970</v>
      </c>
      <c r="P486" s="65" t="s">
        <v>970</v>
      </c>
      <c r="Q486" s="61"/>
      <c r="R486" s="67"/>
    </row>
    <row r="487" ht="22.8" customHeight="1" spans="1:18">
      <c r="A487" s="57"/>
      <c r="B487" s="61"/>
      <c r="C487" s="61"/>
      <c r="D487" s="64"/>
      <c r="E487" s="64"/>
      <c r="F487" s="64"/>
      <c r="G487" s="62"/>
      <c r="H487" s="62"/>
      <c r="I487" s="62"/>
      <c r="J487" s="63"/>
      <c r="K487" s="61" t="s">
        <v>940</v>
      </c>
      <c r="L487" s="63" t="s">
        <v>941</v>
      </c>
      <c r="M487" s="63" t="s">
        <v>1630</v>
      </c>
      <c r="N487" s="61" t="s">
        <v>931</v>
      </c>
      <c r="O487" s="65" t="s">
        <v>1018</v>
      </c>
      <c r="P487" s="65" t="s">
        <v>1018</v>
      </c>
      <c r="Q487" s="61" t="s">
        <v>1019</v>
      </c>
      <c r="R487" s="67"/>
    </row>
    <row r="488" ht="22.8" customHeight="1" spans="1:18">
      <c r="A488" s="57"/>
      <c r="B488" s="61"/>
      <c r="C488" s="61"/>
      <c r="D488" s="64"/>
      <c r="E488" s="64"/>
      <c r="F488" s="64"/>
      <c r="G488" s="62"/>
      <c r="H488" s="62"/>
      <c r="I488" s="62"/>
      <c r="J488" s="63"/>
      <c r="K488" s="61" t="s">
        <v>976</v>
      </c>
      <c r="L488" s="63" t="s">
        <v>977</v>
      </c>
      <c r="M488" s="63" t="s">
        <v>1631</v>
      </c>
      <c r="N488" s="61" t="s">
        <v>965</v>
      </c>
      <c r="O488" s="65" t="s">
        <v>994</v>
      </c>
      <c r="P488" s="65" t="s">
        <v>994</v>
      </c>
      <c r="Q488" s="61" t="s">
        <v>933</v>
      </c>
      <c r="R488" s="67"/>
    </row>
    <row r="489" ht="22.8" customHeight="1" spans="1:18">
      <c r="A489" s="57"/>
      <c r="B489" s="61"/>
      <c r="C489" s="61"/>
      <c r="D489" s="64"/>
      <c r="E489" s="64"/>
      <c r="F489" s="64"/>
      <c r="G489" s="62"/>
      <c r="H489" s="62"/>
      <c r="I489" s="62"/>
      <c r="J489" s="63"/>
      <c r="K489" s="61" t="s">
        <v>980</v>
      </c>
      <c r="L489" s="63" t="s">
        <v>981</v>
      </c>
      <c r="M489" s="63" t="s">
        <v>1024</v>
      </c>
      <c r="N489" s="61" t="s">
        <v>935</v>
      </c>
      <c r="O489" s="65" t="s">
        <v>1632</v>
      </c>
      <c r="P489" s="65" t="s">
        <v>1632</v>
      </c>
      <c r="Q489" s="61" t="s">
        <v>996</v>
      </c>
      <c r="R489" s="67"/>
    </row>
    <row r="490" ht="22.8" customHeight="1" spans="1:18">
      <c r="A490" s="57"/>
      <c r="B490" s="61"/>
      <c r="C490" s="63" t="s">
        <v>1633</v>
      </c>
      <c r="D490" s="64" t="s">
        <v>961</v>
      </c>
      <c r="E490" s="64"/>
      <c r="F490" s="64"/>
      <c r="G490" s="62" t="s">
        <v>445</v>
      </c>
      <c r="H490" s="62" t="s">
        <v>1634</v>
      </c>
      <c r="I490" s="62" t="s">
        <v>1634</v>
      </c>
      <c r="J490" s="63" t="s">
        <v>1635</v>
      </c>
      <c r="K490" s="61" t="s">
        <v>928</v>
      </c>
      <c r="L490" s="63" t="s">
        <v>929</v>
      </c>
      <c r="M490" s="63" t="s">
        <v>1636</v>
      </c>
      <c r="N490" s="61" t="s">
        <v>965</v>
      </c>
      <c r="O490" s="65" t="s">
        <v>1637</v>
      </c>
      <c r="P490" s="65" t="s">
        <v>1637</v>
      </c>
      <c r="Q490" s="61" t="s">
        <v>1138</v>
      </c>
      <c r="R490" s="67"/>
    </row>
    <row r="491" ht="22.8" customHeight="1" spans="1:18">
      <c r="A491" s="57"/>
      <c r="B491" s="61"/>
      <c r="C491" s="61"/>
      <c r="D491" s="64"/>
      <c r="E491" s="64"/>
      <c r="F491" s="64"/>
      <c r="G491" s="62"/>
      <c r="H491" s="62"/>
      <c r="I491" s="62"/>
      <c r="J491" s="63"/>
      <c r="K491" s="61"/>
      <c r="L491" s="63" t="s">
        <v>938</v>
      </c>
      <c r="M491" s="63" t="s">
        <v>1638</v>
      </c>
      <c r="N491" s="61" t="s">
        <v>969</v>
      </c>
      <c r="O491" s="65" t="s">
        <v>970</v>
      </c>
      <c r="P491" s="65" t="s">
        <v>970</v>
      </c>
      <c r="Q491" s="61" t="s">
        <v>1019</v>
      </c>
      <c r="R491" s="67"/>
    </row>
    <row r="492" ht="22.8" customHeight="1" spans="1:18">
      <c r="A492" s="57"/>
      <c r="B492" s="61"/>
      <c r="C492" s="61"/>
      <c r="D492" s="64"/>
      <c r="E492" s="64"/>
      <c r="F492" s="64"/>
      <c r="G492" s="62"/>
      <c r="H492" s="62"/>
      <c r="I492" s="62"/>
      <c r="J492" s="63"/>
      <c r="K492" s="61"/>
      <c r="L492" s="63" t="s">
        <v>971</v>
      </c>
      <c r="M492" s="63" t="s">
        <v>1639</v>
      </c>
      <c r="N492" s="61" t="s">
        <v>935</v>
      </c>
      <c r="O492" s="65" t="s">
        <v>973</v>
      </c>
      <c r="P492" s="65" t="s">
        <v>973</v>
      </c>
      <c r="Q492" s="61" t="s">
        <v>1019</v>
      </c>
      <c r="R492" s="67"/>
    </row>
    <row r="493" ht="22.8" customHeight="1" spans="1:18">
      <c r="A493" s="57"/>
      <c r="B493" s="61"/>
      <c r="C493" s="61"/>
      <c r="D493" s="64"/>
      <c r="E493" s="64"/>
      <c r="F493" s="64"/>
      <c r="G493" s="62"/>
      <c r="H493" s="62"/>
      <c r="I493" s="62"/>
      <c r="J493" s="63"/>
      <c r="K493" s="61" t="s">
        <v>940</v>
      </c>
      <c r="L493" s="63" t="s">
        <v>941</v>
      </c>
      <c r="M493" s="63" t="s">
        <v>1640</v>
      </c>
      <c r="N493" s="61" t="s">
        <v>931</v>
      </c>
      <c r="O493" s="65" t="s">
        <v>1018</v>
      </c>
      <c r="P493" s="65" t="s">
        <v>1018</v>
      </c>
      <c r="Q493" s="61" t="s">
        <v>1019</v>
      </c>
      <c r="R493" s="67"/>
    </row>
    <row r="494" ht="22.8" customHeight="1" spans="1:18">
      <c r="A494" s="57"/>
      <c r="B494" s="61"/>
      <c r="C494" s="61"/>
      <c r="D494" s="64"/>
      <c r="E494" s="64"/>
      <c r="F494" s="64"/>
      <c r="G494" s="62"/>
      <c r="H494" s="62"/>
      <c r="I494" s="62"/>
      <c r="J494" s="63"/>
      <c r="K494" s="61" t="s">
        <v>976</v>
      </c>
      <c r="L494" s="63" t="s">
        <v>977</v>
      </c>
      <c r="M494" s="63" t="s">
        <v>1578</v>
      </c>
      <c r="N494" s="61" t="s">
        <v>965</v>
      </c>
      <c r="O494" s="65" t="s">
        <v>994</v>
      </c>
      <c r="P494" s="65" t="s">
        <v>994</v>
      </c>
      <c r="Q494" s="61" t="s">
        <v>933</v>
      </c>
      <c r="R494" s="67"/>
    </row>
    <row r="495" ht="22.8" customHeight="1" spans="1:18">
      <c r="A495" s="57"/>
      <c r="B495" s="61"/>
      <c r="C495" s="61"/>
      <c r="D495" s="64"/>
      <c r="E495" s="64"/>
      <c r="F495" s="64"/>
      <c r="G495" s="62"/>
      <c r="H495" s="62"/>
      <c r="I495" s="62"/>
      <c r="J495" s="63"/>
      <c r="K495" s="61" t="s">
        <v>980</v>
      </c>
      <c r="L495" s="63" t="s">
        <v>981</v>
      </c>
      <c r="M495" s="63" t="s">
        <v>1641</v>
      </c>
      <c r="N495" s="61" t="s">
        <v>935</v>
      </c>
      <c r="O495" s="65" t="s">
        <v>1642</v>
      </c>
      <c r="P495" s="65" t="s">
        <v>1642</v>
      </c>
      <c r="Q495" s="61" t="s">
        <v>984</v>
      </c>
      <c r="R495" s="67"/>
    </row>
    <row r="496" ht="22.8" customHeight="1" spans="1:18">
      <c r="A496" s="57"/>
      <c r="B496" s="61"/>
      <c r="C496" s="63" t="s">
        <v>1643</v>
      </c>
      <c r="D496" s="64" t="s">
        <v>961</v>
      </c>
      <c r="E496" s="64"/>
      <c r="F496" s="64"/>
      <c r="G496" s="62" t="s">
        <v>447</v>
      </c>
      <c r="H496" s="62" t="s">
        <v>429</v>
      </c>
      <c r="I496" s="62" t="s">
        <v>429</v>
      </c>
      <c r="J496" s="63" t="s">
        <v>1644</v>
      </c>
      <c r="K496" s="61" t="s">
        <v>928</v>
      </c>
      <c r="L496" s="63" t="s">
        <v>929</v>
      </c>
      <c r="M496" s="63" t="s">
        <v>1645</v>
      </c>
      <c r="N496" s="61" t="s">
        <v>931</v>
      </c>
      <c r="O496" s="65" t="s">
        <v>1021</v>
      </c>
      <c r="P496" s="65" t="s">
        <v>1021</v>
      </c>
      <c r="Q496" s="61" t="s">
        <v>937</v>
      </c>
      <c r="R496" s="67"/>
    </row>
    <row r="497" ht="22.8" customHeight="1" spans="1:18">
      <c r="A497" s="57"/>
      <c r="B497" s="61"/>
      <c r="C497" s="61"/>
      <c r="D497" s="64"/>
      <c r="E497" s="64"/>
      <c r="F497" s="64"/>
      <c r="G497" s="62"/>
      <c r="H497" s="62"/>
      <c r="I497" s="62"/>
      <c r="J497" s="63"/>
      <c r="K497" s="61"/>
      <c r="L497" s="63" t="s">
        <v>938</v>
      </c>
      <c r="M497" s="63" t="s">
        <v>1646</v>
      </c>
      <c r="N497" s="61" t="s">
        <v>969</v>
      </c>
      <c r="O497" s="65" t="s">
        <v>970</v>
      </c>
      <c r="P497" s="65" t="s">
        <v>970</v>
      </c>
      <c r="Q497" s="61"/>
      <c r="R497" s="67"/>
    </row>
    <row r="498" ht="22.8" customHeight="1" spans="1:18">
      <c r="A498" s="57"/>
      <c r="B498" s="61"/>
      <c r="C498" s="61"/>
      <c r="D498" s="64"/>
      <c r="E498" s="64"/>
      <c r="F498" s="64"/>
      <c r="G498" s="62"/>
      <c r="H498" s="62"/>
      <c r="I498" s="62"/>
      <c r="J498" s="63"/>
      <c r="K498" s="61"/>
      <c r="L498" s="63" t="s">
        <v>971</v>
      </c>
      <c r="M498" s="63" t="s">
        <v>1647</v>
      </c>
      <c r="N498" s="61" t="s">
        <v>969</v>
      </c>
      <c r="O498" s="65" t="s">
        <v>970</v>
      </c>
      <c r="P498" s="65" t="s">
        <v>970</v>
      </c>
      <c r="Q498" s="61"/>
      <c r="R498" s="67"/>
    </row>
    <row r="499" ht="22.8" customHeight="1" spans="1:18">
      <c r="A499" s="57"/>
      <c r="B499" s="61"/>
      <c r="C499" s="61"/>
      <c r="D499" s="64"/>
      <c r="E499" s="64"/>
      <c r="F499" s="64"/>
      <c r="G499" s="62"/>
      <c r="H499" s="62"/>
      <c r="I499" s="62"/>
      <c r="J499" s="63"/>
      <c r="K499" s="61" t="s">
        <v>940</v>
      </c>
      <c r="L499" s="63" t="s">
        <v>953</v>
      </c>
      <c r="M499" s="63" t="s">
        <v>1648</v>
      </c>
      <c r="N499" s="61" t="s">
        <v>969</v>
      </c>
      <c r="O499" s="65" t="s">
        <v>970</v>
      </c>
      <c r="P499" s="65" t="s">
        <v>970</v>
      </c>
      <c r="Q499" s="61"/>
      <c r="R499" s="67"/>
    </row>
    <row r="500" ht="22.8" customHeight="1" spans="1:18">
      <c r="A500" s="57"/>
      <c r="B500" s="61"/>
      <c r="C500" s="61"/>
      <c r="D500" s="64"/>
      <c r="E500" s="64"/>
      <c r="F500" s="64"/>
      <c r="G500" s="62"/>
      <c r="H500" s="62"/>
      <c r="I500" s="62"/>
      <c r="J500" s="63"/>
      <c r="K500" s="61"/>
      <c r="L500" s="63" t="s">
        <v>941</v>
      </c>
      <c r="M500" s="63" t="s">
        <v>1649</v>
      </c>
      <c r="N500" s="61" t="s">
        <v>969</v>
      </c>
      <c r="O500" s="65" t="s">
        <v>970</v>
      </c>
      <c r="P500" s="65" t="s">
        <v>970</v>
      </c>
      <c r="Q500" s="61"/>
      <c r="R500" s="67"/>
    </row>
    <row r="501" ht="22.8" customHeight="1" spans="1:18">
      <c r="A501" s="57"/>
      <c r="B501" s="61"/>
      <c r="C501" s="61"/>
      <c r="D501" s="64"/>
      <c r="E501" s="64"/>
      <c r="F501" s="64"/>
      <c r="G501" s="62"/>
      <c r="H501" s="62"/>
      <c r="I501" s="62"/>
      <c r="J501" s="63"/>
      <c r="K501" s="61" t="s">
        <v>976</v>
      </c>
      <c r="L501" s="63" t="s">
        <v>977</v>
      </c>
      <c r="M501" s="63" t="s">
        <v>993</v>
      </c>
      <c r="N501" s="61" t="s">
        <v>965</v>
      </c>
      <c r="O501" s="65" t="s">
        <v>994</v>
      </c>
      <c r="P501" s="65" t="s">
        <v>994</v>
      </c>
      <c r="Q501" s="61" t="s">
        <v>933</v>
      </c>
      <c r="R501" s="67"/>
    </row>
    <row r="502" ht="22.8" customHeight="1" spans="1:18">
      <c r="A502" s="57"/>
      <c r="B502" s="61"/>
      <c r="C502" s="61"/>
      <c r="D502" s="64"/>
      <c r="E502" s="64"/>
      <c r="F502" s="64"/>
      <c r="G502" s="62"/>
      <c r="H502" s="62"/>
      <c r="I502" s="62"/>
      <c r="J502" s="63"/>
      <c r="K502" s="61" t="s">
        <v>980</v>
      </c>
      <c r="L502" s="63" t="s">
        <v>981</v>
      </c>
      <c r="M502" s="63" t="s">
        <v>1024</v>
      </c>
      <c r="N502" s="61" t="s">
        <v>931</v>
      </c>
      <c r="O502" s="65" t="s">
        <v>1650</v>
      </c>
      <c r="P502" s="65" t="s">
        <v>1650</v>
      </c>
      <c r="Q502" s="61" t="s">
        <v>996</v>
      </c>
      <c r="R502" s="67"/>
    </row>
    <row r="503" ht="22.8" customHeight="1" spans="1:18">
      <c r="A503" s="57"/>
      <c r="B503" s="61"/>
      <c r="C503" s="63" t="s">
        <v>1651</v>
      </c>
      <c r="D503" s="64" t="s">
        <v>961</v>
      </c>
      <c r="E503" s="64"/>
      <c r="F503" s="64"/>
      <c r="G503" s="62" t="s">
        <v>449</v>
      </c>
      <c r="H503" s="62" t="s">
        <v>1652</v>
      </c>
      <c r="I503" s="62" t="s">
        <v>1652</v>
      </c>
      <c r="J503" s="63" t="s">
        <v>1653</v>
      </c>
      <c r="K503" s="61" t="s">
        <v>928</v>
      </c>
      <c r="L503" s="63" t="s">
        <v>929</v>
      </c>
      <c r="M503" s="63" t="s">
        <v>1654</v>
      </c>
      <c r="N503" s="61" t="s">
        <v>965</v>
      </c>
      <c r="O503" s="65" t="s">
        <v>1655</v>
      </c>
      <c r="P503" s="65" t="s">
        <v>1655</v>
      </c>
      <c r="Q503" s="61" t="s">
        <v>1656</v>
      </c>
      <c r="R503" s="67"/>
    </row>
    <row r="504" ht="22.8" customHeight="1" spans="1:18">
      <c r="A504" s="57"/>
      <c r="B504" s="61"/>
      <c r="C504" s="61"/>
      <c r="D504" s="64"/>
      <c r="E504" s="64"/>
      <c r="F504" s="64"/>
      <c r="G504" s="62"/>
      <c r="H504" s="62"/>
      <c r="I504" s="62"/>
      <c r="J504" s="63"/>
      <c r="K504" s="61"/>
      <c r="L504" s="63" t="s">
        <v>938</v>
      </c>
      <c r="M504" s="63" t="s">
        <v>1657</v>
      </c>
      <c r="N504" s="61" t="s">
        <v>969</v>
      </c>
      <c r="O504" s="65" t="s">
        <v>1081</v>
      </c>
      <c r="P504" s="65" t="s">
        <v>1081</v>
      </c>
      <c r="Q504" s="61"/>
      <c r="R504" s="67"/>
    </row>
    <row r="505" ht="22.8" customHeight="1" spans="1:18">
      <c r="A505" s="57"/>
      <c r="B505" s="61"/>
      <c r="C505" s="61"/>
      <c r="D505" s="64"/>
      <c r="E505" s="64"/>
      <c r="F505" s="64"/>
      <c r="G505" s="62"/>
      <c r="H505" s="62"/>
      <c r="I505" s="62"/>
      <c r="J505" s="63"/>
      <c r="K505" s="61"/>
      <c r="L505" s="63" t="s">
        <v>971</v>
      </c>
      <c r="M505" s="63" t="s">
        <v>1658</v>
      </c>
      <c r="N505" s="61" t="s">
        <v>969</v>
      </c>
      <c r="O505" s="65" t="s">
        <v>1081</v>
      </c>
      <c r="P505" s="65" t="s">
        <v>1081</v>
      </c>
      <c r="Q505" s="61"/>
      <c r="R505" s="67"/>
    </row>
    <row r="506" ht="22.8" customHeight="1" spans="1:18">
      <c r="A506" s="57"/>
      <c r="B506" s="61"/>
      <c r="C506" s="61"/>
      <c r="D506" s="64"/>
      <c r="E506" s="64"/>
      <c r="F506" s="64"/>
      <c r="G506" s="62"/>
      <c r="H506" s="62"/>
      <c r="I506" s="62"/>
      <c r="J506" s="63"/>
      <c r="K506" s="61" t="s">
        <v>940</v>
      </c>
      <c r="L506" s="63" t="s">
        <v>941</v>
      </c>
      <c r="M506" s="63" t="s">
        <v>1659</v>
      </c>
      <c r="N506" s="61" t="s">
        <v>969</v>
      </c>
      <c r="O506" s="65" t="s">
        <v>1081</v>
      </c>
      <c r="P506" s="65" t="s">
        <v>1081</v>
      </c>
      <c r="Q506" s="61"/>
      <c r="R506" s="67"/>
    </row>
    <row r="507" ht="22.8" customHeight="1" spans="1:18">
      <c r="A507" s="57"/>
      <c r="B507" s="61"/>
      <c r="C507" s="61"/>
      <c r="D507" s="64"/>
      <c r="E507" s="64"/>
      <c r="F507" s="64"/>
      <c r="G507" s="62"/>
      <c r="H507" s="62"/>
      <c r="I507" s="62"/>
      <c r="J507" s="63"/>
      <c r="K507" s="61" t="s">
        <v>976</v>
      </c>
      <c r="L507" s="63" t="s">
        <v>977</v>
      </c>
      <c r="M507" s="63" t="s">
        <v>1660</v>
      </c>
      <c r="N507" s="61" t="s">
        <v>965</v>
      </c>
      <c r="O507" s="65" t="s">
        <v>994</v>
      </c>
      <c r="P507" s="65" t="s">
        <v>994</v>
      </c>
      <c r="Q507" s="61" t="s">
        <v>933</v>
      </c>
      <c r="R507" s="67"/>
    </row>
    <row r="508" ht="22.8" customHeight="1" spans="1:18">
      <c r="A508" s="57"/>
      <c r="B508" s="61"/>
      <c r="C508" s="61"/>
      <c r="D508" s="64"/>
      <c r="E508" s="64"/>
      <c r="F508" s="64"/>
      <c r="G508" s="62"/>
      <c r="H508" s="62"/>
      <c r="I508" s="62"/>
      <c r="J508" s="63"/>
      <c r="K508" s="61" t="s">
        <v>980</v>
      </c>
      <c r="L508" s="63" t="s">
        <v>981</v>
      </c>
      <c r="M508" s="63" t="s">
        <v>1024</v>
      </c>
      <c r="N508" s="61" t="s">
        <v>935</v>
      </c>
      <c r="O508" s="65" t="s">
        <v>1661</v>
      </c>
      <c r="P508" s="65" t="s">
        <v>1661</v>
      </c>
      <c r="Q508" s="61" t="s">
        <v>984</v>
      </c>
      <c r="R508" s="67"/>
    </row>
    <row r="509" ht="22.8" customHeight="1" spans="1:18">
      <c r="A509" s="57"/>
      <c r="B509" s="61"/>
      <c r="C509" s="63" t="s">
        <v>1662</v>
      </c>
      <c r="D509" s="64" t="s">
        <v>961</v>
      </c>
      <c r="E509" s="64"/>
      <c r="F509" s="64"/>
      <c r="G509" s="62" t="s">
        <v>451</v>
      </c>
      <c r="H509" s="62" t="s">
        <v>1663</v>
      </c>
      <c r="I509" s="62" t="s">
        <v>1663</v>
      </c>
      <c r="J509" s="63" t="s">
        <v>1664</v>
      </c>
      <c r="K509" s="61" t="s">
        <v>928</v>
      </c>
      <c r="L509" s="63" t="s">
        <v>929</v>
      </c>
      <c r="M509" s="63" t="s">
        <v>1665</v>
      </c>
      <c r="N509" s="61" t="s">
        <v>931</v>
      </c>
      <c r="O509" s="65" t="s">
        <v>1666</v>
      </c>
      <c r="P509" s="65" t="s">
        <v>1666</v>
      </c>
      <c r="Q509" s="61" t="s">
        <v>967</v>
      </c>
      <c r="R509" s="67"/>
    </row>
    <row r="510" ht="22.8" customHeight="1" spans="1:18">
      <c r="A510" s="57"/>
      <c r="B510" s="61"/>
      <c r="C510" s="61"/>
      <c r="D510" s="64"/>
      <c r="E510" s="64"/>
      <c r="F510" s="64"/>
      <c r="G510" s="62"/>
      <c r="H510" s="62"/>
      <c r="I510" s="62"/>
      <c r="J510" s="63"/>
      <c r="K510" s="61"/>
      <c r="L510" s="63" t="s">
        <v>938</v>
      </c>
      <c r="M510" s="63" t="s">
        <v>1667</v>
      </c>
      <c r="N510" s="61" t="s">
        <v>969</v>
      </c>
      <c r="O510" s="65" t="s">
        <v>970</v>
      </c>
      <c r="P510" s="65" t="s">
        <v>970</v>
      </c>
      <c r="Q510" s="61"/>
      <c r="R510" s="67"/>
    </row>
    <row r="511" ht="22.8" customHeight="1" spans="1:18">
      <c r="A511" s="57"/>
      <c r="B511" s="61"/>
      <c r="C511" s="61"/>
      <c r="D511" s="64"/>
      <c r="E511" s="64"/>
      <c r="F511" s="64"/>
      <c r="G511" s="62"/>
      <c r="H511" s="62"/>
      <c r="I511" s="62"/>
      <c r="J511" s="63"/>
      <c r="K511" s="61"/>
      <c r="L511" s="63" t="s">
        <v>971</v>
      </c>
      <c r="M511" s="63" t="s">
        <v>1668</v>
      </c>
      <c r="N511" s="61" t="s">
        <v>969</v>
      </c>
      <c r="O511" s="65" t="s">
        <v>970</v>
      </c>
      <c r="P511" s="65" t="s">
        <v>970</v>
      </c>
      <c r="Q511" s="61"/>
      <c r="R511" s="67"/>
    </row>
    <row r="512" ht="22.8" customHeight="1" spans="1:18">
      <c r="A512" s="57"/>
      <c r="B512" s="61"/>
      <c r="C512" s="61"/>
      <c r="D512" s="64"/>
      <c r="E512" s="64"/>
      <c r="F512" s="64"/>
      <c r="G512" s="62"/>
      <c r="H512" s="62"/>
      <c r="I512" s="62"/>
      <c r="J512" s="63"/>
      <c r="K512" s="61" t="s">
        <v>940</v>
      </c>
      <c r="L512" s="63" t="s">
        <v>941</v>
      </c>
      <c r="M512" s="63" t="s">
        <v>1669</v>
      </c>
      <c r="N512" s="61" t="s">
        <v>969</v>
      </c>
      <c r="O512" s="65" t="s">
        <v>970</v>
      </c>
      <c r="P512" s="65" t="s">
        <v>970</v>
      </c>
      <c r="Q512" s="61"/>
      <c r="R512" s="67"/>
    </row>
    <row r="513" ht="22.8" customHeight="1" spans="1:18">
      <c r="A513" s="57"/>
      <c r="B513" s="61"/>
      <c r="C513" s="61"/>
      <c r="D513" s="64"/>
      <c r="E513" s="64"/>
      <c r="F513" s="64"/>
      <c r="G513" s="62"/>
      <c r="H513" s="62"/>
      <c r="I513" s="62"/>
      <c r="J513" s="63"/>
      <c r="K513" s="61" t="s">
        <v>976</v>
      </c>
      <c r="L513" s="63" t="s">
        <v>977</v>
      </c>
      <c r="M513" s="63" t="s">
        <v>993</v>
      </c>
      <c r="N513" s="61" t="s">
        <v>965</v>
      </c>
      <c r="O513" s="65" t="s">
        <v>994</v>
      </c>
      <c r="P513" s="65" t="s">
        <v>994</v>
      </c>
      <c r="Q513" s="61" t="s">
        <v>933</v>
      </c>
      <c r="R513" s="67"/>
    </row>
    <row r="514" ht="22.8" customHeight="1" spans="1:18">
      <c r="A514" s="57"/>
      <c r="B514" s="61"/>
      <c r="C514" s="61"/>
      <c r="D514" s="64"/>
      <c r="E514" s="64"/>
      <c r="F514" s="64"/>
      <c r="G514" s="62"/>
      <c r="H514" s="62"/>
      <c r="I514" s="62"/>
      <c r="J514" s="63"/>
      <c r="K514" s="61" t="s">
        <v>980</v>
      </c>
      <c r="L514" s="63" t="s">
        <v>981</v>
      </c>
      <c r="M514" s="63" t="s">
        <v>1076</v>
      </c>
      <c r="N514" s="61" t="s">
        <v>935</v>
      </c>
      <c r="O514" s="65" t="s">
        <v>1670</v>
      </c>
      <c r="P514" s="65" t="s">
        <v>1670</v>
      </c>
      <c r="Q514" s="61" t="s">
        <v>984</v>
      </c>
      <c r="R514" s="67"/>
    </row>
    <row r="515" ht="22.8" customHeight="1" spans="1:18">
      <c r="A515" s="57"/>
      <c r="B515" s="61"/>
      <c r="C515" s="63" t="s">
        <v>865</v>
      </c>
      <c r="D515" s="64" t="s">
        <v>961</v>
      </c>
      <c r="E515" s="64"/>
      <c r="F515" s="64"/>
      <c r="G515" s="62" t="s">
        <v>219</v>
      </c>
      <c r="H515" s="62" t="s">
        <v>1671</v>
      </c>
      <c r="I515" s="62" t="s">
        <v>1671</v>
      </c>
      <c r="J515" s="63" t="s">
        <v>1672</v>
      </c>
      <c r="K515" s="61" t="s">
        <v>928</v>
      </c>
      <c r="L515" s="63" t="s">
        <v>929</v>
      </c>
      <c r="M515" s="63" t="s">
        <v>1673</v>
      </c>
      <c r="N515" s="61" t="s">
        <v>935</v>
      </c>
      <c r="O515" s="65" t="s">
        <v>1674</v>
      </c>
      <c r="P515" s="65" t="s">
        <v>1674</v>
      </c>
      <c r="Q515" s="61" t="s">
        <v>984</v>
      </c>
      <c r="R515" s="67"/>
    </row>
    <row r="516" ht="22.8" customHeight="1" spans="1:18">
      <c r="A516" s="57"/>
      <c r="B516" s="61"/>
      <c r="C516" s="61"/>
      <c r="D516" s="64"/>
      <c r="E516" s="64"/>
      <c r="F516" s="64"/>
      <c r="G516" s="62"/>
      <c r="H516" s="62"/>
      <c r="I516" s="62"/>
      <c r="J516" s="63"/>
      <c r="K516" s="61"/>
      <c r="L516" s="63" t="s">
        <v>938</v>
      </c>
      <c r="M516" s="63" t="s">
        <v>1675</v>
      </c>
      <c r="N516" s="61" t="s">
        <v>969</v>
      </c>
      <c r="O516" s="65" t="s">
        <v>970</v>
      </c>
      <c r="P516" s="65" t="s">
        <v>970</v>
      </c>
      <c r="Q516" s="61"/>
      <c r="R516" s="67"/>
    </row>
    <row r="517" ht="22.8" customHeight="1" spans="1:18">
      <c r="A517" s="57"/>
      <c r="B517" s="61"/>
      <c r="C517" s="61"/>
      <c r="D517" s="64"/>
      <c r="E517" s="64"/>
      <c r="F517" s="64"/>
      <c r="G517" s="62"/>
      <c r="H517" s="62"/>
      <c r="I517" s="62"/>
      <c r="J517" s="63"/>
      <c r="K517" s="61"/>
      <c r="L517" s="63" t="s">
        <v>971</v>
      </c>
      <c r="M517" s="63" t="s">
        <v>1676</v>
      </c>
      <c r="N517" s="61" t="s">
        <v>969</v>
      </c>
      <c r="O517" s="65" t="s">
        <v>970</v>
      </c>
      <c r="P517" s="65" t="s">
        <v>970</v>
      </c>
      <c r="Q517" s="61"/>
      <c r="R517" s="67"/>
    </row>
    <row r="518" ht="22.8" customHeight="1" spans="1:18">
      <c r="A518" s="57"/>
      <c r="B518" s="61"/>
      <c r="C518" s="61"/>
      <c r="D518" s="64"/>
      <c r="E518" s="64"/>
      <c r="F518" s="64"/>
      <c r="G518" s="62"/>
      <c r="H518" s="62"/>
      <c r="I518" s="62"/>
      <c r="J518" s="63"/>
      <c r="K518" s="61" t="s">
        <v>940</v>
      </c>
      <c r="L518" s="63" t="s">
        <v>941</v>
      </c>
      <c r="M518" s="63" t="s">
        <v>1677</v>
      </c>
      <c r="N518" s="61" t="s">
        <v>969</v>
      </c>
      <c r="O518" s="65" t="s">
        <v>970</v>
      </c>
      <c r="P518" s="65" t="s">
        <v>970</v>
      </c>
      <c r="Q518" s="61"/>
      <c r="R518" s="67"/>
    </row>
    <row r="519" ht="22.8" customHeight="1" spans="1:18">
      <c r="A519" s="57"/>
      <c r="B519" s="61"/>
      <c r="C519" s="61"/>
      <c r="D519" s="64"/>
      <c r="E519" s="64"/>
      <c r="F519" s="64"/>
      <c r="G519" s="62"/>
      <c r="H519" s="62"/>
      <c r="I519" s="62"/>
      <c r="J519" s="63"/>
      <c r="K519" s="61" t="s">
        <v>976</v>
      </c>
      <c r="L519" s="63" t="s">
        <v>977</v>
      </c>
      <c r="M519" s="63" t="s">
        <v>993</v>
      </c>
      <c r="N519" s="61" t="s">
        <v>965</v>
      </c>
      <c r="O519" s="65" t="s">
        <v>994</v>
      </c>
      <c r="P519" s="65" t="s">
        <v>994</v>
      </c>
      <c r="Q519" s="61" t="s">
        <v>933</v>
      </c>
      <c r="R519" s="67"/>
    </row>
    <row r="520" ht="22.8" customHeight="1" spans="1:18">
      <c r="A520" s="57"/>
      <c r="B520" s="61"/>
      <c r="C520" s="61"/>
      <c r="D520" s="64"/>
      <c r="E520" s="64"/>
      <c r="F520" s="64"/>
      <c r="G520" s="62"/>
      <c r="H520" s="62"/>
      <c r="I520" s="62"/>
      <c r="J520" s="63"/>
      <c r="K520" s="61" t="s">
        <v>980</v>
      </c>
      <c r="L520" s="63" t="s">
        <v>981</v>
      </c>
      <c r="M520" s="63" t="s">
        <v>1678</v>
      </c>
      <c r="N520" s="61" t="s">
        <v>931</v>
      </c>
      <c r="O520" s="65" t="s">
        <v>1674</v>
      </c>
      <c r="P520" s="65" t="s">
        <v>1674</v>
      </c>
      <c r="Q520" s="61" t="s">
        <v>984</v>
      </c>
      <c r="R520" s="67"/>
    </row>
    <row r="521" ht="22.8" customHeight="1" spans="1:18">
      <c r="A521" s="57"/>
      <c r="B521" s="61"/>
      <c r="C521" s="63" t="s">
        <v>1679</v>
      </c>
      <c r="D521" s="64" t="s">
        <v>961</v>
      </c>
      <c r="E521" s="64"/>
      <c r="F521" s="64"/>
      <c r="G521" s="62" t="s">
        <v>454</v>
      </c>
      <c r="H521" s="62" t="s">
        <v>1680</v>
      </c>
      <c r="I521" s="62" t="s">
        <v>1680</v>
      </c>
      <c r="J521" s="63" t="s">
        <v>1681</v>
      </c>
      <c r="K521" s="61" t="s">
        <v>928</v>
      </c>
      <c r="L521" s="63" t="s">
        <v>929</v>
      </c>
      <c r="M521" s="63" t="s">
        <v>1682</v>
      </c>
      <c r="N521" s="61" t="s">
        <v>931</v>
      </c>
      <c r="O521" s="65" t="s">
        <v>1683</v>
      </c>
      <c r="P521" s="65" t="s">
        <v>1683</v>
      </c>
      <c r="Q521" s="61" t="s">
        <v>984</v>
      </c>
      <c r="R521" s="67"/>
    </row>
    <row r="522" ht="22.8" customHeight="1" spans="1:18">
      <c r="A522" s="57"/>
      <c r="B522" s="61"/>
      <c r="C522" s="61"/>
      <c r="D522" s="64"/>
      <c r="E522" s="64"/>
      <c r="F522" s="64"/>
      <c r="G522" s="62"/>
      <c r="H522" s="62"/>
      <c r="I522" s="62"/>
      <c r="J522" s="63"/>
      <c r="K522" s="61"/>
      <c r="L522" s="63" t="s">
        <v>938</v>
      </c>
      <c r="M522" s="63" t="s">
        <v>1684</v>
      </c>
      <c r="N522" s="61" t="s">
        <v>969</v>
      </c>
      <c r="O522" s="65" t="s">
        <v>970</v>
      </c>
      <c r="P522" s="65" t="s">
        <v>970</v>
      </c>
      <c r="Q522" s="61"/>
      <c r="R522" s="67"/>
    </row>
    <row r="523" ht="22.8" customHeight="1" spans="1:18">
      <c r="A523" s="57"/>
      <c r="B523" s="61"/>
      <c r="C523" s="61"/>
      <c r="D523" s="64"/>
      <c r="E523" s="64"/>
      <c r="F523" s="64"/>
      <c r="G523" s="62"/>
      <c r="H523" s="62"/>
      <c r="I523" s="62"/>
      <c r="J523" s="63"/>
      <c r="K523" s="61"/>
      <c r="L523" s="63" t="s">
        <v>971</v>
      </c>
      <c r="M523" s="63" t="s">
        <v>1685</v>
      </c>
      <c r="N523" s="61" t="s">
        <v>969</v>
      </c>
      <c r="O523" s="65" t="s">
        <v>970</v>
      </c>
      <c r="P523" s="65" t="s">
        <v>970</v>
      </c>
      <c r="Q523" s="61"/>
      <c r="R523" s="67"/>
    </row>
    <row r="524" ht="22.8" customHeight="1" spans="1:18">
      <c r="A524" s="57"/>
      <c r="B524" s="61"/>
      <c r="C524" s="61"/>
      <c r="D524" s="64"/>
      <c r="E524" s="64"/>
      <c r="F524" s="64"/>
      <c r="G524" s="62"/>
      <c r="H524" s="62"/>
      <c r="I524" s="62"/>
      <c r="J524" s="63"/>
      <c r="K524" s="61" t="s">
        <v>940</v>
      </c>
      <c r="L524" s="63" t="s">
        <v>941</v>
      </c>
      <c r="M524" s="63" t="s">
        <v>1684</v>
      </c>
      <c r="N524" s="61" t="s">
        <v>969</v>
      </c>
      <c r="O524" s="65" t="s">
        <v>970</v>
      </c>
      <c r="P524" s="65" t="s">
        <v>970</v>
      </c>
      <c r="Q524" s="61"/>
      <c r="R524" s="67"/>
    </row>
    <row r="525" ht="22.8" customHeight="1" spans="1:18">
      <c r="A525" s="57"/>
      <c r="B525" s="61"/>
      <c r="C525" s="61"/>
      <c r="D525" s="64"/>
      <c r="E525" s="64"/>
      <c r="F525" s="64"/>
      <c r="G525" s="62"/>
      <c r="H525" s="62"/>
      <c r="I525" s="62"/>
      <c r="J525" s="63"/>
      <c r="K525" s="61" t="s">
        <v>976</v>
      </c>
      <c r="L525" s="63" t="s">
        <v>977</v>
      </c>
      <c r="M525" s="63" t="s">
        <v>1684</v>
      </c>
      <c r="N525" s="61" t="s">
        <v>965</v>
      </c>
      <c r="O525" s="65" t="s">
        <v>1196</v>
      </c>
      <c r="P525" s="65" t="s">
        <v>1196</v>
      </c>
      <c r="Q525" s="61" t="s">
        <v>933</v>
      </c>
      <c r="R525" s="67"/>
    </row>
    <row r="526" ht="22.8" customHeight="1" spans="1:18">
      <c r="A526" s="57"/>
      <c r="B526" s="61"/>
      <c r="C526" s="61"/>
      <c r="D526" s="64"/>
      <c r="E526" s="64"/>
      <c r="F526" s="64"/>
      <c r="G526" s="62"/>
      <c r="H526" s="62"/>
      <c r="I526" s="62"/>
      <c r="J526" s="63"/>
      <c r="K526" s="61" t="s">
        <v>980</v>
      </c>
      <c r="L526" s="63" t="s">
        <v>981</v>
      </c>
      <c r="M526" s="63" t="s">
        <v>1024</v>
      </c>
      <c r="N526" s="61" t="s">
        <v>931</v>
      </c>
      <c r="O526" s="65" t="s">
        <v>1686</v>
      </c>
      <c r="P526" s="65" t="s">
        <v>1686</v>
      </c>
      <c r="Q526" s="61" t="s">
        <v>996</v>
      </c>
      <c r="R526" s="67"/>
    </row>
    <row r="527" ht="22.8" customHeight="1" spans="1:18">
      <c r="A527" s="57"/>
      <c r="B527" s="61"/>
      <c r="C527" s="63" t="s">
        <v>870</v>
      </c>
      <c r="D527" s="64" t="s">
        <v>961</v>
      </c>
      <c r="E527" s="64"/>
      <c r="F527" s="64"/>
      <c r="G527" s="62" t="s">
        <v>257</v>
      </c>
      <c r="H527" s="62" t="s">
        <v>1687</v>
      </c>
      <c r="I527" s="62" t="s">
        <v>1687</v>
      </c>
      <c r="J527" s="63" t="s">
        <v>1688</v>
      </c>
      <c r="K527" s="61" t="s">
        <v>928</v>
      </c>
      <c r="L527" s="63" t="s">
        <v>929</v>
      </c>
      <c r="M527" s="63" t="s">
        <v>1689</v>
      </c>
      <c r="N527" s="61" t="s">
        <v>931</v>
      </c>
      <c r="O527" s="65" t="s">
        <v>1032</v>
      </c>
      <c r="P527" s="65" t="s">
        <v>1032</v>
      </c>
      <c r="Q527" s="61" t="s">
        <v>1445</v>
      </c>
      <c r="R527" s="67"/>
    </row>
    <row r="528" ht="22.8" customHeight="1" spans="1:18">
      <c r="A528" s="57"/>
      <c r="B528" s="61"/>
      <c r="C528" s="61"/>
      <c r="D528" s="64"/>
      <c r="E528" s="64"/>
      <c r="F528" s="64"/>
      <c r="G528" s="62"/>
      <c r="H528" s="62"/>
      <c r="I528" s="62"/>
      <c r="J528" s="63"/>
      <c r="K528" s="61"/>
      <c r="L528" s="61"/>
      <c r="M528" s="63" t="s">
        <v>1690</v>
      </c>
      <c r="N528" s="61" t="s">
        <v>965</v>
      </c>
      <c r="O528" s="65" t="s">
        <v>1021</v>
      </c>
      <c r="P528" s="65" t="s">
        <v>1021</v>
      </c>
      <c r="Q528" s="61" t="s">
        <v>967</v>
      </c>
      <c r="R528" s="67"/>
    </row>
    <row r="529" ht="22.8" customHeight="1" spans="1:18">
      <c r="A529" s="57"/>
      <c r="B529" s="61"/>
      <c r="C529" s="61"/>
      <c r="D529" s="64"/>
      <c r="E529" s="64"/>
      <c r="F529" s="64"/>
      <c r="G529" s="62"/>
      <c r="H529" s="62"/>
      <c r="I529" s="62"/>
      <c r="J529" s="63"/>
      <c r="K529" s="61"/>
      <c r="L529" s="63" t="s">
        <v>938</v>
      </c>
      <c r="M529" s="63" t="s">
        <v>968</v>
      </c>
      <c r="N529" s="61" t="s">
        <v>931</v>
      </c>
      <c r="O529" s="65" t="s">
        <v>932</v>
      </c>
      <c r="P529" s="65" t="s">
        <v>932</v>
      </c>
      <c r="Q529" s="61" t="s">
        <v>933</v>
      </c>
      <c r="R529" s="67"/>
    </row>
    <row r="530" ht="22.8" customHeight="1" spans="1:18">
      <c r="A530" s="57"/>
      <c r="B530" s="61"/>
      <c r="C530" s="61"/>
      <c r="D530" s="64"/>
      <c r="E530" s="64"/>
      <c r="F530" s="64"/>
      <c r="G530" s="62"/>
      <c r="H530" s="62"/>
      <c r="I530" s="62"/>
      <c r="J530" s="63"/>
      <c r="K530" s="61"/>
      <c r="L530" s="63" t="s">
        <v>971</v>
      </c>
      <c r="M530" s="63" t="s">
        <v>1247</v>
      </c>
      <c r="N530" s="61" t="s">
        <v>931</v>
      </c>
      <c r="O530" s="65" t="s">
        <v>1032</v>
      </c>
      <c r="P530" s="65" t="s">
        <v>1032</v>
      </c>
      <c r="Q530" s="61" t="s">
        <v>1033</v>
      </c>
      <c r="R530" s="67"/>
    </row>
    <row r="531" ht="22.8" customHeight="1" spans="1:18">
      <c r="A531" s="57"/>
      <c r="B531" s="61"/>
      <c r="C531" s="61"/>
      <c r="D531" s="64"/>
      <c r="E531" s="64"/>
      <c r="F531" s="64"/>
      <c r="G531" s="62"/>
      <c r="H531" s="62"/>
      <c r="I531" s="62"/>
      <c r="J531" s="63"/>
      <c r="K531" s="61" t="s">
        <v>940</v>
      </c>
      <c r="L531" s="63" t="s">
        <v>941</v>
      </c>
      <c r="M531" s="63" t="s">
        <v>1691</v>
      </c>
      <c r="N531" s="61" t="s">
        <v>969</v>
      </c>
      <c r="O531" s="65" t="s">
        <v>970</v>
      </c>
      <c r="P531" s="65" t="s">
        <v>970</v>
      </c>
      <c r="Q531" s="61"/>
      <c r="R531" s="67"/>
    </row>
    <row r="532" ht="22.8" customHeight="1" spans="1:18">
      <c r="A532" s="57"/>
      <c r="B532" s="61"/>
      <c r="C532" s="61"/>
      <c r="D532" s="64"/>
      <c r="E532" s="64"/>
      <c r="F532" s="64"/>
      <c r="G532" s="62"/>
      <c r="H532" s="62"/>
      <c r="I532" s="62"/>
      <c r="J532" s="63"/>
      <c r="K532" s="61" t="s">
        <v>976</v>
      </c>
      <c r="L532" s="63" t="s">
        <v>977</v>
      </c>
      <c r="M532" s="63" t="s">
        <v>993</v>
      </c>
      <c r="N532" s="61" t="s">
        <v>965</v>
      </c>
      <c r="O532" s="65" t="s">
        <v>994</v>
      </c>
      <c r="P532" s="65" t="s">
        <v>994</v>
      </c>
      <c r="Q532" s="61" t="s">
        <v>933</v>
      </c>
      <c r="R532" s="67"/>
    </row>
    <row r="533" ht="22.8" customHeight="1" spans="1:18">
      <c r="A533" s="57"/>
      <c r="B533" s="61"/>
      <c r="C533" s="61"/>
      <c r="D533" s="64"/>
      <c r="E533" s="64"/>
      <c r="F533" s="64"/>
      <c r="G533" s="62"/>
      <c r="H533" s="62"/>
      <c r="I533" s="62"/>
      <c r="J533" s="63"/>
      <c r="K533" s="61" t="s">
        <v>980</v>
      </c>
      <c r="L533" s="63" t="s">
        <v>981</v>
      </c>
      <c r="M533" s="63" t="s">
        <v>982</v>
      </c>
      <c r="N533" s="61" t="s">
        <v>935</v>
      </c>
      <c r="O533" s="65" t="s">
        <v>1692</v>
      </c>
      <c r="P533" s="65" t="s">
        <v>1692</v>
      </c>
      <c r="Q533" s="61" t="s">
        <v>1050</v>
      </c>
      <c r="R533" s="67"/>
    </row>
    <row r="534" ht="22.8" customHeight="1" spans="1:18">
      <c r="A534" s="57"/>
      <c r="B534" s="61"/>
      <c r="C534" s="63" t="s">
        <v>1693</v>
      </c>
      <c r="D534" s="64" t="s">
        <v>961</v>
      </c>
      <c r="E534" s="64"/>
      <c r="F534" s="64"/>
      <c r="G534" s="62" t="s">
        <v>292</v>
      </c>
      <c r="H534" s="62" t="s">
        <v>1694</v>
      </c>
      <c r="I534" s="62" t="s">
        <v>1694</v>
      </c>
      <c r="J534" s="63" t="s">
        <v>1695</v>
      </c>
      <c r="K534" s="61" t="s">
        <v>928</v>
      </c>
      <c r="L534" s="63" t="s">
        <v>929</v>
      </c>
      <c r="M534" s="63" t="s">
        <v>1696</v>
      </c>
      <c r="N534" s="61" t="s">
        <v>935</v>
      </c>
      <c r="O534" s="65" t="s">
        <v>1207</v>
      </c>
      <c r="P534" s="65" t="s">
        <v>1207</v>
      </c>
      <c r="Q534" s="61" t="s">
        <v>967</v>
      </c>
      <c r="R534" s="67"/>
    </row>
    <row r="535" ht="22.8" customHeight="1" spans="1:18">
      <c r="A535" s="57"/>
      <c r="B535" s="61"/>
      <c r="C535" s="61"/>
      <c r="D535" s="64"/>
      <c r="E535" s="64"/>
      <c r="F535" s="64"/>
      <c r="G535" s="62"/>
      <c r="H535" s="62"/>
      <c r="I535" s="62"/>
      <c r="J535" s="63"/>
      <c r="K535" s="61"/>
      <c r="L535" s="63" t="s">
        <v>938</v>
      </c>
      <c r="M535" s="63" t="s">
        <v>1697</v>
      </c>
      <c r="N535" s="61" t="s">
        <v>931</v>
      </c>
      <c r="O535" s="65" t="s">
        <v>1235</v>
      </c>
      <c r="P535" s="65" t="s">
        <v>1235</v>
      </c>
      <c r="Q535" s="61" t="s">
        <v>937</v>
      </c>
      <c r="R535" s="67"/>
    </row>
    <row r="536" ht="22.8" customHeight="1" spans="1:18">
      <c r="A536" s="57"/>
      <c r="B536" s="61"/>
      <c r="C536" s="61"/>
      <c r="D536" s="64"/>
      <c r="E536" s="64"/>
      <c r="F536" s="64"/>
      <c r="G536" s="62"/>
      <c r="H536" s="62"/>
      <c r="I536" s="62"/>
      <c r="J536" s="63"/>
      <c r="K536" s="61"/>
      <c r="L536" s="63" t="s">
        <v>971</v>
      </c>
      <c r="M536" s="63" t="s">
        <v>1698</v>
      </c>
      <c r="N536" s="61" t="s">
        <v>931</v>
      </c>
      <c r="O536" s="65" t="s">
        <v>1235</v>
      </c>
      <c r="P536" s="65" t="s">
        <v>1235</v>
      </c>
      <c r="Q536" s="61" t="s">
        <v>937</v>
      </c>
      <c r="R536" s="67"/>
    </row>
    <row r="537" ht="22.8" customHeight="1" spans="1:18">
      <c r="A537" s="57"/>
      <c r="B537" s="61"/>
      <c r="C537" s="61"/>
      <c r="D537" s="64"/>
      <c r="E537" s="64"/>
      <c r="F537" s="64"/>
      <c r="G537" s="62"/>
      <c r="H537" s="62"/>
      <c r="I537" s="62"/>
      <c r="J537" s="63"/>
      <c r="K537" s="61" t="s">
        <v>940</v>
      </c>
      <c r="L537" s="63" t="s">
        <v>953</v>
      </c>
      <c r="M537" s="63" t="s">
        <v>1699</v>
      </c>
      <c r="N537" s="61" t="s">
        <v>969</v>
      </c>
      <c r="O537" s="65" t="s">
        <v>1119</v>
      </c>
      <c r="P537" s="65" t="s">
        <v>1119</v>
      </c>
      <c r="Q537" s="61" t="s">
        <v>937</v>
      </c>
      <c r="R537" s="67"/>
    </row>
    <row r="538" ht="22.8" customHeight="1" spans="1:18">
      <c r="A538" s="57"/>
      <c r="B538" s="61"/>
      <c r="C538" s="61"/>
      <c r="D538" s="64"/>
      <c r="E538" s="64"/>
      <c r="F538" s="64"/>
      <c r="G538" s="62"/>
      <c r="H538" s="62"/>
      <c r="I538" s="62"/>
      <c r="J538" s="63"/>
      <c r="K538" s="61" t="s">
        <v>976</v>
      </c>
      <c r="L538" s="63" t="s">
        <v>977</v>
      </c>
      <c r="M538" s="63" t="s">
        <v>993</v>
      </c>
      <c r="N538" s="61" t="s">
        <v>965</v>
      </c>
      <c r="O538" s="65" t="s">
        <v>1196</v>
      </c>
      <c r="P538" s="65" t="s">
        <v>1196</v>
      </c>
      <c r="Q538" s="61" t="s">
        <v>933</v>
      </c>
      <c r="R538" s="67"/>
    </row>
    <row r="539" ht="22.8" customHeight="1" spans="1:18">
      <c r="A539" s="57"/>
      <c r="B539" s="61"/>
      <c r="C539" s="61"/>
      <c r="D539" s="64"/>
      <c r="E539" s="64"/>
      <c r="F539" s="64"/>
      <c r="G539" s="62"/>
      <c r="H539" s="62"/>
      <c r="I539" s="62"/>
      <c r="J539" s="63"/>
      <c r="K539" s="61" t="s">
        <v>980</v>
      </c>
      <c r="L539" s="63" t="s">
        <v>981</v>
      </c>
      <c r="M539" s="63" t="s">
        <v>1076</v>
      </c>
      <c r="N539" s="61" t="s">
        <v>935</v>
      </c>
      <c r="O539" s="65" t="s">
        <v>1292</v>
      </c>
      <c r="P539" s="65" t="s">
        <v>1292</v>
      </c>
      <c r="Q539" s="61" t="s">
        <v>984</v>
      </c>
      <c r="R539" s="67"/>
    </row>
    <row r="540" ht="22.8" customHeight="1" spans="1:18">
      <c r="A540" s="57"/>
      <c r="B540" s="61"/>
      <c r="C540" s="63" t="s">
        <v>873</v>
      </c>
      <c r="D540" s="64" t="s">
        <v>961</v>
      </c>
      <c r="E540" s="64"/>
      <c r="F540" s="64"/>
      <c r="G540" s="62" t="s">
        <v>458</v>
      </c>
      <c r="H540" s="62" t="s">
        <v>1700</v>
      </c>
      <c r="I540" s="62" t="s">
        <v>1700</v>
      </c>
      <c r="J540" s="63" t="s">
        <v>1701</v>
      </c>
      <c r="K540" s="61" t="s">
        <v>928</v>
      </c>
      <c r="L540" s="63" t="s">
        <v>929</v>
      </c>
      <c r="M540" s="63" t="s">
        <v>1702</v>
      </c>
      <c r="N540" s="61" t="s">
        <v>931</v>
      </c>
      <c r="O540" s="65" t="s">
        <v>1485</v>
      </c>
      <c r="P540" s="65" t="s">
        <v>1485</v>
      </c>
      <c r="Q540" s="61" t="s">
        <v>1246</v>
      </c>
      <c r="R540" s="67"/>
    </row>
    <row r="541" ht="22.8" customHeight="1" spans="1:18">
      <c r="A541" s="57"/>
      <c r="B541" s="61"/>
      <c r="C541" s="61"/>
      <c r="D541" s="64"/>
      <c r="E541" s="64"/>
      <c r="F541" s="64"/>
      <c r="G541" s="62"/>
      <c r="H541" s="62"/>
      <c r="I541" s="62"/>
      <c r="J541" s="63"/>
      <c r="K541" s="61"/>
      <c r="L541" s="63" t="s">
        <v>938</v>
      </c>
      <c r="M541" s="63" t="s">
        <v>1703</v>
      </c>
      <c r="N541" s="61" t="s">
        <v>931</v>
      </c>
      <c r="O541" s="65" t="s">
        <v>936</v>
      </c>
      <c r="P541" s="65" t="s">
        <v>936</v>
      </c>
      <c r="Q541" s="61" t="s">
        <v>1246</v>
      </c>
      <c r="R541" s="67"/>
    </row>
    <row r="542" ht="22.8" customHeight="1" spans="1:18">
      <c r="A542" s="57"/>
      <c r="B542" s="61"/>
      <c r="C542" s="61"/>
      <c r="D542" s="64"/>
      <c r="E542" s="64"/>
      <c r="F542" s="64"/>
      <c r="G542" s="62"/>
      <c r="H542" s="62"/>
      <c r="I542" s="62"/>
      <c r="J542" s="63"/>
      <c r="K542" s="61"/>
      <c r="L542" s="63" t="s">
        <v>971</v>
      </c>
      <c r="M542" s="63" t="s">
        <v>1704</v>
      </c>
      <c r="N542" s="61" t="s">
        <v>931</v>
      </c>
      <c r="O542" s="65" t="s">
        <v>1485</v>
      </c>
      <c r="P542" s="65" t="s">
        <v>1485</v>
      </c>
      <c r="Q542" s="61" t="s">
        <v>1246</v>
      </c>
      <c r="R542" s="67"/>
    </row>
    <row r="543" ht="22.8" customHeight="1" spans="1:18">
      <c r="A543" s="57"/>
      <c r="B543" s="61"/>
      <c r="C543" s="61"/>
      <c r="D543" s="64"/>
      <c r="E543" s="64"/>
      <c r="F543" s="64"/>
      <c r="G543" s="62"/>
      <c r="H543" s="62"/>
      <c r="I543" s="62"/>
      <c r="J543" s="63"/>
      <c r="K543" s="61" t="s">
        <v>940</v>
      </c>
      <c r="L543" s="63" t="s">
        <v>941</v>
      </c>
      <c r="M543" s="63" t="s">
        <v>1705</v>
      </c>
      <c r="N543" s="61" t="s">
        <v>931</v>
      </c>
      <c r="O543" s="65" t="s">
        <v>1098</v>
      </c>
      <c r="P543" s="65" t="s">
        <v>1098</v>
      </c>
      <c r="Q543" s="61" t="s">
        <v>1246</v>
      </c>
      <c r="R543" s="67"/>
    </row>
    <row r="544" ht="22.8" customHeight="1" spans="1:18">
      <c r="A544" s="57"/>
      <c r="B544" s="61"/>
      <c r="C544" s="61"/>
      <c r="D544" s="64"/>
      <c r="E544" s="64"/>
      <c r="F544" s="64"/>
      <c r="G544" s="62"/>
      <c r="H544" s="62"/>
      <c r="I544" s="62"/>
      <c r="J544" s="63"/>
      <c r="K544" s="61" t="s">
        <v>976</v>
      </c>
      <c r="L544" s="63" t="s">
        <v>977</v>
      </c>
      <c r="M544" s="63" t="s">
        <v>1706</v>
      </c>
      <c r="N544" s="61" t="s">
        <v>965</v>
      </c>
      <c r="O544" s="65" t="s">
        <v>994</v>
      </c>
      <c r="P544" s="65" t="s">
        <v>994</v>
      </c>
      <c r="Q544" s="61" t="s">
        <v>933</v>
      </c>
      <c r="R544" s="67"/>
    </row>
    <row r="545" ht="22.8" customHeight="1" spans="1:18">
      <c r="A545" s="57"/>
      <c r="B545" s="61"/>
      <c r="C545" s="61"/>
      <c r="D545" s="64"/>
      <c r="E545" s="64"/>
      <c r="F545" s="64"/>
      <c r="G545" s="62"/>
      <c r="H545" s="62"/>
      <c r="I545" s="62"/>
      <c r="J545" s="63"/>
      <c r="K545" s="61" t="s">
        <v>980</v>
      </c>
      <c r="L545" s="63" t="s">
        <v>981</v>
      </c>
      <c r="M545" s="63" t="s">
        <v>1707</v>
      </c>
      <c r="N545" s="61" t="s">
        <v>931</v>
      </c>
      <c r="O545" s="65" t="s">
        <v>1708</v>
      </c>
      <c r="P545" s="65" t="s">
        <v>1708</v>
      </c>
      <c r="Q545" s="61" t="s">
        <v>1050</v>
      </c>
      <c r="R545" s="67"/>
    </row>
    <row r="546" ht="22.8" customHeight="1" spans="1:18">
      <c r="A546" s="57"/>
      <c r="B546" s="61"/>
      <c r="C546" s="63" t="s">
        <v>1709</v>
      </c>
      <c r="D546" s="64" t="s">
        <v>961</v>
      </c>
      <c r="E546" s="64"/>
      <c r="F546" s="64"/>
      <c r="G546" s="62" t="s">
        <v>212</v>
      </c>
      <c r="H546" s="62" t="s">
        <v>1710</v>
      </c>
      <c r="I546" s="62" t="s">
        <v>1710</v>
      </c>
      <c r="J546" s="63" t="s">
        <v>1711</v>
      </c>
      <c r="K546" s="61" t="s">
        <v>928</v>
      </c>
      <c r="L546" s="63" t="s">
        <v>929</v>
      </c>
      <c r="M546" s="63" t="s">
        <v>1712</v>
      </c>
      <c r="N546" s="61" t="s">
        <v>1324</v>
      </c>
      <c r="O546" s="65" t="s">
        <v>1713</v>
      </c>
      <c r="P546" s="65" t="s">
        <v>1713</v>
      </c>
      <c r="Q546" s="61" t="s">
        <v>1019</v>
      </c>
      <c r="R546" s="67"/>
    </row>
    <row r="547" ht="22.8" customHeight="1" spans="1:18">
      <c r="A547" s="57"/>
      <c r="B547" s="61"/>
      <c r="C547" s="61"/>
      <c r="D547" s="64"/>
      <c r="E547" s="64"/>
      <c r="F547" s="64"/>
      <c r="G547" s="62"/>
      <c r="H547" s="62"/>
      <c r="I547" s="62"/>
      <c r="J547" s="63"/>
      <c r="K547" s="61"/>
      <c r="L547" s="63" t="s">
        <v>938</v>
      </c>
      <c r="M547" s="63" t="s">
        <v>1714</v>
      </c>
      <c r="N547" s="61" t="s">
        <v>1324</v>
      </c>
      <c r="O547" s="65" t="s">
        <v>1196</v>
      </c>
      <c r="P547" s="65" t="s">
        <v>1196</v>
      </c>
      <c r="Q547" s="61" t="s">
        <v>933</v>
      </c>
      <c r="R547" s="67"/>
    </row>
    <row r="548" ht="22.8" customHeight="1" spans="1:18">
      <c r="A548" s="57"/>
      <c r="B548" s="61"/>
      <c r="C548" s="61"/>
      <c r="D548" s="64"/>
      <c r="E548" s="64"/>
      <c r="F548" s="64"/>
      <c r="G548" s="62"/>
      <c r="H548" s="62"/>
      <c r="I548" s="62"/>
      <c r="J548" s="63"/>
      <c r="K548" s="61"/>
      <c r="L548" s="63" t="s">
        <v>971</v>
      </c>
      <c r="M548" s="63" t="s">
        <v>1247</v>
      </c>
      <c r="N548" s="61" t="s">
        <v>931</v>
      </c>
      <c r="O548" s="65" t="s">
        <v>1032</v>
      </c>
      <c r="P548" s="65" t="s">
        <v>1032</v>
      </c>
      <c r="Q548" s="61" t="s">
        <v>1033</v>
      </c>
      <c r="R548" s="67"/>
    </row>
    <row r="549" ht="22.8" customHeight="1" spans="1:18">
      <c r="A549" s="57"/>
      <c r="B549" s="61"/>
      <c r="C549" s="61"/>
      <c r="D549" s="64"/>
      <c r="E549" s="64"/>
      <c r="F549" s="64"/>
      <c r="G549" s="62"/>
      <c r="H549" s="62"/>
      <c r="I549" s="62"/>
      <c r="J549" s="63"/>
      <c r="K549" s="61" t="s">
        <v>940</v>
      </c>
      <c r="L549" s="63" t="s">
        <v>941</v>
      </c>
      <c r="M549" s="63" t="s">
        <v>1715</v>
      </c>
      <c r="N549" s="61" t="s">
        <v>1324</v>
      </c>
      <c r="O549" s="65" t="s">
        <v>1196</v>
      </c>
      <c r="P549" s="65" t="s">
        <v>1196</v>
      </c>
      <c r="Q549" s="61" t="s">
        <v>933</v>
      </c>
      <c r="R549" s="67"/>
    </row>
    <row r="550" ht="22.8" customHeight="1" spans="1:18">
      <c r="A550" s="57"/>
      <c r="B550" s="61"/>
      <c r="C550" s="61"/>
      <c r="D550" s="64"/>
      <c r="E550" s="64"/>
      <c r="F550" s="64"/>
      <c r="G550" s="62"/>
      <c r="H550" s="62"/>
      <c r="I550" s="62"/>
      <c r="J550" s="63"/>
      <c r="K550" s="61" t="s">
        <v>976</v>
      </c>
      <c r="L550" s="63" t="s">
        <v>977</v>
      </c>
      <c r="M550" s="63" t="s">
        <v>1102</v>
      </c>
      <c r="N550" s="61" t="s">
        <v>1324</v>
      </c>
      <c r="O550" s="65" t="s">
        <v>994</v>
      </c>
      <c r="P550" s="65" t="s">
        <v>994</v>
      </c>
      <c r="Q550" s="61" t="s">
        <v>933</v>
      </c>
      <c r="R550" s="67"/>
    </row>
    <row r="551" ht="22.8" customHeight="1" spans="1:18">
      <c r="A551" s="57"/>
      <c r="B551" s="61"/>
      <c r="C551" s="61"/>
      <c r="D551" s="64"/>
      <c r="E551" s="64"/>
      <c r="F551" s="64"/>
      <c r="G551" s="62"/>
      <c r="H551" s="62"/>
      <c r="I551" s="62"/>
      <c r="J551" s="63"/>
      <c r="K551" s="61" t="s">
        <v>980</v>
      </c>
      <c r="L551" s="63" t="s">
        <v>981</v>
      </c>
      <c r="M551" s="63" t="s">
        <v>1300</v>
      </c>
      <c r="N551" s="61" t="s">
        <v>935</v>
      </c>
      <c r="O551" s="65" t="s">
        <v>1716</v>
      </c>
      <c r="P551" s="65" t="s">
        <v>1716</v>
      </c>
      <c r="Q551" s="61" t="s">
        <v>1050</v>
      </c>
      <c r="R551" s="67"/>
    </row>
    <row r="552" ht="22.8" customHeight="1" spans="1:18">
      <c r="A552" s="57"/>
      <c r="B552" s="61"/>
      <c r="C552" s="63" t="s">
        <v>1717</v>
      </c>
      <c r="D552" s="64" t="s">
        <v>961</v>
      </c>
      <c r="E552" s="64"/>
      <c r="F552" s="64"/>
      <c r="G552" s="62" t="s">
        <v>187</v>
      </c>
      <c r="H552" s="62" t="s">
        <v>1718</v>
      </c>
      <c r="I552" s="62" t="s">
        <v>1718</v>
      </c>
      <c r="J552" s="63" t="s">
        <v>1719</v>
      </c>
      <c r="K552" s="61" t="s">
        <v>928</v>
      </c>
      <c r="L552" s="63" t="s">
        <v>929</v>
      </c>
      <c r="M552" s="63" t="s">
        <v>1720</v>
      </c>
      <c r="N552" s="61" t="s">
        <v>931</v>
      </c>
      <c r="O552" s="65" t="s">
        <v>1032</v>
      </c>
      <c r="P552" s="65" t="s">
        <v>1032</v>
      </c>
      <c r="Q552" s="61" t="s">
        <v>1445</v>
      </c>
      <c r="R552" s="67"/>
    </row>
    <row r="553" ht="22.8" customHeight="1" spans="1:18">
      <c r="A553" s="57"/>
      <c r="B553" s="61"/>
      <c r="C553" s="61"/>
      <c r="D553" s="64"/>
      <c r="E553" s="64"/>
      <c r="F553" s="64"/>
      <c r="G553" s="62"/>
      <c r="H553" s="62"/>
      <c r="I553" s="62"/>
      <c r="J553" s="63"/>
      <c r="K553" s="61"/>
      <c r="L553" s="63" t="s">
        <v>938</v>
      </c>
      <c r="M553" s="63" t="s">
        <v>968</v>
      </c>
      <c r="N553" s="61" t="s">
        <v>931</v>
      </c>
      <c r="O553" s="65" t="s">
        <v>932</v>
      </c>
      <c r="P553" s="65" t="s">
        <v>932</v>
      </c>
      <c r="Q553" s="61" t="s">
        <v>933</v>
      </c>
      <c r="R553" s="67"/>
    </row>
    <row r="554" ht="22.8" customHeight="1" spans="1:18">
      <c r="A554" s="57"/>
      <c r="B554" s="61"/>
      <c r="C554" s="61"/>
      <c r="D554" s="64"/>
      <c r="E554" s="64"/>
      <c r="F554" s="64"/>
      <c r="G554" s="62"/>
      <c r="H554" s="62"/>
      <c r="I554" s="62"/>
      <c r="J554" s="63"/>
      <c r="K554" s="61"/>
      <c r="L554" s="63" t="s">
        <v>971</v>
      </c>
      <c r="M554" s="63" t="s">
        <v>1247</v>
      </c>
      <c r="N554" s="61" t="s">
        <v>931</v>
      </c>
      <c r="O554" s="65" t="s">
        <v>1032</v>
      </c>
      <c r="P554" s="65" t="s">
        <v>1032</v>
      </c>
      <c r="Q554" s="61" t="s">
        <v>1033</v>
      </c>
      <c r="R554" s="67"/>
    </row>
    <row r="555" ht="22.8" customHeight="1" spans="1:18">
      <c r="A555" s="57"/>
      <c r="B555" s="61"/>
      <c r="C555" s="61"/>
      <c r="D555" s="64"/>
      <c r="E555" s="64"/>
      <c r="F555" s="64"/>
      <c r="G555" s="62"/>
      <c r="H555" s="62"/>
      <c r="I555" s="62"/>
      <c r="J555" s="63"/>
      <c r="K555" s="61" t="s">
        <v>940</v>
      </c>
      <c r="L555" s="63" t="s">
        <v>941</v>
      </c>
      <c r="M555" s="63" t="s">
        <v>1721</v>
      </c>
      <c r="N555" s="61" t="s">
        <v>969</v>
      </c>
      <c r="O555" s="65" t="s">
        <v>970</v>
      </c>
      <c r="P555" s="65" t="s">
        <v>970</v>
      </c>
      <c r="Q555" s="61" t="s">
        <v>1016</v>
      </c>
      <c r="R555" s="67"/>
    </row>
    <row r="556" ht="22.8" customHeight="1" spans="1:18">
      <c r="A556" s="57"/>
      <c r="B556" s="61"/>
      <c r="C556" s="61"/>
      <c r="D556" s="64"/>
      <c r="E556" s="64"/>
      <c r="F556" s="64"/>
      <c r="G556" s="62"/>
      <c r="H556" s="62"/>
      <c r="I556" s="62"/>
      <c r="J556" s="63"/>
      <c r="K556" s="61" t="s">
        <v>976</v>
      </c>
      <c r="L556" s="63" t="s">
        <v>977</v>
      </c>
      <c r="M556" s="63" t="s">
        <v>993</v>
      </c>
      <c r="N556" s="61" t="s">
        <v>965</v>
      </c>
      <c r="O556" s="65" t="s">
        <v>994</v>
      </c>
      <c r="P556" s="65" t="s">
        <v>994</v>
      </c>
      <c r="Q556" s="61" t="s">
        <v>933</v>
      </c>
      <c r="R556" s="67"/>
    </row>
    <row r="557" ht="22.8" customHeight="1" spans="1:18">
      <c r="A557" s="57"/>
      <c r="B557" s="61"/>
      <c r="C557" s="61"/>
      <c r="D557" s="64"/>
      <c r="E557" s="64"/>
      <c r="F557" s="64"/>
      <c r="G557" s="62"/>
      <c r="H557" s="62"/>
      <c r="I557" s="62"/>
      <c r="J557" s="63"/>
      <c r="K557" s="61" t="s">
        <v>980</v>
      </c>
      <c r="L557" s="63" t="s">
        <v>981</v>
      </c>
      <c r="M557" s="63" t="s">
        <v>982</v>
      </c>
      <c r="N557" s="61" t="s">
        <v>935</v>
      </c>
      <c r="O557" s="65" t="s">
        <v>1722</v>
      </c>
      <c r="P557" s="65" t="s">
        <v>1722</v>
      </c>
      <c r="Q557" s="61" t="s">
        <v>1050</v>
      </c>
      <c r="R557" s="67"/>
    </row>
    <row r="558" ht="22.8" customHeight="1" spans="1:18">
      <c r="A558" s="57"/>
      <c r="B558" s="61"/>
      <c r="C558" s="63" t="s">
        <v>1723</v>
      </c>
      <c r="D558" s="64" t="s">
        <v>961</v>
      </c>
      <c r="E558" s="64"/>
      <c r="F558" s="64"/>
      <c r="G558" s="62" t="s">
        <v>462</v>
      </c>
      <c r="H558" s="62" t="s">
        <v>1724</v>
      </c>
      <c r="I558" s="62" t="s">
        <v>1724</v>
      </c>
      <c r="J558" s="63" t="s">
        <v>1725</v>
      </c>
      <c r="K558" s="61" t="s">
        <v>928</v>
      </c>
      <c r="L558" s="63" t="s">
        <v>929</v>
      </c>
      <c r="M558" s="63" t="s">
        <v>1726</v>
      </c>
      <c r="N558" s="61" t="s">
        <v>965</v>
      </c>
      <c r="O558" s="65" t="s">
        <v>1235</v>
      </c>
      <c r="P558" s="65" t="s">
        <v>1235</v>
      </c>
      <c r="Q558" s="61" t="s">
        <v>967</v>
      </c>
      <c r="R558" s="67"/>
    </row>
    <row r="559" ht="22.8" customHeight="1" spans="1:18">
      <c r="A559" s="57"/>
      <c r="B559" s="61"/>
      <c r="C559" s="61"/>
      <c r="D559" s="64"/>
      <c r="E559" s="64"/>
      <c r="F559" s="64"/>
      <c r="G559" s="62"/>
      <c r="H559" s="62"/>
      <c r="I559" s="62"/>
      <c r="J559" s="63"/>
      <c r="K559" s="61"/>
      <c r="L559" s="63" t="s">
        <v>938</v>
      </c>
      <c r="M559" s="63" t="s">
        <v>1727</v>
      </c>
      <c r="N559" s="61" t="s">
        <v>935</v>
      </c>
      <c r="O559" s="65" t="s">
        <v>1144</v>
      </c>
      <c r="P559" s="65" t="s">
        <v>1144</v>
      </c>
      <c r="Q559" s="61" t="s">
        <v>1186</v>
      </c>
      <c r="R559" s="67"/>
    </row>
    <row r="560" ht="22.8" customHeight="1" spans="1:18">
      <c r="A560" s="57"/>
      <c r="B560" s="61"/>
      <c r="C560" s="61"/>
      <c r="D560" s="64"/>
      <c r="E560" s="64"/>
      <c r="F560" s="64"/>
      <c r="G560" s="62"/>
      <c r="H560" s="62"/>
      <c r="I560" s="62"/>
      <c r="J560" s="63"/>
      <c r="K560" s="61"/>
      <c r="L560" s="63" t="s">
        <v>971</v>
      </c>
      <c r="M560" s="63" t="s">
        <v>1728</v>
      </c>
      <c r="N560" s="61" t="s">
        <v>969</v>
      </c>
      <c r="O560" s="65" t="s">
        <v>1081</v>
      </c>
      <c r="P560" s="65" t="s">
        <v>1081</v>
      </c>
      <c r="Q560" s="61"/>
      <c r="R560" s="67"/>
    </row>
    <row r="561" ht="22.8" customHeight="1" spans="1:18">
      <c r="A561" s="57"/>
      <c r="B561" s="61"/>
      <c r="C561" s="61"/>
      <c r="D561" s="64"/>
      <c r="E561" s="64"/>
      <c r="F561" s="64"/>
      <c r="G561" s="62"/>
      <c r="H561" s="62"/>
      <c r="I561" s="62"/>
      <c r="J561" s="63"/>
      <c r="K561" s="61" t="s">
        <v>940</v>
      </c>
      <c r="L561" s="63" t="s">
        <v>941</v>
      </c>
      <c r="M561" s="63" t="s">
        <v>1729</v>
      </c>
      <c r="N561" s="61" t="s">
        <v>969</v>
      </c>
      <c r="O561" s="65" t="s">
        <v>1081</v>
      </c>
      <c r="P561" s="65" t="s">
        <v>1081</v>
      </c>
      <c r="Q561" s="61"/>
      <c r="R561" s="67"/>
    </row>
    <row r="562" ht="22.8" customHeight="1" spans="1:18">
      <c r="A562" s="57"/>
      <c r="B562" s="61"/>
      <c r="C562" s="61"/>
      <c r="D562" s="64"/>
      <c r="E562" s="64"/>
      <c r="F562" s="64"/>
      <c r="G562" s="62"/>
      <c r="H562" s="62"/>
      <c r="I562" s="62"/>
      <c r="J562" s="63"/>
      <c r="K562" s="61" t="s">
        <v>976</v>
      </c>
      <c r="L562" s="63" t="s">
        <v>977</v>
      </c>
      <c r="M562" s="63" t="s">
        <v>1730</v>
      </c>
      <c r="N562" s="61" t="s">
        <v>965</v>
      </c>
      <c r="O562" s="65" t="s">
        <v>994</v>
      </c>
      <c r="P562" s="65" t="s">
        <v>994</v>
      </c>
      <c r="Q562" s="61" t="s">
        <v>933</v>
      </c>
      <c r="R562" s="67"/>
    </row>
    <row r="563" ht="22.8" customHeight="1" spans="1:18">
      <c r="A563" s="57"/>
      <c r="B563" s="61"/>
      <c r="C563" s="61"/>
      <c r="D563" s="64"/>
      <c r="E563" s="64"/>
      <c r="F563" s="64"/>
      <c r="G563" s="62"/>
      <c r="H563" s="62"/>
      <c r="I563" s="62"/>
      <c r="J563" s="63"/>
      <c r="K563" s="61" t="s">
        <v>980</v>
      </c>
      <c r="L563" s="63" t="s">
        <v>981</v>
      </c>
      <c r="M563" s="63" t="s">
        <v>1084</v>
      </c>
      <c r="N563" s="61" t="s">
        <v>935</v>
      </c>
      <c r="O563" s="65" t="s">
        <v>1731</v>
      </c>
      <c r="P563" s="65" t="s">
        <v>1731</v>
      </c>
      <c r="Q563" s="61" t="s">
        <v>984</v>
      </c>
      <c r="R563" s="67"/>
    </row>
    <row r="564" ht="22.8" customHeight="1" spans="1:18">
      <c r="A564" s="57"/>
      <c r="B564" s="61"/>
      <c r="C564" s="63" t="s">
        <v>1732</v>
      </c>
      <c r="D564" s="64" t="s">
        <v>961</v>
      </c>
      <c r="E564" s="64"/>
      <c r="F564" s="64"/>
      <c r="G564" s="62" t="s">
        <v>294</v>
      </c>
      <c r="H564" s="62" t="s">
        <v>1095</v>
      </c>
      <c r="I564" s="62" t="s">
        <v>1095</v>
      </c>
      <c r="J564" s="63" t="s">
        <v>1733</v>
      </c>
      <c r="K564" s="61" t="s">
        <v>928</v>
      </c>
      <c r="L564" s="63" t="s">
        <v>929</v>
      </c>
      <c r="M564" s="63" t="s">
        <v>1734</v>
      </c>
      <c r="N564" s="61" t="s">
        <v>965</v>
      </c>
      <c r="O564" s="65" t="s">
        <v>1032</v>
      </c>
      <c r="P564" s="65" t="s">
        <v>1032</v>
      </c>
      <c r="Q564" s="61" t="s">
        <v>937</v>
      </c>
      <c r="R564" s="67"/>
    </row>
    <row r="565" ht="22.8" customHeight="1" spans="1:18">
      <c r="A565" s="57"/>
      <c r="B565" s="61"/>
      <c r="C565" s="61"/>
      <c r="D565" s="64"/>
      <c r="E565" s="64"/>
      <c r="F565" s="64"/>
      <c r="G565" s="62"/>
      <c r="H565" s="62"/>
      <c r="I565" s="62"/>
      <c r="J565" s="63"/>
      <c r="K565" s="61"/>
      <c r="L565" s="63" t="s">
        <v>938</v>
      </c>
      <c r="M565" s="63" t="s">
        <v>1735</v>
      </c>
      <c r="N565" s="61" t="s">
        <v>965</v>
      </c>
      <c r="O565" s="65" t="s">
        <v>994</v>
      </c>
      <c r="P565" s="65" t="s">
        <v>994</v>
      </c>
      <c r="Q565" s="61" t="s">
        <v>933</v>
      </c>
      <c r="R565" s="67"/>
    </row>
    <row r="566" ht="22.8" customHeight="1" spans="1:18">
      <c r="A566" s="57"/>
      <c r="B566" s="61"/>
      <c r="C566" s="61"/>
      <c r="D566" s="64"/>
      <c r="E566" s="64"/>
      <c r="F566" s="64"/>
      <c r="G566" s="62"/>
      <c r="H566" s="62"/>
      <c r="I566" s="62"/>
      <c r="J566" s="63"/>
      <c r="K566" s="61"/>
      <c r="L566" s="63" t="s">
        <v>971</v>
      </c>
      <c r="M566" s="63" t="s">
        <v>1736</v>
      </c>
      <c r="N566" s="61" t="s">
        <v>931</v>
      </c>
      <c r="O566" s="65" t="s">
        <v>1032</v>
      </c>
      <c r="P566" s="65" t="s">
        <v>1032</v>
      </c>
      <c r="Q566" s="61" t="s">
        <v>1033</v>
      </c>
      <c r="R566" s="67"/>
    </row>
    <row r="567" ht="22.8" customHeight="1" spans="1:18">
      <c r="A567" s="57"/>
      <c r="B567" s="61"/>
      <c r="C567" s="61"/>
      <c r="D567" s="64"/>
      <c r="E567" s="64"/>
      <c r="F567" s="64"/>
      <c r="G567" s="62"/>
      <c r="H567" s="62"/>
      <c r="I567" s="62"/>
      <c r="J567" s="63"/>
      <c r="K567" s="61" t="s">
        <v>940</v>
      </c>
      <c r="L567" s="63" t="s">
        <v>941</v>
      </c>
      <c r="M567" s="63" t="s">
        <v>1737</v>
      </c>
      <c r="N567" s="61" t="s">
        <v>969</v>
      </c>
      <c r="O567" s="65" t="s">
        <v>1081</v>
      </c>
      <c r="P567" s="65" t="s">
        <v>1081</v>
      </c>
      <c r="Q567" s="61"/>
      <c r="R567" s="67"/>
    </row>
    <row r="568" ht="22.8" customHeight="1" spans="1:18">
      <c r="A568" s="57"/>
      <c r="B568" s="61"/>
      <c r="C568" s="61"/>
      <c r="D568" s="64"/>
      <c r="E568" s="64"/>
      <c r="F568" s="64"/>
      <c r="G568" s="62"/>
      <c r="H568" s="62"/>
      <c r="I568" s="62"/>
      <c r="J568" s="63"/>
      <c r="K568" s="61" t="s">
        <v>976</v>
      </c>
      <c r="L568" s="63" t="s">
        <v>977</v>
      </c>
      <c r="M568" s="63" t="s">
        <v>1738</v>
      </c>
      <c r="N568" s="61" t="s">
        <v>965</v>
      </c>
      <c r="O568" s="65" t="s">
        <v>994</v>
      </c>
      <c r="P568" s="65" t="s">
        <v>994</v>
      </c>
      <c r="Q568" s="61" t="s">
        <v>933</v>
      </c>
      <c r="R568" s="67"/>
    </row>
    <row r="569" ht="22.8" customHeight="1" spans="1:18">
      <c r="A569" s="57"/>
      <c r="B569" s="61"/>
      <c r="C569" s="61"/>
      <c r="D569" s="64"/>
      <c r="E569" s="64"/>
      <c r="F569" s="64"/>
      <c r="G569" s="62"/>
      <c r="H569" s="62"/>
      <c r="I569" s="62"/>
      <c r="J569" s="63"/>
      <c r="K569" s="61" t="s">
        <v>980</v>
      </c>
      <c r="L569" s="63" t="s">
        <v>981</v>
      </c>
      <c r="M569" s="63" t="s">
        <v>1132</v>
      </c>
      <c r="N569" s="61" t="s">
        <v>935</v>
      </c>
      <c r="O569" s="65" t="s">
        <v>1235</v>
      </c>
      <c r="P569" s="65" t="s">
        <v>1235</v>
      </c>
      <c r="Q569" s="61" t="s">
        <v>996</v>
      </c>
      <c r="R569" s="67"/>
    </row>
    <row r="570" ht="22.8" customHeight="1" spans="1:18">
      <c r="A570" s="57"/>
      <c r="B570" s="61"/>
      <c r="C570" s="63" t="s">
        <v>1739</v>
      </c>
      <c r="D570" s="64" t="s">
        <v>961</v>
      </c>
      <c r="E570" s="64"/>
      <c r="F570" s="64"/>
      <c r="G570" s="62" t="s">
        <v>235</v>
      </c>
      <c r="H570" s="62" t="s">
        <v>1740</v>
      </c>
      <c r="I570" s="62" t="s">
        <v>1740</v>
      </c>
      <c r="J570" s="63" t="s">
        <v>1741</v>
      </c>
      <c r="K570" s="61" t="s">
        <v>928</v>
      </c>
      <c r="L570" s="63" t="s">
        <v>929</v>
      </c>
      <c r="M570" s="63" t="s">
        <v>1742</v>
      </c>
      <c r="N570" s="61" t="s">
        <v>935</v>
      </c>
      <c r="O570" s="65" t="s">
        <v>1743</v>
      </c>
      <c r="P570" s="65" t="s">
        <v>1743</v>
      </c>
      <c r="Q570" s="61" t="s">
        <v>1437</v>
      </c>
      <c r="R570" s="67"/>
    </row>
    <row r="571" ht="22.8" customHeight="1" spans="1:18">
      <c r="A571" s="57"/>
      <c r="B571" s="61"/>
      <c r="C571" s="61"/>
      <c r="D571" s="64"/>
      <c r="E571" s="64"/>
      <c r="F571" s="64"/>
      <c r="G571" s="62"/>
      <c r="H571" s="62"/>
      <c r="I571" s="62"/>
      <c r="J571" s="63"/>
      <c r="K571" s="61"/>
      <c r="L571" s="61"/>
      <c r="M571" s="63" t="s">
        <v>1744</v>
      </c>
      <c r="N571" s="61" t="s">
        <v>935</v>
      </c>
      <c r="O571" s="65" t="s">
        <v>1161</v>
      </c>
      <c r="P571" s="65" t="s">
        <v>1161</v>
      </c>
      <c r="Q571" s="61" t="s">
        <v>967</v>
      </c>
      <c r="R571" s="67"/>
    </row>
    <row r="572" ht="22.8" customHeight="1" spans="1:18">
      <c r="A572" s="57"/>
      <c r="B572" s="61"/>
      <c r="C572" s="61"/>
      <c r="D572" s="64"/>
      <c r="E572" s="64"/>
      <c r="F572" s="64"/>
      <c r="G572" s="62"/>
      <c r="H572" s="62"/>
      <c r="I572" s="62"/>
      <c r="J572" s="63"/>
      <c r="K572" s="61"/>
      <c r="L572" s="61"/>
      <c r="M572" s="63" t="s">
        <v>1745</v>
      </c>
      <c r="N572" s="61" t="s">
        <v>935</v>
      </c>
      <c r="O572" s="65" t="s">
        <v>1746</v>
      </c>
      <c r="P572" s="65" t="s">
        <v>1746</v>
      </c>
      <c r="Q572" s="61" t="s">
        <v>967</v>
      </c>
      <c r="R572" s="67"/>
    </row>
    <row r="573" ht="22.8" customHeight="1" spans="1:18">
      <c r="A573" s="57"/>
      <c r="B573" s="61"/>
      <c r="C573" s="61"/>
      <c r="D573" s="64"/>
      <c r="E573" s="64"/>
      <c r="F573" s="64"/>
      <c r="G573" s="62"/>
      <c r="H573" s="62"/>
      <c r="I573" s="62"/>
      <c r="J573" s="63"/>
      <c r="K573" s="61"/>
      <c r="L573" s="63" t="s">
        <v>938</v>
      </c>
      <c r="M573" s="63" t="s">
        <v>990</v>
      </c>
      <c r="N573" s="61" t="s">
        <v>965</v>
      </c>
      <c r="O573" s="65" t="s">
        <v>991</v>
      </c>
      <c r="P573" s="65" t="s">
        <v>991</v>
      </c>
      <c r="Q573" s="61" t="s">
        <v>933</v>
      </c>
      <c r="R573" s="67"/>
    </row>
    <row r="574" ht="22.8" customHeight="1" spans="1:18">
      <c r="A574" s="57"/>
      <c r="B574" s="61"/>
      <c r="C574" s="61"/>
      <c r="D574" s="64"/>
      <c r="E574" s="64"/>
      <c r="F574" s="64"/>
      <c r="G574" s="62"/>
      <c r="H574" s="62"/>
      <c r="I574" s="62"/>
      <c r="J574" s="63"/>
      <c r="K574" s="61"/>
      <c r="L574" s="63" t="s">
        <v>971</v>
      </c>
      <c r="M574" s="63" t="s">
        <v>1412</v>
      </c>
      <c r="N574" s="61" t="s">
        <v>931</v>
      </c>
      <c r="O574" s="65" t="s">
        <v>1032</v>
      </c>
      <c r="P574" s="65" t="s">
        <v>1032</v>
      </c>
      <c r="Q574" s="61" t="s">
        <v>1033</v>
      </c>
      <c r="R574" s="67"/>
    </row>
    <row r="575" ht="22.8" customHeight="1" spans="1:18">
      <c r="A575" s="57"/>
      <c r="B575" s="61"/>
      <c r="C575" s="61"/>
      <c r="D575" s="64"/>
      <c r="E575" s="64"/>
      <c r="F575" s="64"/>
      <c r="G575" s="62"/>
      <c r="H575" s="62"/>
      <c r="I575" s="62"/>
      <c r="J575" s="63"/>
      <c r="K575" s="61" t="s">
        <v>940</v>
      </c>
      <c r="L575" s="63" t="s">
        <v>941</v>
      </c>
      <c r="M575" s="63" t="s">
        <v>1747</v>
      </c>
      <c r="N575" s="61" t="s">
        <v>969</v>
      </c>
      <c r="O575" s="65" t="s">
        <v>970</v>
      </c>
      <c r="P575" s="65" t="s">
        <v>970</v>
      </c>
      <c r="Q575" s="61" t="s">
        <v>1016</v>
      </c>
      <c r="R575" s="67"/>
    </row>
    <row r="576" ht="22.8" customHeight="1" spans="1:18">
      <c r="A576" s="57"/>
      <c r="B576" s="61"/>
      <c r="C576" s="61"/>
      <c r="D576" s="64"/>
      <c r="E576" s="64"/>
      <c r="F576" s="64"/>
      <c r="G576" s="62"/>
      <c r="H576" s="62"/>
      <c r="I576" s="62"/>
      <c r="J576" s="63"/>
      <c r="K576" s="61" t="s">
        <v>976</v>
      </c>
      <c r="L576" s="63" t="s">
        <v>977</v>
      </c>
      <c r="M576" s="63" t="s">
        <v>993</v>
      </c>
      <c r="N576" s="61" t="s">
        <v>965</v>
      </c>
      <c r="O576" s="65" t="s">
        <v>994</v>
      </c>
      <c r="P576" s="65" t="s">
        <v>994</v>
      </c>
      <c r="Q576" s="61" t="s">
        <v>933</v>
      </c>
      <c r="R576" s="67"/>
    </row>
    <row r="577" ht="22.8" customHeight="1" spans="1:18">
      <c r="A577" s="57"/>
      <c r="B577" s="61"/>
      <c r="C577" s="61"/>
      <c r="D577" s="64"/>
      <c r="E577" s="64"/>
      <c r="F577" s="64"/>
      <c r="G577" s="62"/>
      <c r="H577" s="62"/>
      <c r="I577" s="62"/>
      <c r="J577" s="63"/>
      <c r="K577" s="61" t="s">
        <v>980</v>
      </c>
      <c r="L577" s="63" t="s">
        <v>981</v>
      </c>
      <c r="M577" s="63" t="s">
        <v>982</v>
      </c>
      <c r="N577" s="61" t="s">
        <v>935</v>
      </c>
      <c r="O577" s="65" t="s">
        <v>1748</v>
      </c>
      <c r="P577" s="65" t="s">
        <v>1748</v>
      </c>
      <c r="Q577" s="61" t="s">
        <v>984</v>
      </c>
      <c r="R577" s="67"/>
    </row>
    <row r="578" ht="22.8" customHeight="1" spans="1:18">
      <c r="A578" s="57"/>
      <c r="B578" s="61"/>
      <c r="C578" s="63" t="s">
        <v>1749</v>
      </c>
      <c r="D578" s="64" t="s">
        <v>961</v>
      </c>
      <c r="E578" s="64"/>
      <c r="F578" s="64"/>
      <c r="G578" s="62" t="s">
        <v>445</v>
      </c>
      <c r="H578" s="62" t="s">
        <v>371</v>
      </c>
      <c r="I578" s="62" t="s">
        <v>371</v>
      </c>
      <c r="J578" s="63" t="s">
        <v>1750</v>
      </c>
      <c r="K578" s="61" t="s">
        <v>928</v>
      </c>
      <c r="L578" s="63" t="s">
        <v>929</v>
      </c>
      <c r="M578" s="63" t="s">
        <v>1751</v>
      </c>
      <c r="N578" s="61" t="s">
        <v>965</v>
      </c>
      <c r="O578" s="65" t="s">
        <v>1032</v>
      </c>
      <c r="P578" s="65" t="s">
        <v>1032</v>
      </c>
      <c r="Q578" s="61" t="s">
        <v>937</v>
      </c>
      <c r="R578" s="67"/>
    </row>
    <row r="579" ht="22.8" customHeight="1" spans="1:18">
      <c r="A579" s="57"/>
      <c r="B579" s="61"/>
      <c r="C579" s="61"/>
      <c r="D579" s="64"/>
      <c r="E579" s="64"/>
      <c r="F579" s="64"/>
      <c r="G579" s="62"/>
      <c r="H579" s="62"/>
      <c r="I579" s="62"/>
      <c r="J579" s="63"/>
      <c r="K579" s="61"/>
      <c r="L579" s="63" t="s">
        <v>938</v>
      </c>
      <c r="M579" s="63" t="s">
        <v>1752</v>
      </c>
      <c r="N579" s="61" t="s">
        <v>965</v>
      </c>
      <c r="O579" s="65" t="s">
        <v>1032</v>
      </c>
      <c r="P579" s="65" t="s">
        <v>1032</v>
      </c>
      <c r="Q579" s="61" t="s">
        <v>1246</v>
      </c>
      <c r="R579" s="67"/>
    </row>
    <row r="580" ht="22.8" customHeight="1" spans="1:18">
      <c r="A580" s="57"/>
      <c r="B580" s="61"/>
      <c r="C580" s="61"/>
      <c r="D580" s="64"/>
      <c r="E580" s="64"/>
      <c r="F580" s="64"/>
      <c r="G580" s="62"/>
      <c r="H580" s="62"/>
      <c r="I580" s="62"/>
      <c r="J580" s="63"/>
      <c r="K580" s="61"/>
      <c r="L580" s="63" t="s">
        <v>971</v>
      </c>
      <c r="M580" s="63" t="s">
        <v>1753</v>
      </c>
      <c r="N580" s="61" t="s">
        <v>965</v>
      </c>
      <c r="O580" s="65" t="s">
        <v>1032</v>
      </c>
      <c r="P580" s="65" t="s">
        <v>1032</v>
      </c>
      <c r="Q580" s="61" t="s">
        <v>1246</v>
      </c>
      <c r="R580" s="67"/>
    </row>
    <row r="581" ht="22.8" customHeight="1" spans="1:18">
      <c r="A581" s="57"/>
      <c r="B581" s="61"/>
      <c r="C581" s="61"/>
      <c r="D581" s="64"/>
      <c r="E581" s="64"/>
      <c r="F581" s="64"/>
      <c r="G581" s="62"/>
      <c r="H581" s="62"/>
      <c r="I581" s="62"/>
      <c r="J581" s="63"/>
      <c r="K581" s="61" t="s">
        <v>940</v>
      </c>
      <c r="L581" s="63" t="s">
        <v>941</v>
      </c>
      <c r="M581" s="63" t="s">
        <v>1754</v>
      </c>
      <c r="N581" s="61" t="s">
        <v>965</v>
      </c>
      <c r="O581" s="65" t="s">
        <v>1032</v>
      </c>
      <c r="P581" s="65" t="s">
        <v>1032</v>
      </c>
      <c r="Q581" s="61" t="s">
        <v>1246</v>
      </c>
      <c r="R581" s="67"/>
    </row>
    <row r="582" ht="22.8" customHeight="1" spans="1:18">
      <c r="A582" s="57"/>
      <c r="B582" s="61"/>
      <c r="C582" s="61"/>
      <c r="D582" s="64"/>
      <c r="E582" s="64"/>
      <c r="F582" s="64"/>
      <c r="G582" s="62"/>
      <c r="H582" s="62"/>
      <c r="I582" s="62"/>
      <c r="J582" s="63"/>
      <c r="K582" s="61" t="s">
        <v>976</v>
      </c>
      <c r="L582" s="63" t="s">
        <v>977</v>
      </c>
      <c r="M582" s="63" t="s">
        <v>1755</v>
      </c>
      <c r="N582" s="61" t="s">
        <v>965</v>
      </c>
      <c r="O582" s="65" t="s">
        <v>994</v>
      </c>
      <c r="P582" s="65" t="s">
        <v>994</v>
      </c>
      <c r="Q582" s="61" t="s">
        <v>933</v>
      </c>
      <c r="R582" s="67"/>
    </row>
    <row r="583" ht="22.8" customHeight="1" spans="1:18">
      <c r="A583" s="57"/>
      <c r="B583" s="61"/>
      <c r="C583" s="61"/>
      <c r="D583" s="64"/>
      <c r="E583" s="64"/>
      <c r="F583" s="64"/>
      <c r="G583" s="62"/>
      <c r="H583" s="62"/>
      <c r="I583" s="62"/>
      <c r="J583" s="63"/>
      <c r="K583" s="61" t="s">
        <v>980</v>
      </c>
      <c r="L583" s="63" t="s">
        <v>981</v>
      </c>
      <c r="M583" s="63" t="s">
        <v>1076</v>
      </c>
      <c r="N583" s="61" t="s">
        <v>935</v>
      </c>
      <c r="O583" s="65" t="s">
        <v>1015</v>
      </c>
      <c r="P583" s="65" t="s">
        <v>1015</v>
      </c>
      <c r="Q583" s="61" t="s">
        <v>996</v>
      </c>
      <c r="R583" s="67"/>
    </row>
    <row r="584" ht="22.8" customHeight="1" spans="1:18">
      <c r="A584" s="57"/>
      <c r="B584" s="61"/>
      <c r="C584" s="63" t="s">
        <v>877</v>
      </c>
      <c r="D584" s="64" t="s">
        <v>961</v>
      </c>
      <c r="E584" s="64"/>
      <c r="F584" s="64"/>
      <c r="G584" s="62" t="s">
        <v>467</v>
      </c>
      <c r="H584" s="62" t="s">
        <v>1756</v>
      </c>
      <c r="I584" s="62" t="s">
        <v>1756</v>
      </c>
      <c r="J584" s="63" t="s">
        <v>1757</v>
      </c>
      <c r="K584" s="61" t="s">
        <v>928</v>
      </c>
      <c r="L584" s="63" t="s">
        <v>929</v>
      </c>
      <c r="M584" s="63" t="s">
        <v>1758</v>
      </c>
      <c r="N584" s="61" t="s">
        <v>965</v>
      </c>
      <c r="O584" s="65" t="s">
        <v>1032</v>
      </c>
      <c r="P584" s="65" t="s">
        <v>1032</v>
      </c>
      <c r="Q584" s="61" t="s">
        <v>1246</v>
      </c>
      <c r="R584" s="67"/>
    </row>
    <row r="585" ht="22.8" customHeight="1" spans="1:18">
      <c r="A585" s="57"/>
      <c r="B585" s="61"/>
      <c r="C585" s="61"/>
      <c r="D585" s="64"/>
      <c r="E585" s="64"/>
      <c r="F585" s="64"/>
      <c r="G585" s="62"/>
      <c r="H585" s="62"/>
      <c r="I585" s="62"/>
      <c r="J585" s="63"/>
      <c r="K585" s="61"/>
      <c r="L585" s="63" t="s">
        <v>938</v>
      </c>
      <c r="M585" s="63" t="s">
        <v>1759</v>
      </c>
      <c r="N585" s="61" t="s">
        <v>965</v>
      </c>
      <c r="O585" s="65" t="s">
        <v>1032</v>
      </c>
      <c r="P585" s="65" t="s">
        <v>1032</v>
      </c>
      <c r="Q585" s="61" t="s">
        <v>1246</v>
      </c>
      <c r="R585" s="67"/>
    </row>
    <row r="586" ht="22.8" customHeight="1" spans="1:18">
      <c r="A586" s="57"/>
      <c r="B586" s="61"/>
      <c r="C586" s="61"/>
      <c r="D586" s="64"/>
      <c r="E586" s="64"/>
      <c r="F586" s="64"/>
      <c r="G586" s="62"/>
      <c r="H586" s="62"/>
      <c r="I586" s="62"/>
      <c r="J586" s="63"/>
      <c r="K586" s="61"/>
      <c r="L586" s="63" t="s">
        <v>971</v>
      </c>
      <c r="M586" s="63" t="s">
        <v>1760</v>
      </c>
      <c r="N586" s="61" t="s">
        <v>965</v>
      </c>
      <c r="O586" s="65" t="s">
        <v>1032</v>
      </c>
      <c r="P586" s="65" t="s">
        <v>1032</v>
      </c>
      <c r="Q586" s="61" t="s">
        <v>1246</v>
      </c>
      <c r="R586" s="67"/>
    </row>
    <row r="587" ht="22.8" customHeight="1" spans="1:18">
      <c r="A587" s="57"/>
      <c r="B587" s="61"/>
      <c r="C587" s="61"/>
      <c r="D587" s="64"/>
      <c r="E587" s="64"/>
      <c r="F587" s="64"/>
      <c r="G587" s="62"/>
      <c r="H587" s="62"/>
      <c r="I587" s="62"/>
      <c r="J587" s="63"/>
      <c r="K587" s="61" t="s">
        <v>940</v>
      </c>
      <c r="L587" s="63" t="s">
        <v>941</v>
      </c>
      <c r="M587" s="63" t="s">
        <v>1761</v>
      </c>
      <c r="N587" s="61" t="s">
        <v>965</v>
      </c>
      <c r="O587" s="65" t="s">
        <v>1032</v>
      </c>
      <c r="P587" s="65" t="s">
        <v>1032</v>
      </c>
      <c r="Q587" s="61" t="s">
        <v>1246</v>
      </c>
      <c r="R587" s="67"/>
    </row>
    <row r="588" ht="22.8" customHeight="1" spans="1:18">
      <c r="A588" s="57"/>
      <c r="B588" s="61"/>
      <c r="C588" s="61"/>
      <c r="D588" s="64"/>
      <c r="E588" s="64"/>
      <c r="F588" s="64"/>
      <c r="G588" s="62"/>
      <c r="H588" s="62"/>
      <c r="I588" s="62"/>
      <c r="J588" s="63"/>
      <c r="K588" s="61" t="s">
        <v>976</v>
      </c>
      <c r="L588" s="63" t="s">
        <v>977</v>
      </c>
      <c r="M588" s="63" t="s">
        <v>1762</v>
      </c>
      <c r="N588" s="61" t="s">
        <v>965</v>
      </c>
      <c r="O588" s="65" t="s">
        <v>1032</v>
      </c>
      <c r="P588" s="65" t="s">
        <v>1032</v>
      </c>
      <c r="Q588" s="61" t="s">
        <v>1246</v>
      </c>
      <c r="R588" s="67"/>
    </row>
    <row r="589" ht="22.8" customHeight="1" spans="1:18">
      <c r="A589" s="57"/>
      <c r="B589" s="61"/>
      <c r="C589" s="61"/>
      <c r="D589" s="64"/>
      <c r="E589" s="64"/>
      <c r="F589" s="64"/>
      <c r="G589" s="62"/>
      <c r="H589" s="62"/>
      <c r="I589" s="62"/>
      <c r="J589" s="63"/>
      <c r="K589" s="61" t="s">
        <v>980</v>
      </c>
      <c r="L589" s="63" t="s">
        <v>981</v>
      </c>
      <c r="M589" s="63" t="s">
        <v>1076</v>
      </c>
      <c r="N589" s="61" t="s">
        <v>935</v>
      </c>
      <c r="O589" s="65" t="s">
        <v>1763</v>
      </c>
      <c r="P589" s="65" t="s">
        <v>1763</v>
      </c>
      <c r="Q589" s="61" t="s">
        <v>984</v>
      </c>
      <c r="R589" s="67"/>
    </row>
    <row r="590" ht="22.8" customHeight="1" spans="1:18">
      <c r="A590" s="57"/>
      <c r="B590" s="61"/>
      <c r="C590" s="63" t="s">
        <v>1764</v>
      </c>
      <c r="D590" s="64" t="s">
        <v>961</v>
      </c>
      <c r="E590" s="64"/>
      <c r="F590" s="64"/>
      <c r="G590" s="62" t="s">
        <v>221</v>
      </c>
      <c r="H590" s="62" t="s">
        <v>1765</v>
      </c>
      <c r="I590" s="62" t="s">
        <v>1765</v>
      </c>
      <c r="J590" s="63" t="s">
        <v>1766</v>
      </c>
      <c r="K590" s="61" t="s">
        <v>928</v>
      </c>
      <c r="L590" s="63" t="s">
        <v>929</v>
      </c>
      <c r="M590" s="63" t="s">
        <v>1563</v>
      </c>
      <c r="N590" s="61" t="s">
        <v>965</v>
      </c>
      <c r="O590" s="65" t="s">
        <v>1032</v>
      </c>
      <c r="P590" s="65" t="s">
        <v>1032</v>
      </c>
      <c r="Q590" s="61" t="s">
        <v>937</v>
      </c>
      <c r="R590" s="67"/>
    </row>
    <row r="591" ht="22.8" customHeight="1" spans="1:18">
      <c r="A591" s="57"/>
      <c r="B591" s="61"/>
      <c r="C591" s="61"/>
      <c r="D591" s="64"/>
      <c r="E591" s="64"/>
      <c r="F591" s="64"/>
      <c r="G591" s="62"/>
      <c r="H591" s="62"/>
      <c r="I591" s="62"/>
      <c r="J591" s="63"/>
      <c r="K591" s="61"/>
      <c r="L591" s="63" t="s">
        <v>938</v>
      </c>
      <c r="M591" s="63" t="s">
        <v>1463</v>
      </c>
      <c r="N591" s="61" t="s">
        <v>969</v>
      </c>
      <c r="O591" s="65" t="s">
        <v>970</v>
      </c>
      <c r="P591" s="65" t="s">
        <v>970</v>
      </c>
      <c r="Q591" s="61"/>
      <c r="R591" s="67"/>
    </row>
    <row r="592" ht="22.8" customHeight="1" spans="1:18">
      <c r="A592" s="57"/>
      <c r="B592" s="61"/>
      <c r="C592" s="61"/>
      <c r="D592" s="64"/>
      <c r="E592" s="64"/>
      <c r="F592" s="64"/>
      <c r="G592" s="62"/>
      <c r="H592" s="62"/>
      <c r="I592" s="62"/>
      <c r="J592" s="63"/>
      <c r="K592" s="61"/>
      <c r="L592" s="63" t="s">
        <v>971</v>
      </c>
      <c r="M592" s="63" t="s">
        <v>1767</v>
      </c>
      <c r="N592" s="61" t="s">
        <v>931</v>
      </c>
      <c r="O592" s="65" t="s">
        <v>1032</v>
      </c>
      <c r="P592" s="65" t="s">
        <v>1032</v>
      </c>
      <c r="Q592" s="61" t="s">
        <v>1033</v>
      </c>
      <c r="R592" s="67"/>
    </row>
    <row r="593" ht="22.8" customHeight="1" spans="1:18">
      <c r="A593" s="57"/>
      <c r="B593" s="61"/>
      <c r="C593" s="61"/>
      <c r="D593" s="64"/>
      <c r="E593" s="64"/>
      <c r="F593" s="64"/>
      <c r="G593" s="62"/>
      <c r="H593" s="62"/>
      <c r="I593" s="62"/>
      <c r="J593" s="63"/>
      <c r="K593" s="61" t="s">
        <v>940</v>
      </c>
      <c r="L593" s="63" t="s">
        <v>941</v>
      </c>
      <c r="M593" s="63" t="s">
        <v>1768</v>
      </c>
      <c r="N593" s="61" t="s">
        <v>969</v>
      </c>
      <c r="O593" s="65" t="s">
        <v>970</v>
      </c>
      <c r="P593" s="65" t="s">
        <v>970</v>
      </c>
      <c r="Q593" s="61"/>
      <c r="R593" s="67"/>
    </row>
    <row r="594" ht="22.8" customHeight="1" spans="1:18">
      <c r="A594" s="57"/>
      <c r="B594" s="61"/>
      <c r="C594" s="61"/>
      <c r="D594" s="64"/>
      <c r="E594" s="64"/>
      <c r="F594" s="64"/>
      <c r="G594" s="62"/>
      <c r="H594" s="62"/>
      <c r="I594" s="62"/>
      <c r="J594" s="63"/>
      <c r="K594" s="61" t="s">
        <v>976</v>
      </c>
      <c r="L594" s="63" t="s">
        <v>977</v>
      </c>
      <c r="M594" s="63" t="s">
        <v>1769</v>
      </c>
      <c r="N594" s="61" t="s">
        <v>965</v>
      </c>
      <c r="O594" s="65" t="s">
        <v>994</v>
      </c>
      <c r="P594" s="65" t="s">
        <v>994</v>
      </c>
      <c r="Q594" s="61" t="s">
        <v>933</v>
      </c>
      <c r="R594" s="67"/>
    </row>
    <row r="595" ht="22.8" customHeight="1" spans="1:18">
      <c r="A595" s="57"/>
      <c r="B595" s="61"/>
      <c r="C595" s="61"/>
      <c r="D595" s="64"/>
      <c r="E595" s="64"/>
      <c r="F595" s="64"/>
      <c r="G595" s="62"/>
      <c r="H595" s="62"/>
      <c r="I595" s="62"/>
      <c r="J595" s="63"/>
      <c r="K595" s="61" t="s">
        <v>980</v>
      </c>
      <c r="L595" s="63" t="s">
        <v>981</v>
      </c>
      <c r="M595" s="63" t="s">
        <v>1770</v>
      </c>
      <c r="N595" s="61" t="s">
        <v>931</v>
      </c>
      <c r="O595" s="65" t="s">
        <v>1771</v>
      </c>
      <c r="P595" s="65" t="s">
        <v>1771</v>
      </c>
      <c r="Q595" s="61" t="s">
        <v>984</v>
      </c>
      <c r="R595" s="67"/>
    </row>
    <row r="596" ht="22.8" customHeight="1" spans="1:18">
      <c r="A596" s="57"/>
      <c r="B596" s="61"/>
      <c r="C596" s="63" t="s">
        <v>1772</v>
      </c>
      <c r="D596" s="64" t="s">
        <v>961</v>
      </c>
      <c r="E596" s="64"/>
      <c r="F596" s="64"/>
      <c r="G596" s="62" t="s">
        <v>470</v>
      </c>
      <c r="H596" s="62" t="s">
        <v>1773</v>
      </c>
      <c r="I596" s="62" t="s">
        <v>1773</v>
      </c>
      <c r="J596" s="63" t="s">
        <v>1774</v>
      </c>
      <c r="K596" s="61" t="s">
        <v>928</v>
      </c>
      <c r="L596" s="63" t="s">
        <v>929</v>
      </c>
      <c r="M596" s="63" t="s">
        <v>1775</v>
      </c>
      <c r="N596" s="61" t="s">
        <v>935</v>
      </c>
      <c r="O596" s="65" t="s">
        <v>1776</v>
      </c>
      <c r="P596" s="65" t="s">
        <v>1776</v>
      </c>
      <c r="Q596" s="61" t="s">
        <v>967</v>
      </c>
      <c r="R596" s="67"/>
    </row>
    <row r="597" ht="22.8" customHeight="1" spans="1:18">
      <c r="A597" s="57"/>
      <c r="B597" s="61"/>
      <c r="C597" s="61"/>
      <c r="D597" s="64"/>
      <c r="E597" s="64"/>
      <c r="F597" s="64"/>
      <c r="G597" s="62"/>
      <c r="H597" s="62"/>
      <c r="I597" s="62"/>
      <c r="J597" s="63"/>
      <c r="K597" s="61"/>
      <c r="L597" s="63" t="s">
        <v>938</v>
      </c>
      <c r="M597" s="63" t="s">
        <v>1777</v>
      </c>
      <c r="N597" s="61" t="s">
        <v>969</v>
      </c>
      <c r="O597" s="65" t="s">
        <v>1008</v>
      </c>
      <c r="P597" s="65" t="s">
        <v>1008</v>
      </c>
      <c r="Q597" s="61"/>
      <c r="R597" s="67"/>
    </row>
    <row r="598" ht="22.8" customHeight="1" spans="1:18">
      <c r="A598" s="57"/>
      <c r="B598" s="61"/>
      <c r="C598" s="61"/>
      <c r="D598" s="64"/>
      <c r="E598" s="64"/>
      <c r="F598" s="64"/>
      <c r="G598" s="62"/>
      <c r="H598" s="62"/>
      <c r="I598" s="62"/>
      <c r="J598" s="63"/>
      <c r="K598" s="61"/>
      <c r="L598" s="63" t="s">
        <v>971</v>
      </c>
      <c r="M598" s="63" t="s">
        <v>1778</v>
      </c>
      <c r="N598" s="61" t="s">
        <v>969</v>
      </c>
      <c r="O598" s="65" t="s">
        <v>1008</v>
      </c>
      <c r="P598" s="65" t="s">
        <v>1008</v>
      </c>
      <c r="Q598" s="61"/>
      <c r="R598" s="67"/>
    </row>
    <row r="599" ht="22.8" customHeight="1" spans="1:18">
      <c r="A599" s="57"/>
      <c r="B599" s="61"/>
      <c r="C599" s="61"/>
      <c r="D599" s="64"/>
      <c r="E599" s="64"/>
      <c r="F599" s="64"/>
      <c r="G599" s="62"/>
      <c r="H599" s="62"/>
      <c r="I599" s="62"/>
      <c r="J599" s="63"/>
      <c r="K599" s="61" t="s">
        <v>940</v>
      </c>
      <c r="L599" s="63" t="s">
        <v>941</v>
      </c>
      <c r="M599" s="63" t="s">
        <v>1779</v>
      </c>
      <c r="N599" s="61" t="s">
        <v>969</v>
      </c>
      <c r="O599" s="65" t="s">
        <v>1008</v>
      </c>
      <c r="P599" s="65" t="s">
        <v>1008</v>
      </c>
      <c r="Q599" s="61"/>
      <c r="R599" s="67"/>
    </row>
    <row r="600" ht="22.8" customHeight="1" spans="1:18">
      <c r="A600" s="57"/>
      <c r="B600" s="61"/>
      <c r="C600" s="61"/>
      <c r="D600" s="64"/>
      <c r="E600" s="64"/>
      <c r="F600" s="64"/>
      <c r="G600" s="62"/>
      <c r="H600" s="62"/>
      <c r="I600" s="62"/>
      <c r="J600" s="63"/>
      <c r="K600" s="61" t="s">
        <v>976</v>
      </c>
      <c r="L600" s="63" t="s">
        <v>977</v>
      </c>
      <c r="M600" s="63" t="s">
        <v>1780</v>
      </c>
      <c r="N600" s="61" t="s">
        <v>969</v>
      </c>
      <c r="O600" s="65" t="s">
        <v>970</v>
      </c>
      <c r="P600" s="65" t="s">
        <v>970</v>
      </c>
      <c r="Q600" s="61"/>
      <c r="R600" s="67"/>
    </row>
    <row r="601" ht="22.8" customHeight="1" spans="1:18">
      <c r="A601" s="57"/>
      <c r="B601" s="61"/>
      <c r="C601" s="61"/>
      <c r="D601" s="64"/>
      <c r="E601" s="64"/>
      <c r="F601" s="64"/>
      <c r="G601" s="62"/>
      <c r="H601" s="62"/>
      <c r="I601" s="62"/>
      <c r="J601" s="63"/>
      <c r="K601" s="61" t="s">
        <v>980</v>
      </c>
      <c r="L601" s="63" t="s">
        <v>981</v>
      </c>
      <c r="M601" s="63" t="s">
        <v>1781</v>
      </c>
      <c r="N601" s="61" t="s">
        <v>935</v>
      </c>
      <c r="O601" s="65" t="s">
        <v>1782</v>
      </c>
      <c r="P601" s="65" t="s">
        <v>1782</v>
      </c>
      <c r="Q601" s="61" t="s">
        <v>984</v>
      </c>
      <c r="R601" s="67"/>
    </row>
    <row r="602" ht="22.8" customHeight="1" spans="1:18">
      <c r="A602" s="57"/>
      <c r="B602" s="61"/>
      <c r="C602" s="63" t="s">
        <v>879</v>
      </c>
      <c r="D602" s="64" t="s">
        <v>961</v>
      </c>
      <c r="E602" s="64"/>
      <c r="F602" s="64"/>
      <c r="G602" s="62" t="s">
        <v>185</v>
      </c>
      <c r="H602" s="62" t="s">
        <v>1783</v>
      </c>
      <c r="I602" s="62" t="s">
        <v>1783</v>
      </c>
      <c r="J602" s="63" t="s">
        <v>1784</v>
      </c>
      <c r="K602" s="61" t="s">
        <v>928</v>
      </c>
      <c r="L602" s="63" t="s">
        <v>929</v>
      </c>
      <c r="M602" s="63" t="s">
        <v>1785</v>
      </c>
      <c r="N602" s="61" t="s">
        <v>935</v>
      </c>
      <c r="O602" s="65" t="s">
        <v>1144</v>
      </c>
      <c r="P602" s="65" t="s">
        <v>1144</v>
      </c>
      <c r="Q602" s="61" t="s">
        <v>1656</v>
      </c>
      <c r="R602" s="67"/>
    </row>
    <row r="603" ht="22.8" customHeight="1" spans="1:18">
      <c r="A603" s="57"/>
      <c r="B603" s="61"/>
      <c r="C603" s="61"/>
      <c r="D603" s="64"/>
      <c r="E603" s="64"/>
      <c r="F603" s="64"/>
      <c r="G603" s="62"/>
      <c r="H603" s="62"/>
      <c r="I603" s="62"/>
      <c r="J603" s="63"/>
      <c r="K603" s="61"/>
      <c r="L603" s="63" t="s">
        <v>938</v>
      </c>
      <c r="M603" s="63" t="s">
        <v>1786</v>
      </c>
      <c r="N603" s="61" t="s">
        <v>935</v>
      </c>
      <c r="O603" s="65" t="s">
        <v>1284</v>
      </c>
      <c r="P603" s="65" t="s">
        <v>1284</v>
      </c>
      <c r="Q603" s="61" t="s">
        <v>1787</v>
      </c>
      <c r="R603" s="67"/>
    </row>
    <row r="604" ht="22.8" customHeight="1" spans="1:18">
      <c r="A604" s="57"/>
      <c r="B604" s="61"/>
      <c r="C604" s="61"/>
      <c r="D604" s="64"/>
      <c r="E604" s="64"/>
      <c r="F604" s="64"/>
      <c r="G604" s="62"/>
      <c r="H604" s="62"/>
      <c r="I604" s="62"/>
      <c r="J604" s="63"/>
      <c r="K604" s="61"/>
      <c r="L604" s="63" t="s">
        <v>971</v>
      </c>
      <c r="M604" s="63" t="s">
        <v>1788</v>
      </c>
      <c r="N604" s="61" t="s">
        <v>935</v>
      </c>
      <c r="O604" s="65" t="s">
        <v>1789</v>
      </c>
      <c r="P604" s="65" t="s">
        <v>1789</v>
      </c>
      <c r="Q604" s="61" t="s">
        <v>1050</v>
      </c>
      <c r="R604" s="67"/>
    </row>
    <row r="605" ht="22.8" customHeight="1" spans="1:18">
      <c r="A605" s="57"/>
      <c r="B605" s="61"/>
      <c r="C605" s="61"/>
      <c r="D605" s="64"/>
      <c r="E605" s="64"/>
      <c r="F605" s="64"/>
      <c r="G605" s="62"/>
      <c r="H605" s="62"/>
      <c r="I605" s="62"/>
      <c r="J605" s="63"/>
      <c r="K605" s="61" t="s">
        <v>940</v>
      </c>
      <c r="L605" s="63" t="s">
        <v>941</v>
      </c>
      <c r="M605" s="63" t="s">
        <v>1790</v>
      </c>
      <c r="N605" s="61" t="s">
        <v>969</v>
      </c>
      <c r="O605" s="65" t="s">
        <v>1008</v>
      </c>
      <c r="P605" s="65" t="s">
        <v>1008</v>
      </c>
      <c r="Q605" s="61"/>
      <c r="R605" s="67"/>
    </row>
    <row r="606" ht="22.8" customHeight="1" spans="1:18">
      <c r="A606" s="57"/>
      <c r="B606" s="61"/>
      <c r="C606" s="61"/>
      <c r="D606" s="64"/>
      <c r="E606" s="64"/>
      <c r="F606" s="64"/>
      <c r="G606" s="62"/>
      <c r="H606" s="62"/>
      <c r="I606" s="62"/>
      <c r="J606" s="63"/>
      <c r="K606" s="61" t="s">
        <v>976</v>
      </c>
      <c r="L606" s="63" t="s">
        <v>977</v>
      </c>
      <c r="M606" s="63" t="s">
        <v>1791</v>
      </c>
      <c r="N606" s="61" t="s">
        <v>965</v>
      </c>
      <c r="O606" s="65" t="s">
        <v>994</v>
      </c>
      <c r="P606" s="65" t="s">
        <v>994</v>
      </c>
      <c r="Q606" s="61" t="s">
        <v>933</v>
      </c>
      <c r="R606" s="67"/>
    </row>
    <row r="607" ht="22.8" customHeight="1" spans="1:18">
      <c r="A607" s="57"/>
      <c r="B607" s="61"/>
      <c r="C607" s="61"/>
      <c r="D607" s="64"/>
      <c r="E607" s="64"/>
      <c r="F607" s="64"/>
      <c r="G607" s="62"/>
      <c r="H607" s="62"/>
      <c r="I607" s="62"/>
      <c r="J607" s="63"/>
      <c r="K607" s="61" t="s">
        <v>980</v>
      </c>
      <c r="L607" s="63" t="s">
        <v>981</v>
      </c>
      <c r="M607" s="63" t="s">
        <v>1024</v>
      </c>
      <c r="N607" s="61" t="s">
        <v>935</v>
      </c>
      <c r="O607" s="65" t="s">
        <v>1792</v>
      </c>
      <c r="P607" s="65" t="s">
        <v>1792</v>
      </c>
      <c r="Q607" s="61" t="s">
        <v>984</v>
      </c>
      <c r="R607" s="67"/>
    </row>
    <row r="608" ht="22.8" customHeight="1" spans="1:18">
      <c r="A608" s="57"/>
      <c r="B608" s="61"/>
      <c r="C608" s="63" t="s">
        <v>1793</v>
      </c>
      <c r="D608" s="64" t="s">
        <v>961</v>
      </c>
      <c r="E608" s="64"/>
      <c r="F608" s="64"/>
      <c r="G608" s="62" t="s">
        <v>473</v>
      </c>
      <c r="H608" s="62" t="s">
        <v>1794</v>
      </c>
      <c r="I608" s="62" t="s">
        <v>1794</v>
      </c>
      <c r="J608" s="63" t="s">
        <v>1795</v>
      </c>
      <c r="K608" s="61" t="s">
        <v>928</v>
      </c>
      <c r="L608" s="63" t="s">
        <v>938</v>
      </c>
      <c r="M608" s="63" t="s">
        <v>1286</v>
      </c>
      <c r="N608" s="61" t="s">
        <v>931</v>
      </c>
      <c r="O608" s="65" t="s">
        <v>932</v>
      </c>
      <c r="P608" s="65" t="s">
        <v>932</v>
      </c>
      <c r="Q608" s="61" t="s">
        <v>933</v>
      </c>
      <c r="R608" s="67"/>
    </row>
    <row r="609" ht="22.8" customHeight="1" spans="1:18">
      <c r="A609" s="57"/>
      <c r="B609" s="61"/>
      <c r="C609" s="61"/>
      <c r="D609" s="64"/>
      <c r="E609" s="64"/>
      <c r="F609" s="64"/>
      <c r="G609" s="62"/>
      <c r="H609" s="62"/>
      <c r="I609" s="62"/>
      <c r="J609" s="63"/>
      <c r="K609" s="61"/>
      <c r="L609" s="63" t="s">
        <v>971</v>
      </c>
      <c r="M609" s="63" t="s">
        <v>1796</v>
      </c>
      <c r="N609" s="61" t="s">
        <v>931</v>
      </c>
      <c r="O609" s="65" t="s">
        <v>1032</v>
      </c>
      <c r="P609" s="65" t="s">
        <v>1032</v>
      </c>
      <c r="Q609" s="61" t="s">
        <v>1033</v>
      </c>
      <c r="R609" s="67"/>
    </row>
    <row r="610" ht="22.8" customHeight="1" spans="1:18">
      <c r="A610" s="57"/>
      <c r="B610" s="61"/>
      <c r="C610" s="61"/>
      <c r="D610" s="64"/>
      <c r="E610" s="64"/>
      <c r="F610" s="64"/>
      <c r="G610" s="62"/>
      <c r="H610" s="62"/>
      <c r="I610" s="62"/>
      <c r="J610" s="63"/>
      <c r="K610" s="61" t="s">
        <v>940</v>
      </c>
      <c r="L610" s="63" t="s">
        <v>941</v>
      </c>
      <c r="M610" s="63" t="s">
        <v>1797</v>
      </c>
      <c r="N610" s="61" t="s">
        <v>969</v>
      </c>
      <c r="O610" s="65" t="s">
        <v>970</v>
      </c>
      <c r="P610" s="65" t="s">
        <v>970</v>
      </c>
      <c r="Q610" s="61"/>
      <c r="R610" s="67"/>
    </row>
    <row r="611" ht="22.8" customHeight="1" spans="1:18">
      <c r="A611" s="57"/>
      <c r="B611" s="61"/>
      <c r="C611" s="61"/>
      <c r="D611" s="64"/>
      <c r="E611" s="64"/>
      <c r="F611" s="64"/>
      <c r="G611" s="62"/>
      <c r="H611" s="62"/>
      <c r="I611" s="62"/>
      <c r="J611" s="63"/>
      <c r="K611" s="61" t="s">
        <v>976</v>
      </c>
      <c r="L611" s="63" t="s">
        <v>977</v>
      </c>
      <c r="M611" s="63" t="s">
        <v>993</v>
      </c>
      <c r="N611" s="61" t="s">
        <v>965</v>
      </c>
      <c r="O611" s="65" t="s">
        <v>994</v>
      </c>
      <c r="P611" s="65" t="s">
        <v>994</v>
      </c>
      <c r="Q611" s="61" t="s">
        <v>933</v>
      </c>
      <c r="R611" s="67"/>
    </row>
    <row r="612" ht="22.8" customHeight="1" spans="1:18">
      <c r="A612" s="57"/>
      <c r="B612" s="61"/>
      <c r="C612" s="61"/>
      <c r="D612" s="64"/>
      <c r="E612" s="64"/>
      <c r="F612" s="64"/>
      <c r="G612" s="62"/>
      <c r="H612" s="62"/>
      <c r="I612" s="62"/>
      <c r="J612" s="63"/>
      <c r="K612" s="61" t="s">
        <v>980</v>
      </c>
      <c r="L612" s="63" t="s">
        <v>981</v>
      </c>
      <c r="M612" s="63" t="s">
        <v>1291</v>
      </c>
      <c r="N612" s="61" t="s">
        <v>935</v>
      </c>
      <c r="O612" s="65" t="s">
        <v>1798</v>
      </c>
      <c r="P612" s="65" t="s">
        <v>1798</v>
      </c>
      <c r="Q612" s="61" t="s">
        <v>984</v>
      </c>
      <c r="R612" s="67"/>
    </row>
    <row r="613" ht="22.8" customHeight="1" spans="1:18">
      <c r="A613" s="57"/>
      <c r="B613" s="61"/>
      <c r="C613" s="63" t="s">
        <v>1799</v>
      </c>
      <c r="D613" s="64" t="s">
        <v>961</v>
      </c>
      <c r="E613" s="64"/>
      <c r="F613" s="64"/>
      <c r="G613" s="62" t="s">
        <v>475</v>
      </c>
      <c r="H613" s="62" t="s">
        <v>1800</v>
      </c>
      <c r="I613" s="62" t="s">
        <v>1800</v>
      </c>
      <c r="J613" s="63" t="s">
        <v>1801</v>
      </c>
      <c r="K613" s="61" t="s">
        <v>928</v>
      </c>
      <c r="L613" s="63" t="s">
        <v>929</v>
      </c>
      <c r="M613" s="63" t="s">
        <v>1802</v>
      </c>
      <c r="N613" s="61" t="s">
        <v>1324</v>
      </c>
      <c r="O613" s="65" t="s">
        <v>936</v>
      </c>
      <c r="P613" s="65" t="s">
        <v>936</v>
      </c>
      <c r="Q613" s="61" t="s">
        <v>1369</v>
      </c>
      <c r="R613" s="67"/>
    </row>
    <row r="614" ht="22.8" customHeight="1" spans="1:18">
      <c r="A614" s="57"/>
      <c r="B614" s="61"/>
      <c r="C614" s="61"/>
      <c r="D614" s="64"/>
      <c r="E614" s="64"/>
      <c r="F614" s="64"/>
      <c r="G614" s="62"/>
      <c r="H614" s="62"/>
      <c r="I614" s="62"/>
      <c r="J614" s="63"/>
      <c r="K614" s="61"/>
      <c r="L614" s="63" t="s">
        <v>938</v>
      </c>
      <c r="M614" s="63" t="s">
        <v>1803</v>
      </c>
      <c r="N614" s="61" t="s">
        <v>969</v>
      </c>
      <c r="O614" s="65" t="s">
        <v>970</v>
      </c>
      <c r="P614" s="65" t="s">
        <v>970</v>
      </c>
      <c r="Q614" s="61"/>
      <c r="R614" s="67"/>
    </row>
    <row r="615" ht="22.8" customHeight="1" spans="1:18">
      <c r="A615" s="57"/>
      <c r="B615" s="61"/>
      <c r="C615" s="61"/>
      <c r="D615" s="64"/>
      <c r="E615" s="64"/>
      <c r="F615" s="64"/>
      <c r="G615" s="62"/>
      <c r="H615" s="62"/>
      <c r="I615" s="62"/>
      <c r="J615" s="63"/>
      <c r="K615" s="61"/>
      <c r="L615" s="63" t="s">
        <v>971</v>
      </c>
      <c r="M615" s="63" t="s">
        <v>1804</v>
      </c>
      <c r="N615" s="61" t="s">
        <v>969</v>
      </c>
      <c r="O615" s="65" t="s">
        <v>970</v>
      </c>
      <c r="P615" s="65" t="s">
        <v>970</v>
      </c>
      <c r="Q615" s="61"/>
      <c r="R615" s="67"/>
    </row>
    <row r="616" ht="22.8" customHeight="1" spans="1:18">
      <c r="A616" s="57"/>
      <c r="B616" s="61"/>
      <c r="C616" s="61"/>
      <c r="D616" s="64"/>
      <c r="E616" s="64"/>
      <c r="F616" s="64"/>
      <c r="G616" s="62"/>
      <c r="H616" s="62"/>
      <c r="I616" s="62"/>
      <c r="J616" s="63"/>
      <c r="K616" s="61" t="s">
        <v>940</v>
      </c>
      <c r="L616" s="63" t="s">
        <v>941</v>
      </c>
      <c r="M616" s="63" t="s">
        <v>1805</v>
      </c>
      <c r="N616" s="61" t="s">
        <v>969</v>
      </c>
      <c r="O616" s="65" t="s">
        <v>970</v>
      </c>
      <c r="P616" s="65" t="s">
        <v>970</v>
      </c>
      <c r="Q616" s="61"/>
      <c r="R616" s="67"/>
    </row>
    <row r="617" ht="22.8" customHeight="1" spans="1:18">
      <c r="A617" s="57"/>
      <c r="B617" s="61"/>
      <c r="C617" s="61"/>
      <c r="D617" s="64"/>
      <c r="E617" s="64"/>
      <c r="F617" s="64"/>
      <c r="G617" s="62"/>
      <c r="H617" s="62"/>
      <c r="I617" s="62"/>
      <c r="J617" s="63"/>
      <c r="K617" s="61" t="s">
        <v>976</v>
      </c>
      <c r="L617" s="63" t="s">
        <v>977</v>
      </c>
      <c r="M617" s="63" t="s">
        <v>993</v>
      </c>
      <c r="N617" s="61" t="s">
        <v>965</v>
      </c>
      <c r="O617" s="65" t="s">
        <v>994</v>
      </c>
      <c r="P617" s="65" t="s">
        <v>994</v>
      </c>
      <c r="Q617" s="61" t="s">
        <v>933</v>
      </c>
      <c r="R617" s="67"/>
    </row>
    <row r="618" ht="22.8" customHeight="1" spans="1:18">
      <c r="A618" s="57"/>
      <c r="B618" s="61"/>
      <c r="C618" s="61"/>
      <c r="D618" s="64"/>
      <c r="E618" s="64"/>
      <c r="F618" s="64"/>
      <c r="G618" s="62"/>
      <c r="H618" s="62"/>
      <c r="I618" s="62"/>
      <c r="J618" s="63"/>
      <c r="K618" s="61" t="s">
        <v>980</v>
      </c>
      <c r="L618" s="63" t="s">
        <v>981</v>
      </c>
      <c r="M618" s="63" t="s">
        <v>1806</v>
      </c>
      <c r="N618" s="61" t="s">
        <v>935</v>
      </c>
      <c r="O618" s="65" t="s">
        <v>1807</v>
      </c>
      <c r="P618" s="65" t="s">
        <v>1807</v>
      </c>
      <c r="Q618" s="61" t="s">
        <v>996</v>
      </c>
      <c r="R618" s="67"/>
    </row>
    <row r="619" ht="22.8" customHeight="1" spans="1:18">
      <c r="A619" s="57"/>
      <c r="B619" s="61"/>
      <c r="C619" s="63" t="s">
        <v>884</v>
      </c>
      <c r="D619" s="64" t="s">
        <v>961</v>
      </c>
      <c r="E619" s="64"/>
      <c r="F619" s="64"/>
      <c r="G619" s="62" t="s">
        <v>477</v>
      </c>
      <c r="H619" s="62" t="s">
        <v>1808</v>
      </c>
      <c r="I619" s="62" t="s">
        <v>1808</v>
      </c>
      <c r="J619" s="63" t="s">
        <v>1809</v>
      </c>
      <c r="K619" s="61" t="s">
        <v>928</v>
      </c>
      <c r="L619" s="63" t="s">
        <v>929</v>
      </c>
      <c r="M619" s="63" t="s">
        <v>1810</v>
      </c>
      <c r="N619" s="61" t="s">
        <v>965</v>
      </c>
      <c r="O619" s="65" t="s">
        <v>1811</v>
      </c>
      <c r="P619" s="65" t="s">
        <v>1811</v>
      </c>
      <c r="Q619" s="61" t="s">
        <v>1812</v>
      </c>
      <c r="R619" s="67"/>
    </row>
    <row r="620" ht="22.8" customHeight="1" spans="1:18">
      <c r="A620" s="57"/>
      <c r="B620" s="61"/>
      <c r="C620" s="61"/>
      <c r="D620" s="64"/>
      <c r="E620" s="64"/>
      <c r="F620" s="64"/>
      <c r="G620" s="62"/>
      <c r="H620" s="62"/>
      <c r="I620" s="62"/>
      <c r="J620" s="63"/>
      <c r="K620" s="61"/>
      <c r="L620" s="63" t="s">
        <v>938</v>
      </c>
      <c r="M620" s="63" t="s">
        <v>1813</v>
      </c>
      <c r="N620" s="61" t="s">
        <v>965</v>
      </c>
      <c r="O620" s="65" t="s">
        <v>1235</v>
      </c>
      <c r="P620" s="65" t="s">
        <v>1235</v>
      </c>
      <c r="Q620" s="61" t="s">
        <v>1042</v>
      </c>
      <c r="R620" s="67"/>
    </row>
    <row r="621" ht="22.8" customHeight="1" spans="1:18">
      <c r="A621" s="57"/>
      <c r="B621" s="61"/>
      <c r="C621" s="61"/>
      <c r="D621" s="64"/>
      <c r="E621" s="64"/>
      <c r="F621" s="64"/>
      <c r="G621" s="62"/>
      <c r="H621" s="62"/>
      <c r="I621" s="62"/>
      <c r="J621" s="63"/>
      <c r="K621" s="61"/>
      <c r="L621" s="63" t="s">
        <v>971</v>
      </c>
      <c r="M621" s="63" t="s">
        <v>1814</v>
      </c>
      <c r="N621" s="61" t="s">
        <v>931</v>
      </c>
      <c r="O621" s="65" t="s">
        <v>1032</v>
      </c>
      <c r="P621" s="65" t="s">
        <v>1032</v>
      </c>
      <c r="Q621" s="61" t="s">
        <v>1033</v>
      </c>
      <c r="R621" s="67"/>
    </row>
    <row r="622" ht="22.8" customHeight="1" spans="1:18">
      <c r="A622" s="57"/>
      <c r="B622" s="61"/>
      <c r="C622" s="61"/>
      <c r="D622" s="64"/>
      <c r="E622" s="64"/>
      <c r="F622" s="64"/>
      <c r="G622" s="62"/>
      <c r="H622" s="62"/>
      <c r="I622" s="62"/>
      <c r="J622" s="63"/>
      <c r="K622" s="61" t="s">
        <v>940</v>
      </c>
      <c r="L622" s="63" t="s">
        <v>941</v>
      </c>
      <c r="M622" s="63" t="s">
        <v>1815</v>
      </c>
      <c r="N622" s="61" t="s">
        <v>969</v>
      </c>
      <c r="O622" s="65" t="s">
        <v>970</v>
      </c>
      <c r="P622" s="65" t="s">
        <v>970</v>
      </c>
      <c r="Q622" s="61"/>
      <c r="R622" s="67"/>
    </row>
    <row r="623" ht="22.8" customHeight="1" spans="1:18">
      <c r="A623" s="57"/>
      <c r="B623" s="61"/>
      <c r="C623" s="61"/>
      <c r="D623" s="64"/>
      <c r="E623" s="64"/>
      <c r="F623" s="64"/>
      <c r="G623" s="62"/>
      <c r="H623" s="62"/>
      <c r="I623" s="62"/>
      <c r="J623" s="63"/>
      <c r="K623" s="61" t="s">
        <v>976</v>
      </c>
      <c r="L623" s="63" t="s">
        <v>977</v>
      </c>
      <c r="M623" s="63" t="s">
        <v>1816</v>
      </c>
      <c r="N623" s="61" t="s">
        <v>965</v>
      </c>
      <c r="O623" s="65" t="s">
        <v>994</v>
      </c>
      <c r="P623" s="65" t="s">
        <v>994</v>
      </c>
      <c r="Q623" s="61" t="s">
        <v>933</v>
      </c>
      <c r="R623" s="67"/>
    </row>
    <row r="624" ht="22.8" customHeight="1" spans="1:18">
      <c r="A624" s="57"/>
      <c r="B624" s="61"/>
      <c r="C624" s="61"/>
      <c r="D624" s="64"/>
      <c r="E624" s="64"/>
      <c r="F624" s="64"/>
      <c r="G624" s="62"/>
      <c r="H624" s="62"/>
      <c r="I624" s="62"/>
      <c r="J624" s="63"/>
      <c r="K624" s="61" t="s">
        <v>980</v>
      </c>
      <c r="L624" s="63" t="s">
        <v>981</v>
      </c>
      <c r="M624" s="63" t="s">
        <v>1132</v>
      </c>
      <c r="N624" s="61" t="s">
        <v>935</v>
      </c>
      <c r="O624" s="65" t="s">
        <v>1817</v>
      </c>
      <c r="P624" s="65" t="s">
        <v>1817</v>
      </c>
      <c r="Q624" s="61" t="s">
        <v>984</v>
      </c>
      <c r="R624" s="67"/>
    </row>
    <row r="625" ht="22.8" customHeight="1" spans="1:18">
      <c r="A625" s="57"/>
      <c r="B625" s="61"/>
      <c r="C625" s="63" t="s">
        <v>1818</v>
      </c>
      <c r="D625" s="64" t="s">
        <v>961</v>
      </c>
      <c r="E625" s="64"/>
      <c r="F625" s="64"/>
      <c r="G625" s="62" t="s">
        <v>232</v>
      </c>
      <c r="H625" s="62" t="s">
        <v>1819</v>
      </c>
      <c r="I625" s="62" t="s">
        <v>1819</v>
      </c>
      <c r="J625" s="63" t="s">
        <v>1820</v>
      </c>
      <c r="K625" s="61" t="s">
        <v>928</v>
      </c>
      <c r="L625" s="63" t="s">
        <v>938</v>
      </c>
      <c r="M625" s="63" t="s">
        <v>1821</v>
      </c>
      <c r="N625" s="61" t="s">
        <v>931</v>
      </c>
      <c r="O625" s="65" t="s">
        <v>932</v>
      </c>
      <c r="P625" s="65" t="s">
        <v>932</v>
      </c>
      <c r="Q625" s="61" t="s">
        <v>933</v>
      </c>
      <c r="R625" s="67"/>
    </row>
    <row r="626" ht="22.8" customHeight="1" spans="1:18">
      <c r="A626" s="57"/>
      <c r="B626" s="61"/>
      <c r="C626" s="61"/>
      <c r="D626" s="64"/>
      <c r="E626" s="64"/>
      <c r="F626" s="64"/>
      <c r="G626" s="62"/>
      <c r="H626" s="62"/>
      <c r="I626" s="62"/>
      <c r="J626" s="63"/>
      <c r="K626" s="61"/>
      <c r="L626" s="63" t="s">
        <v>971</v>
      </c>
      <c r="M626" s="63" t="s">
        <v>1412</v>
      </c>
      <c r="N626" s="61" t="s">
        <v>931</v>
      </c>
      <c r="O626" s="65" t="s">
        <v>1032</v>
      </c>
      <c r="P626" s="65" t="s">
        <v>1032</v>
      </c>
      <c r="Q626" s="61" t="s">
        <v>1033</v>
      </c>
      <c r="R626" s="67"/>
    </row>
    <row r="627" ht="22.8" customHeight="1" spans="1:18">
      <c r="A627" s="57"/>
      <c r="B627" s="61"/>
      <c r="C627" s="61"/>
      <c r="D627" s="64"/>
      <c r="E627" s="64"/>
      <c r="F627" s="64"/>
      <c r="G627" s="62"/>
      <c r="H627" s="62"/>
      <c r="I627" s="62"/>
      <c r="J627" s="63"/>
      <c r="K627" s="61" t="s">
        <v>940</v>
      </c>
      <c r="L627" s="63" t="s">
        <v>941</v>
      </c>
      <c r="M627" s="63" t="s">
        <v>1822</v>
      </c>
      <c r="N627" s="61" t="s">
        <v>969</v>
      </c>
      <c r="O627" s="65" t="s">
        <v>970</v>
      </c>
      <c r="P627" s="65" t="s">
        <v>970</v>
      </c>
      <c r="Q627" s="61"/>
      <c r="R627" s="67"/>
    </row>
    <row r="628" ht="22.8" customHeight="1" spans="1:18">
      <c r="A628" s="57"/>
      <c r="B628" s="61"/>
      <c r="C628" s="61"/>
      <c r="D628" s="64"/>
      <c r="E628" s="64"/>
      <c r="F628" s="64"/>
      <c r="G628" s="62"/>
      <c r="H628" s="62"/>
      <c r="I628" s="62"/>
      <c r="J628" s="63"/>
      <c r="K628" s="61" t="s">
        <v>976</v>
      </c>
      <c r="L628" s="63" t="s">
        <v>977</v>
      </c>
      <c r="M628" s="63" t="s">
        <v>1823</v>
      </c>
      <c r="N628" s="61" t="s">
        <v>965</v>
      </c>
      <c r="O628" s="65" t="s">
        <v>994</v>
      </c>
      <c r="P628" s="65" t="s">
        <v>994</v>
      </c>
      <c r="Q628" s="61" t="s">
        <v>933</v>
      </c>
      <c r="R628" s="67"/>
    </row>
    <row r="629" ht="22.8" customHeight="1" spans="1:18">
      <c r="A629" s="57"/>
      <c r="B629" s="61"/>
      <c r="C629" s="61"/>
      <c r="D629" s="64"/>
      <c r="E629" s="64"/>
      <c r="F629" s="64"/>
      <c r="G629" s="62"/>
      <c r="H629" s="62"/>
      <c r="I629" s="62"/>
      <c r="J629" s="63"/>
      <c r="K629" s="61" t="s">
        <v>980</v>
      </c>
      <c r="L629" s="63" t="s">
        <v>981</v>
      </c>
      <c r="M629" s="63" t="s">
        <v>982</v>
      </c>
      <c r="N629" s="61" t="s">
        <v>935</v>
      </c>
      <c r="O629" s="65" t="s">
        <v>1824</v>
      </c>
      <c r="P629" s="65" t="s">
        <v>1824</v>
      </c>
      <c r="Q629" s="61" t="s">
        <v>996</v>
      </c>
      <c r="R629" s="67"/>
    </row>
    <row r="630" ht="22.8" customHeight="1" spans="1:18">
      <c r="A630" s="57"/>
      <c r="B630" s="61"/>
      <c r="C630" s="63" t="s">
        <v>1825</v>
      </c>
      <c r="D630" s="64" t="s">
        <v>961</v>
      </c>
      <c r="E630" s="64"/>
      <c r="F630" s="64"/>
      <c r="G630" s="62" t="s">
        <v>480</v>
      </c>
      <c r="H630" s="62" t="s">
        <v>1826</v>
      </c>
      <c r="I630" s="62" t="s">
        <v>1826</v>
      </c>
      <c r="J630" s="63" t="s">
        <v>1827</v>
      </c>
      <c r="K630" s="61" t="s">
        <v>928</v>
      </c>
      <c r="L630" s="63" t="s">
        <v>929</v>
      </c>
      <c r="M630" s="63" t="s">
        <v>1828</v>
      </c>
      <c r="N630" s="61" t="s">
        <v>965</v>
      </c>
      <c r="O630" s="65" t="s">
        <v>1032</v>
      </c>
      <c r="P630" s="65" t="s">
        <v>1032</v>
      </c>
      <c r="Q630" s="61" t="s">
        <v>1456</v>
      </c>
      <c r="R630" s="67"/>
    </row>
    <row r="631" ht="22.8" customHeight="1" spans="1:18">
      <c r="A631" s="57"/>
      <c r="B631" s="61"/>
      <c r="C631" s="61"/>
      <c r="D631" s="64"/>
      <c r="E631" s="64"/>
      <c r="F631" s="64"/>
      <c r="G631" s="62"/>
      <c r="H631" s="62"/>
      <c r="I631" s="62"/>
      <c r="J631" s="63"/>
      <c r="K631" s="61"/>
      <c r="L631" s="63" t="s">
        <v>938</v>
      </c>
      <c r="M631" s="63" t="s">
        <v>1829</v>
      </c>
      <c r="N631" s="61" t="s">
        <v>931</v>
      </c>
      <c r="O631" s="65" t="s">
        <v>932</v>
      </c>
      <c r="P631" s="65" t="s">
        <v>932</v>
      </c>
      <c r="Q631" s="61" t="s">
        <v>933</v>
      </c>
      <c r="R631" s="67"/>
    </row>
    <row r="632" ht="22.8" customHeight="1" spans="1:18">
      <c r="A632" s="57"/>
      <c r="B632" s="61"/>
      <c r="C632" s="61"/>
      <c r="D632" s="64"/>
      <c r="E632" s="64"/>
      <c r="F632" s="64"/>
      <c r="G632" s="62"/>
      <c r="H632" s="62"/>
      <c r="I632" s="62"/>
      <c r="J632" s="63"/>
      <c r="K632" s="61"/>
      <c r="L632" s="63" t="s">
        <v>971</v>
      </c>
      <c r="M632" s="63" t="s">
        <v>1830</v>
      </c>
      <c r="N632" s="61" t="s">
        <v>931</v>
      </c>
      <c r="O632" s="65" t="s">
        <v>1032</v>
      </c>
      <c r="P632" s="65" t="s">
        <v>1032</v>
      </c>
      <c r="Q632" s="61" t="s">
        <v>1033</v>
      </c>
      <c r="R632" s="67"/>
    </row>
    <row r="633" ht="22.8" customHeight="1" spans="1:18">
      <c r="A633" s="57"/>
      <c r="B633" s="61"/>
      <c r="C633" s="61"/>
      <c r="D633" s="64"/>
      <c r="E633" s="64"/>
      <c r="F633" s="64"/>
      <c r="G633" s="62"/>
      <c r="H633" s="62"/>
      <c r="I633" s="62"/>
      <c r="J633" s="63"/>
      <c r="K633" s="61" t="s">
        <v>940</v>
      </c>
      <c r="L633" s="63" t="s">
        <v>941</v>
      </c>
      <c r="M633" s="63" t="s">
        <v>1831</v>
      </c>
      <c r="N633" s="61" t="s">
        <v>969</v>
      </c>
      <c r="O633" s="65" t="s">
        <v>970</v>
      </c>
      <c r="P633" s="65" t="s">
        <v>970</v>
      </c>
      <c r="Q633" s="61"/>
      <c r="R633" s="67"/>
    </row>
    <row r="634" ht="22.8" customHeight="1" spans="1:18">
      <c r="A634" s="57"/>
      <c r="B634" s="61"/>
      <c r="C634" s="61"/>
      <c r="D634" s="64"/>
      <c r="E634" s="64"/>
      <c r="F634" s="64"/>
      <c r="G634" s="62"/>
      <c r="H634" s="62"/>
      <c r="I634" s="62"/>
      <c r="J634" s="63"/>
      <c r="K634" s="61" t="s">
        <v>976</v>
      </c>
      <c r="L634" s="63" t="s">
        <v>977</v>
      </c>
      <c r="M634" s="63" t="s">
        <v>1832</v>
      </c>
      <c r="N634" s="61" t="s">
        <v>965</v>
      </c>
      <c r="O634" s="65" t="s">
        <v>994</v>
      </c>
      <c r="P634" s="65" t="s">
        <v>994</v>
      </c>
      <c r="Q634" s="61" t="s">
        <v>933</v>
      </c>
      <c r="R634" s="67"/>
    </row>
    <row r="635" ht="22.8" customHeight="1" spans="1:18">
      <c r="A635" s="57"/>
      <c r="B635" s="61"/>
      <c r="C635" s="61"/>
      <c r="D635" s="64"/>
      <c r="E635" s="64"/>
      <c r="F635" s="64"/>
      <c r="G635" s="62"/>
      <c r="H635" s="62"/>
      <c r="I635" s="62"/>
      <c r="J635" s="63"/>
      <c r="K635" s="61" t="s">
        <v>980</v>
      </c>
      <c r="L635" s="63" t="s">
        <v>981</v>
      </c>
      <c r="M635" s="63" t="s">
        <v>1833</v>
      </c>
      <c r="N635" s="61" t="s">
        <v>935</v>
      </c>
      <c r="O635" s="65" t="s">
        <v>1834</v>
      </c>
      <c r="P635" s="65" t="s">
        <v>1834</v>
      </c>
      <c r="Q635" s="61" t="s">
        <v>984</v>
      </c>
      <c r="R635" s="67"/>
    </row>
    <row r="636" ht="22.8" customHeight="1" spans="1:18">
      <c r="A636" s="57"/>
      <c r="B636" s="61"/>
      <c r="C636" s="63" t="s">
        <v>1835</v>
      </c>
      <c r="D636" s="64" t="s">
        <v>961</v>
      </c>
      <c r="E636" s="64"/>
      <c r="F636" s="64"/>
      <c r="G636" s="62" t="s">
        <v>303</v>
      </c>
      <c r="H636" s="62" t="s">
        <v>1836</v>
      </c>
      <c r="I636" s="62" t="s">
        <v>1836</v>
      </c>
      <c r="J636" s="63" t="s">
        <v>1837</v>
      </c>
      <c r="K636" s="61" t="s">
        <v>928</v>
      </c>
      <c r="L636" s="63" t="s">
        <v>929</v>
      </c>
      <c r="M636" s="63" t="s">
        <v>1838</v>
      </c>
      <c r="N636" s="61" t="s">
        <v>965</v>
      </c>
      <c r="O636" s="65" t="s">
        <v>1839</v>
      </c>
      <c r="P636" s="65" t="s">
        <v>1839</v>
      </c>
      <c r="Q636" s="61" t="s">
        <v>1042</v>
      </c>
      <c r="R636" s="67"/>
    </row>
    <row r="637" ht="22.8" customHeight="1" spans="1:18">
      <c r="A637" s="57"/>
      <c r="B637" s="61"/>
      <c r="C637" s="61"/>
      <c r="D637" s="64"/>
      <c r="E637" s="64"/>
      <c r="F637" s="64"/>
      <c r="G637" s="62"/>
      <c r="H637" s="62"/>
      <c r="I637" s="62"/>
      <c r="J637" s="63"/>
      <c r="K637" s="61"/>
      <c r="L637" s="63" t="s">
        <v>938</v>
      </c>
      <c r="M637" s="63" t="s">
        <v>1258</v>
      </c>
      <c r="N637" s="61" t="s">
        <v>965</v>
      </c>
      <c r="O637" s="65" t="s">
        <v>1196</v>
      </c>
      <c r="P637" s="65" t="s">
        <v>1196</v>
      </c>
      <c r="Q637" s="61" t="s">
        <v>933</v>
      </c>
      <c r="R637" s="67"/>
    </row>
    <row r="638" ht="22.8" customHeight="1" spans="1:18">
      <c r="A638" s="57"/>
      <c r="B638" s="61"/>
      <c r="C638" s="61"/>
      <c r="D638" s="64"/>
      <c r="E638" s="64"/>
      <c r="F638" s="64"/>
      <c r="G638" s="62"/>
      <c r="H638" s="62"/>
      <c r="I638" s="62"/>
      <c r="J638" s="63"/>
      <c r="K638" s="61"/>
      <c r="L638" s="63" t="s">
        <v>971</v>
      </c>
      <c r="M638" s="63" t="s">
        <v>1247</v>
      </c>
      <c r="N638" s="61" t="s">
        <v>931</v>
      </c>
      <c r="O638" s="65" t="s">
        <v>1032</v>
      </c>
      <c r="P638" s="65" t="s">
        <v>1032</v>
      </c>
      <c r="Q638" s="61" t="s">
        <v>1033</v>
      </c>
      <c r="R638" s="67"/>
    </row>
    <row r="639" ht="22.8" customHeight="1" spans="1:18">
      <c r="A639" s="57"/>
      <c r="B639" s="61"/>
      <c r="C639" s="61"/>
      <c r="D639" s="64"/>
      <c r="E639" s="64"/>
      <c r="F639" s="64"/>
      <c r="G639" s="62"/>
      <c r="H639" s="62"/>
      <c r="I639" s="62"/>
      <c r="J639" s="63"/>
      <c r="K639" s="61" t="s">
        <v>940</v>
      </c>
      <c r="L639" s="63" t="s">
        <v>941</v>
      </c>
      <c r="M639" s="63" t="s">
        <v>1840</v>
      </c>
      <c r="N639" s="61" t="s">
        <v>969</v>
      </c>
      <c r="O639" s="65" t="s">
        <v>1841</v>
      </c>
      <c r="P639" s="65" t="s">
        <v>1841</v>
      </c>
      <c r="Q639" s="61"/>
      <c r="R639" s="67"/>
    </row>
    <row r="640" ht="22.8" customHeight="1" spans="1:18">
      <c r="A640" s="57"/>
      <c r="B640" s="61"/>
      <c r="C640" s="61"/>
      <c r="D640" s="64"/>
      <c r="E640" s="64"/>
      <c r="F640" s="64"/>
      <c r="G640" s="62"/>
      <c r="H640" s="62"/>
      <c r="I640" s="62"/>
      <c r="J640" s="63"/>
      <c r="K640" s="61" t="s">
        <v>976</v>
      </c>
      <c r="L640" s="63" t="s">
        <v>977</v>
      </c>
      <c r="M640" s="63" t="s">
        <v>993</v>
      </c>
      <c r="N640" s="61" t="s">
        <v>965</v>
      </c>
      <c r="O640" s="65" t="s">
        <v>994</v>
      </c>
      <c r="P640" s="65" t="s">
        <v>994</v>
      </c>
      <c r="Q640" s="61" t="s">
        <v>933</v>
      </c>
      <c r="R640" s="67"/>
    </row>
    <row r="641" ht="22.8" customHeight="1" spans="1:18">
      <c r="A641" s="57"/>
      <c r="B641" s="61"/>
      <c r="C641" s="61"/>
      <c r="D641" s="64"/>
      <c r="E641" s="64"/>
      <c r="F641" s="64"/>
      <c r="G641" s="62"/>
      <c r="H641" s="62"/>
      <c r="I641" s="62"/>
      <c r="J641" s="63"/>
      <c r="K641" s="61" t="s">
        <v>980</v>
      </c>
      <c r="L641" s="63" t="s">
        <v>981</v>
      </c>
      <c r="M641" s="63" t="s">
        <v>1132</v>
      </c>
      <c r="N641" s="61" t="s">
        <v>935</v>
      </c>
      <c r="O641" s="65" t="s">
        <v>1842</v>
      </c>
      <c r="P641" s="65" t="s">
        <v>1842</v>
      </c>
      <c r="Q641" s="61" t="s">
        <v>984</v>
      </c>
      <c r="R641" s="67"/>
    </row>
    <row r="642" ht="22.8" customHeight="1" spans="1:18">
      <c r="A642" s="57"/>
      <c r="B642" s="61"/>
      <c r="C642" s="63" t="s">
        <v>1843</v>
      </c>
      <c r="D642" s="64" t="s">
        <v>961</v>
      </c>
      <c r="E642" s="64"/>
      <c r="F642" s="64"/>
      <c r="G642" s="62" t="s">
        <v>151</v>
      </c>
      <c r="H642" s="62" t="s">
        <v>1135</v>
      </c>
      <c r="I642" s="62" t="s">
        <v>1135</v>
      </c>
      <c r="J642" s="63" t="s">
        <v>1844</v>
      </c>
      <c r="K642" s="61" t="s">
        <v>928</v>
      </c>
      <c r="L642" s="63" t="s">
        <v>929</v>
      </c>
      <c r="M642" s="63" t="s">
        <v>1845</v>
      </c>
      <c r="N642" s="61" t="s">
        <v>965</v>
      </c>
      <c r="O642" s="65" t="s">
        <v>936</v>
      </c>
      <c r="P642" s="65" t="s">
        <v>936</v>
      </c>
      <c r="Q642" s="61" t="s">
        <v>937</v>
      </c>
      <c r="R642" s="67"/>
    </row>
    <row r="643" ht="22.8" customHeight="1" spans="1:18">
      <c r="A643" s="57"/>
      <c r="B643" s="61"/>
      <c r="C643" s="61"/>
      <c r="D643" s="64"/>
      <c r="E643" s="64"/>
      <c r="F643" s="64"/>
      <c r="G643" s="62"/>
      <c r="H643" s="62"/>
      <c r="I643" s="62"/>
      <c r="J643" s="63"/>
      <c r="K643" s="61"/>
      <c r="L643" s="63" t="s">
        <v>938</v>
      </c>
      <c r="M643" s="63" t="s">
        <v>1846</v>
      </c>
      <c r="N643" s="61" t="s">
        <v>969</v>
      </c>
      <c r="O643" s="65" t="s">
        <v>970</v>
      </c>
      <c r="P643" s="65" t="s">
        <v>970</v>
      </c>
      <c r="Q643" s="61"/>
      <c r="R643" s="67"/>
    </row>
    <row r="644" ht="22.8" customHeight="1" spans="1:18">
      <c r="A644" s="57"/>
      <c r="B644" s="61"/>
      <c r="C644" s="61"/>
      <c r="D644" s="64"/>
      <c r="E644" s="64"/>
      <c r="F644" s="64"/>
      <c r="G644" s="62"/>
      <c r="H644" s="62"/>
      <c r="I644" s="62"/>
      <c r="J644" s="63"/>
      <c r="K644" s="61"/>
      <c r="L644" s="63" t="s">
        <v>971</v>
      </c>
      <c r="M644" s="63" t="s">
        <v>1847</v>
      </c>
      <c r="N644" s="61" t="s">
        <v>935</v>
      </c>
      <c r="O644" s="65" t="s">
        <v>1032</v>
      </c>
      <c r="P644" s="65" t="s">
        <v>1032</v>
      </c>
      <c r="Q644" s="61" t="s">
        <v>1033</v>
      </c>
      <c r="R644" s="67"/>
    </row>
    <row r="645" ht="22.8" customHeight="1" spans="1:18">
      <c r="A645" s="57"/>
      <c r="B645" s="61"/>
      <c r="C645" s="61"/>
      <c r="D645" s="64"/>
      <c r="E645" s="64"/>
      <c r="F645" s="64"/>
      <c r="G645" s="62"/>
      <c r="H645" s="62"/>
      <c r="I645" s="62"/>
      <c r="J645" s="63"/>
      <c r="K645" s="61" t="s">
        <v>940</v>
      </c>
      <c r="L645" s="63" t="s">
        <v>941</v>
      </c>
      <c r="M645" s="63" t="s">
        <v>1848</v>
      </c>
      <c r="N645" s="61" t="s">
        <v>969</v>
      </c>
      <c r="O645" s="65" t="s">
        <v>970</v>
      </c>
      <c r="P645" s="65" t="s">
        <v>970</v>
      </c>
      <c r="Q645" s="61"/>
      <c r="R645" s="67"/>
    </row>
    <row r="646" ht="22.8" customHeight="1" spans="1:18">
      <c r="A646" s="57"/>
      <c r="B646" s="61"/>
      <c r="C646" s="61"/>
      <c r="D646" s="64"/>
      <c r="E646" s="64"/>
      <c r="F646" s="64"/>
      <c r="G646" s="62"/>
      <c r="H646" s="62"/>
      <c r="I646" s="62"/>
      <c r="J646" s="63"/>
      <c r="K646" s="61" t="s">
        <v>976</v>
      </c>
      <c r="L646" s="63" t="s">
        <v>977</v>
      </c>
      <c r="M646" s="63" t="s">
        <v>1849</v>
      </c>
      <c r="N646" s="61" t="s">
        <v>965</v>
      </c>
      <c r="O646" s="65" t="s">
        <v>994</v>
      </c>
      <c r="P646" s="65" t="s">
        <v>994</v>
      </c>
      <c r="Q646" s="61" t="s">
        <v>933</v>
      </c>
      <c r="R646" s="67"/>
    </row>
    <row r="647" ht="22.8" customHeight="1" spans="1:18">
      <c r="A647" s="57"/>
      <c r="B647" s="61"/>
      <c r="C647" s="61"/>
      <c r="D647" s="64"/>
      <c r="E647" s="64"/>
      <c r="F647" s="64"/>
      <c r="G647" s="62"/>
      <c r="H647" s="62"/>
      <c r="I647" s="62"/>
      <c r="J647" s="63"/>
      <c r="K647" s="61" t="s">
        <v>980</v>
      </c>
      <c r="L647" s="63" t="s">
        <v>981</v>
      </c>
      <c r="M647" s="63" t="s">
        <v>982</v>
      </c>
      <c r="N647" s="61" t="s">
        <v>935</v>
      </c>
      <c r="O647" s="65" t="s">
        <v>932</v>
      </c>
      <c r="P647" s="65" t="s">
        <v>932</v>
      </c>
      <c r="Q647" s="61" t="s">
        <v>996</v>
      </c>
      <c r="R647" s="67"/>
    </row>
    <row r="648" ht="22.8" customHeight="1" spans="1:18">
      <c r="A648" s="57"/>
      <c r="B648" s="61"/>
      <c r="C648" s="63" t="s">
        <v>1850</v>
      </c>
      <c r="D648" s="64" t="s">
        <v>961</v>
      </c>
      <c r="E648" s="64"/>
      <c r="F648" s="64"/>
      <c r="G648" s="62" t="s">
        <v>275</v>
      </c>
      <c r="H648" s="62" t="s">
        <v>393</v>
      </c>
      <c r="I648" s="62" t="s">
        <v>393</v>
      </c>
      <c r="J648" s="63" t="s">
        <v>1851</v>
      </c>
      <c r="K648" s="61" t="s">
        <v>928</v>
      </c>
      <c r="L648" s="63" t="s">
        <v>929</v>
      </c>
      <c r="M648" s="63" t="s">
        <v>1852</v>
      </c>
      <c r="N648" s="61" t="s">
        <v>935</v>
      </c>
      <c r="O648" s="65" t="s">
        <v>1032</v>
      </c>
      <c r="P648" s="65" t="s">
        <v>1032</v>
      </c>
      <c r="Q648" s="61" t="s">
        <v>967</v>
      </c>
      <c r="R648" s="67"/>
    </row>
    <row r="649" ht="22.8" customHeight="1" spans="1:18">
      <c r="A649" s="57"/>
      <c r="B649" s="61"/>
      <c r="C649" s="61"/>
      <c r="D649" s="64"/>
      <c r="E649" s="64"/>
      <c r="F649" s="64"/>
      <c r="G649" s="62"/>
      <c r="H649" s="62"/>
      <c r="I649" s="62"/>
      <c r="J649" s="63"/>
      <c r="K649" s="61"/>
      <c r="L649" s="63" t="s">
        <v>938</v>
      </c>
      <c r="M649" s="63" t="s">
        <v>990</v>
      </c>
      <c r="N649" s="61" t="s">
        <v>965</v>
      </c>
      <c r="O649" s="65" t="s">
        <v>991</v>
      </c>
      <c r="P649" s="65" t="s">
        <v>991</v>
      </c>
      <c r="Q649" s="61" t="s">
        <v>933</v>
      </c>
      <c r="R649" s="67"/>
    </row>
    <row r="650" ht="22.8" customHeight="1" spans="1:18">
      <c r="A650" s="57"/>
      <c r="B650" s="61"/>
      <c r="C650" s="61"/>
      <c r="D650" s="64"/>
      <c r="E650" s="64"/>
      <c r="F650" s="64"/>
      <c r="G650" s="62"/>
      <c r="H650" s="62"/>
      <c r="I650" s="62"/>
      <c r="J650" s="63"/>
      <c r="K650" s="61"/>
      <c r="L650" s="63" t="s">
        <v>971</v>
      </c>
      <c r="M650" s="63" t="s">
        <v>972</v>
      </c>
      <c r="N650" s="61" t="s">
        <v>931</v>
      </c>
      <c r="O650" s="65" t="s">
        <v>1171</v>
      </c>
      <c r="P650" s="65" t="s">
        <v>1171</v>
      </c>
      <c r="Q650" s="61" t="s">
        <v>1853</v>
      </c>
      <c r="R650" s="67"/>
    </row>
    <row r="651" ht="22.8" customHeight="1" spans="1:18">
      <c r="A651" s="57"/>
      <c r="B651" s="61"/>
      <c r="C651" s="61"/>
      <c r="D651" s="64"/>
      <c r="E651" s="64"/>
      <c r="F651" s="64"/>
      <c r="G651" s="62"/>
      <c r="H651" s="62"/>
      <c r="I651" s="62"/>
      <c r="J651" s="63"/>
      <c r="K651" s="61" t="s">
        <v>940</v>
      </c>
      <c r="L651" s="63" t="s">
        <v>941</v>
      </c>
      <c r="M651" s="63" t="s">
        <v>1854</v>
      </c>
      <c r="N651" s="61" t="s">
        <v>969</v>
      </c>
      <c r="O651" s="65" t="s">
        <v>970</v>
      </c>
      <c r="P651" s="65" t="s">
        <v>1119</v>
      </c>
      <c r="Q651" s="61"/>
      <c r="R651" s="67"/>
    </row>
    <row r="652" ht="22.8" customHeight="1" spans="1:18">
      <c r="A652" s="57"/>
      <c r="B652" s="61"/>
      <c r="C652" s="61"/>
      <c r="D652" s="64"/>
      <c r="E652" s="64"/>
      <c r="F652" s="64"/>
      <c r="G652" s="62"/>
      <c r="H652" s="62"/>
      <c r="I652" s="62"/>
      <c r="J652" s="63"/>
      <c r="K652" s="61" t="s">
        <v>976</v>
      </c>
      <c r="L652" s="63" t="s">
        <v>977</v>
      </c>
      <c r="M652" s="63" t="s">
        <v>993</v>
      </c>
      <c r="N652" s="61" t="s">
        <v>965</v>
      </c>
      <c r="O652" s="65" t="s">
        <v>994</v>
      </c>
      <c r="P652" s="65" t="s">
        <v>994</v>
      </c>
      <c r="Q652" s="61" t="s">
        <v>933</v>
      </c>
      <c r="R652" s="67"/>
    </row>
    <row r="653" ht="22.8" customHeight="1" spans="1:18">
      <c r="A653" s="57"/>
      <c r="B653" s="61"/>
      <c r="C653" s="61"/>
      <c r="D653" s="64"/>
      <c r="E653" s="64"/>
      <c r="F653" s="64"/>
      <c r="G653" s="62"/>
      <c r="H653" s="62"/>
      <c r="I653" s="62"/>
      <c r="J653" s="63"/>
      <c r="K653" s="61" t="s">
        <v>980</v>
      </c>
      <c r="L653" s="63" t="s">
        <v>981</v>
      </c>
      <c r="M653" s="63" t="s">
        <v>982</v>
      </c>
      <c r="N653" s="61" t="s">
        <v>935</v>
      </c>
      <c r="O653" s="65" t="s">
        <v>1855</v>
      </c>
      <c r="P653" s="65" t="s">
        <v>1855</v>
      </c>
      <c r="Q653" s="61" t="s">
        <v>984</v>
      </c>
      <c r="R653" s="67"/>
    </row>
    <row r="654" ht="22.8" customHeight="1" spans="1:18">
      <c r="A654" s="57"/>
      <c r="B654" s="61"/>
      <c r="C654" s="63" t="s">
        <v>1856</v>
      </c>
      <c r="D654" s="64" t="s">
        <v>961</v>
      </c>
      <c r="E654" s="64"/>
      <c r="F654" s="64"/>
      <c r="G654" s="62" t="s">
        <v>401</v>
      </c>
      <c r="H654" s="62" t="s">
        <v>1857</v>
      </c>
      <c r="I654" s="62" t="s">
        <v>1857</v>
      </c>
      <c r="J654" s="63" t="s">
        <v>1858</v>
      </c>
      <c r="K654" s="61" t="s">
        <v>928</v>
      </c>
      <c r="L654" s="63" t="s">
        <v>929</v>
      </c>
      <c r="M654" s="63" t="s">
        <v>1859</v>
      </c>
      <c r="N654" s="61" t="s">
        <v>935</v>
      </c>
      <c r="O654" s="65" t="s">
        <v>1860</v>
      </c>
      <c r="P654" s="65" t="s">
        <v>1860</v>
      </c>
      <c r="Q654" s="61" t="s">
        <v>967</v>
      </c>
      <c r="R654" s="67"/>
    </row>
    <row r="655" ht="22.8" customHeight="1" spans="1:18">
      <c r="A655" s="57"/>
      <c r="B655" s="61"/>
      <c r="C655" s="61"/>
      <c r="D655" s="64"/>
      <c r="E655" s="64"/>
      <c r="F655" s="64"/>
      <c r="G655" s="62"/>
      <c r="H655" s="62"/>
      <c r="I655" s="62"/>
      <c r="J655" s="63"/>
      <c r="K655" s="61"/>
      <c r="L655" s="63" t="s">
        <v>938</v>
      </c>
      <c r="M655" s="63" t="s">
        <v>990</v>
      </c>
      <c r="N655" s="61" t="s">
        <v>965</v>
      </c>
      <c r="O655" s="65" t="s">
        <v>991</v>
      </c>
      <c r="P655" s="65" t="s">
        <v>991</v>
      </c>
      <c r="Q655" s="61" t="s">
        <v>933</v>
      </c>
      <c r="R655" s="67"/>
    </row>
    <row r="656" ht="22.8" customHeight="1" spans="1:18">
      <c r="A656" s="57"/>
      <c r="B656" s="61"/>
      <c r="C656" s="61"/>
      <c r="D656" s="64"/>
      <c r="E656" s="64"/>
      <c r="F656" s="64"/>
      <c r="G656" s="62"/>
      <c r="H656" s="62"/>
      <c r="I656" s="62"/>
      <c r="J656" s="63"/>
      <c r="K656" s="61"/>
      <c r="L656" s="63" t="s">
        <v>971</v>
      </c>
      <c r="M656" s="63" t="s">
        <v>1861</v>
      </c>
      <c r="N656" s="61" t="s">
        <v>931</v>
      </c>
      <c r="O656" s="65" t="s">
        <v>973</v>
      </c>
      <c r="P656" s="65" t="s">
        <v>973</v>
      </c>
      <c r="Q656" s="61" t="s">
        <v>974</v>
      </c>
      <c r="R656" s="67"/>
    </row>
    <row r="657" ht="22.8" customHeight="1" spans="1:18">
      <c r="A657" s="57"/>
      <c r="B657" s="61"/>
      <c r="C657" s="61"/>
      <c r="D657" s="64"/>
      <c r="E657" s="64"/>
      <c r="F657" s="64"/>
      <c r="G657" s="62"/>
      <c r="H657" s="62"/>
      <c r="I657" s="62"/>
      <c r="J657" s="63"/>
      <c r="K657" s="61" t="s">
        <v>940</v>
      </c>
      <c r="L657" s="63" t="s">
        <v>941</v>
      </c>
      <c r="M657" s="63" t="s">
        <v>992</v>
      </c>
      <c r="N657" s="61" t="s">
        <v>969</v>
      </c>
      <c r="O657" s="65" t="s">
        <v>1081</v>
      </c>
      <c r="P657" s="65" t="s">
        <v>1081</v>
      </c>
      <c r="Q657" s="61"/>
      <c r="R657" s="67"/>
    </row>
    <row r="658" ht="22.8" customHeight="1" spans="1:18">
      <c r="A658" s="57"/>
      <c r="B658" s="61"/>
      <c r="C658" s="61"/>
      <c r="D658" s="64"/>
      <c r="E658" s="64"/>
      <c r="F658" s="64"/>
      <c r="G658" s="62"/>
      <c r="H658" s="62"/>
      <c r="I658" s="62"/>
      <c r="J658" s="63"/>
      <c r="K658" s="61" t="s">
        <v>976</v>
      </c>
      <c r="L658" s="63" t="s">
        <v>977</v>
      </c>
      <c r="M658" s="63" t="s">
        <v>993</v>
      </c>
      <c r="N658" s="61" t="s">
        <v>965</v>
      </c>
      <c r="O658" s="65" t="s">
        <v>994</v>
      </c>
      <c r="P658" s="65" t="s">
        <v>994</v>
      </c>
      <c r="Q658" s="61" t="s">
        <v>933</v>
      </c>
      <c r="R658" s="67"/>
    </row>
    <row r="659" ht="22.8" customHeight="1" spans="1:18">
      <c r="A659" s="57"/>
      <c r="B659" s="61"/>
      <c r="C659" s="61"/>
      <c r="D659" s="64"/>
      <c r="E659" s="64"/>
      <c r="F659" s="64"/>
      <c r="G659" s="62"/>
      <c r="H659" s="62"/>
      <c r="I659" s="62"/>
      <c r="J659" s="63"/>
      <c r="K659" s="61" t="s">
        <v>980</v>
      </c>
      <c r="L659" s="63" t="s">
        <v>981</v>
      </c>
      <c r="M659" s="63" t="s">
        <v>982</v>
      </c>
      <c r="N659" s="61" t="s">
        <v>935</v>
      </c>
      <c r="O659" s="65" t="s">
        <v>1408</v>
      </c>
      <c r="P659" s="65" t="s">
        <v>1408</v>
      </c>
      <c r="Q659" s="61" t="s">
        <v>996</v>
      </c>
      <c r="R659" s="67"/>
    </row>
    <row r="660" ht="22.8" customHeight="1" spans="1:18">
      <c r="A660" s="57"/>
      <c r="B660" s="61"/>
      <c r="C660" s="63" t="s">
        <v>1862</v>
      </c>
      <c r="D660" s="64" t="s">
        <v>961</v>
      </c>
      <c r="E660" s="64"/>
      <c r="F660" s="64"/>
      <c r="G660" s="62" t="s">
        <v>148</v>
      </c>
      <c r="H660" s="62" t="s">
        <v>1863</v>
      </c>
      <c r="I660" s="62" t="s">
        <v>1863</v>
      </c>
      <c r="J660" s="63" t="s">
        <v>1864</v>
      </c>
      <c r="K660" s="61" t="s">
        <v>928</v>
      </c>
      <c r="L660" s="63" t="s">
        <v>929</v>
      </c>
      <c r="M660" s="63" t="s">
        <v>1865</v>
      </c>
      <c r="N660" s="61" t="s">
        <v>931</v>
      </c>
      <c r="O660" s="65" t="s">
        <v>1032</v>
      </c>
      <c r="P660" s="65" t="s">
        <v>1032</v>
      </c>
      <c r="Q660" s="61" t="s">
        <v>1186</v>
      </c>
      <c r="R660" s="67"/>
    </row>
    <row r="661" ht="22.8" customHeight="1" spans="1:18">
      <c r="A661" s="57"/>
      <c r="B661" s="61"/>
      <c r="C661" s="61"/>
      <c r="D661" s="64"/>
      <c r="E661" s="64"/>
      <c r="F661" s="64"/>
      <c r="G661" s="62"/>
      <c r="H661" s="62"/>
      <c r="I661" s="62"/>
      <c r="J661" s="63"/>
      <c r="K661" s="61"/>
      <c r="L661" s="63" t="s">
        <v>938</v>
      </c>
      <c r="M661" s="63" t="s">
        <v>1866</v>
      </c>
      <c r="N661" s="61" t="s">
        <v>969</v>
      </c>
      <c r="O661" s="65" t="s">
        <v>1119</v>
      </c>
      <c r="P661" s="65" t="s">
        <v>1841</v>
      </c>
      <c r="Q661" s="61"/>
      <c r="R661" s="67"/>
    </row>
    <row r="662" ht="22.8" customHeight="1" spans="1:18">
      <c r="A662" s="57"/>
      <c r="B662" s="61"/>
      <c r="C662" s="61"/>
      <c r="D662" s="64"/>
      <c r="E662" s="64"/>
      <c r="F662" s="64"/>
      <c r="G662" s="62"/>
      <c r="H662" s="62"/>
      <c r="I662" s="62"/>
      <c r="J662" s="63"/>
      <c r="K662" s="61"/>
      <c r="L662" s="63" t="s">
        <v>971</v>
      </c>
      <c r="M662" s="63" t="s">
        <v>1867</v>
      </c>
      <c r="N662" s="61" t="s">
        <v>931</v>
      </c>
      <c r="O662" s="65" t="s">
        <v>973</v>
      </c>
      <c r="P662" s="65" t="s">
        <v>973</v>
      </c>
      <c r="Q662" s="61" t="s">
        <v>974</v>
      </c>
      <c r="R662" s="67"/>
    </row>
    <row r="663" ht="22.8" customHeight="1" spans="1:18">
      <c r="A663" s="57"/>
      <c r="B663" s="61"/>
      <c r="C663" s="61"/>
      <c r="D663" s="64"/>
      <c r="E663" s="64"/>
      <c r="F663" s="64"/>
      <c r="G663" s="62"/>
      <c r="H663" s="62"/>
      <c r="I663" s="62"/>
      <c r="J663" s="63"/>
      <c r="K663" s="61" t="s">
        <v>940</v>
      </c>
      <c r="L663" s="63" t="s">
        <v>941</v>
      </c>
      <c r="M663" s="63" t="s">
        <v>1868</v>
      </c>
      <c r="N663" s="61" t="s">
        <v>969</v>
      </c>
      <c r="O663" s="65" t="s">
        <v>1008</v>
      </c>
      <c r="P663" s="65" t="s">
        <v>1869</v>
      </c>
      <c r="Q663" s="61"/>
      <c r="R663" s="67"/>
    </row>
    <row r="664" ht="22.8" customHeight="1" spans="1:18">
      <c r="A664" s="57"/>
      <c r="B664" s="61"/>
      <c r="C664" s="61"/>
      <c r="D664" s="64"/>
      <c r="E664" s="64"/>
      <c r="F664" s="64"/>
      <c r="G664" s="62"/>
      <c r="H664" s="62"/>
      <c r="I664" s="62"/>
      <c r="J664" s="63"/>
      <c r="K664" s="61" t="s">
        <v>976</v>
      </c>
      <c r="L664" s="63" t="s">
        <v>977</v>
      </c>
      <c r="M664" s="63" t="s">
        <v>1870</v>
      </c>
      <c r="N664" s="61" t="s">
        <v>965</v>
      </c>
      <c r="O664" s="65" t="s">
        <v>994</v>
      </c>
      <c r="P664" s="65" t="s">
        <v>1196</v>
      </c>
      <c r="Q664" s="61" t="s">
        <v>933</v>
      </c>
      <c r="R664" s="67"/>
    </row>
    <row r="665" ht="22.8" customHeight="1" spans="1:18">
      <c r="A665" s="57"/>
      <c r="B665" s="61"/>
      <c r="C665" s="61"/>
      <c r="D665" s="64"/>
      <c r="E665" s="64"/>
      <c r="F665" s="64"/>
      <c r="G665" s="62"/>
      <c r="H665" s="62"/>
      <c r="I665" s="62"/>
      <c r="J665" s="63"/>
      <c r="K665" s="61" t="s">
        <v>980</v>
      </c>
      <c r="L665" s="63" t="s">
        <v>981</v>
      </c>
      <c r="M665" s="63" t="s">
        <v>982</v>
      </c>
      <c r="N665" s="61" t="s">
        <v>935</v>
      </c>
      <c r="O665" s="65" t="s">
        <v>1871</v>
      </c>
      <c r="P665" s="65" t="s">
        <v>1871</v>
      </c>
      <c r="Q665" s="61" t="s">
        <v>984</v>
      </c>
      <c r="R665" s="67"/>
    </row>
    <row r="666" ht="22.8" customHeight="1" spans="1:18">
      <c r="A666" s="57"/>
      <c r="B666" s="61"/>
      <c r="C666" s="63" t="s">
        <v>1872</v>
      </c>
      <c r="D666" s="64" t="s">
        <v>961</v>
      </c>
      <c r="E666" s="64"/>
      <c r="F666" s="64"/>
      <c r="G666" s="62" t="s">
        <v>487</v>
      </c>
      <c r="H666" s="62" t="s">
        <v>1873</v>
      </c>
      <c r="I666" s="62" t="s">
        <v>1873</v>
      </c>
      <c r="J666" s="63" t="s">
        <v>1874</v>
      </c>
      <c r="K666" s="61" t="s">
        <v>928</v>
      </c>
      <c r="L666" s="63" t="s">
        <v>929</v>
      </c>
      <c r="M666" s="63" t="s">
        <v>1875</v>
      </c>
      <c r="N666" s="61" t="s">
        <v>931</v>
      </c>
      <c r="O666" s="65" t="s">
        <v>1032</v>
      </c>
      <c r="P666" s="65" t="s">
        <v>1032</v>
      </c>
      <c r="Q666" s="61" t="s">
        <v>1289</v>
      </c>
      <c r="R666" s="67"/>
    </row>
    <row r="667" ht="22.8" customHeight="1" spans="1:18">
      <c r="A667" s="57"/>
      <c r="B667" s="61"/>
      <c r="C667" s="61"/>
      <c r="D667" s="64"/>
      <c r="E667" s="64"/>
      <c r="F667" s="64"/>
      <c r="G667" s="62"/>
      <c r="H667" s="62"/>
      <c r="I667" s="62"/>
      <c r="J667" s="63"/>
      <c r="K667" s="61"/>
      <c r="L667" s="61"/>
      <c r="M667" s="63" t="s">
        <v>1876</v>
      </c>
      <c r="N667" s="61" t="s">
        <v>931</v>
      </c>
      <c r="O667" s="65" t="s">
        <v>1032</v>
      </c>
      <c r="P667" s="65" t="s">
        <v>1032</v>
      </c>
      <c r="Q667" s="61" t="s">
        <v>1289</v>
      </c>
      <c r="R667" s="67"/>
    </row>
    <row r="668" ht="22.8" customHeight="1" spans="1:18">
      <c r="A668" s="57"/>
      <c r="B668" s="61"/>
      <c r="C668" s="61"/>
      <c r="D668" s="64"/>
      <c r="E668" s="64"/>
      <c r="F668" s="64"/>
      <c r="G668" s="62"/>
      <c r="H668" s="62"/>
      <c r="I668" s="62"/>
      <c r="J668" s="63"/>
      <c r="K668" s="61"/>
      <c r="L668" s="61"/>
      <c r="M668" s="63" t="s">
        <v>1877</v>
      </c>
      <c r="N668" s="61" t="s">
        <v>931</v>
      </c>
      <c r="O668" s="65" t="s">
        <v>1032</v>
      </c>
      <c r="P668" s="65" t="s">
        <v>1032</v>
      </c>
      <c r="Q668" s="61" t="s">
        <v>1289</v>
      </c>
      <c r="R668" s="67"/>
    </row>
    <row r="669" ht="22.8" customHeight="1" spans="1:18">
      <c r="A669" s="57"/>
      <c r="B669" s="61"/>
      <c r="C669" s="61"/>
      <c r="D669" s="64"/>
      <c r="E669" s="64"/>
      <c r="F669" s="64"/>
      <c r="G669" s="62"/>
      <c r="H669" s="62"/>
      <c r="I669" s="62"/>
      <c r="J669" s="63"/>
      <c r="K669" s="61"/>
      <c r="L669" s="61"/>
      <c r="M669" s="63" t="s">
        <v>1878</v>
      </c>
      <c r="N669" s="61" t="s">
        <v>931</v>
      </c>
      <c r="O669" s="65" t="s">
        <v>1032</v>
      </c>
      <c r="P669" s="65" t="s">
        <v>1032</v>
      </c>
      <c r="Q669" s="61" t="s">
        <v>1289</v>
      </c>
      <c r="R669" s="67"/>
    </row>
    <row r="670" ht="22.8" customHeight="1" spans="1:18">
      <c r="A670" s="57"/>
      <c r="B670" s="61"/>
      <c r="C670" s="61"/>
      <c r="D670" s="64"/>
      <c r="E670" s="64"/>
      <c r="F670" s="64"/>
      <c r="G670" s="62"/>
      <c r="H670" s="62"/>
      <c r="I670" s="62"/>
      <c r="J670" s="63"/>
      <c r="K670" s="61"/>
      <c r="L670" s="63" t="s">
        <v>938</v>
      </c>
      <c r="M670" s="63" t="s">
        <v>1879</v>
      </c>
      <c r="N670" s="61" t="s">
        <v>931</v>
      </c>
      <c r="O670" s="65" t="s">
        <v>932</v>
      </c>
      <c r="P670" s="65" t="s">
        <v>932</v>
      </c>
      <c r="Q670" s="61" t="s">
        <v>933</v>
      </c>
      <c r="R670" s="67"/>
    </row>
    <row r="671" ht="22.8" customHeight="1" spans="1:18">
      <c r="A671" s="57"/>
      <c r="B671" s="61"/>
      <c r="C671" s="61"/>
      <c r="D671" s="64"/>
      <c r="E671" s="64"/>
      <c r="F671" s="64"/>
      <c r="G671" s="62"/>
      <c r="H671" s="62"/>
      <c r="I671" s="62"/>
      <c r="J671" s="63"/>
      <c r="K671" s="61"/>
      <c r="L671" s="61"/>
      <c r="M671" s="63" t="s">
        <v>1880</v>
      </c>
      <c r="N671" s="61" t="s">
        <v>965</v>
      </c>
      <c r="O671" s="65" t="s">
        <v>1196</v>
      </c>
      <c r="P671" s="65" t="s">
        <v>1196</v>
      </c>
      <c r="Q671" s="61" t="s">
        <v>933</v>
      </c>
      <c r="R671" s="67"/>
    </row>
    <row r="672" ht="22.8" customHeight="1" spans="1:18">
      <c r="A672" s="57"/>
      <c r="B672" s="61"/>
      <c r="C672" s="61"/>
      <c r="D672" s="64"/>
      <c r="E672" s="64"/>
      <c r="F672" s="64"/>
      <c r="G672" s="62"/>
      <c r="H672" s="62"/>
      <c r="I672" s="62"/>
      <c r="J672" s="63"/>
      <c r="K672" s="61"/>
      <c r="L672" s="63" t="s">
        <v>971</v>
      </c>
      <c r="M672" s="63" t="s">
        <v>1881</v>
      </c>
      <c r="N672" s="61" t="s">
        <v>935</v>
      </c>
      <c r="O672" s="65" t="s">
        <v>1032</v>
      </c>
      <c r="P672" s="65" t="s">
        <v>1032</v>
      </c>
      <c r="Q672" s="61" t="s">
        <v>1033</v>
      </c>
      <c r="R672" s="67"/>
    </row>
    <row r="673" ht="22.8" customHeight="1" spans="1:18">
      <c r="A673" s="57"/>
      <c r="B673" s="61"/>
      <c r="C673" s="61"/>
      <c r="D673" s="64"/>
      <c r="E673" s="64"/>
      <c r="F673" s="64"/>
      <c r="G673" s="62"/>
      <c r="H673" s="62"/>
      <c r="I673" s="62"/>
      <c r="J673" s="63"/>
      <c r="K673" s="61"/>
      <c r="L673" s="61"/>
      <c r="M673" s="63" t="s">
        <v>1334</v>
      </c>
      <c r="N673" s="61" t="s">
        <v>935</v>
      </c>
      <c r="O673" s="65" t="s">
        <v>1032</v>
      </c>
      <c r="P673" s="65" t="s">
        <v>1032</v>
      </c>
      <c r="Q673" s="61" t="s">
        <v>1033</v>
      </c>
      <c r="R673" s="67"/>
    </row>
    <row r="674" ht="22.8" customHeight="1" spans="1:18">
      <c r="A674" s="57"/>
      <c r="B674" s="61"/>
      <c r="C674" s="61"/>
      <c r="D674" s="64"/>
      <c r="E674" s="64"/>
      <c r="F674" s="64"/>
      <c r="G674" s="62"/>
      <c r="H674" s="62"/>
      <c r="I674" s="62"/>
      <c r="J674" s="63"/>
      <c r="K674" s="61"/>
      <c r="L674" s="61"/>
      <c r="M674" s="63" t="s">
        <v>1338</v>
      </c>
      <c r="N674" s="61" t="s">
        <v>935</v>
      </c>
      <c r="O674" s="65" t="s">
        <v>1032</v>
      </c>
      <c r="P674" s="65" t="s">
        <v>1032</v>
      </c>
      <c r="Q674" s="61" t="s">
        <v>1033</v>
      </c>
      <c r="R674" s="67"/>
    </row>
    <row r="675" ht="22.8" customHeight="1" spans="1:18">
      <c r="A675" s="57"/>
      <c r="B675" s="61"/>
      <c r="C675" s="61"/>
      <c r="D675" s="64"/>
      <c r="E675" s="64"/>
      <c r="F675" s="64"/>
      <c r="G675" s="62"/>
      <c r="H675" s="62"/>
      <c r="I675" s="62"/>
      <c r="J675" s="63"/>
      <c r="K675" s="61" t="s">
        <v>940</v>
      </c>
      <c r="L675" s="63" t="s">
        <v>941</v>
      </c>
      <c r="M675" s="63" t="s">
        <v>1882</v>
      </c>
      <c r="N675" s="61" t="s">
        <v>969</v>
      </c>
      <c r="O675" s="65" t="s">
        <v>970</v>
      </c>
      <c r="P675" s="65" t="s">
        <v>970</v>
      </c>
      <c r="Q675" s="61"/>
      <c r="R675" s="67"/>
    </row>
    <row r="676" ht="22.8" customHeight="1" spans="1:18">
      <c r="A676" s="57"/>
      <c r="B676" s="61"/>
      <c r="C676" s="61"/>
      <c r="D676" s="64"/>
      <c r="E676" s="64"/>
      <c r="F676" s="64"/>
      <c r="G676" s="62"/>
      <c r="H676" s="62"/>
      <c r="I676" s="62"/>
      <c r="J676" s="63"/>
      <c r="K676" s="61" t="s">
        <v>976</v>
      </c>
      <c r="L676" s="63" t="s">
        <v>977</v>
      </c>
      <c r="M676" s="63" t="s">
        <v>1290</v>
      </c>
      <c r="N676" s="61" t="s">
        <v>965</v>
      </c>
      <c r="O676" s="65" t="s">
        <v>994</v>
      </c>
      <c r="P676" s="65" t="s">
        <v>994</v>
      </c>
      <c r="Q676" s="61" t="s">
        <v>933</v>
      </c>
      <c r="R676" s="67"/>
    </row>
    <row r="677" ht="22.8" customHeight="1" spans="1:18">
      <c r="A677" s="57"/>
      <c r="B677" s="61"/>
      <c r="C677" s="61"/>
      <c r="D677" s="64"/>
      <c r="E677" s="64"/>
      <c r="F677" s="64"/>
      <c r="G677" s="62"/>
      <c r="H677" s="62"/>
      <c r="I677" s="62"/>
      <c r="J677" s="63"/>
      <c r="K677" s="61" t="s">
        <v>980</v>
      </c>
      <c r="L677" s="63" t="s">
        <v>981</v>
      </c>
      <c r="M677" s="63" t="s">
        <v>1132</v>
      </c>
      <c r="N677" s="61" t="s">
        <v>935</v>
      </c>
      <c r="O677" s="65" t="s">
        <v>1883</v>
      </c>
      <c r="P677" s="65" t="s">
        <v>1883</v>
      </c>
      <c r="Q677" s="61" t="s">
        <v>984</v>
      </c>
      <c r="R677" s="67"/>
    </row>
    <row r="678" ht="22.8" customHeight="1" spans="1:18">
      <c r="A678" s="57"/>
      <c r="B678" s="61"/>
      <c r="C678" s="63" t="s">
        <v>1884</v>
      </c>
      <c r="D678" s="64" t="s">
        <v>961</v>
      </c>
      <c r="E678" s="64"/>
      <c r="F678" s="64"/>
      <c r="G678" s="62" t="s">
        <v>308</v>
      </c>
      <c r="H678" s="62" t="s">
        <v>1885</v>
      </c>
      <c r="I678" s="62" t="s">
        <v>1885</v>
      </c>
      <c r="J678" s="63" t="s">
        <v>1886</v>
      </c>
      <c r="K678" s="61" t="s">
        <v>928</v>
      </c>
      <c r="L678" s="63" t="s">
        <v>929</v>
      </c>
      <c r="M678" s="63" t="s">
        <v>1887</v>
      </c>
      <c r="N678" s="61" t="s">
        <v>931</v>
      </c>
      <c r="O678" s="65" t="s">
        <v>1322</v>
      </c>
      <c r="P678" s="65" t="s">
        <v>1322</v>
      </c>
      <c r="Q678" s="61" t="s">
        <v>1888</v>
      </c>
      <c r="R678" s="67"/>
    </row>
    <row r="679" ht="22.8" customHeight="1" spans="1:18">
      <c r="A679" s="57"/>
      <c r="B679" s="61"/>
      <c r="C679" s="61"/>
      <c r="D679" s="64"/>
      <c r="E679" s="64"/>
      <c r="F679" s="64"/>
      <c r="G679" s="62"/>
      <c r="H679" s="62"/>
      <c r="I679" s="62"/>
      <c r="J679" s="63"/>
      <c r="K679" s="61"/>
      <c r="L679" s="63" t="s">
        <v>938</v>
      </c>
      <c r="M679" s="63" t="s">
        <v>1889</v>
      </c>
      <c r="N679" s="61" t="s">
        <v>969</v>
      </c>
      <c r="O679" s="65" t="s">
        <v>1081</v>
      </c>
      <c r="P679" s="65" t="s">
        <v>1081</v>
      </c>
      <c r="Q679" s="61"/>
      <c r="R679" s="67"/>
    </row>
    <row r="680" ht="22.8" customHeight="1" spans="1:18">
      <c r="A680" s="57"/>
      <c r="B680" s="61"/>
      <c r="C680" s="61"/>
      <c r="D680" s="64"/>
      <c r="E680" s="64"/>
      <c r="F680" s="64"/>
      <c r="G680" s="62"/>
      <c r="H680" s="62"/>
      <c r="I680" s="62"/>
      <c r="J680" s="63"/>
      <c r="K680" s="61" t="s">
        <v>940</v>
      </c>
      <c r="L680" s="63" t="s">
        <v>953</v>
      </c>
      <c r="M680" s="63" t="s">
        <v>1890</v>
      </c>
      <c r="N680" s="61" t="s">
        <v>969</v>
      </c>
      <c r="O680" s="65" t="s">
        <v>1081</v>
      </c>
      <c r="P680" s="65" t="s">
        <v>1081</v>
      </c>
      <c r="Q680" s="61"/>
      <c r="R680" s="67"/>
    </row>
    <row r="681" ht="22.8" customHeight="1" spans="1:18">
      <c r="A681" s="57"/>
      <c r="B681" s="61"/>
      <c r="C681" s="61"/>
      <c r="D681" s="64"/>
      <c r="E681" s="64"/>
      <c r="F681" s="64"/>
      <c r="G681" s="62"/>
      <c r="H681" s="62"/>
      <c r="I681" s="62"/>
      <c r="J681" s="63"/>
      <c r="K681" s="61"/>
      <c r="L681" s="63" t="s">
        <v>941</v>
      </c>
      <c r="M681" s="63" t="s">
        <v>1891</v>
      </c>
      <c r="N681" s="61" t="s">
        <v>969</v>
      </c>
      <c r="O681" s="65" t="s">
        <v>970</v>
      </c>
      <c r="P681" s="65" t="s">
        <v>970</v>
      </c>
      <c r="Q681" s="61"/>
      <c r="R681" s="67"/>
    </row>
    <row r="682" ht="22.8" customHeight="1" spans="1:18">
      <c r="A682" s="57"/>
      <c r="B682" s="61"/>
      <c r="C682" s="61"/>
      <c r="D682" s="64"/>
      <c r="E682" s="64"/>
      <c r="F682" s="64"/>
      <c r="G682" s="62"/>
      <c r="H682" s="62"/>
      <c r="I682" s="62"/>
      <c r="J682" s="63"/>
      <c r="K682" s="61"/>
      <c r="L682" s="63" t="s">
        <v>1892</v>
      </c>
      <c r="M682" s="63" t="s">
        <v>1893</v>
      </c>
      <c r="N682" s="61" t="s">
        <v>969</v>
      </c>
      <c r="O682" s="65" t="s">
        <v>970</v>
      </c>
      <c r="P682" s="65" t="s">
        <v>970</v>
      </c>
      <c r="Q682" s="61"/>
      <c r="R682" s="67"/>
    </row>
    <row r="683" ht="22.8" customHeight="1" spans="1:18">
      <c r="A683" s="57"/>
      <c r="B683" s="61"/>
      <c r="C683" s="61"/>
      <c r="D683" s="64"/>
      <c r="E683" s="64"/>
      <c r="F683" s="64"/>
      <c r="G683" s="62"/>
      <c r="H683" s="62"/>
      <c r="I683" s="62"/>
      <c r="J683" s="63"/>
      <c r="K683" s="61"/>
      <c r="L683" s="63" t="s">
        <v>1894</v>
      </c>
      <c r="M683" s="63" t="s">
        <v>1895</v>
      </c>
      <c r="N683" s="61" t="s">
        <v>969</v>
      </c>
      <c r="O683" s="65" t="s">
        <v>970</v>
      </c>
      <c r="P683" s="65" t="s">
        <v>970</v>
      </c>
      <c r="Q683" s="61"/>
      <c r="R683" s="67"/>
    </row>
    <row r="684" ht="22.8" customHeight="1" spans="1:18">
      <c r="A684" s="57"/>
      <c r="B684" s="61"/>
      <c r="C684" s="61"/>
      <c r="D684" s="64"/>
      <c r="E684" s="64"/>
      <c r="F684" s="64"/>
      <c r="G684" s="62"/>
      <c r="H684" s="62"/>
      <c r="I684" s="62"/>
      <c r="J684" s="63"/>
      <c r="K684" s="61" t="s">
        <v>976</v>
      </c>
      <c r="L684" s="63" t="s">
        <v>977</v>
      </c>
      <c r="M684" s="63" t="s">
        <v>1896</v>
      </c>
      <c r="N684" s="61" t="s">
        <v>965</v>
      </c>
      <c r="O684" s="65" t="s">
        <v>994</v>
      </c>
      <c r="P684" s="65" t="s">
        <v>994</v>
      </c>
      <c r="Q684" s="61" t="s">
        <v>933</v>
      </c>
      <c r="R684" s="67"/>
    </row>
    <row r="685" ht="22.8" customHeight="1" spans="1:18">
      <c r="A685" s="57"/>
      <c r="B685" s="61"/>
      <c r="C685" s="61"/>
      <c r="D685" s="64"/>
      <c r="E685" s="64"/>
      <c r="F685" s="64"/>
      <c r="G685" s="62"/>
      <c r="H685" s="62"/>
      <c r="I685" s="62"/>
      <c r="J685" s="63"/>
      <c r="K685" s="61" t="s">
        <v>980</v>
      </c>
      <c r="L685" s="63" t="s">
        <v>1439</v>
      </c>
      <c r="M685" s="63" t="s">
        <v>1897</v>
      </c>
      <c r="N685" s="61" t="s">
        <v>935</v>
      </c>
      <c r="O685" s="65" t="s">
        <v>1898</v>
      </c>
      <c r="P685" s="65" t="s">
        <v>1898</v>
      </c>
      <c r="Q685" s="61" t="s">
        <v>1899</v>
      </c>
      <c r="R685" s="67"/>
    </row>
    <row r="686" ht="22.8" customHeight="1" spans="1:18">
      <c r="A686" s="57"/>
      <c r="B686" s="61"/>
      <c r="C686" s="63" t="s">
        <v>887</v>
      </c>
      <c r="D686" s="64" t="s">
        <v>961</v>
      </c>
      <c r="E686" s="64"/>
      <c r="F686" s="64"/>
      <c r="G686" s="62" t="s">
        <v>445</v>
      </c>
      <c r="H686" s="62" t="s">
        <v>445</v>
      </c>
      <c r="I686" s="62" t="s">
        <v>445</v>
      </c>
      <c r="J686" s="63" t="s">
        <v>1900</v>
      </c>
      <c r="K686" s="61" t="s">
        <v>928</v>
      </c>
      <c r="L686" s="63" t="s">
        <v>929</v>
      </c>
      <c r="M686" s="63" t="s">
        <v>1901</v>
      </c>
      <c r="N686" s="61" t="s">
        <v>965</v>
      </c>
      <c r="O686" s="65" t="s">
        <v>1015</v>
      </c>
      <c r="P686" s="65" t="s">
        <v>1015</v>
      </c>
      <c r="Q686" s="61" t="s">
        <v>1246</v>
      </c>
      <c r="R686" s="67"/>
    </row>
    <row r="687" ht="22.8" customHeight="1" spans="1:18">
      <c r="A687" s="57"/>
      <c r="B687" s="61"/>
      <c r="C687" s="61"/>
      <c r="D687" s="64"/>
      <c r="E687" s="64"/>
      <c r="F687" s="64"/>
      <c r="G687" s="62"/>
      <c r="H687" s="62"/>
      <c r="I687" s="62"/>
      <c r="J687" s="63"/>
      <c r="K687" s="61"/>
      <c r="L687" s="63" t="s">
        <v>938</v>
      </c>
      <c r="M687" s="63" t="s">
        <v>1902</v>
      </c>
      <c r="N687" s="61" t="s">
        <v>969</v>
      </c>
      <c r="O687" s="65" t="s">
        <v>970</v>
      </c>
      <c r="P687" s="65" t="s">
        <v>970</v>
      </c>
      <c r="Q687" s="61"/>
      <c r="R687" s="67"/>
    </row>
    <row r="688" ht="22.8" customHeight="1" spans="1:18">
      <c r="A688" s="57"/>
      <c r="B688" s="61"/>
      <c r="C688" s="61"/>
      <c r="D688" s="64"/>
      <c r="E688" s="64"/>
      <c r="F688" s="64"/>
      <c r="G688" s="62"/>
      <c r="H688" s="62"/>
      <c r="I688" s="62"/>
      <c r="J688" s="63"/>
      <c r="K688" s="61"/>
      <c r="L688" s="63" t="s">
        <v>971</v>
      </c>
      <c r="M688" s="63" t="s">
        <v>1903</v>
      </c>
      <c r="N688" s="61" t="s">
        <v>969</v>
      </c>
      <c r="O688" s="65" t="s">
        <v>970</v>
      </c>
      <c r="P688" s="65" t="s">
        <v>970</v>
      </c>
      <c r="Q688" s="61"/>
      <c r="R688" s="67"/>
    </row>
    <row r="689" ht="22.8" customHeight="1" spans="1:18">
      <c r="A689" s="57"/>
      <c r="B689" s="61"/>
      <c r="C689" s="61"/>
      <c r="D689" s="64"/>
      <c r="E689" s="64"/>
      <c r="F689" s="64"/>
      <c r="G689" s="62"/>
      <c r="H689" s="62"/>
      <c r="I689" s="62"/>
      <c r="J689" s="63"/>
      <c r="K689" s="61" t="s">
        <v>940</v>
      </c>
      <c r="L689" s="63" t="s">
        <v>941</v>
      </c>
      <c r="M689" s="63" t="s">
        <v>1904</v>
      </c>
      <c r="N689" s="61" t="s">
        <v>969</v>
      </c>
      <c r="O689" s="65" t="s">
        <v>970</v>
      </c>
      <c r="P689" s="65" t="s">
        <v>970</v>
      </c>
      <c r="Q689" s="61"/>
      <c r="R689" s="67"/>
    </row>
    <row r="690" ht="22.8" customHeight="1" spans="1:18">
      <c r="A690" s="57"/>
      <c r="B690" s="61"/>
      <c r="C690" s="61"/>
      <c r="D690" s="64"/>
      <c r="E690" s="64"/>
      <c r="F690" s="64"/>
      <c r="G690" s="62"/>
      <c r="H690" s="62"/>
      <c r="I690" s="62"/>
      <c r="J690" s="63"/>
      <c r="K690" s="61" t="s">
        <v>976</v>
      </c>
      <c r="L690" s="63" t="s">
        <v>977</v>
      </c>
      <c r="M690" s="63" t="s">
        <v>993</v>
      </c>
      <c r="N690" s="61" t="s">
        <v>965</v>
      </c>
      <c r="O690" s="65" t="s">
        <v>994</v>
      </c>
      <c r="P690" s="65" t="s">
        <v>994</v>
      </c>
      <c r="Q690" s="61" t="s">
        <v>933</v>
      </c>
      <c r="R690" s="67"/>
    </row>
    <row r="691" ht="22.8" customHeight="1" spans="1:18">
      <c r="A691" s="57"/>
      <c r="B691" s="61"/>
      <c r="C691" s="61"/>
      <c r="D691" s="64"/>
      <c r="E691" s="64"/>
      <c r="F691" s="64"/>
      <c r="G691" s="62"/>
      <c r="H691" s="62"/>
      <c r="I691" s="62"/>
      <c r="J691" s="63"/>
      <c r="K691" s="61" t="s">
        <v>980</v>
      </c>
      <c r="L691" s="63" t="s">
        <v>981</v>
      </c>
      <c r="M691" s="63" t="s">
        <v>1905</v>
      </c>
      <c r="N691" s="61" t="s">
        <v>935</v>
      </c>
      <c r="O691" s="65" t="s">
        <v>1015</v>
      </c>
      <c r="P691" s="65" t="s">
        <v>1015</v>
      </c>
      <c r="Q691" s="61" t="s">
        <v>996</v>
      </c>
      <c r="R691" s="67"/>
    </row>
    <row r="692" ht="22.8" customHeight="1" spans="1:18">
      <c r="A692" s="57"/>
      <c r="B692" s="61"/>
      <c r="C692" s="63" t="s">
        <v>891</v>
      </c>
      <c r="D692" s="64" t="s">
        <v>961</v>
      </c>
      <c r="E692" s="64"/>
      <c r="F692" s="64"/>
      <c r="G692" s="62" t="s">
        <v>507</v>
      </c>
      <c r="H692" s="62" t="s">
        <v>507</v>
      </c>
      <c r="I692" s="62" t="s">
        <v>507</v>
      </c>
      <c r="J692" s="63" t="s">
        <v>1906</v>
      </c>
      <c r="K692" s="61" t="s">
        <v>928</v>
      </c>
      <c r="L692" s="63" t="s">
        <v>929</v>
      </c>
      <c r="M692" s="63" t="s">
        <v>1907</v>
      </c>
      <c r="N692" s="61" t="s">
        <v>965</v>
      </c>
      <c r="O692" s="65" t="s">
        <v>1032</v>
      </c>
      <c r="P692" s="65" t="s">
        <v>1032</v>
      </c>
      <c r="Q692" s="61" t="s">
        <v>1138</v>
      </c>
      <c r="R692" s="67"/>
    </row>
    <row r="693" ht="22.8" customHeight="1" spans="1:18">
      <c r="A693" s="57"/>
      <c r="B693" s="61"/>
      <c r="C693" s="61"/>
      <c r="D693" s="64"/>
      <c r="E693" s="64"/>
      <c r="F693" s="64"/>
      <c r="G693" s="62"/>
      <c r="H693" s="62"/>
      <c r="I693" s="62"/>
      <c r="J693" s="63"/>
      <c r="K693" s="61"/>
      <c r="L693" s="63" t="s">
        <v>938</v>
      </c>
      <c r="M693" s="63" t="s">
        <v>1908</v>
      </c>
      <c r="N693" s="61" t="s">
        <v>965</v>
      </c>
      <c r="O693" s="65" t="s">
        <v>994</v>
      </c>
      <c r="P693" s="65" t="s">
        <v>994</v>
      </c>
      <c r="Q693" s="61" t="s">
        <v>933</v>
      </c>
      <c r="R693" s="67"/>
    </row>
    <row r="694" ht="22.8" customHeight="1" spans="1:18">
      <c r="A694" s="57"/>
      <c r="B694" s="61"/>
      <c r="C694" s="61"/>
      <c r="D694" s="64"/>
      <c r="E694" s="64"/>
      <c r="F694" s="64"/>
      <c r="G694" s="62"/>
      <c r="H694" s="62"/>
      <c r="I694" s="62"/>
      <c r="J694" s="63"/>
      <c r="K694" s="61"/>
      <c r="L694" s="63" t="s">
        <v>971</v>
      </c>
      <c r="M694" s="63" t="s">
        <v>1909</v>
      </c>
      <c r="N694" s="61" t="s">
        <v>935</v>
      </c>
      <c r="O694" s="65" t="s">
        <v>1910</v>
      </c>
      <c r="P694" s="65" t="s">
        <v>1910</v>
      </c>
      <c r="Q694" s="61" t="s">
        <v>1911</v>
      </c>
      <c r="R694" s="67"/>
    </row>
    <row r="695" ht="22.8" customHeight="1" spans="1:18">
      <c r="A695" s="57"/>
      <c r="B695" s="61"/>
      <c r="C695" s="61"/>
      <c r="D695" s="64"/>
      <c r="E695" s="64"/>
      <c r="F695" s="64"/>
      <c r="G695" s="62"/>
      <c r="H695" s="62"/>
      <c r="I695" s="62"/>
      <c r="J695" s="63"/>
      <c r="K695" s="61" t="s">
        <v>940</v>
      </c>
      <c r="L695" s="63" t="s">
        <v>941</v>
      </c>
      <c r="M695" s="63" t="s">
        <v>1912</v>
      </c>
      <c r="N695" s="61" t="s">
        <v>969</v>
      </c>
      <c r="O695" s="65" t="s">
        <v>1913</v>
      </c>
      <c r="P695" s="65" t="s">
        <v>1913</v>
      </c>
      <c r="Q695" s="61"/>
      <c r="R695" s="67"/>
    </row>
    <row r="696" ht="22.8" customHeight="1" spans="1:18">
      <c r="A696" s="57"/>
      <c r="B696" s="61"/>
      <c r="C696" s="61"/>
      <c r="D696" s="64"/>
      <c r="E696" s="64"/>
      <c r="F696" s="64"/>
      <c r="G696" s="62"/>
      <c r="H696" s="62"/>
      <c r="I696" s="62"/>
      <c r="J696" s="63"/>
      <c r="K696" s="61"/>
      <c r="L696" s="61"/>
      <c r="M696" s="63" t="s">
        <v>1914</v>
      </c>
      <c r="N696" s="61" t="s">
        <v>969</v>
      </c>
      <c r="O696" s="65" t="s">
        <v>1913</v>
      </c>
      <c r="P696" s="65" t="s">
        <v>1913</v>
      </c>
      <c r="Q696" s="61"/>
      <c r="R696" s="67"/>
    </row>
    <row r="697" ht="22.8" customHeight="1" spans="1:18">
      <c r="A697" s="57"/>
      <c r="B697" s="61"/>
      <c r="C697" s="61"/>
      <c r="D697" s="64"/>
      <c r="E697" s="64"/>
      <c r="F697" s="64"/>
      <c r="G697" s="62"/>
      <c r="H697" s="62"/>
      <c r="I697" s="62"/>
      <c r="J697" s="63"/>
      <c r="K697" s="61" t="s">
        <v>976</v>
      </c>
      <c r="L697" s="63" t="s">
        <v>977</v>
      </c>
      <c r="M697" s="63" t="s">
        <v>1915</v>
      </c>
      <c r="N697" s="61" t="s">
        <v>965</v>
      </c>
      <c r="O697" s="65" t="s">
        <v>979</v>
      </c>
      <c r="P697" s="65" t="s">
        <v>979</v>
      </c>
      <c r="Q697" s="61" t="s">
        <v>933</v>
      </c>
      <c r="R697" s="67"/>
    </row>
    <row r="698" ht="22.8" customHeight="1" spans="1:18">
      <c r="A698" s="57"/>
      <c r="B698" s="61"/>
      <c r="C698" s="61"/>
      <c r="D698" s="64"/>
      <c r="E698" s="64"/>
      <c r="F698" s="64"/>
      <c r="G698" s="62"/>
      <c r="H698" s="62"/>
      <c r="I698" s="62"/>
      <c r="J698" s="63"/>
      <c r="K698" s="61" t="s">
        <v>980</v>
      </c>
      <c r="L698" s="63" t="s">
        <v>981</v>
      </c>
      <c r="M698" s="63" t="s">
        <v>1084</v>
      </c>
      <c r="N698" s="61" t="s">
        <v>935</v>
      </c>
      <c r="O698" s="65" t="s">
        <v>1916</v>
      </c>
      <c r="P698" s="65" t="s">
        <v>1916</v>
      </c>
      <c r="Q698" s="61" t="s">
        <v>984</v>
      </c>
      <c r="R698" s="67"/>
    </row>
    <row r="699" ht="22.8" customHeight="1" spans="1:18">
      <c r="A699" s="57"/>
      <c r="B699" s="61"/>
      <c r="C699" s="63" t="s">
        <v>1917</v>
      </c>
      <c r="D699" s="64" t="s">
        <v>961</v>
      </c>
      <c r="E699" s="64"/>
      <c r="F699" s="64"/>
      <c r="G699" s="62" t="s">
        <v>305</v>
      </c>
      <c r="H699" s="62" t="s">
        <v>305</v>
      </c>
      <c r="I699" s="62" t="s">
        <v>305</v>
      </c>
      <c r="J699" s="63" t="s">
        <v>1918</v>
      </c>
      <c r="K699" s="61" t="s">
        <v>928</v>
      </c>
      <c r="L699" s="63" t="s">
        <v>929</v>
      </c>
      <c r="M699" s="63" t="s">
        <v>1919</v>
      </c>
      <c r="N699" s="61" t="s">
        <v>931</v>
      </c>
      <c r="O699" s="65" t="s">
        <v>1322</v>
      </c>
      <c r="P699" s="65" t="s">
        <v>1322</v>
      </c>
      <c r="Q699" s="61" t="s">
        <v>967</v>
      </c>
      <c r="R699" s="67"/>
    </row>
    <row r="700" ht="22.8" customHeight="1" spans="1:18">
      <c r="A700" s="57"/>
      <c r="B700" s="61"/>
      <c r="C700" s="61"/>
      <c r="D700" s="64"/>
      <c r="E700" s="64"/>
      <c r="F700" s="64"/>
      <c r="G700" s="62"/>
      <c r="H700" s="62"/>
      <c r="I700" s="62"/>
      <c r="J700" s="63"/>
      <c r="K700" s="61"/>
      <c r="L700" s="63" t="s">
        <v>938</v>
      </c>
      <c r="M700" s="63" t="s">
        <v>1920</v>
      </c>
      <c r="N700" s="61" t="s">
        <v>965</v>
      </c>
      <c r="O700" s="65" t="s">
        <v>1921</v>
      </c>
      <c r="P700" s="65" t="s">
        <v>1921</v>
      </c>
      <c r="Q700" s="61" t="s">
        <v>933</v>
      </c>
      <c r="R700" s="67"/>
    </row>
    <row r="701" ht="22.8" customHeight="1" spans="1:18">
      <c r="A701" s="57"/>
      <c r="B701" s="61"/>
      <c r="C701" s="61"/>
      <c r="D701" s="64"/>
      <c r="E701" s="64"/>
      <c r="F701" s="64"/>
      <c r="G701" s="62"/>
      <c r="H701" s="62"/>
      <c r="I701" s="62"/>
      <c r="J701" s="63"/>
      <c r="K701" s="61"/>
      <c r="L701" s="63" t="s">
        <v>971</v>
      </c>
      <c r="M701" s="63" t="s">
        <v>1922</v>
      </c>
      <c r="N701" s="61" t="s">
        <v>931</v>
      </c>
      <c r="O701" s="65" t="s">
        <v>1235</v>
      </c>
      <c r="P701" s="65" t="s">
        <v>1235</v>
      </c>
      <c r="Q701" s="61" t="s">
        <v>937</v>
      </c>
      <c r="R701" s="67"/>
    </row>
    <row r="702" ht="22.8" customHeight="1" spans="1:18">
      <c r="A702" s="57"/>
      <c r="B702" s="61"/>
      <c r="C702" s="61"/>
      <c r="D702" s="64"/>
      <c r="E702" s="64"/>
      <c r="F702" s="64"/>
      <c r="G702" s="62"/>
      <c r="H702" s="62"/>
      <c r="I702" s="62"/>
      <c r="J702" s="63"/>
      <c r="K702" s="61" t="s">
        <v>940</v>
      </c>
      <c r="L702" s="63" t="s">
        <v>941</v>
      </c>
      <c r="M702" s="63" t="s">
        <v>1923</v>
      </c>
      <c r="N702" s="61" t="s">
        <v>969</v>
      </c>
      <c r="O702" s="65" t="s">
        <v>1081</v>
      </c>
      <c r="P702" s="65" t="s">
        <v>1081</v>
      </c>
      <c r="Q702" s="61"/>
      <c r="R702" s="67"/>
    </row>
    <row r="703" ht="22.8" customHeight="1" spans="1:18">
      <c r="A703" s="57"/>
      <c r="B703" s="61"/>
      <c r="C703" s="61"/>
      <c r="D703" s="64"/>
      <c r="E703" s="64"/>
      <c r="F703" s="64"/>
      <c r="G703" s="62"/>
      <c r="H703" s="62"/>
      <c r="I703" s="62"/>
      <c r="J703" s="63"/>
      <c r="K703" s="61" t="s">
        <v>976</v>
      </c>
      <c r="L703" s="63" t="s">
        <v>977</v>
      </c>
      <c r="M703" s="63" t="s">
        <v>1924</v>
      </c>
      <c r="N703" s="61" t="s">
        <v>965</v>
      </c>
      <c r="O703" s="65" t="s">
        <v>991</v>
      </c>
      <c r="P703" s="65" t="s">
        <v>991</v>
      </c>
      <c r="Q703" s="61" t="s">
        <v>933</v>
      </c>
      <c r="R703" s="67"/>
    </row>
    <row r="704" ht="22.8" customHeight="1" spans="1:18">
      <c r="A704" s="57"/>
      <c r="B704" s="61"/>
      <c r="C704" s="61"/>
      <c r="D704" s="64"/>
      <c r="E704" s="64"/>
      <c r="F704" s="64"/>
      <c r="G704" s="62"/>
      <c r="H704" s="62"/>
      <c r="I704" s="62"/>
      <c r="J704" s="63"/>
      <c r="K704" s="61" t="s">
        <v>980</v>
      </c>
      <c r="L704" s="63" t="s">
        <v>981</v>
      </c>
      <c r="M704" s="63" t="s">
        <v>1925</v>
      </c>
      <c r="N704" s="61" t="s">
        <v>935</v>
      </c>
      <c r="O704" s="65" t="s">
        <v>1926</v>
      </c>
      <c r="P704" s="65" t="s">
        <v>1926</v>
      </c>
      <c r="Q704" s="61" t="s">
        <v>996</v>
      </c>
      <c r="R704" s="67"/>
    </row>
    <row r="705" ht="22.8" customHeight="1" spans="1:18">
      <c r="A705" s="57"/>
      <c r="B705" s="61"/>
      <c r="C705" s="63" t="s">
        <v>1927</v>
      </c>
      <c r="D705" s="64" t="s">
        <v>961</v>
      </c>
      <c r="E705" s="64"/>
      <c r="F705" s="64"/>
      <c r="G705" s="62" t="s">
        <v>294</v>
      </c>
      <c r="H705" s="62" t="s">
        <v>294</v>
      </c>
      <c r="I705" s="62" t="s">
        <v>294</v>
      </c>
      <c r="J705" s="63" t="s">
        <v>1928</v>
      </c>
      <c r="K705" s="61" t="s">
        <v>928</v>
      </c>
      <c r="L705" s="63" t="s">
        <v>929</v>
      </c>
      <c r="M705" s="63" t="s">
        <v>1929</v>
      </c>
      <c r="N705" s="61" t="s">
        <v>935</v>
      </c>
      <c r="O705" s="65" t="s">
        <v>932</v>
      </c>
      <c r="P705" s="65" t="s">
        <v>932</v>
      </c>
      <c r="Q705" s="61" t="s">
        <v>1166</v>
      </c>
      <c r="R705" s="67"/>
    </row>
    <row r="706" ht="22.8" customHeight="1" spans="1:18">
      <c r="A706" s="57"/>
      <c r="B706" s="61"/>
      <c r="C706" s="61"/>
      <c r="D706" s="64"/>
      <c r="E706" s="64"/>
      <c r="F706" s="64"/>
      <c r="G706" s="62"/>
      <c r="H706" s="62"/>
      <c r="I706" s="62"/>
      <c r="J706" s="63"/>
      <c r="K706" s="61"/>
      <c r="L706" s="63" t="s">
        <v>938</v>
      </c>
      <c r="M706" s="63" t="s">
        <v>1930</v>
      </c>
      <c r="N706" s="61" t="s">
        <v>965</v>
      </c>
      <c r="O706" s="65" t="s">
        <v>1284</v>
      </c>
      <c r="P706" s="65" t="s">
        <v>1284</v>
      </c>
      <c r="Q706" s="61" t="s">
        <v>984</v>
      </c>
      <c r="R706" s="67"/>
    </row>
    <row r="707" ht="22.8" customHeight="1" spans="1:18">
      <c r="A707" s="57"/>
      <c r="B707" s="61"/>
      <c r="C707" s="61"/>
      <c r="D707" s="64"/>
      <c r="E707" s="64"/>
      <c r="F707" s="64"/>
      <c r="G707" s="62"/>
      <c r="H707" s="62"/>
      <c r="I707" s="62"/>
      <c r="J707" s="63"/>
      <c r="K707" s="61"/>
      <c r="L707" s="63" t="s">
        <v>971</v>
      </c>
      <c r="M707" s="63" t="s">
        <v>1931</v>
      </c>
      <c r="N707" s="61" t="s">
        <v>935</v>
      </c>
      <c r="O707" s="65" t="s">
        <v>932</v>
      </c>
      <c r="P707" s="65" t="s">
        <v>932</v>
      </c>
      <c r="Q707" s="61" t="s">
        <v>1138</v>
      </c>
      <c r="R707" s="67"/>
    </row>
    <row r="708" ht="22.8" customHeight="1" spans="1:18">
      <c r="A708" s="57"/>
      <c r="B708" s="61"/>
      <c r="C708" s="61"/>
      <c r="D708" s="64"/>
      <c r="E708" s="64"/>
      <c r="F708" s="64"/>
      <c r="G708" s="62"/>
      <c r="H708" s="62"/>
      <c r="I708" s="62"/>
      <c r="J708" s="63"/>
      <c r="K708" s="61" t="s">
        <v>940</v>
      </c>
      <c r="L708" s="63" t="s">
        <v>941</v>
      </c>
      <c r="M708" s="63" t="s">
        <v>1932</v>
      </c>
      <c r="N708" s="61" t="s">
        <v>965</v>
      </c>
      <c r="O708" s="65" t="s">
        <v>936</v>
      </c>
      <c r="P708" s="65" t="s">
        <v>936</v>
      </c>
      <c r="Q708" s="61" t="s">
        <v>1033</v>
      </c>
      <c r="R708" s="67"/>
    </row>
    <row r="709" ht="22.8" customHeight="1" spans="1:18">
      <c r="A709" s="57"/>
      <c r="B709" s="61"/>
      <c r="C709" s="61"/>
      <c r="D709" s="64"/>
      <c r="E709" s="64"/>
      <c r="F709" s="64"/>
      <c r="G709" s="62"/>
      <c r="H709" s="62"/>
      <c r="I709" s="62"/>
      <c r="J709" s="63"/>
      <c r="K709" s="61"/>
      <c r="L709" s="61"/>
      <c r="M709" s="63" t="s">
        <v>1933</v>
      </c>
      <c r="N709" s="61" t="s">
        <v>965</v>
      </c>
      <c r="O709" s="65" t="s">
        <v>1196</v>
      </c>
      <c r="P709" s="65" t="s">
        <v>1196</v>
      </c>
      <c r="Q709" s="61" t="s">
        <v>933</v>
      </c>
      <c r="R709" s="67"/>
    </row>
    <row r="710" ht="22.8" customHeight="1" spans="1:18">
      <c r="A710" s="57"/>
      <c r="B710" s="61"/>
      <c r="C710" s="61"/>
      <c r="D710" s="64"/>
      <c r="E710" s="64"/>
      <c r="F710" s="64"/>
      <c r="G710" s="62"/>
      <c r="H710" s="62"/>
      <c r="I710" s="62"/>
      <c r="J710" s="63"/>
      <c r="K710" s="61"/>
      <c r="L710" s="63" t="s">
        <v>1892</v>
      </c>
      <c r="M710" s="63" t="s">
        <v>1934</v>
      </c>
      <c r="N710" s="61" t="s">
        <v>931</v>
      </c>
      <c r="O710" s="65" t="s">
        <v>1235</v>
      </c>
      <c r="P710" s="65" t="s">
        <v>1235</v>
      </c>
      <c r="Q710" s="61" t="s">
        <v>996</v>
      </c>
      <c r="R710" s="67"/>
    </row>
    <row r="711" ht="22.8" customHeight="1" spans="1:18">
      <c r="A711" s="57"/>
      <c r="B711" s="61"/>
      <c r="C711" s="61"/>
      <c r="D711" s="64"/>
      <c r="E711" s="64"/>
      <c r="F711" s="64"/>
      <c r="G711" s="62"/>
      <c r="H711" s="62"/>
      <c r="I711" s="62"/>
      <c r="J711" s="63"/>
      <c r="K711" s="61" t="s">
        <v>976</v>
      </c>
      <c r="L711" s="63" t="s">
        <v>977</v>
      </c>
      <c r="M711" s="63" t="s">
        <v>1935</v>
      </c>
      <c r="N711" s="61" t="s">
        <v>965</v>
      </c>
      <c r="O711" s="65" t="s">
        <v>1196</v>
      </c>
      <c r="P711" s="65" t="s">
        <v>1196</v>
      </c>
      <c r="Q711" s="61" t="s">
        <v>933</v>
      </c>
      <c r="R711" s="67"/>
    </row>
    <row r="712" ht="22.8" customHeight="1" spans="1:18">
      <c r="A712" s="57"/>
      <c r="B712" s="61"/>
      <c r="C712" s="61"/>
      <c r="D712" s="64"/>
      <c r="E712" s="64"/>
      <c r="F712" s="64"/>
      <c r="G712" s="62"/>
      <c r="H712" s="62"/>
      <c r="I712" s="62"/>
      <c r="J712" s="63"/>
      <c r="K712" s="61" t="s">
        <v>980</v>
      </c>
      <c r="L712" s="63" t="s">
        <v>981</v>
      </c>
      <c r="M712" s="63" t="s">
        <v>1076</v>
      </c>
      <c r="N712" s="61" t="s">
        <v>935</v>
      </c>
      <c r="O712" s="65" t="s">
        <v>1235</v>
      </c>
      <c r="P712" s="65" t="s">
        <v>1235</v>
      </c>
      <c r="Q712" s="61" t="s">
        <v>996</v>
      </c>
      <c r="R712" s="67"/>
    </row>
    <row r="713" ht="22.8" customHeight="1" spans="1:18">
      <c r="A713" s="57"/>
      <c r="B713" s="61"/>
      <c r="C713" s="63" t="s">
        <v>893</v>
      </c>
      <c r="D713" s="64" t="s">
        <v>961</v>
      </c>
      <c r="E713" s="64"/>
      <c r="F713" s="64"/>
      <c r="G713" s="62" t="s">
        <v>513</v>
      </c>
      <c r="H713" s="62" t="s">
        <v>513</v>
      </c>
      <c r="I713" s="62" t="s">
        <v>513</v>
      </c>
      <c r="J713" s="63" t="s">
        <v>1936</v>
      </c>
      <c r="K713" s="61" t="s">
        <v>928</v>
      </c>
      <c r="L713" s="63" t="s">
        <v>929</v>
      </c>
      <c r="M713" s="63" t="s">
        <v>1937</v>
      </c>
      <c r="N713" s="61" t="s">
        <v>965</v>
      </c>
      <c r="O713" s="65" t="s">
        <v>1938</v>
      </c>
      <c r="P713" s="65" t="s">
        <v>1938</v>
      </c>
      <c r="Q713" s="61" t="s">
        <v>967</v>
      </c>
      <c r="R713" s="67"/>
    </row>
    <row r="714" ht="22.8" customHeight="1" spans="1:18">
      <c r="A714" s="57"/>
      <c r="B714" s="61"/>
      <c r="C714" s="61"/>
      <c r="D714" s="64"/>
      <c r="E714" s="64"/>
      <c r="F714" s="64"/>
      <c r="G714" s="62"/>
      <c r="H714" s="62"/>
      <c r="I714" s="62"/>
      <c r="J714" s="63"/>
      <c r="K714" s="61"/>
      <c r="L714" s="63" t="s">
        <v>938</v>
      </c>
      <c r="M714" s="63" t="s">
        <v>1939</v>
      </c>
      <c r="N714" s="61" t="s">
        <v>965</v>
      </c>
      <c r="O714" s="65" t="s">
        <v>932</v>
      </c>
      <c r="P714" s="65" t="s">
        <v>932</v>
      </c>
      <c r="Q714" s="61" t="s">
        <v>933</v>
      </c>
      <c r="R714" s="67"/>
    </row>
    <row r="715" ht="22.8" customHeight="1" spans="1:18">
      <c r="A715" s="57"/>
      <c r="B715" s="61"/>
      <c r="C715" s="61"/>
      <c r="D715" s="64"/>
      <c r="E715" s="64"/>
      <c r="F715" s="64"/>
      <c r="G715" s="62"/>
      <c r="H715" s="62"/>
      <c r="I715" s="62"/>
      <c r="J715" s="63"/>
      <c r="K715" s="61"/>
      <c r="L715" s="63" t="s">
        <v>971</v>
      </c>
      <c r="M715" s="63" t="s">
        <v>1940</v>
      </c>
      <c r="N715" s="61" t="s">
        <v>969</v>
      </c>
      <c r="O715" s="65" t="s">
        <v>970</v>
      </c>
      <c r="P715" s="65" t="s">
        <v>970</v>
      </c>
      <c r="Q715" s="61"/>
      <c r="R715" s="67"/>
    </row>
    <row r="716" ht="22.8" customHeight="1" spans="1:18">
      <c r="A716" s="57"/>
      <c r="B716" s="61"/>
      <c r="C716" s="61"/>
      <c r="D716" s="64"/>
      <c r="E716" s="64"/>
      <c r="F716" s="64"/>
      <c r="G716" s="62"/>
      <c r="H716" s="62"/>
      <c r="I716" s="62"/>
      <c r="J716" s="63"/>
      <c r="K716" s="61" t="s">
        <v>940</v>
      </c>
      <c r="L716" s="63" t="s">
        <v>941</v>
      </c>
      <c r="M716" s="63" t="s">
        <v>1941</v>
      </c>
      <c r="N716" s="61" t="s">
        <v>969</v>
      </c>
      <c r="O716" s="65" t="s">
        <v>970</v>
      </c>
      <c r="P716" s="65" t="s">
        <v>970</v>
      </c>
      <c r="Q716" s="61"/>
      <c r="R716" s="67"/>
    </row>
    <row r="717" ht="22.8" customHeight="1" spans="1:18">
      <c r="A717" s="57"/>
      <c r="B717" s="61"/>
      <c r="C717" s="61"/>
      <c r="D717" s="64"/>
      <c r="E717" s="64"/>
      <c r="F717" s="64"/>
      <c r="G717" s="62"/>
      <c r="H717" s="62"/>
      <c r="I717" s="62"/>
      <c r="J717" s="63"/>
      <c r="K717" s="61" t="s">
        <v>976</v>
      </c>
      <c r="L717" s="63" t="s">
        <v>977</v>
      </c>
      <c r="M717" s="63" t="s">
        <v>1942</v>
      </c>
      <c r="N717" s="61" t="s">
        <v>965</v>
      </c>
      <c r="O717" s="65" t="s">
        <v>994</v>
      </c>
      <c r="P717" s="65" t="s">
        <v>994</v>
      </c>
      <c r="Q717" s="61" t="s">
        <v>933</v>
      </c>
      <c r="R717" s="67"/>
    </row>
    <row r="718" ht="22.8" customHeight="1" spans="1:18">
      <c r="A718" s="57"/>
      <c r="B718" s="61"/>
      <c r="C718" s="61"/>
      <c r="D718" s="64"/>
      <c r="E718" s="64"/>
      <c r="F718" s="64"/>
      <c r="G718" s="62"/>
      <c r="H718" s="62"/>
      <c r="I718" s="62"/>
      <c r="J718" s="63"/>
      <c r="K718" s="61" t="s">
        <v>980</v>
      </c>
      <c r="L718" s="63" t="s">
        <v>981</v>
      </c>
      <c r="M718" s="63" t="s">
        <v>1943</v>
      </c>
      <c r="N718" s="61" t="s">
        <v>931</v>
      </c>
      <c r="O718" s="65" t="s">
        <v>1944</v>
      </c>
      <c r="P718" s="65" t="s">
        <v>1944</v>
      </c>
      <c r="Q718" s="61" t="s">
        <v>984</v>
      </c>
      <c r="R718" s="67"/>
    </row>
    <row r="719" ht="22.8" customHeight="1" spans="1:18">
      <c r="A719" s="57"/>
      <c r="B719" s="61"/>
      <c r="C719" s="63" t="s">
        <v>773</v>
      </c>
      <c r="D719" s="64" t="s">
        <v>961</v>
      </c>
      <c r="E719" s="64"/>
      <c r="F719" s="64"/>
      <c r="G719" s="62" t="s">
        <v>361</v>
      </c>
      <c r="H719" s="62" t="s">
        <v>361</v>
      </c>
      <c r="I719" s="62" t="s">
        <v>361</v>
      </c>
      <c r="J719" s="63" t="s">
        <v>1136</v>
      </c>
      <c r="K719" s="61" t="s">
        <v>928</v>
      </c>
      <c r="L719" s="63" t="s">
        <v>929</v>
      </c>
      <c r="M719" s="63" t="s">
        <v>1137</v>
      </c>
      <c r="N719" s="61" t="s">
        <v>931</v>
      </c>
      <c r="O719" s="65" t="s">
        <v>1021</v>
      </c>
      <c r="P719" s="65" t="s">
        <v>1021</v>
      </c>
      <c r="Q719" s="61" t="s">
        <v>1138</v>
      </c>
      <c r="R719" s="67"/>
    </row>
    <row r="720" ht="22.8" customHeight="1" spans="1:18">
      <c r="A720" s="57"/>
      <c r="B720" s="61"/>
      <c r="C720" s="61"/>
      <c r="D720" s="64"/>
      <c r="E720" s="64"/>
      <c r="F720" s="64"/>
      <c r="G720" s="62"/>
      <c r="H720" s="62"/>
      <c r="I720" s="62"/>
      <c r="J720" s="63"/>
      <c r="K720" s="61"/>
      <c r="L720" s="63" t="s">
        <v>938</v>
      </c>
      <c r="M720" s="63" t="s">
        <v>1139</v>
      </c>
      <c r="N720" s="61" t="s">
        <v>969</v>
      </c>
      <c r="O720" s="65" t="s">
        <v>970</v>
      </c>
      <c r="P720" s="65" t="s">
        <v>970</v>
      </c>
      <c r="Q720" s="61"/>
      <c r="R720" s="67"/>
    </row>
    <row r="721" ht="22.8" customHeight="1" spans="1:18">
      <c r="A721" s="57"/>
      <c r="B721" s="61"/>
      <c r="C721" s="61"/>
      <c r="D721" s="64"/>
      <c r="E721" s="64"/>
      <c r="F721" s="64"/>
      <c r="G721" s="62"/>
      <c r="H721" s="62"/>
      <c r="I721" s="62"/>
      <c r="J721" s="63"/>
      <c r="K721" s="61"/>
      <c r="L721" s="63" t="s">
        <v>971</v>
      </c>
      <c r="M721" s="63" t="s">
        <v>1140</v>
      </c>
      <c r="N721" s="61" t="s">
        <v>969</v>
      </c>
      <c r="O721" s="65" t="s">
        <v>970</v>
      </c>
      <c r="P721" s="65" t="s">
        <v>970</v>
      </c>
      <c r="Q721" s="61"/>
      <c r="R721" s="67"/>
    </row>
    <row r="722" ht="22.8" customHeight="1" spans="1:18">
      <c r="A722" s="57"/>
      <c r="B722" s="61"/>
      <c r="C722" s="61"/>
      <c r="D722" s="64"/>
      <c r="E722" s="64"/>
      <c r="F722" s="64"/>
      <c r="G722" s="62"/>
      <c r="H722" s="62"/>
      <c r="I722" s="62"/>
      <c r="J722" s="63"/>
      <c r="K722" s="61" t="s">
        <v>940</v>
      </c>
      <c r="L722" s="63" t="s">
        <v>941</v>
      </c>
      <c r="M722" s="63" t="s">
        <v>1141</v>
      </c>
      <c r="N722" s="61" t="s">
        <v>969</v>
      </c>
      <c r="O722" s="65" t="s">
        <v>970</v>
      </c>
      <c r="P722" s="65" t="s">
        <v>970</v>
      </c>
      <c r="Q722" s="61"/>
      <c r="R722" s="67"/>
    </row>
    <row r="723" ht="22.8" customHeight="1" spans="1:18">
      <c r="A723" s="57"/>
      <c r="B723" s="61"/>
      <c r="C723" s="61"/>
      <c r="D723" s="64"/>
      <c r="E723" s="64"/>
      <c r="F723" s="64"/>
      <c r="G723" s="62"/>
      <c r="H723" s="62"/>
      <c r="I723" s="62"/>
      <c r="J723" s="63"/>
      <c r="K723" s="61" t="s">
        <v>976</v>
      </c>
      <c r="L723" s="63" t="s">
        <v>977</v>
      </c>
      <c r="M723" s="63" t="s">
        <v>1769</v>
      </c>
      <c r="N723" s="61" t="s">
        <v>965</v>
      </c>
      <c r="O723" s="65" t="s">
        <v>994</v>
      </c>
      <c r="P723" s="65" t="s">
        <v>994</v>
      </c>
      <c r="Q723" s="61" t="s">
        <v>933</v>
      </c>
      <c r="R723" s="67"/>
    </row>
    <row r="724" ht="22.8" customHeight="1" spans="1:18">
      <c r="A724" s="57"/>
      <c r="B724" s="61"/>
      <c r="C724" s="61"/>
      <c r="D724" s="64"/>
      <c r="E724" s="64"/>
      <c r="F724" s="64"/>
      <c r="G724" s="62"/>
      <c r="H724" s="62"/>
      <c r="I724" s="62"/>
      <c r="J724" s="63"/>
      <c r="K724" s="61" t="s">
        <v>980</v>
      </c>
      <c r="L724" s="63" t="s">
        <v>981</v>
      </c>
      <c r="M724" s="63" t="s">
        <v>1189</v>
      </c>
      <c r="N724" s="61" t="s">
        <v>935</v>
      </c>
      <c r="O724" s="65" t="s">
        <v>1144</v>
      </c>
      <c r="P724" s="65" t="s">
        <v>1144</v>
      </c>
      <c r="Q724" s="61" t="s">
        <v>996</v>
      </c>
      <c r="R724" s="67"/>
    </row>
    <row r="725" ht="22.8" customHeight="1" spans="1:18">
      <c r="A725" s="57"/>
      <c r="B725" s="61"/>
      <c r="C725" s="63" t="s">
        <v>1945</v>
      </c>
      <c r="D725" s="64" t="s">
        <v>961</v>
      </c>
      <c r="E725" s="64"/>
      <c r="F725" s="64"/>
      <c r="G725" s="62" t="s">
        <v>516</v>
      </c>
      <c r="H725" s="62" t="s">
        <v>516</v>
      </c>
      <c r="I725" s="62" t="s">
        <v>516</v>
      </c>
      <c r="J725" s="63" t="s">
        <v>1946</v>
      </c>
      <c r="K725" s="61" t="s">
        <v>928</v>
      </c>
      <c r="L725" s="63" t="s">
        <v>929</v>
      </c>
      <c r="M725" s="63" t="s">
        <v>1947</v>
      </c>
      <c r="N725" s="61" t="s">
        <v>965</v>
      </c>
      <c r="O725" s="65" t="s">
        <v>1948</v>
      </c>
      <c r="P725" s="65" t="s">
        <v>1948</v>
      </c>
      <c r="Q725" s="61" t="s">
        <v>1127</v>
      </c>
      <c r="R725" s="67"/>
    </row>
    <row r="726" ht="22.8" customHeight="1" spans="1:18">
      <c r="A726" s="57"/>
      <c r="B726" s="61"/>
      <c r="C726" s="61"/>
      <c r="D726" s="64"/>
      <c r="E726" s="64"/>
      <c r="F726" s="64"/>
      <c r="G726" s="62"/>
      <c r="H726" s="62"/>
      <c r="I726" s="62"/>
      <c r="J726" s="63"/>
      <c r="K726" s="61"/>
      <c r="L726" s="63" t="s">
        <v>938</v>
      </c>
      <c r="M726" s="63" t="s">
        <v>1949</v>
      </c>
      <c r="N726" s="61" t="s">
        <v>965</v>
      </c>
      <c r="O726" s="65" t="s">
        <v>1196</v>
      </c>
      <c r="P726" s="65" t="s">
        <v>1196</v>
      </c>
      <c r="Q726" s="61" t="s">
        <v>933</v>
      </c>
      <c r="R726" s="67"/>
    </row>
    <row r="727" ht="22.8" customHeight="1" spans="1:18">
      <c r="A727" s="57"/>
      <c r="B727" s="61"/>
      <c r="C727" s="61"/>
      <c r="D727" s="64"/>
      <c r="E727" s="64"/>
      <c r="F727" s="64"/>
      <c r="G727" s="62"/>
      <c r="H727" s="62"/>
      <c r="I727" s="62"/>
      <c r="J727" s="63"/>
      <c r="K727" s="61"/>
      <c r="L727" s="63" t="s">
        <v>971</v>
      </c>
      <c r="M727" s="63" t="s">
        <v>1950</v>
      </c>
      <c r="N727" s="61" t="s">
        <v>969</v>
      </c>
      <c r="O727" s="65" t="s">
        <v>1951</v>
      </c>
      <c r="P727" s="65" t="s">
        <v>1951</v>
      </c>
      <c r="Q727" s="61"/>
      <c r="R727" s="67"/>
    </row>
    <row r="728" ht="22.8" customHeight="1" spans="1:18">
      <c r="A728" s="57"/>
      <c r="B728" s="61"/>
      <c r="C728" s="61"/>
      <c r="D728" s="64"/>
      <c r="E728" s="64"/>
      <c r="F728" s="64"/>
      <c r="G728" s="62"/>
      <c r="H728" s="62"/>
      <c r="I728" s="62"/>
      <c r="J728" s="63"/>
      <c r="K728" s="61" t="s">
        <v>940</v>
      </c>
      <c r="L728" s="63" t="s">
        <v>1892</v>
      </c>
      <c r="M728" s="63" t="s">
        <v>1952</v>
      </c>
      <c r="N728" s="61" t="s">
        <v>969</v>
      </c>
      <c r="O728" s="65" t="s">
        <v>1951</v>
      </c>
      <c r="P728" s="65" t="s">
        <v>1951</v>
      </c>
      <c r="Q728" s="61"/>
      <c r="R728" s="67"/>
    </row>
    <row r="729" ht="22.8" customHeight="1" spans="1:18">
      <c r="A729" s="57"/>
      <c r="B729" s="61"/>
      <c r="C729" s="61"/>
      <c r="D729" s="64"/>
      <c r="E729" s="64"/>
      <c r="F729" s="64"/>
      <c r="G729" s="62"/>
      <c r="H729" s="62"/>
      <c r="I729" s="62"/>
      <c r="J729" s="63"/>
      <c r="K729" s="61" t="s">
        <v>976</v>
      </c>
      <c r="L729" s="63" t="s">
        <v>977</v>
      </c>
      <c r="M729" s="63" t="s">
        <v>1953</v>
      </c>
      <c r="N729" s="61" t="s">
        <v>965</v>
      </c>
      <c r="O729" s="65" t="s">
        <v>994</v>
      </c>
      <c r="P729" s="65" t="s">
        <v>994</v>
      </c>
      <c r="Q729" s="61" t="s">
        <v>933</v>
      </c>
      <c r="R729" s="67"/>
    </row>
    <row r="730" ht="22.8" customHeight="1" spans="1:18">
      <c r="A730" s="57"/>
      <c r="B730" s="61"/>
      <c r="C730" s="61"/>
      <c r="D730" s="64"/>
      <c r="E730" s="64"/>
      <c r="F730" s="64"/>
      <c r="G730" s="62"/>
      <c r="H730" s="62"/>
      <c r="I730" s="62"/>
      <c r="J730" s="63"/>
      <c r="K730" s="61" t="s">
        <v>980</v>
      </c>
      <c r="L730" s="63" t="s">
        <v>981</v>
      </c>
      <c r="M730" s="63" t="s">
        <v>1954</v>
      </c>
      <c r="N730" s="61" t="s">
        <v>935</v>
      </c>
      <c r="O730" s="65" t="s">
        <v>1955</v>
      </c>
      <c r="P730" s="65" t="s">
        <v>1955</v>
      </c>
      <c r="Q730" s="61" t="s">
        <v>984</v>
      </c>
      <c r="R730" s="67"/>
    </row>
    <row r="731" ht="22.8" customHeight="1" spans="1:18">
      <c r="A731" s="57"/>
      <c r="B731" s="61"/>
      <c r="C731" s="63" t="s">
        <v>896</v>
      </c>
      <c r="D731" s="64" t="s">
        <v>961</v>
      </c>
      <c r="E731" s="64"/>
      <c r="F731" s="64"/>
      <c r="G731" s="62" t="s">
        <v>518</v>
      </c>
      <c r="H731" s="62" t="s">
        <v>518</v>
      </c>
      <c r="I731" s="62" t="s">
        <v>518</v>
      </c>
      <c r="J731" s="63" t="s">
        <v>1956</v>
      </c>
      <c r="K731" s="61" t="s">
        <v>928</v>
      </c>
      <c r="L731" s="63" t="s">
        <v>929</v>
      </c>
      <c r="M731" s="63" t="s">
        <v>1957</v>
      </c>
      <c r="N731" s="61" t="s">
        <v>965</v>
      </c>
      <c r="O731" s="65" t="s">
        <v>1958</v>
      </c>
      <c r="P731" s="65" t="s">
        <v>1958</v>
      </c>
      <c r="Q731" s="61" t="s">
        <v>937</v>
      </c>
      <c r="R731" s="67"/>
    </row>
    <row r="732" ht="22.8" customHeight="1" spans="1:18">
      <c r="A732" s="57"/>
      <c r="B732" s="61"/>
      <c r="C732" s="61"/>
      <c r="D732" s="64"/>
      <c r="E732" s="64"/>
      <c r="F732" s="64"/>
      <c r="G732" s="62"/>
      <c r="H732" s="62"/>
      <c r="I732" s="62"/>
      <c r="J732" s="63"/>
      <c r="K732" s="61"/>
      <c r="L732" s="61"/>
      <c r="M732" s="63" t="s">
        <v>1959</v>
      </c>
      <c r="N732" s="61" t="s">
        <v>965</v>
      </c>
      <c r="O732" s="65" t="s">
        <v>1960</v>
      </c>
      <c r="P732" s="65" t="s">
        <v>1960</v>
      </c>
      <c r="Q732" s="61" t="s">
        <v>937</v>
      </c>
      <c r="R732" s="67"/>
    </row>
    <row r="733" ht="22.8" customHeight="1" spans="1:18">
      <c r="A733" s="57"/>
      <c r="B733" s="61"/>
      <c r="C733" s="61"/>
      <c r="D733" s="64"/>
      <c r="E733" s="64"/>
      <c r="F733" s="64"/>
      <c r="G733" s="62"/>
      <c r="H733" s="62"/>
      <c r="I733" s="62"/>
      <c r="J733" s="63"/>
      <c r="K733" s="61"/>
      <c r="L733" s="63" t="s">
        <v>971</v>
      </c>
      <c r="M733" s="63" t="s">
        <v>1961</v>
      </c>
      <c r="N733" s="61" t="s">
        <v>969</v>
      </c>
      <c r="O733" s="65" t="s">
        <v>1081</v>
      </c>
      <c r="P733" s="65" t="s">
        <v>1081</v>
      </c>
      <c r="Q733" s="61"/>
      <c r="R733" s="67"/>
    </row>
    <row r="734" ht="22.8" customHeight="1" spans="1:18">
      <c r="A734" s="57"/>
      <c r="B734" s="61"/>
      <c r="C734" s="61"/>
      <c r="D734" s="64"/>
      <c r="E734" s="64"/>
      <c r="F734" s="64"/>
      <c r="G734" s="62"/>
      <c r="H734" s="62"/>
      <c r="I734" s="62"/>
      <c r="J734" s="63"/>
      <c r="K734" s="61" t="s">
        <v>940</v>
      </c>
      <c r="L734" s="63" t="s">
        <v>941</v>
      </c>
      <c r="M734" s="63" t="s">
        <v>1962</v>
      </c>
      <c r="N734" s="61" t="s">
        <v>965</v>
      </c>
      <c r="O734" s="65" t="s">
        <v>994</v>
      </c>
      <c r="P734" s="65" t="s">
        <v>994</v>
      </c>
      <c r="Q734" s="61" t="s">
        <v>933</v>
      </c>
      <c r="R734" s="67"/>
    </row>
    <row r="735" ht="22.8" customHeight="1" spans="1:18">
      <c r="A735" s="57"/>
      <c r="B735" s="61"/>
      <c r="C735" s="61"/>
      <c r="D735" s="64"/>
      <c r="E735" s="64"/>
      <c r="F735" s="64"/>
      <c r="G735" s="62"/>
      <c r="H735" s="62"/>
      <c r="I735" s="62"/>
      <c r="J735" s="63"/>
      <c r="K735" s="61" t="s">
        <v>976</v>
      </c>
      <c r="L735" s="63" t="s">
        <v>977</v>
      </c>
      <c r="M735" s="63" t="s">
        <v>1963</v>
      </c>
      <c r="N735" s="61" t="s">
        <v>965</v>
      </c>
      <c r="O735" s="65" t="s">
        <v>994</v>
      </c>
      <c r="P735" s="65" t="s">
        <v>994</v>
      </c>
      <c r="Q735" s="61" t="s">
        <v>933</v>
      </c>
      <c r="R735" s="67"/>
    </row>
    <row r="736" ht="22.8" customHeight="1" spans="1:18">
      <c r="A736" s="57"/>
      <c r="B736" s="61"/>
      <c r="C736" s="61"/>
      <c r="D736" s="64"/>
      <c r="E736" s="64"/>
      <c r="F736" s="64"/>
      <c r="G736" s="62"/>
      <c r="H736" s="62"/>
      <c r="I736" s="62"/>
      <c r="J736" s="63"/>
      <c r="K736" s="61" t="s">
        <v>980</v>
      </c>
      <c r="L736" s="63" t="s">
        <v>981</v>
      </c>
      <c r="M736" s="63" t="s">
        <v>1076</v>
      </c>
      <c r="N736" s="61" t="s">
        <v>935</v>
      </c>
      <c r="O736" s="65" t="s">
        <v>1964</v>
      </c>
      <c r="P736" s="65" t="s">
        <v>1964</v>
      </c>
      <c r="Q736" s="61" t="s">
        <v>984</v>
      </c>
      <c r="R736" s="67"/>
    </row>
    <row r="737" ht="22.8" customHeight="1" spans="1:18">
      <c r="A737" s="57"/>
      <c r="B737" s="61"/>
      <c r="C737" s="63" t="s">
        <v>738</v>
      </c>
      <c r="D737" s="64" t="s">
        <v>961</v>
      </c>
      <c r="E737" s="64"/>
      <c r="F737" s="64"/>
      <c r="G737" s="62" t="s">
        <v>527</v>
      </c>
      <c r="H737" s="62" t="s">
        <v>527</v>
      </c>
      <c r="I737" s="62" t="s">
        <v>527</v>
      </c>
      <c r="J737" s="63" t="s">
        <v>1965</v>
      </c>
      <c r="K737" s="61" t="s">
        <v>928</v>
      </c>
      <c r="L737" s="63" t="s">
        <v>929</v>
      </c>
      <c r="M737" s="63" t="s">
        <v>1966</v>
      </c>
      <c r="N737" s="61" t="s">
        <v>931</v>
      </c>
      <c r="O737" s="65" t="s">
        <v>1171</v>
      </c>
      <c r="P737" s="65" t="s">
        <v>1171</v>
      </c>
      <c r="Q737" s="61" t="s">
        <v>967</v>
      </c>
      <c r="R737" s="67"/>
    </row>
    <row r="738" ht="22.8" customHeight="1" spans="1:18">
      <c r="A738" s="57"/>
      <c r="B738" s="61"/>
      <c r="C738" s="61"/>
      <c r="D738" s="64"/>
      <c r="E738" s="64"/>
      <c r="F738" s="64"/>
      <c r="G738" s="62"/>
      <c r="H738" s="62"/>
      <c r="I738" s="62"/>
      <c r="J738" s="63"/>
      <c r="K738" s="61" t="s">
        <v>940</v>
      </c>
      <c r="L738" s="63" t="s">
        <v>941</v>
      </c>
      <c r="M738" s="63" t="s">
        <v>1967</v>
      </c>
      <c r="N738" s="61" t="s">
        <v>969</v>
      </c>
      <c r="O738" s="65" t="s">
        <v>1081</v>
      </c>
      <c r="P738" s="65" t="s">
        <v>1081</v>
      </c>
      <c r="Q738" s="61"/>
      <c r="R738" s="67"/>
    </row>
    <row r="739" ht="22.8" customHeight="1" spans="1:18">
      <c r="A739" s="57"/>
      <c r="B739" s="61"/>
      <c r="C739" s="61"/>
      <c r="D739" s="64"/>
      <c r="E739" s="64"/>
      <c r="F739" s="64"/>
      <c r="G739" s="62"/>
      <c r="H739" s="62"/>
      <c r="I739" s="62"/>
      <c r="J739" s="63"/>
      <c r="K739" s="61"/>
      <c r="L739" s="63" t="s">
        <v>1894</v>
      </c>
      <c r="M739" s="63" t="s">
        <v>1968</v>
      </c>
      <c r="N739" s="61" t="s">
        <v>969</v>
      </c>
      <c r="O739" s="65" t="s">
        <v>1081</v>
      </c>
      <c r="P739" s="65" t="s">
        <v>1081</v>
      </c>
      <c r="Q739" s="61"/>
      <c r="R739" s="67"/>
    </row>
    <row r="740" ht="22.8" customHeight="1" spans="1:18">
      <c r="A740" s="57"/>
      <c r="B740" s="61"/>
      <c r="C740" s="61"/>
      <c r="D740" s="64"/>
      <c r="E740" s="64"/>
      <c r="F740" s="64"/>
      <c r="G740" s="62"/>
      <c r="H740" s="62"/>
      <c r="I740" s="62"/>
      <c r="J740" s="63"/>
      <c r="K740" s="61" t="s">
        <v>976</v>
      </c>
      <c r="L740" s="63" t="s">
        <v>977</v>
      </c>
      <c r="M740" s="63" t="s">
        <v>993</v>
      </c>
      <c r="N740" s="61" t="s">
        <v>965</v>
      </c>
      <c r="O740" s="65" t="s">
        <v>994</v>
      </c>
      <c r="P740" s="65" t="s">
        <v>994</v>
      </c>
      <c r="Q740" s="61" t="s">
        <v>933</v>
      </c>
      <c r="R740" s="67"/>
    </row>
    <row r="741" ht="22.8" customHeight="1" spans="1:18">
      <c r="A741" s="57"/>
      <c r="B741" s="61"/>
      <c r="C741" s="61"/>
      <c r="D741" s="64"/>
      <c r="E741" s="64"/>
      <c r="F741" s="64"/>
      <c r="G741" s="62"/>
      <c r="H741" s="62"/>
      <c r="I741" s="62"/>
      <c r="J741" s="63"/>
      <c r="K741" s="61" t="s">
        <v>980</v>
      </c>
      <c r="L741" s="63" t="s">
        <v>981</v>
      </c>
      <c r="M741" s="63" t="s">
        <v>1076</v>
      </c>
      <c r="N741" s="61" t="s">
        <v>935</v>
      </c>
      <c r="O741" s="65" t="s">
        <v>1969</v>
      </c>
      <c r="P741" s="65" t="s">
        <v>1969</v>
      </c>
      <c r="Q741" s="61" t="s">
        <v>984</v>
      </c>
      <c r="R741" s="67"/>
    </row>
    <row r="742" ht="22.8" customHeight="1" spans="1:18">
      <c r="A742" s="57"/>
      <c r="B742" s="61"/>
      <c r="C742" s="63" t="s">
        <v>746</v>
      </c>
      <c r="D742" s="64" t="s">
        <v>961</v>
      </c>
      <c r="E742" s="64"/>
      <c r="F742" s="64"/>
      <c r="G742" s="62" t="s">
        <v>279</v>
      </c>
      <c r="H742" s="62" t="s">
        <v>279</v>
      </c>
      <c r="I742" s="62" t="s">
        <v>279</v>
      </c>
      <c r="J742" s="63" t="s">
        <v>1970</v>
      </c>
      <c r="K742" s="61" t="s">
        <v>928</v>
      </c>
      <c r="L742" s="63" t="s">
        <v>929</v>
      </c>
      <c r="M742" s="63" t="s">
        <v>1971</v>
      </c>
      <c r="N742" s="61" t="s">
        <v>965</v>
      </c>
      <c r="O742" s="65" t="s">
        <v>1032</v>
      </c>
      <c r="P742" s="65" t="s">
        <v>1032</v>
      </c>
      <c r="Q742" s="61" t="s">
        <v>967</v>
      </c>
      <c r="R742" s="67"/>
    </row>
    <row r="743" ht="22.8" customHeight="1" spans="1:18">
      <c r="A743" s="57"/>
      <c r="B743" s="61"/>
      <c r="C743" s="61"/>
      <c r="D743" s="64"/>
      <c r="E743" s="64"/>
      <c r="F743" s="64"/>
      <c r="G743" s="62"/>
      <c r="H743" s="62"/>
      <c r="I743" s="62"/>
      <c r="J743" s="63"/>
      <c r="K743" s="61"/>
      <c r="L743" s="63" t="s">
        <v>938</v>
      </c>
      <c r="M743" s="63" t="s">
        <v>1972</v>
      </c>
      <c r="N743" s="61" t="s">
        <v>969</v>
      </c>
      <c r="O743" s="65" t="s">
        <v>970</v>
      </c>
      <c r="P743" s="65" t="s">
        <v>970</v>
      </c>
      <c r="Q743" s="61"/>
      <c r="R743" s="67"/>
    </row>
    <row r="744" ht="22.8" customHeight="1" spans="1:18">
      <c r="A744" s="57"/>
      <c r="B744" s="61"/>
      <c r="C744" s="61"/>
      <c r="D744" s="64"/>
      <c r="E744" s="64"/>
      <c r="F744" s="64"/>
      <c r="G744" s="62"/>
      <c r="H744" s="62"/>
      <c r="I744" s="62"/>
      <c r="J744" s="63"/>
      <c r="K744" s="61"/>
      <c r="L744" s="63" t="s">
        <v>971</v>
      </c>
      <c r="M744" s="63" t="s">
        <v>1247</v>
      </c>
      <c r="N744" s="61" t="s">
        <v>969</v>
      </c>
      <c r="O744" s="65" t="s">
        <v>970</v>
      </c>
      <c r="P744" s="65" t="s">
        <v>970</v>
      </c>
      <c r="Q744" s="61"/>
      <c r="R744" s="67"/>
    </row>
    <row r="745" ht="22.8" customHeight="1" spans="1:18">
      <c r="A745" s="57"/>
      <c r="B745" s="61"/>
      <c r="C745" s="61"/>
      <c r="D745" s="64"/>
      <c r="E745" s="64"/>
      <c r="F745" s="64"/>
      <c r="G745" s="62"/>
      <c r="H745" s="62"/>
      <c r="I745" s="62"/>
      <c r="J745" s="63"/>
      <c r="K745" s="61" t="s">
        <v>940</v>
      </c>
      <c r="L745" s="63" t="s">
        <v>941</v>
      </c>
      <c r="M745" s="63" t="s">
        <v>1973</v>
      </c>
      <c r="N745" s="61" t="s">
        <v>969</v>
      </c>
      <c r="O745" s="65" t="s">
        <v>970</v>
      </c>
      <c r="P745" s="65" t="s">
        <v>970</v>
      </c>
      <c r="Q745" s="61"/>
      <c r="R745" s="67"/>
    </row>
    <row r="746" ht="22.8" customHeight="1" spans="1:18">
      <c r="A746" s="57"/>
      <c r="B746" s="61"/>
      <c r="C746" s="61"/>
      <c r="D746" s="64"/>
      <c r="E746" s="64"/>
      <c r="F746" s="64"/>
      <c r="G746" s="62"/>
      <c r="H746" s="62"/>
      <c r="I746" s="62"/>
      <c r="J746" s="63"/>
      <c r="K746" s="61" t="s">
        <v>976</v>
      </c>
      <c r="L746" s="63" t="s">
        <v>977</v>
      </c>
      <c r="M746" s="63" t="s">
        <v>993</v>
      </c>
      <c r="N746" s="61" t="s">
        <v>965</v>
      </c>
      <c r="O746" s="65" t="s">
        <v>979</v>
      </c>
      <c r="P746" s="65" t="s">
        <v>979</v>
      </c>
      <c r="Q746" s="61" t="s">
        <v>933</v>
      </c>
      <c r="R746" s="67"/>
    </row>
    <row r="747" ht="22.8" customHeight="1" spans="1:18">
      <c r="A747" s="57"/>
      <c r="B747" s="61"/>
      <c r="C747" s="61"/>
      <c r="D747" s="64"/>
      <c r="E747" s="64"/>
      <c r="F747" s="64"/>
      <c r="G747" s="62"/>
      <c r="H747" s="62"/>
      <c r="I747" s="62"/>
      <c r="J747" s="63"/>
      <c r="K747" s="61" t="s">
        <v>980</v>
      </c>
      <c r="L747" s="63" t="s">
        <v>981</v>
      </c>
      <c r="M747" s="63" t="s">
        <v>1974</v>
      </c>
      <c r="N747" s="61" t="s">
        <v>935</v>
      </c>
      <c r="O747" s="65" t="s">
        <v>1975</v>
      </c>
      <c r="P747" s="65" t="s">
        <v>1975</v>
      </c>
      <c r="Q747" s="61" t="s">
        <v>984</v>
      </c>
      <c r="R747" s="67"/>
    </row>
    <row r="748" ht="22.8" customHeight="1" spans="1:18">
      <c r="A748" s="57"/>
      <c r="B748" s="61"/>
      <c r="C748" s="63" t="s">
        <v>1976</v>
      </c>
      <c r="D748" s="64" t="s">
        <v>961</v>
      </c>
      <c r="E748" s="64"/>
      <c r="F748" s="64"/>
      <c r="G748" s="62" t="s">
        <v>530</v>
      </c>
      <c r="H748" s="62" t="s">
        <v>530</v>
      </c>
      <c r="I748" s="62" t="s">
        <v>530</v>
      </c>
      <c r="J748" s="63" t="s">
        <v>1977</v>
      </c>
      <c r="K748" s="61" t="s">
        <v>928</v>
      </c>
      <c r="L748" s="63" t="s">
        <v>929</v>
      </c>
      <c r="M748" s="63" t="s">
        <v>1978</v>
      </c>
      <c r="N748" s="61" t="s">
        <v>965</v>
      </c>
      <c r="O748" s="65" t="s">
        <v>1207</v>
      </c>
      <c r="P748" s="65" t="s">
        <v>1207</v>
      </c>
      <c r="Q748" s="61" t="s">
        <v>1979</v>
      </c>
      <c r="R748" s="67"/>
    </row>
    <row r="749" ht="22.8" customHeight="1" spans="1:18">
      <c r="A749" s="57"/>
      <c r="B749" s="61"/>
      <c r="C749" s="61"/>
      <c r="D749" s="64"/>
      <c r="E749" s="64"/>
      <c r="F749" s="64"/>
      <c r="G749" s="62"/>
      <c r="H749" s="62"/>
      <c r="I749" s="62"/>
      <c r="J749" s="63"/>
      <c r="K749" s="61"/>
      <c r="L749" s="63" t="s">
        <v>938</v>
      </c>
      <c r="M749" s="63" t="s">
        <v>1980</v>
      </c>
      <c r="N749" s="61" t="s">
        <v>965</v>
      </c>
      <c r="O749" s="65" t="s">
        <v>1196</v>
      </c>
      <c r="P749" s="65" t="s">
        <v>1196</v>
      </c>
      <c r="Q749" s="61" t="s">
        <v>933</v>
      </c>
      <c r="R749" s="67"/>
    </row>
    <row r="750" ht="22.8" customHeight="1" spans="1:18">
      <c r="A750" s="57"/>
      <c r="B750" s="61"/>
      <c r="C750" s="61"/>
      <c r="D750" s="64"/>
      <c r="E750" s="64"/>
      <c r="F750" s="64"/>
      <c r="G750" s="62"/>
      <c r="H750" s="62"/>
      <c r="I750" s="62"/>
      <c r="J750" s="63"/>
      <c r="K750" s="61"/>
      <c r="L750" s="63" t="s">
        <v>971</v>
      </c>
      <c r="M750" s="63" t="s">
        <v>1981</v>
      </c>
      <c r="N750" s="61" t="s">
        <v>931</v>
      </c>
      <c r="O750" s="65" t="s">
        <v>1041</v>
      </c>
      <c r="P750" s="65" t="s">
        <v>1041</v>
      </c>
      <c r="Q750" s="61" t="s">
        <v>974</v>
      </c>
      <c r="R750" s="67"/>
    </row>
    <row r="751" ht="22.8" customHeight="1" spans="1:18">
      <c r="A751" s="57"/>
      <c r="B751" s="61"/>
      <c r="C751" s="61"/>
      <c r="D751" s="64"/>
      <c r="E751" s="64"/>
      <c r="F751" s="64"/>
      <c r="G751" s="62"/>
      <c r="H751" s="62"/>
      <c r="I751" s="62"/>
      <c r="J751" s="63"/>
      <c r="K751" s="61" t="s">
        <v>940</v>
      </c>
      <c r="L751" s="63" t="s">
        <v>941</v>
      </c>
      <c r="M751" s="63" t="s">
        <v>1982</v>
      </c>
      <c r="N751" s="61" t="s">
        <v>969</v>
      </c>
      <c r="O751" s="65" t="s">
        <v>1081</v>
      </c>
      <c r="P751" s="65" t="s">
        <v>1081</v>
      </c>
      <c r="Q751" s="61"/>
      <c r="R751" s="67"/>
    </row>
    <row r="752" ht="22.8" customHeight="1" spans="1:18">
      <c r="A752" s="57"/>
      <c r="B752" s="61"/>
      <c r="C752" s="61"/>
      <c r="D752" s="64"/>
      <c r="E752" s="64"/>
      <c r="F752" s="64"/>
      <c r="G752" s="62"/>
      <c r="H752" s="62"/>
      <c r="I752" s="62"/>
      <c r="J752" s="63"/>
      <c r="K752" s="61" t="s">
        <v>976</v>
      </c>
      <c r="L752" s="63" t="s">
        <v>977</v>
      </c>
      <c r="M752" s="63" t="s">
        <v>1983</v>
      </c>
      <c r="N752" s="61" t="s">
        <v>965</v>
      </c>
      <c r="O752" s="65" t="s">
        <v>994</v>
      </c>
      <c r="P752" s="65" t="s">
        <v>994</v>
      </c>
      <c r="Q752" s="61" t="s">
        <v>933</v>
      </c>
      <c r="R752" s="67"/>
    </row>
    <row r="753" ht="22.8" customHeight="1" spans="1:18">
      <c r="A753" s="57"/>
      <c r="B753" s="61"/>
      <c r="C753" s="61"/>
      <c r="D753" s="64"/>
      <c r="E753" s="64"/>
      <c r="F753" s="64"/>
      <c r="G753" s="62"/>
      <c r="H753" s="62"/>
      <c r="I753" s="62"/>
      <c r="J753" s="63"/>
      <c r="K753" s="61" t="s">
        <v>980</v>
      </c>
      <c r="L753" s="63" t="s">
        <v>981</v>
      </c>
      <c r="M753" s="63" t="s">
        <v>1076</v>
      </c>
      <c r="N753" s="61" t="s">
        <v>935</v>
      </c>
      <c r="O753" s="65" t="s">
        <v>1984</v>
      </c>
      <c r="P753" s="65" t="s">
        <v>1984</v>
      </c>
      <c r="Q753" s="61" t="s">
        <v>984</v>
      </c>
      <c r="R753" s="67"/>
    </row>
    <row r="754" ht="22.8" customHeight="1" spans="1:18">
      <c r="A754" s="57"/>
      <c r="B754" s="61"/>
      <c r="C754" s="63" t="s">
        <v>750</v>
      </c>
      <c r="D754" s="64" t="s">
        <v>961</v>
      </c>
      <c r="E754" s="64"/>
      <c r="F754" s="64"/>
      <c r="G754" s="62" t="s">
        <v>533</v>
      </c>
      <c r="H754" s="62" t="s">
        <v>533</v>
      </c>
      <c r="I754" s="62" t="s">
        <v>533</v>
      </c>
      <c r="J754" s="63" t="s">
        <v>1985</v>
      </c>
      <c r="K754" s="61" t="s">
        <v>928</v>
      </c>
      <c r="L754" s="63" t="s">
        <v>929</v>
      </c>
      <c r="M754" s="63" t="s">
        <v>1986</v>
      </c>
      <c r="N754" s="61" t="s">
        <v>935</v>
      </c>
      <c r="O754" s="65" t="s">
        <v>1987</v>
      </c>
      <c r="P754" s="65" t="s">
        <v>1987</v>
      </c>
      <c r="Q754" s="61" t="s">
        <v>967</v>
      </c>
      <c r="R754" s="67"/>
    </row>
    <row r="755" ht="22.8" customHeight="1" spans="1:18">
      <c r="A755" s="57"/>
      <c r="B755" s="61"/>
      <c r="C755" s="61"/>
      <c r="D755" s="64"/>
      <c r="E755" s="64"/>
      <c r="F755" s="64"/>
      <c r="G755" s="62"/>
      <c r="H755" s="62"/>
      <c r="I755" s="62"/>
      <c r="J755" s="63"/>
      <c r="K755" s="61"/>
      <c r="L755" s="63" t="s">
        <v>938</v>
      </c>
      <c r="M755" s="63" t="s">
        <v>1988</v>
      </c>
      <c r="N755" s="61" t="s">
        <v>969</v>
      </c>
      <c r="O755" s="65" t="s">
        <v>970</v>
      </c>
      <c r="P755" s="65" t="s">
        <v>970</v>
      </c>
      <c r="Q755" s="61"/>
      <c r="R755" s="67"/>
    </row>
    <row r="756" ht="22.8" customHeight="1" spans="1:18">
      <c r="A756" s="57"/>
      <c r="B756" s="61"/>
      <c r="C756" s="61"/>
      <c r="D756" s="64"/>
      <c r="E756" s="64"/>
      <c r="F756" s="64"/>
      <c r="G756" s="62"/>
      <c r="H756" s="62"/>
      <c r="I756" s="62"/>
      <c r="J756" s="63"/>
      <c r="K756" s="61"/>
      <c r="L756" s="63" t="s">
        <v>971</v>
      </c>
      <c r="M756" s="63" t="s">
        <v>1247</v>
      </c>
      <c r="N756" s="61" t="s">
        <v>931</v>
      </c>
      <c r="O756" s="65" t="s">
        <v>1032</v>
      </c>
      <c r="P756" s="65" t="s">
        <v>1032</v>
      </c>
      <c r="Q756" s="61" t="s">
        <v>1033</v>
      </c>
      <c r="R756" s="67"/>
    </row>
    <row r="757" ht="22.8" customHeight="1" spans="1:18">
      <c r="A757" s="57"/>
      <c r="B757" s="61"/>
      <c r="C757" s="61"/>
      <c r="D757" s="64"/>
      <c r="E757" s="64"/>
      <c r="F757" s="64"/>
      <c r="G757" s="62"/>
      <c r="H757" s="62"/>
      <c r="I757" s="62"/>
      <c r="J757" s="63"/>
      <c r="K757" s="61" t="s">
        <v>940</v>
      </c>
      <c r="L757" s="63" t="s">
        <v>941</v>
      </c>
      <c r="M757" s="63" t="s">
        <v>1989</v>
      </c>
      <c r="N757" s="61" t="s">
        <v>969</v>
      </c>
      <c r="O757" s="65" t="s">
        <v>970</v>
      </c>
      <c r="P757" s="65" t="s">
        <v>970</v>
      </c>
      <c r="Q757" s="61"/>
      <c r="R757" s="67"/>
    </row>
    <row r="758" ht="22.8" customHeight="1" spans="1:18">
      <c r="A758" s="57"/>
      <c r="B758" s="61"/>
      <c r="C758" s="61"/>
      <c r="D758" s="64"/>
      <c r="E758" s="64"/>
      <c r="F758" s="64"/>
      <c r="G758" s="62"/>
      <c r="H758" s="62"/>
      <c r="I758" s="62"/>
      <c r="J758" s="63"/>
      <c r="K758" s="61" t="s">
        <v>976</v>
      </c>
      <c r="L758" s="63" t="s">
        <v>977</v>
      </c>
      <c r="M758" s="63" t="s">
        <v>1496</v>
      </c>
      <c r="N758" s="61" t="s">
        <v>935</v>
      </c>
      <c r="O758" s="65" t="s">
        <v>1021</v>
      </c>
      <c r="P758" s="65" t="s">
        <v>1021</v>
      </c>
      <c r="Q758" s="61" t="s">
        <v>933</v>
      </c>
      <c r="R758" s="67"/>
    </row>
    <row r="759" ht="22.8" customHeight="1" spans="1:18">
      <c r="A759" s="57"/>
      <c r="B759" s="61"/>
      <c r="C759" s="61"/>
      <c r="D759" s="64"/>
      <c r="E759" s="64"/>
      <c r="F759" s="64"/>
      <c r="G759" s="62"/>
      <c r="H759" s="62"/>
      <c r="I759" s="62"/>
      <c r="J759" s="63"/>
      <c r="K759" s="61" t="s">
        <v>980</v>
      </c>
      <c r="L759" s="63" t="s">
        <v>981</v>
      </c>
      <c r="M759" s="63" t="s">
        <v>982</v>
      </c>
      <c r="N759" s="61" t="s">
        <v>935</v>
      </c>
      <c r="O759" s="65" t="s">
        <v>533</v>
      </c>
      <c r="P759" s="65" t="s">
        <v>533</v>
      </c>
      <c r="Q759" s="61" t="s">
        <v>996</v>
      </c>
      <c r="R759" s="67"/>
    </row>
    <row r="760" ht="22.8" customHeight="1" spans="1:18">
      <c r="A760" s="57"/>
      <c r="B760" s="61"/>
      <c r="C760" s="63" t="s">
        <v>1990</v>
      </c>
      <c r="D760" s="64" t="s">
        <v>961</v>
      </c>
      <c r="E760" s="64"/>
      <c r="F760" s="64"/>
      <c r="G760" s="62" t="s">
        <v>535</v>
      </c>
      <c r="H760" s="62" t="s">
        <v>535</v>
      </c>
      <c r="I760" s="62" t="s">
        <v>535</v>
      </c>
      <c r="J760" s="63" t="s">
        <v>1991</v>
      </c>
      <c r="K760" s="61" t="s">
        <v>928</v>
      </c>
      <c r="L760" s="63" t="s">
        <v>929</v>
      </c>
      <c r="M760" s="63" t="s">
        <v>1992</v>
      </c>
      <c r="N760" s="61" t="s">
        <v>965</v>
      </c>
      <c r="O760" s="65" t="s">
        <v>1993</v>
      </c>
      <c r="P760" s="65" t="s">
        <v>1993</v>
      </c>
      <c r="Q760" s="61" t="s">
        <v>1285</v>
      </c>
      <c r="R760" s="67"/>
    </row>
    <row r="761" ht="22.8" customHeight="1" spans="1:18">
      <c r="A761" s="57"/>
      <c r="B761" s="61"/>
      <c r="C761" s="61"/>
      <c r="D761" s="64"/>
      <c r="E761" s="64"/>
      <c r="F761" s="64"/>
      <c r="G761" s="62"/>
      <c r="H761" s="62"/>
      <c r="I761" s="62"/>
      <c r="J761" s="63"/>
      <c r="K761" s="61"/>
      <c r="L761" s="63" t="s">
        <v>938</v>
      </c>
      <c r="M761" s="63" t="s">
        <v>1994</v>
      </c>
      <c r="N761" s="61" t="s">
        <v>931</v>
      </c>
      <c r="O761" s="65" t="s">
        <v>932</v>
      </c>
      <c r="P761" s="65" t="s">
        <v>932</v>
      </c>
      <c r="Q761" s="61" t="s">
        <v>933</v>
      </c>
      <c r="R761" s="67"/>
    </row>
    <row r="762" ht="22.8" customHeight="1" spans="1:18">
      <c r="A762" s="57"/>
      <c r="B762" s="61"/>
      <c r="C762" s="61"/>
      <c r="D762" s="64"/>
      <c r="E762" s="64"/>
      <c r="F762" s="64"/>
      <c r="G762" s="62"/>
      <c r="H762" s="62"/>
      <c r="I762" s="62"/>
      <c r="J762" s="63"/>
      <c r="K762" s="61"/>
      <c r="L762" s="63" t="s">
        <v>971</v>
      </c>
      <c r="M762" s="63" t="s">
        <v>1287</v>
      </c>
      <c r="N762" s="61" t="s">
        <v>1577</v>
      </c>
      <c r="O762" s="65" t="s">
        <v>1032</v>
      </c>
      <c r="P762" s="65" t="s">
        <v>1032</v>
      </c>
      <c r="Q762" s="61" t="s">
        <v>1033</v>
      </c>
      <c r="R762" s="67"/>
    </row>
    <row r="763" ht="22.8" customHeight="1" spans="1:18">
      <c r="A763" s="57"/>
      <c r="B763" s="61"/>
      <c r="C763" s="61"/>
      <c r="D763" s="64"/>
      <c r="E763" s="64"/>
      <c r="F763" s="64"/>
      <c r="G763" s="62"/>
      <c r="H763" s="62"/>
      <c r="I763" s="62"/>
      <c r="J763" s="63"/>
      <c r="K763" s="61" t="s">
        <v>940</v>
      </c>
      <c r="L763" s="63" t="s">
        <v>941</v>
      </c>
      <c r="M763" s="63" t="s">
        <v>1995</v>
      </c>
      <c r="N763" s="61" t="s">
        <v>969</v>
      </c>
      <c r="O763" s="65" t="s">
        <v>970</v>
      </c>
      <c r="P763" s="65" t="s">
        <v>970</v>
      </c>
      <c r="Q763" s="61"/>
      <c r="R763" s="67"/>
    </row>
    <row r="764" ht="22.8" customHeight="1" spans="1:18">
      <c r="A764" s="57"/>
      <c r="B764" s="61"/>
      <c r="C764" s="61"/>
      <c r="D764" s="64"/>
      <c r="E764" s="64"/>
      <c r="F764" s="64"/>
      <c r="G764" s="62"/>
      <c r="H764" s="62"/>
      <c r="I764" s="62"/>
      <c r="J764" s="63"/>
      <c r="K764" s="61" t="s">
        <v>976</v>
      </c>
      <c r="L764" s="63" t="s">
        <v>977</v>
      </c>
      <c r="M764" s="63" t="s">
        <v>1290</v>
      </c>
      <c r="N764" s="61" t="s">
        <v>965</v>
      </c>
      <c r="O764" s="65" t="s">
        <v>1196</v>
      </c>
      <c r="P764" s="65" t="s">
        <v>1196</v>
      </c>
      <c r="Q764" s="61" t="s">
        <v>933</v>
      </c>
      <c r="R764" s="67"/>
    </row>
    <row r="765" ht="22.8" customHeight="1" spans="1:18">
      <c r="A765" s="57"/>
      <c r="B765" s="61"/>
      <c r="C765" s="61"/>
      <c r="D765" s="64"/>
      <c r="E765" s="64"/>
      <c r="F765" s="64"/>
      <c r="G765" s="62"/>
      <c r="H765" s="62"/>
      <c r="I765" s="62"/>
      <c r="J765" s="63"/>
      <c r="K765" s="61" t="s">
        <v>980</v>
      </c>
      <c r="L765" s="63" t="s">
        <v>981</v>
      </c>
      <c r="M765" s="63" t="s">
        <v>1291</v>
      </c>
      <c r="N765" s="61" t="s">
        <v>935</v>
      </c>
      <c r="O765" s="65" t="s">
        <v>1996</v>
      </c>
      <c r="P765" s="65" t="s">
        <v>1996</v>
      </c>
      <c r="Q765" s="61" t="s">
        <v>1899</v>
      </c>
      <c r="R765" s="67"/>
    </row>
    <row r="766" ht="22.8" customHeight="1" spans="1:18">
      <c r="A766" s="57"/>
      <c r="B766" s="61"/>
      <c r="C766" s="63" t="s">
        <v>769</v>
      </c>
      <c r="D766" s="64" t="s">
        <v>961</v>
      </c>
      <c r="E766" s="64"/>
      <c r="F766" s="64"/>
      <c r="G766" s="62" t="s">
        <v>537</v>
      </c>
      <c r="H766" s="62" t="s">
        <v>537</v>
      </c>
      <c r="I766" s="62" t="s">
        <v>537</v>
      </c>
      <c r="J766" s="63" t="s">
        <v>1997</v>
      </c>
      <c r="K766" s="61" t="s">
        <v>928</v>
      </c>
      <c r="L766" s="63" t="s">
        <v>929</v>
      </c>
      <c r="M766" s="63" t="s">
        <v>1998</v>
      </c>
      <c r="N766" s="61" t="s">
        <v>965</v>
      </c>
      <c r="O766" s="65" t="s">
        <v>932</v>
      </c>
      <c r="P766" s="65" t="s">
        <v>932</v>
      </c>
      <c r="Q766" s="61" t="s">
        <v>1456</v>
      </c>
      <c r="R766" s="67"/>
    </row>
    <row r="767" ht="22.8" customHeight="1" spans="1:18">
      <c r="A767" s="57"/>
      <c r="B767" s="61"/>
      <c r="C767" s="61"/>
      <c r="D767" s="64"/>
      <c r="E767" s="64"/>
      <c r="F767" s="64"/>
      <c r="G767" s="62"/>
      <c r="H767" s="62"/>
      <c r="I767" s="62"/>
      <c r="J767" s="63"/>
      <c r="K767" s="61"/>
      <c r="L767" s="61"/>
      <c r="M767" s="63" t="s">
        <v>1137</v>
      </c>
      <c r="N767" s="61" t="s">
        <v>931</v>
      </c>
      <c r="O767" s="65" t="s">
        <v>1021</v>
      </c>
      <c r="P767" s="65" t="s">
        <v>1021</v>
      </c>
      <c r="Q767" s="61" t="s">
        <v>1138</v>
      </c>
      <c r="R767" s="67"/>
    </row>
    <row r="768" ht="22.8" customHeight="1" spans="1:18">
      <c r="A768" s="57"/>
      <c r="B768" s="61"/>
      <c r="C768" s="61"/>
      <c r="D768" s="64"/>
      <c r="E768" s="64"/>
      <c r="F768" s="64"/>
      <c r="G768" s="62"/>
      <c r="H768" s="62"/>
      <c r="I768" s="62"/>
      <c r="J768" s="63"/>
      <c r="K768" s="61"/>
      <c r="L768" s="63" t="s">
        <v>938</v>
      </c>
      <c r="M768" s="63" t="s">
        <v>1999</v>
      </c>
      <c r="N768" s="61" t="s">
        <v>969</v>
      </c>
      <c r="O768" s="65" t="s">
        <v>970</v>
      </c>
      <c r="P768" s="65" t="s">
        <v>970</v>
      </c>
      <c r="Q768" s="61"/>
      <c r="R768" s="67"/>
    </row>
    <row r="769" ht="22.8" customHeight="1" spans="1:18">
      <c r="A769" s="57"/>
      <c r="B769" s="61"/>
      <c r="C769" s="61"/>
      <c r="D769" s="64"/>
      <c r="E769" s="64"/>
      <c r="F769" s="64"/>
      <c r="G769" s="62"/>
      <c r="H769" s="62"/>
      <c r="I769" s="62"/>
      <c r="J769" s="63"/>
      <c r="K769" s="61"/>
      <c r="L769" s="63" t="s">
        <v>971</v>
      </c>
      <c r="M769" s="63" t="s">
        <v>2000</v>
      </c>
      <c r="N769" s="61" t="s">
        <v>1577</v>
      </c>
      <c r="O769" s="65" t="s">
        <v>1032</v>
      </c>
      <c r="P769" s="65" t="s">
        <v>1032</v>
      </c>
      <c r="Q769" s="61" t="s">
        <v>1033</v>
      </c>
      <c r="R769" s="67"/>
    </row>
    <row r="770" ht="22.8" customHeight="1" spans="1:18">
      <c r="A770" s="57"/>
      <c r="B770" s="61"/>
      <c r="C770" s="61"/>
      <c r="D770" s="64"/>
      <c r="E770" s="64"/>
      <c r="F770" s="64"/>
      <c r="G770" s="62"/>
      <c r="H770" s="62"/>
      <c r="I770" s="62"/>
      <c r="J770" s="63"/>
      <c r="K770" s="61" t="s">
        <v>940</v>
      </c>
      <c r="L770" s="63" t="s">
        <v>941</v>
      </c>
      <c r="M770" s="63" t="s">
        <v>2001</v>
      </c>
      <c r="N770" s="61" t="s">
        <v>969</v>
      </c>
      <c r="O770" s="65" t="s">
        <v>970</v>
      </c>
      <c r="P770" s="65" t="s">
        <v>970</v>
      </c>
      <c r="Q770" s="61"/>
      <c r="R770" s="67"/>
    </row>
    <row r="771" ht="22.8" customHeight="1" spans="1:18">
      <c r="A771" s="57"/>
      <c r="B771" s="61"/>
      <c r="C771" s="61"/>
      <c r="D771" s="64"/>
      <c r="E771" s="64"/>
      <c r="F771" s="64"/>
      <c r="G771" s="62"/>
      <c r="H771" s="62"/>
      <c r="I771" s="62"/>
      <c r="J771" s="63"/>
      <c r="K771" s="61" t="s">
        <v>976</v>
      </c>
      <c r="L771" s="63" t="s">
        <v>977</v>
      </c>
      <c r="M771" s="63" t="s">
        <v>977</v>
      </c>
      <c r="N771" s="61" t="s">
        <v>965</v>
      </c>
      <c r="O771" s="65" t="s">
        <v>1196</v>
      </c>
      <c r="P771" s="65" t="s">
        <v>1196</v>
      </c>
      <c r="Q771" s="61" t="s">
        <v>933</v>
      </c>
      <c r="R771" s="67"/>
    </row>
    <row r="772" ht="22.8" customHeight="1" spans="1:18">
      <c r="A772" s="57"/>
      <c r="B772" s="61"/>
      <c r="C772" s="61"/>
      <c r="D772" s="64"/>
      <c r="E772" s="64"/>
      <c r="F772" s="64"/>
      <c r="G772" s="62"/>
      <c r="H772" s="62"/>
      <c r="I772" s="62"/>
      <c r="J772" s="63"/>
      <c r="K772" s="61" t="s">
        <v>980</v>
      </c>
      <c r="L772" s="63" t="s">
        <v>981</v>
      </c>
      <c r="M772" s="63" t="s">
        <v>2002</v>
      </c>
      <c r="N772" s="61" t="s">
        <v>935</v>
      </c>
      <c r="O772" s="65" t="s">
        <v>2003</v>
      </c>
      <c r="P772" s="65" t="s">
        <v>2003</v>
      </c>
      <c r="Q772" s="61" t="s">
        <v>996</v>
      </c>
      <c r="R772" s="67"/>
    </row>
    <row r="773" ht="22.8" customHeight="1" spans="1:18">
      <c r="A773" s="57"/>
      <c r="B773" s="61"/>
      <c r="C773" s="63" t="s">
        <v>775</v>
      </c>
      <c r="D773" s="64" t="s">
        <v>961</v>
      </c>
      <c r="E773" s="64"/>
      <c r="F773" s="64"/>
      <c r="G773" s="62" t="s">
        <v>539</v>
      </c>
      <c r="H773" s="62" t="s">
        <v>539</v>
      </c>
      <c r="I773" s="62" t="s">
        <v>539</v>
      </c>
      <c r="J773" s="63" t="s">
        <v>2004</v>
      </c>
      <c r="K773" s="61" t="s">
        <v>928</v>
      </c>
      <c r="L773" s="63" t="s">
        <v>929</v>
      </c>
      <c r="M773" s="63" t="s">
        <v>2005</v>
      </c>
      <c r="N773" s="61" t="s">
        <v>965</v>
      </c>
      <c r="O773" s="65" t="s">
        <v>2006</v>
      </c>
      <c r="P773" s="65" t="s">
        <v>2006</v>
      </c>
      <c r="Q773" s="61" t="s">
        <v>1285</v>
      </c>
      <c r="R773" s="67"/>
    </row>
    <row r="774" ht="22.8" customHeight="1" spans="1:18">
      <c r="A774" s="57"/>
      <c r="B774" s="61"/>
      <c r="C774" s="61"/>
      <c r="D774" s="64"/>
      <c r="E774" s="64"/>
      <c r="F774" s="64"/>
      <c r="G774" s="62"/>
      <c r="H774" s="62"/>
      <c r="I774" s="62"/>
      <c r="J774" s="63"/>
      <c r="K774" s="61"/>
      <c r="L774" s="61"/>
      <c r="M774" s="63" t="s">
        <v>2007</v>
      </c>
      <c r="N774" s="61" t="s">
        <v>965</v>
      </c>
      <c r="O774" s="65" t="s">
        <v>2006</v>
      </c>
      <c r="P774" s="65" t="s">
        <v>2006</v>
      </c>
      <c r="Q774" s="61" t="s">
        <v>2008</v>
      </c>
      <c r="R774" s="67"/>
    </row>
    <row r="775" ht="22.8" customHeight="1" spans="1:18">
      <c r="A775" s="57"/>
      <c r="B775" s="61"/>
      <c r="C775" s="61"/>
      <c r="D775" s="64"/>
      <c r="E775" s="64"/>
      <c r="F775" s="64"/>
      <c r="G775" s="62"/>
      <c r="H775" s="62"/>
      <c r="I775" s="62"/>
      <c r="J775" s="63"/>
      <c r="K775" s="61"/>
      <c r="L775" s="63" t="s">
        <v>938</v>
      </c>
      <c r="M775" s="63" t="s">
        <v>2009</v>
      </c>
      <c r="N775" s="61" t="s">
        <v>935</v>
      </c>
      <c r="O775" s="65" t="s">
        <v>936</v>
      </c>
      <c r="P775" s="65" t="s">
        <v>936</v>
      </c>
      <c r="Q775" s="61" t="s">
        <v>933</v>
      </c>
      <c r="R775" s="67"/>
    </row>
    <row r="776" ht="22.8" customHeight="1" spans="1:18">
      <c r="A776" s="57"/>
      <c r="B776" s="61"/>
      <c r="C776" s="61"/>
      <c r="D776" s="64"/>
      <c r="E776" s="64"/>
      <c r="F776" s="64"/>
      <c r="G776" s="62"/>
      <c r="H776" s="62"/>
      <c r="I776" s="62"/>
      <c r="J776" s="63"/>
      <c r="K776" s="61"/>
      <c r="L776" s="61"/>
      <c r="M776" s="63" t="s">
        <v>2010</v>
      </c>
      <c r="N776" s="61" t="s">
        <v>931</v>
      </c>
      <c r="O776" s="65" t="s">
        <v>932</v>
      </c>
      <c r="P776" s="65" t="s">
        <v>932</v>
      </c>
      <c r="Q776" s="61" t="s">
        <v>933</v>
      </c>
      <c r="R776" s="67"/>
    </row>
    <row r="777" ht="22.8" customHeight="1" spans="1:18">
      <c r="A777" s="57"/>
      <c r="B777" s="61"/>
      <c r="C777" s="61"/>
      <c r="D777" s="64"/>
      <c r="E777" s="64"/>
      <c r="F777" s="64"/>
      <c r="G777" s="62"/>
      <c r="H777" s="62"/>
      <c r="I777" s="62"/>
      <c r="J777" s="63"/>
      <c r="K777" s="61"/>
      <c r="L777" s="61"/>
      <c r="M777" s="63" t="s">
        <v>2011</v>
      </c>
      <c r="N777" s="61" t="s">
        <v>931</v>
      </c>
      <c r="O777" s="65" t="s">
        <v>932</v>
      </c>
      <c r="P777" s="65" t="s">
        <v>932</v>
      </c>
      <c r="Q777" s="61" t="s">
        <v>933</v>
      </c>
      <c r="R777" s="67"/>
    </row>
    <row r="778" ht="22.8" customHeight="1" spans="1:18">
      <c r="A778" s="57"/>
      <c r="B778" s="61"/>
      <c r="C778" s="61"/>
      <c r="D778" s="64"/>
      <c r="E778" s="64"/>
      <c r="F778" s="64"/>
      <c r="G778" s="62"/>
      <c r="H778" s="62"/>
      <c r="I778" s="62"/>
      <c r="J778" s="63"/>
      <c r="K778" s="61"/>
      <c r="L778" s="61"/>
      <c r="M778" s="63" t="s">
        <v>2012</v>
      </c>
      <c r="N778" s="61" t="s">
        <v>931</v>
      </c>
      <c r="O778" s="65" t="s">
        <v>932</v>
      </c>
      <c r="P778" s="65" t="s">
        <v>932</v>
      </c>
      <c r="Q778" s="61" t="s">
        <v>933</v>
      </c>
      <c r="R778" s="67"/>
    </row>
    <row r="779" ht="22.8" customHeight="1" spans="1:18">
      <c r="A779" s="57"/>
      <c r="B779" s="61"/>
      <c r="C779" s="61"/>
      <c r="D779" s="64"/>
      <c r="E779" s="64"/>
      <c r="F779" s="64"/>
      <c r="G779" s="62"/>
      <c r="H779" s="62"/>
      <c r="I779" s="62"/>
      <c r="J779" s="63"/>
      <c r="K779" s="61"/>
      <c r="L779" s="63" t="s">
        <v>971</v>
      </c>
      <c r="M779" s="63" t="s">
        <v>2013</v>
      </c>
      <c r="N779" s="61" t="s">
        <v>935</v>
      </c>
      <c r="O779" s="65" t="s">
        <v>2014</v>
      </c>
      <c r="P779" s="65" t="s">
        <v>2014</v>
      </c>
      <c r="Q779" s="61" t="s">
        <v>974</v>
      </c>
      <c r="R779" s="67"/>
    </row>
    <row r="780" ht="22.8" customHeight="1" spans="1:18">
      <c r="A780" s="57"/>
      <c r="B780" s="61"/>
      <c r="C780" s="61"/>
      <c r="D780" s="64"/>
      <c r="E780" s="64"/>
      <c r="F780" s="64"/>
      <c r="G780" s="62"/>
      <c r="H780" s="62"/>
      <c r="I780" s="62"/>
      <c r="J780" s="63"/>
      <c r="K780" s="61" t="s">
        <v>940</v>
      </c>
      <c r="L780" s="63" t="s">
        <v>941</v>
      </c>
      <c r="M780" s="63" t="s">
        <v>2015</v>
      </c>
      <c r="N780" s="61" t="s">
        <v>969</v>
      </c>
      <c r="O780" s="65" t="s">
        <v>2016</v>
      </c>
      <c r="P780" s="65" t="s">
        <v>2016</v>
      </c>
      <c r="Q780" s="61" t="s">
        <v>1307</v>
      </c>
      <c r="R780" s="67"/>
    </row>
    <row r="781" ht="22.8" customHeight="1" spans="1:18">
      <c r="A781" s="57"/>
      <c r="B781" s="61"/>
      <c r="C781" s="61"/>
      <c r="D781" s="64"/>
      <c r="E781" s="64"/>
      <c r="F781" s="64"/>
      <c r="G781" s="62"/>
      <c r="H781" s="62"/>
      <c r="I781" s="62"/>
      <c r="J781" s="63"/>
      <c r="K781" s="61"/>
      <c r="L781" s="63" t="s">
        <v>1892</v>
      </c>
      <c r="M781" s="63" t="s">
        <v>2017</v>
      </c>
      <c r="N781" s="61" t="s">
        <v>931</v>
      </c>
      <c r="O781" s="65" t="s">
        <v>1018</v>
      </c>
      <c r="P781" s="65" t="s">
        <v>1018</v>
      </c>
      <c r="Q781" s="61" t="s">
        <v>933</v>
      </c>
      <c r="R781" s="67"/>
    </row>
    <row r="782" ht="22.8" customHeight="1" spans="1:18">
      <c r="A782" s="57"/>
      <c r="B782" s="61"/>
      <c r="C782" s="61"/>
      <c r="D782" s="64"/>
      <c r="E782" s="64"/>
      <c r="F782" s="64"/>
      <c r="G782" s="62"/>
      <c r="H782" s="62"/>
      <c r="I782" s="62"/>
      <c r="J782" s="63"/>
      <c r="K782" s="61"/>
      <c r="L782" s="63" t="s">
        <v>1894</v>
      </c>
      <c r="M782" s="63" t="s">
        <v>2018</v>
      </c>
      <c r="N782" s="61" t="s">
        <v>969</v>
      </c>
      <c r="O782" s="65" t="s">
        <v>2016</v>
      </c>
      <c r="P782" s="65" t="s">
        <v>2016</v>
      </c>
      <c r="Q782" s="61" t="s">
        <v>1307</v>
      </c>
      <c r="R782" s="67"/>
    </row>
    <row r="783" ht="22.8" customHeight="1" spans="1:18">
      <c r="A783" s="57"/>
      <c r="B783" s="61"/>
      <c r="C783" s="61"/>
      <c r="D783" s="64"/>
      <c r="E783" s="64"/>
      <c r="F783" s="64"/>
      <c r="G783" s="62"/>
      <c r="H783" s="62"/>
      <c r="I783" s="62"/>
      <c r="J783" s="63"/>
      <c r="K783" s="61" t="s">
        <v>976</v>
      </c>
      <c r="L783" s="63" t="s">
        <v>977</v>
      </c>
      <c r="M783" s="63" t="s">
        <v>2019</v>
      </c>
      <c r="N783" s="61" t="s">
        <v>965</v>
      </c>
      <c r="O783" s="65" t="s">
        <v>979</v>
      </c>
      <c r="P783" s="65" t="s">
        <v>979</v>
      </c>
      <c r="Q783" s="61" t="s">
        <v>933</v>
      </c>
      <c r="R783" s="67"/>
    </row>
    <row r="784" ht="22.8" customHeight="1" spans="1:18">
      <c r="A784" s="57"/>
      <c r="B784" s="61"/>
      <c r="C784" s="61"/>
      <c r="D784" s="64"/>
      <c r="E784" s="64"/>
      <c r="F784" s="64"/>
      <c r="G784" s="62"/>
      <c r="H784" s="62"/>
      <c r="I784" s="62"/>
      <c r="J784" s="63"/>
      <c r="K784" s="61" t="s">
        <v>980</v>
      </c>
      <c r="L784" s="63" t="s">
        <v>981</v>
      </c>
      <c r="M784" s="63" t="s">
        <v>1189</v>
      </c>
      <c r="N784" s="61" t="s">
        <v>935</v>
      </c>
      <c r="O784" s="65" t="s">
        <v>2020</v>
      </c>
      <c r="P784" s="65" t="s">
        <v>2020</v>
      </c>
      <c r="Q784" s="61" t="s">
        <v>1050</v>
      </c>
      <c r="R784" s="67"/>
    </row>
    <row r="785" ht="22.8" customHeight="1" spans="1:18">
      <c r="A785" s="57"/>
      <c r="B785" s="61"/>
      <c r="C785" s="63" t="s">
        <v>779</v>
      </c>
      <c r="D785" s="64" t="s">
        <v>961</v>
      </c>
      <c r="E785" s="64"/>
      <c r="F785" s="64"/>
      <c r="G785" s="62" t="s">
        <v>541</v>
      </c>
      <c r="H785" s="62" t="s">
        <v>541</v>
      </c>
      <c r="I785" s="62" t="s">
        <v>541</v>
      </c>
      <c r="J785" s="63" t="s">
        <v>2021</v>
      </c>
      <c r="K785" s="61" t="s">
        <v>928</v>
      </c>
      <c r="L785" s="63" t="s">
        <v>929</v>
      </c>
      <c r="M785" s="63" t="s">
        <v>2022</v>
      </c>
      <c r="N785" s="61" t="s">
        <v>965</v>
      </c>
      <c r="O785" s="65" t="s">
        <v>2023</v>
      </c>
      <c r="P785" s="65" t="s">
        <v>2023</v>
      </c>
      <c r="Q785" s="61" t="s">
        <v>1812</v>
      </c>
      <c r="R785" s="67"/>
    </row>
    <row r="786" ht="22.8" customHeight="1" spans="1:18">
      <c r="A786" s="57"/>
      <c r="B786" s="61"/>
      <c r="C786" s="61"/>
      <c r="D786" s="64"/>
      <c r="E786" s="64"/>
      <c r="F786" s="64"/>
      <c r="G786" s="62"/>
      <c r="H786" s="62"/>
      <c r="I786" s="62"/>
      <c r="J786" s="63"/>
      <c r="K786" s="61"/>
      <c r="L786" s="61"/>
      <c r="M786" s="63" t="s">
        <v>2024</v>
      </c>
      <c r="N786" s="61" t="s">
        <v>965</v>
      </c>
      <c r="O786" s="65" t="s">
        <v>2025</v>
      </c>
      <c r="P786" s="65" t="s">
        <v>2025</v>
      </c>
      <c r="Q786" s="61" t="s">
        <v>1127</v>
      </c>
      <c r="R786" s="67"/>
    </row>
    <row r="787" ht="22.8" customHeight="1" spans="1:18">
      <c r="A787" s="57"/>
      <c r="B787" s="61"/>
      <c r="C787" s="61"/>
      <c r="D787" s="64"/>
      <c r="E787" s="64"/>
      <c r="F787" s="64"/>
      <c r="G787" s="62"/>
      <c r="H787" s="62"/>
      <c r="I787" s="62"/>
      <c r="J787" s="63"/>
      <c r="K787" s="61"/>
      <c r="L787" s="63" t="s">
        <v>938</v>
      </c>
      <c r="M787" s="63" t="s">
        <v>2026</v>
      </c>
      <c r="N787" s="61" t="s">
        <v>931</v>
      </c>
      <c r="O787" s="65" t="s">
        <v>932</v>
      </c>
      <c r="P787" s="65" t="s">
        <v>932</v>
      </c>
      <c r="Q787" s="61" t="s">
        <v>933</v>
      </c>
      <c r="R787" s="67"/>
    </row>
    <row r="788" ht="22.8" customHeight="1" spans="1:18">
      <c r="A788" s="57"/>
      <c r="B788" s="61"/>
      <c r="C788" s="61"/>
      <c r="D788" s="64"/>
      <c r="E788" s="64"/>
      <c r="F788" s="64"/>
      <c r="G788" s="62"/>
      <c r="H788" s="62"/>
      <c r="I788" s="62"/>
      <c r="J788" s="63"/>
      <c r="K788" s="61"/>
      <c r="L788" s="61"/>
      <c r="M788" s="63" t="s">
        <v>2027</v>
      </c>
      <c r="N788" s="61" t="s">
        <v>931</v>
      </c>
      <c r="O788" s="65" t="s">
        <v>932</v>
      </c>
      <c r="P788" s="65" t="s">
        <v>932</v>
      </c>
      <c r="Q788" s="61" t="s">
        <v>933</v>
      </c>
      <c r="R788" s="67"/>
    </row>
    <row r="789" ht="22.8" customHeight="1" spans="1:18">
      <c r="A789" s="57"/>
      <c r="B789" s="61"/>
      <c r="C789" s="61"/>
      <c r="D789" s="64"/>
      <c r="E789" s="64"/>
      <c r="F789" s="64"/>
      <c r="G789" s="62"/>
      <c r="H789" s="62"/>
      <c r="I789" s="62"/>
      <c r="J789" s="63"/>
      <c r="K789" s="61"/>
      <c r="L789" s="63" t="s">
        <v>971</v>
      </c>
      <c r="M789" s="63" t="s">
        <v>2028</v>
      </c>
      <c r="N789" s="61" t="s">
        <v>935</v>
      </c>
      <c r="O789" s="65" t="s">
        <v>2014</v>
      </c>
      <c r="P789" s="65" t="s">
        <v>2014</v>
      </c>
      <c r="Q789" s="61" t="s">
        <v>974</v>
      </c>
      <c r="R789" s="67"/>
    </row>
    <row r="790" ht="22.8" customHeight="1" spans="1:18">
      <c r="A790" s="57"/>
      <c r="B790" s="61"/>
      <c r="C790" s="61"/>
      <c r="D790" s="64"/>
      <c r="E790" s="64"/>
      <c r="F790" s="64"/>
      <c r="G790" s="62"/>
      <c r="H790" s="62"/>
      <c r="I790" s="62"/>
      <c r="J790" s="63"/>
      <c r="K790" s="61" t="s">
        <v>940</v>
      </c>
      <c r="L790" s="63" t="s">
        <v>941</v>
      </c>
      <c r="M790" s="63" t="s">
        <v>2015</v>
      </c>
      <c r="N790" s="61" t="s">
        <v>969</v>
      </c>
      <c r="O790" s="65" t="s">
        <v>2029</v>
      </c>
      <c r="P790" s="65" t="s">
        <v>2029</v>
      </c>
      <c r="Q790" s="61" t="s">
        <v>1307</v>
      </c>
      <c r="R790" s="67"/>
    </row>
    <row r="791" ht="22.8" customHeight="1" spans="1:18">
      <c r="A791" s="57"/>
      <c r="B791" s="61"/>
      <c r="C791" s="61"/>
      <c r="D791" s="64"/>
      <c r="E791" s="64"/>
      <c r="F791" s="64"/>
      <c r="G791" s="62"/>
      <c r="H791" s="62"/>
      <c r="I791" s="62"/>
      <c r="J791" s="63"/>
      <c r="K791" s="61"/>
      <c r="L791" s="63" t="s">
        <v>1892</v>
      </c>
      <c r="M791" s="63" t="s">
        <v>2030</v>
      </c>
      <c r="N791" s="61" t="s">
        <v>969</v>
      </c>
      <c r="O791" s="65" t="s">
        <v>2029</v>
      </c>
      <c r="P791" s="65" t="s">
        <v>2029</v>
      </c>
      <c r="Q791" s="61" t="s">
        <v>1307</v>
      </c>
      <c r="R791" s="67"/>
    </row>
    <row r="792" ht="22.8" customHeight="1" spans="1:18">
      <c r="A792" s="57"/>
      <c r="B792" s="61"/>
      <c r="C792" s="61"/>
      <c r="D792" s="64"/>
      <c r="E792" s="64"/>
      <c r="F792" s="64"/>
      <c r="G792" s="62"/>
      <c r="H792" s="62"/>
      <c r="I792" s="62"/>
      <c r="J792" s="63"/>
      <c r="K792" s="61"/>
      <c r="L792" s="63" t="s">
        <v>1894</v>
      </c>
      <c r="M792" s="63" t="s">
        <v>2018</v>
      </c>
      <c r="N792" s="61" t="s">
        <v>969</v>
      </c>
      <c r="O792" s="65" t="s">
        <v>2029</v>
      </c>
      <c r="P792" s="65" t="s">
        <v>2029</v>
      </c>
      <c r="Q792" s="61" t="s">
        <v>1307</v>
      </c>
      <c r="R792" s="67"/>
    </row>
    <row r="793" ht="22.8" customHeight="1" spans="1:18">
      <c r="A793" s="57"/>
      <c r="B793" s="61"/>
      <c r="C793" s="61"/>
      <c r="D793" s="64"/>
      <c r="E793" s="64"/>
      <c r="F793" s="64"/>
      <c r="G793" s="62"/>
      <c r="H793" s="62"/>
      <c r="I793" s="62"/>
      <c r="J793" s="63"/>
      <c r="K793" s="61" t="s">
        <v>976</v>
      </c>
      <c r="L793" s="63" t="s">
        <v>977</v>
      </c>
      <c r="M793" s="63" t="s">
        <v>2031</v>
      </c>
      <c r="N793" s="61" t="s">
        <v>965</v>
      </c>
      <c r="O793" s="65" t="s">
        <v>994</v>
      </c>
      <c r="P793" s="65" t="s">
        <v>994</v>
      </c>
      <c r="Q793" s="61" t="s">
        <v>933</v>
      </c>
      <c r="R793" s="67"/>
    </row>
    <row r="794" ht="22.8" customHeight="1" spans="1:18">
      <c r="A794" s="57"/>
      <c r="B794" s="61"/>
      <c r="C794" s="61"/>
      <c r="D794" s="64"/>
      <c r="E794" s="64"/>
      <c r="F794" s="64"/>
      <c r="G794" s="62"/>
      <c r="H794" s="62"/>
      <c r="I794" s="62"/>
      <c r="J794" s="63"/>
      <c r="K794" s="61" t="s">
        <v>980</v>
      </c>
      <c r="L794" s="63" t="s">
        <v>981</v>
      </c>
      <c r="M794" s="63" t="s">
        <v>1189</v>
      </c>
      <c r="N794" s="61" t="s">
        <v>935</v>
      </c>
      <c r="O794" s="65" t="s">
        <v>2032</v>
      </c>
      <c r="P794" s="65" t="s">
        <v>2032</v>
      </c>
      <c r="Q794" s="61" t="s">
        <v>1050</v>
      </c>
      <c r="R794" s="67"/>
    </row>
    <row r="795" ht="22.8" customHeight="1" spans="1:18">
      <c r="A795" s="57"/>
      <c r="B795" s="61"/>
      <c r="C795" s="63" t="s">
        <v>778</v>
      </c>
      <c r="D795" s="64" t="s">
        <v>961</v>
      </c>
      <c r="E795" s="64"/>
      <c r="F795" s="64"/>
      <c r="G795" s="62" t="s">
        <v>543</v>
      </c>
      <c r="H795" s="62" t="s">
        <v>543</v>
      </c>
      <c r="I795" s="62" t="s">
        <v>543</v>
      </c>
      <c r="J795" s="63" t="s">
        <v>2033</v>
      </c>
      <c r="K795" s="61" t="s">
        <v>928</v>
      </c>
      <c r="L795" s="63" t="s">
        <v>929</v>
      </c>
      <c r="M795" s="63" t="s">
        <v>2034</v>
      </c>
      <c r="N795" s="61" t="s">
        <v>965</v>
      </c>
      <c r="O795" s="65" t="s">
        <v>973</v>
      </c>
      <c r="P795" s="65" t="s">
        <v>973</v>
      </c>
      <c r="Q795" s="61" t="s">
        <v>937</v>
      </c>
      <c r="R795" s="67"/>
    </row>
    <row r="796" ht="22.8" customHeight="1" spans="1:18">
      <c r="A796" s="57"/>
      <c r="B796" s="61"/>
      <c r="C796" s="61"/>
      <c r="D796" s="64"/>
      <c r="E796" s="64"/>
      <c r="F796" s="64"/>
      <c r="G796" s="62"/>
      <c r="H796" s="62"/>
      <c r="I796" s="62"/>
      <c r="J796" s="63"/>
      <c r="K796" s="61"/>
      <c r="L796" s="61"/>
      <c r="M796" s="63" t="s">
        <v>2035</v>
      </c>
      <c r="N796" s="61" t="s">
        <v>965</v>
      </c>
      <c r="O796" s="65" t="s">
        <v>2036</v>
      </c>
      <c r="P796" s="65" t="s">
        <v>2036</v>
      </c>
      <c r="Q796" s="61" t="s">
        <v>2037</v>
      </c>
      <c r="R796" s="67"/>
    </row>
    <row r="797" ht="22.8" customHeight="1" spans="1:18">
      <c r="A797" s="57"/>
      <c r="B797" s="61"/>
      <c r="C797" s="61"/>
      <c r="D797" s="64"/>
      <c r="E797" s="64"/>
      <c r="F797" s="64"/>
      <c r="G797" s="62"/>
      <c r="H797" s="62"/>
      <c r="I797" s="62"/>
      <c r="J797" s="63"/>
      <c r="K797" s="61"/>
      <c r="L797" s="61"/>
      <c r="M797" s="63" t="s">
        <v>2038</v>
      </c>
      <c r="N797" s="61" t="s">
        <v>965</v>
      </c>
      <c r="O797" s="65" t="s">
        <v>2039</v>
      </c>
      <c r="P797" s="65" t="s">
        <v>2039</v>
      </c>
      <c r="Q797" s="61" t="s">
        <v>1127</v>
      </c>
      <c r="R797" s="67"/>
    </row>
    <row r="798" ht="22.8" customHeight="1" spans="1:18">
      <c r="A798" s="57"/>
      <c r="B798" s="61"/>
      <c r="C798" s="61"/>
      <c r="D798" s="64"/>
      <c r="E798" s="64"/>
      <c r="F798" s="64"/>
      <c r="G798" s="62"/>
      <c r="H798" s="62"/>
      <c r="I798" s="62"/>
      <c r="J798" s="63"/>
      <c r="K798" s="61"/>
      <c r="L798" s="61"/>
      <c r="M798" s="63" t="s">
        <v>2040</v>
      </c>
      <c r="N798" s="61" t="s">
        <v>965</v>
      </c>
      <c r="O798" s="65" t="s">
        <v>1746</v>
      </c>
      <c r="P798" s="65" t="s">
        <v>1746</v>
      </c>
      <c r="Q798" s="61" t="s">
        <v>2041</v>
      </c>
      <c r="R798" s="67"/>
    </row>
    <row r="799" ht="22.8" customHeight="1" spans="1:18">
      <c r="A799" s="57"/>
      <c r="B799" s="61"/>
      <c r="C799" s="61"/>
      <c r="D799" s="64"/>
      <c r="E799" s="64"/>
      <c r="F799" s="64"/>
      <c r="G799" s="62"/>
      <c r="H799" s="62"/>
      <c r="I799" s="62"/>
      <c r="J799" s="63"/>
      <c r="K799" s="61"/>
      <c r="L799" s="63" t="s">
        <v>938</v>
      </c>
      <c r="M799" s="63" t="s">
        <v>2042</v>
      </c>
      <c r="N799" s="61" t="s">
        <v>931</v>
      </c>
      <c r="O799" s="65" t="s">
        <v>932</v>
      </c>
      <c r="P799" s="65" t="s">
        <v>932</v>
      </c>
      <c r="Q799" s="61" t="s">
        <v>933</v>
      </c>
      <c r="R799" s="67"/>
    </row>
    <row r="800" ht="22.8" customHeight="1" spans="1:18">
      <c r="A800" s="57"/>
      <c r="B800" s="61"/>
      <c r="C800" s="61"/>
      <c r="D800" s="64"/>
      <c r="E800" s="64"/>
      <c r="F800" s="64"/>
      <c r="G800" s="62"/>
      <c r="H800" s="62"/>
      <c r="I800" s="62"/>
      <c r="J800" s="63"/>
      <c r="K800" s="61"/>
      <c r="L800" s="61"/>
      <c r="M800" s="63" t="s">
        <v>2043</v>
      </c>
      <c r="N800" s="61" t="s">
        <v>931</v>
      </c>
      <c r="O800" s="65" t="s">
        <v>932</v>
      </c>
      <c r="P800" s="65" t="s">
        <v>932</v>
      </c>
      <c r="Q800" s="61" t="s">
        <v>933</v>
      </c>
      <c r="R800" s="67"/>
    </row>
    <row r="801" ht="22.8" customHeight="1" spans="1:18">
      <c r="A801" s="57"/>
      <c r="B801" s="61"/>
      <c r="C801" s="61"/>
      <c r="D801" s="64"/>
      <c r="E801" s="64"/>
      <c r="F801" s="64"/>
      <c r="G801" s="62"/>
      <c r="H801" s="62"/>
      <c r="I801" s="62"/>
      <c r="J801" s="63"/>
      <c r="K801" s="61"/>
      <c r="L801" s="61"/>
      <c r="M801" s="63" t="s">
        <v>2027</v>
      </c>
      <c r="N801" s="61" t="s">
        <v>931</v>
      </c>
      <c r="O801" s="65" t="s">
        <v>932</v>
      </c>
      <c r="P801" s="65" t="s">
        <v>932</v>
      </c>
      <c r="Q801" s="61" t="s">
        <v>933</v>
      </c>
      <c r="R801" s="67"/>
    </row>
    <row r="802" ht="22.8" customHeight="1" spans="1:18">
      <c r="A802" s="57"/>
      <c r="B802" s="61"/>
      <c r="C802" s="61"/>
      <c r="D802" s="64"/>
      <c r="E802" s="64"/>
      <c r="F802" s="64"/>
      <c r="G802" s="62"/>
      <c r="H802" s="62"/>
      <c r="I802" s="62"/>
      <c r="J802" s="63"/>
      <c r="K802" s="61"/>
      <c r="L802" s="61"/>
      <c r="M802" s="63" t="s">
        <v>2044</v>
      </c>
      <c r="N802" s="61" t="s">
        <v>965</v>
      </c>
      <c r="O802" s="65" t="s">
        <v>2045</v>
      </c>
      <c r="P802" s="65" t="s">
        <v>2045</v>
      </c>
      <c r="Q802" s="61" t="s">
        <v>2046</v>
      </c>
      <c r="R802" s="67"/>
    </row>
    <row r="803" ht="22.8" customHeight="1" spans="1:18">
      <c r="A803" s="57"/>
      <c r="B803" s="61"/>
      <c r="C803" s="61"/>
      <c r="D803" s="64"/>
      <c r="E803" s="64"/>
      <c r="F803" s="64"/>
      <c r="G803" s="62"/>
      <c r="H803" s="62"/>
      <c r="I803" s="62"/>
      <c r="J803" s="63"/>
      <c r="K803" s="61"/>
      <c r="L803" s="63" t="s">
        <v>971</v>
      </c>
      <c r="M803" s="63" t="s">
        <v>2028</v>
      </c>
      <c r="N803" s="61" t="s">
        <v>935</v>
      </c>
      <c r="O803" s="65" t="s">
        <v>2047</v>
      </c>
      <c r="P803" s="65" t="s">
        <v>2047</v>
      </c>
      <c r="Q803" s="61" t="s">
        <v>974</v>
      </c>
      <c r="R803" s="67"/>
    </row>
    <row r="804" ht="22.8" customHeight="1" spans="1:18">
      <c r="A804" s="57"/>
      <c r="B804" s="61"/>
      <c r="C804" s="61"/>
      <c r="D804" s="64"/>
      <c r="E804" s="64"/>
      <c r="F804" s="64"/>
      <c r="G804" s="62"/>
      <c r="H804" s="62"/>
      <c r="I804" s="62"/>
      <c r="J804" s="63"/>
      <c r="K804" s="61" t="s">
        <v>940</v>
      </c>
      <c r="L804" s="63" t="s">
        <v>941</v>
      </c>
      <c r="M804" s="63" t="s">
        <v>2048</v>
      </c>
      <c r="N804" s="61" t="s">
        <v>969</v>
      </c>
      <c r="O804" s="65" t="s">
        <v>2029</v>
      </c>
      <c r="P804" s="65" t="s">
        <v>2029</v>
      </c>
      <c r="Q804" s="61" t="s">
        <v>1307</v>
      </c>
      <c r="R804" s="67"/>
    </row>
    <row r="805" ht="22.8" customHeight="1" spans="1:18">
      <c r="A805" s="57"/>
      <c r="B805" s="61"/>
      <c r="C805" s="61"/>
      <c r="D805" s="64"/>
      <c r="E805" s="64"/>
      <c r="F805" s="64"/>
      <c r="G805" s="62"/>
      <c r="H805" s="62"/>
      <c r="I805" s="62"/>
      <c r="J805" s="63"/>
      <c r="K805" s="61"/>
      <c r="L805" s="63" t="s">
        <v>1892</v>
      </c>
      <c r="M805" s="63" t="s">
        <v>2049</v>
      </c>
      <c r="N805" s="61" t="s">
        <v>965</v>
      </c>
      <c r="O805" s="65" t="s">
        <v>1485</v>
      </c>
      <c r="P805" s="65" t="s">
        <v>1485</v>
      </c>
      <c r="Q805" s="61" t="s">
        <v>2037</v>
      </c>
      <c r="R805" s="67"/>
    </row>
    <row r="806" ht="22.8" customHeight="1" spans="1:18">
      <c r="A806" s="57"/>
      <c r="B806" s="61"/>
      <c r="C806" s="61"/>
      <c r="D806" s="64"/>
      <c r="E806" s="64"/>
      <c r="F806" s="64"/>
      <c r="G806" s="62"/>
      <c r="H806" s="62"/>
      <c r="I806" s="62"/>
      <c r="J806" s="63"/>
      <c r="K806" s="61" t="s">
        <v>976</v>
      </c>
      <c r="L806" s="63" t="s">
        <v>977</v>
      </c>
      <c r="M806" s="63" t="s">
        <v>2050</v>
      </c>
      <c r="N806" s="61" t="s">
        <v>965</v>
      </c>
      <c r="O806" s="65" t="s">
        <v>994</v>
      </c>
      <c r="P806" s="65" t="s">
        <v>994</v>
      </c>
      <c r="Q806" s="61" t="s">
        <v>933</v>
      </c>
      <c r="R806" s="67"/>
    </row>
    <row r="807" ht="22.8" customHeight="1" spans="1:18">
      <c r="A807" s="57"/>
      <c r="B807" s="61"/>
      <c r="C807" s="61"/>
      <c r="D807" s="64"/>
      <c r="E807" s="64"/>
      <c r="F807" s="64"/>
      <c r="G807" s="62"/>
      <c r="H807" s="62"/>
      <c r="I807" s="62"/>
      <c r="J807" s="63"/>
      <c r="K807" s="61" t="s">
        <v>980</v>
      </c>
      <c r="L807" s="63" t="s">
        <v>981</v>
      </c>
      <c r="M807" s="63" t="s">
        <v>1189</v>
      </c>
      <c r="N807" s="61" t="s">
        <v>935</v>
      </c>
      <c r="O807" s="65" t="s">
        <v>2051</v>
      </c>
      <c r="P807" s="65" t="s">
        <v>2051</v>
      </c>
      <c r="Q807" s="61" t="s">
        <v>1050</v>
      </c>
      <c r="R807" s="67"/>
    </row>
    <row r="808" ht="22.8" customHeight="1" spans="1:18">
      <c r="A808" s="57"/>
      <c r="B808" s="61"/>
      <c r="C808" s="63" t="s">
        <v>755</v>
      </c>
      <c r="D808" s="64" t="s">
        <v>961</v>
      </c>
      <c r="E808" s="64"/>
      <c r="F808" s="64"/>
      <c r="G808" s="62" t="s">
        <v>546</v>
      </c>
      <c r="H808" s="62" t="s">
        <v>546</v>
      </c>
      <c r="I808" s="62" t="s">
        <v>546</v>
      </c>
      <c r="J808" s="68" t="s">
        <v>2052</v>
      </c>
      <c r="K808" s="61" t="s">
        <v>928</v>
      </c>
      <c r="L808" s="63" t="s">
        <v>929</v>
      </c>
      <c r="M808" s="63" t="s">
        <v>1986</v>
      </c>
      <c r="N808" s="61" t="s">
        <v>935</v>
      </c>
      <c r="O808" s="65" t="s">
        <v>2053</v>
      </c>
      <c r="P808" s="65" t="s">
        <v>2053</v>
      </c>
      <c r="Q808" s="61" t="s">
        <v>967</v>
      </c>
      <c r="R808" s="67"/>
    </row>
    <row r="809" ht="22.8" customHeight="1" spans="1:18">
      <c r="A809" s="57"/>
      <c r="B809" s="61"/>
      <c r="C809" s="61"/>
      <c r="D809" s="64"/>
      <c r="E809" s="64"/>
      <c r="F809" s="64"/>
      <c r="G809" s="62"/>
      <c r="H809" s="62"/>
      <c r="I809" s="62"/>
      <c r="J809" s="63"/>
      <c r="K809" s="61"/>
      <c r="L809" s="63" t="s">
        <v>938</v>
      </c>
      <c r="M809" s="63" t="s">
        <v>1988</v>
      </c>
      <c r="N809" s="61" t="s">
        <v>969</v>
      </c>
      <c r="O809" s="65" t="s">
        <v>970</v>
      </c>
      <c r="P809" s="65" t="s">
        <v>970</v>
      </c>
      <c r="Q809" s="61"/>
      <c r="R809" s="67"/>
    </row>
    <row r="810" ht="22.8" customHeight="1" spans="1:18">
      <c r="A810" s="57"/>
      <c r="B810" s="61"/>
      <c r="C810" s="61"/>
      <c r="D810" s="64"/>
      <c r="E810" s="64"/>
      <c r="F810" s="64"/>
      <c r="G810" s="62"/>
      <c r="H810" s="62"/>
      <c r="I810" s="62"/>
      <c r="J810" s="63"/>
      <c r="K810" s="61"/>
      <c r="L810" s="63" t="s">
        <v>971</v>
      </c>
      <c r="M810" s="63" t="s">
        <v>1247</v>
      </c>
      <c r="N810" s="61" t="s">
        <v>1577</v>
      </c>
      <c r="O810" s="65" t="s">
        <v>1032</v>
      </c>
      <c r="P810" s="65" t="s">
        <v>1032</v>
      </c>
      <c r="Q810" s="61" t="s">
        <v>1033</v>
      </c>
      <c r="R810" s="67"/>
    </row>
    <row r="811" ht="22.8" customHeight="1" spans="1:18">
      <c r="A811" s="57"/>
      <c r="B811" s="61"/>
      <c r="C811" s="61"/>
      <c r="D811" s="64"/>
      <c r="E811" s="64"/>
      <c r="F811" s="64"/>
      <c r="G811" s="62"/>
      <c r="H811" s="62"/>
      <c r="I811" s="62"/>
      <c r="J811" s="63"/>
      <c r="K811" s="61" t="s">
        <v>940</v>
      </c>
      <c r="L811" s="63" t="s">
        <v>941</v>
      </c>
      <c r="M811" s="63" t="s">
        <v>1989</v>
      </c>
      <c r="N811" s="61" t="s">
        <v>969</v>
      </c>
      <c r="O811" s="65" t="s">
        <v>970</v>
      </c>
      <c r="P811" s="65" t="s">
        <v>970</v>
      </c>
      <c r="Q811" s="61"/>
      <c r="R811" s="67"/>
    </row>
    <row r="812" ht="22.8" customHeight="1" spans="1:18">
      <c r="A812" s="57"/>
      <c r="B812" s="61"/>
      <c r="C812" s="61"/>
      <c r="D812" s="64"/>
      <c r="E812" s="64"/>
      <c r="F812" s="64"/>
      <c r="G812" s="62"/>
      <c r="H812" s="62"/>
      <c r="I812" s="62"/>
      <c r="J812" s="63"/>
      <c r="K812" s="61" t="s">
        <v>976</v>
      </c>
      <c r="L812" s="63" t="s">
        <v>977</v>
      </c>
      <c r="M812" s="63" t="s">
        <v>1496</v>
      </c>
      <c r="N812" s="61" t="s">
        <v>935</v>
      </c>
      <c r="O812" s="65" t="s">
        <v>1021</v>
      </c>
      <c r="P812" s="65" t="s">
        <v>1021</v>
      </c>
      <c r="Q812" s="61" t="s">
        <v>933</v>
      </c>
      <c r="R812" s="67"/>
    </row>
    <row r="813" ht="22.8" customHeight="1" spans="1:18">
      <c r="A813" s="57"/>
      <c r="B813" s="61"/>
      <c r="C813" s="61"/>
      <c r="D813" s="64"/>
      <c r="E813" s="64"/>
      <c r="F813" s="64"/>
      <c r="G813" s="62"/>
      <c r="H813" s="62"/>
      <c r="I813" s="62"/>
      <c r="J813" s="63"/>
      <c r="K813" s="61" t="s">
        <v>980</v>
      </c>
      <c r="L813" s="63" t="s">
        <v>981</v>
      </c>
      <c r="M813" s="63" t="s">
        <v>982</v>
      </c>
      <c r="N813" s="61" t="s">
        <v>935</v>
      </c>
      <c r="O813" s="65" t="s">
        <v>2054</v>
      </c>
      <c r="P813" s="65" t="s">
        <v>2054</v>
      </c>
      <c r="Q813" s="61" t="s">
        <v>984</v>
      </c>
      <c r="R813" s="67"/>
    </row>
    <row r="814" ht="22.8" customHeight="1" spans="1:18">
      <c r="A814" s="57"/>
      <c r="B814" s="61"/>
      <c r="C814" s="63" t="s">
        <v>2055</v>
      </c>
      <c r="D814" s="64" t="s">
        <v>961</v>
      </c>
      <c r="E814" s="64"/>
      <c r="F814" s="64"/>
      <c r="G814" s="62" t="s">
        <v>310</v>
      </c>
      <c r="H814" s="62" t="s">
        <v>310</v>
      </c>
      <c r="I814" s="62" t="s">
        <v>310</v>
      </c>
      <c r="J814" s="63" t="s">
        <v>2056</v>
      </c>
      <c r="K814" s="61" t="s">
        <v>928</v>
      </c>
      <c r="L814" s="63" t="s">
        <v>929</v>
      </c>
      <c r="M814" s="63" t="s">
        <v>2057</v>
      </c>
      <c r="N814" s="61" t="s">
        <v>931</v>
      </c>
      <c r="O814" s="65" t="s">
        <v>2058</v>
      </c>
      <c r="P814" s="65" t="s">
        <v>2058</v>
      </c>
      <c r="Q814" s="61" t="s">
        <v>1127</v>
      </c>
      <c r="R814" s="67"/>
    </row>
    <row r="815" ht="22.8" customHeight="1" spans="1:18">
      <c r="A815" s="57"/>
      <c r="B815" s="61"/>
      <c r="C815" s="61"/>
      <c r="D815" s="64"/>
      <c r="E815" s="64"/>
      <c r="F815" s="64"/>
      <c r="G815" s="62"/>
      <c r="H815" s="62"/>
      <c r="I815" s="62"/>
      <c r="J815" s="63"/>
      <c r="K815" s="61"/>
      <c r="L815" s="61"/>
      <c r="M815" s="63" t="s">
        <v>2059</v>
      </c>
      <c r="N815" s="61" t="s">
        <v>931</v>
      </c>
      <c r="O815" s="65" t="s">
        <v>1312</v>
      </c>
      <c r="P815" s="65" t="s">
        <v>1312</v>
      </c>
      <c r="Q815" s="61" t="s">
        <v>1127</v>
      </c>
      <c r="R815" s="67"/>
    </row>
    <row r="816" ht="22.8" customHeight="1" spans="1:18">
      <c r="A816" s="57"/>
      <c r="B816" s="61"/>
      <c r="C816" s="61"/>
      <c r="D816" s="64"/>
      <c r="E816" s="64"/>
      <c r="F816" s="64"/>
      <c r="G816" s="62"/>
      <c r="H816" s="62"/>
      <c r="I816" s="62"/>
      <c r="J816" s="63"/>
      <c r="K816" s="61"/>
      <c r="L816" s="61"/>
      <c r="M816" s="63" t="s">
        <v>2060</v>
      </c>
      <c r="N816" s="61" t="s">
        <v>931</v>
      </c>
      <c r="O816" s="65" t="s">
        <v>1312</v>
      </c>
      <c r="P816" s="65" t="s">
        <v>1312</v>
      </c>
      <c r="Q816" s="61" t="s">
        <v>1127</v>
      </c>
      <c r="R816" s="67"/>
    </row>
    <row r="817" ht="22.8" customHeight="1" spans="1:18">
      <c r="A817" s="57"/>
      <c r="B817" s="61"/>
      <c r="C817" s="61"/>
      <c r="D817" s="64"/>
      <c r="E817" s="64"/>
      <c r="F817" s="64"/>
      <c r="G817" s="62"/>
      <c r="H817" s="62"/>
      <c r="I817" s="62"/>
      <c r="J817" s="63"/>
      <c r="K817" s="61"/>
      <c r="L817" s="63" t="s">
        <v>938</v>
      </c>
      <c r="M817" s="63" t="s">
        <v>2061</v>
      </c>
      <c r="N817" s="61" t="s">
        <v>969</v>
      </c>
      <c r="O817" s="65" t="s">
        <v>2062</v>
      </c>
      <c r="P817" s="65" t="s">
        <v>2062</v>
      </c>
      <c r="Q817" s="61" t="s">
        <v>1307</v>
      </c>
      <c r="R817" s="67"/>
    </row>
    <row r="818" ht="22.8" customHeight="1" spans="1:18">
      <c r="A818" s="57"/>
      <c r="B818" s="61"/>
      <c r="C818" s="61"/>
      <c r="D818" s="64"/>
      <c r="E818" s="64"/>
      <c r="F818" s="64"/>
      <c r="G818" s="62"/>
      <c r="H818" s="62"/>
      <c r="I818" s="62"/>
      <c r="J818" s="63"/>
      <c r="K818" s="61"/>
      <c r="L818" s="63" t="s">
        <v>971</v>
      </c>
      <c r="M818" s="63" t="s">
        <v>2063</v>
      </c>
      <c r="N818" s="61" t="s">
        <v>935</v>
      </c>
      <c r="O818" s="65" t="s">
        <v>973</v>
      </c>
      <c r="P818" s="65" t="s">
        <v>973</v>
      </c>
      <c r="Q818" s="61" t="s">
        <v>974</v>
      </c>
      <c r="R818" s="67"/>
    </row>
    <row r="819" ht="22.8" customHeight="1" spans="1:18">
      <c r="A819" s="57"/>
      <c r="B819" s="61"/>
      <c r="C819" s="61"/>
      <c r="D819" s="64"/>
      <c r="E819" s="64"/>
      <c r="F819" s="64"/>
      <c r="G819" s="62"/>
      <c r="H819" s="62"/>
      <c r="I819" s="62"/>
      <c r="J819" s="63"/>
      <c r="K819" s="61" t="s">
        <v>940</v>
      </c>
      <c r="L819" s="63" t="s">
        <v>941</v>
      </c>
      <c r="M819" s="63" t="s">
        <v>2064</v>
      </c>
      <c r="N819" s="61" t="s">
        <v>969</v>
      </c>
      <c r="O819" s="65" t="s">
        <v>2065</v>
      </c>
      <c r="P819" s="65" t="s">
        <v>2065</v>
      </c>
      <c r="Q819" s="61" t="s">
        <v>1307</v>
      </c>
      <c r="R819" s="67"/>
    </row>
    <row r="820" ht="22.8" customHeight="1" spans="1:18">
      <c r="A820" s="57"/>
      <c r="B820" s="61"/>
      <c r="C820" s="61"/>
      <c r="D820" s="64"/>
      <c r="E820" s="64"/>
      <c r="F820" s="64"/>
      <c r="G820" s="62"/>
      <c r="H820" s="62"/>
      <c r="I820" s="62"/>
      <c r="J820" s="63"/>
      <c r="K820" s="61" t="s">
        <v>976</v>
      </c>
      <c r="L820" s="63" t="s">
        <v>977</v>
      </c>
      <c r="M820" s="63" t="s">
        <v>2066</v>
      </c>
      <c r="N820" s="61" t="s">
        <v>965</v>
      </c>
      <c r="O820" s="65" t="s">
        <v>994</v>
      </c>
      <c r="P820" s="65" t="s">
        <v>994</v>
      </c>
      <c r="Q820" s="61" t="s">
        <v>933</v>
      </c>
      <c r="R820" s="67"/>
    </row>
    <row r="821" spans="1:18">
      <c r="A821" s="57"/>
      <c r="B821" s="61"/>
      <c r="C821" s="61"/>
      <c r="D821" s="64"/>
      <c r="E821" s="64"/>
      <c r="F821" s="64"/>
      <c r="G821" s="62"/>
      <c r="H821" s="62"/>
      <c r="I821" s="62"/>
      <c r="J821" s="63"/>
      <c r="K821" s="61" t="s">
        <v>980</v>
      </c>
      <c r="L821" s="63" t="s">
        <v>981</v>
      </c>
      <c r="M821" s="63" t="s">
        <v>1132</v>
      </c>
      <c r="N821" s="61" t="s">
        <v>935</v>
      </c>
      <c r="O821" s="65" t="s">
        <v>2067</v>
      </c>
      <c r="P821" s="65" t="s">
        <v>2067</v>
      </c>
      <c r="Q821" s="61" t="s">
        <v>1050</v>
      </c>
      <c r="R821" s="67"/>
    </row>
    <row r="822" ht="22.8" customHeight="1" spans="1:18">
      <c r="A822" s="57"/>
      <c r="B822" s="61"/>
      <c r="C822" s="63" t="s">
        <v>2068</v>
      </c>
      <c r="D822" s="64" t="s">
        <v>961</v>
      </c>
      <c r="E822" s="64"/>
      <c r="F822" s="64"/>
      <c r="G822" s="62" t="s">
        <v>549</v>
      </c>
      <c r="H822" s="62" t="s">
        <v>549</v>
      </c>
      <c r="I822" s="62" t="s">
        <v>549</v>
      </c>
      <c r="J822" s="63" t="s">
        <v>2069</v>
      </c>
      <c r="K822" s="61" t="s">
        <v>928</v>
      </c>
      <c r="L822" s="63" t="s">
        <v>929</v>
      </c>
      <c r="M822" s="63" t="s">
        <v>2070</v>
      </c>
      <c r="N822" s="61" t="s">
        <v>965</v>
      </c>
      <c r="O822" s="65" t="s">
        <v>2071</v>
      </c>
      <c r="P822" s="65" t="s">
        <v>2071</v>
      </c>
      <c r="Q822" s="61" t="s">
        <v>937</v>
      </c>
      <c r="R822" s="67"/>
    </row>
    <row r="823" ht="22.8" customHeight="1" spans="1:18">
      <c r="A823" s="57"/>
      <c r="B823" s="61"/>
      <c r="C823" s="61"/>
      <c r="D823" s="64"/>
      <c r="E823" s="64"/>
      <c r="F823" s="64"/>
      <c r="G823" s="62"/>
      <c r="H823" s="62"/>
      <c r="I823" s="62"/>
      <c r="J823" s="63"/>
      <c r="K823" s="61"/>
      <c r="L823" s="61"/>
      <c r="M823" s="63" t="s">
        <v>2072</v>
      </c>
      <c r="N823" s="61" t="s">
        <v>931</v>
      </c>
      <c r="O823" s="65" t="s">
        <v>2036</v>
      </c>
      <c r="P823" s="65" t="s">
        <v>2036</v>
      </c>
      <c r="Q823" s="61" t="s">
        <v>2037</v>
      </c>
      <c r="R823" s="67"/>
    </row>
    <row r="824" ht="22.8" customHeight="1" spans="1:18">
      <c r="A824" s="57"/>
      <c r="B824" s="61"/>
      <c r="C824" s="61"/>
      <c r="D824" s="64"/>
      <c r="E824" s="64"/>
      <c r="F824" s="64"/>
      <c r="G824" s="62"/>
      <c r="H824" s="62"/>
      <c r="I824" s="62"/>
      <c r="J824" s="63"/>
      <c r="K824" s="61"/>
      <c r="L824" s="63" t="s">
        <v>938</v>
      </c>
      <c r="M824" s="63" t="s">
        <v>2073</v>
      </c>
      <c r="N824" s="61" t="s">
        <v>931</v>
      </c>
      <c r="O824" s="65" t="s">
        <v>932</v>
      </c>
      <c r="P824" s="65" t="s">
        <v>932</v>
      </c>
      <c r="Q824" s="61" t="s">
        <v>933</v>
      </c>
      <c r="R824" s="67"/>
    </row>
    <row r="825" ht="22.8" customHeight="1" spans="1:18">
      <c r="A825" s="57"/>
      <c r="B825" s="61"/>
      <c r="C825" s="61"/>
      <c r="D825" s="64"/>
      <c r="E825" s="64"/>
      <c r="F825" s="64"/>
      <c r="G825" s="62"/>
      <c r="H825" s="62"/>
      <c r="I825" s="62"/>
      <c r="J825" s="63"/>
      <c r="K825" s="61"/>
      <c r="L825" s="61"/>
      <c r="M825" s="63" t="s">
        <v>2074</v>
      </c>
      <c r="N825" s="61" t="s">
        <v>1324</v>
      </c>
      <c r="O825" s="65" t="s">
        <v>994</v>
      </c>
      <c r="P825" s="65" t="s">
        <v>994</v>
      </c>
      <c r="Q825" s="61" t="s">
        <v>933</v>
      </c>
      <c r="R825" s="67"/>
    </row>
    <row r="826" ht="22.8" customHeight="1" spans="1:18">
      <c r="A826" s="57"/>
      <c r="B826" s="61"/>
      <c r="C826" s="61"/>
      <c r="D826" s="64"/>
      <c r="E826" s="64"/>
      <c r="F826" s="64"/>
      <c r="G826" s="62"/>
      <c r="H826" s="62"/>
      <c r="I826" s="62"/>
      <c r="J826" s="63"/>
      <c r="K826" s="61"/>
      <c r="L826" s="63" t="s">
        <v>971</v>
      </c>
      <c r="M826" s="63" t="s">
        <v>1767</v>
      </c>
      <c r="N826" s="61" t="s">
        <v>1577</v>
      </c>
      <c r="O826" s="65" t="s">
        <v>1032</v>
      </c>
      <c r="P826" s="65" t="s">
        <v>1032</v>
      </c>
      <c r="Q826" s="61" t="s">
        <v>1033</v>
      </c>
      <c r="R826" s="67"/>
    </row>
    <row r="827" ht="22.8" customHeight="1" spans="1:18">
      <c r="A827" s="57"/>
      <c r="B827" s="61"/>
      <c r="C827" s="61"/>
      <c r="D827" s="64"/>
      <c r="E827" s="64"/>
      <c r="F827" s="64"/>
      <c r="G827" s="62"/>
      <c r="H827" s="62"/>
      <c r="I827" s="62"/>
      <c r="J827" s="63"/>
      <c r="K827" s="61" t="s">
        <v>940</v>
      </c>
      <c r="L827" s="63" t="s">
        <v>941</v>
      </c>
      <c r="M827" s="63" t="s">
        <v>2075</v>
      </c>
      <c r="N827" s="61" t="s">
        <v>969</v>
      </c>
      <c r="O827" s="65" t="s">
        <v>970</v>
      </c>
      <c r="P827" s="65" t="s">
        <v>970</v>
      </c>
      <c r="Q827" s="61"/>
      <c r="R827" s="67"/>
    </row>
    <row r="828" ht="22.8" customHeight="1" spans="1:18">
      <c r="A828" s="57"/>
      <c r="B828" s="61"/>
      <c r="C828" s="61"/>
      <c r="D828" s="64"/>
      <c r="E828" s="64"/>
      <c r="F828" s="64"/>
      <c r="G828" s="62"/>
      <c r="H828" s="62"/>
      <c r="I828" s="62"/>
      <c r="J828" s="63"/>
      <c r="K828" s="61"/>
      <c r="L828" s="63" t="s">
        <v>1894</v>
      </c>
      <c r="M828" s="63" t="s">
        <v>2076</v>
      </c>
      <c r="N828" s="61" t="s">
        <v>969</v>
      </c>
      <c r="O828" s="65" t="s">
        <v>970</v>
      </c>
      <c r="P828" s="65" t="s">
        <v>970</v>
      </c>
      <c r="Q828" s="61"/>
      <c r="R828" s="67"/>
    </row>
    <row r="829" ht="22.8" customHeight="1" spans="1:18">
      <c r="A829" s="57"/>
      <c r="B829" s="61"/>
      <c r="C829" s="61"/>
      <c r="D829" s="64"/>
      <c r="E829" s="64"/>
      <c r="F829" s="64"/>
      <c r="G829" s="62"/>
      <c r="H829" s="62"/>
      <c r="I829" s="62"/>
      <c r="J829" s="63"/>
      <c r="K829" s="61" t="s">
        <v>976</v>
      </c>
      <c r="L829" s="63" t="s">
        <v>977</v>
      </c>
      <c r="M829" s="63" t="s">
        <v>2050</v>
      </c>
      <c r="N829" s="61" t="s">
        <v>1324</v>
      </c>
      <c r="O829" s="65" t="s">
        <v>994</v>
      </c>
      <c r="P829" s="65" t="s">
        <v>994</v>
      </c>
      <c r="Q829" s="61" t="s">
        <v>933</v>
      </c>
      <c r="R829" s="67"/>
    </row>
    <row r="830" ht="22.8" customHeight="1" spans="1:18">
      <c r="A830" s="57"/>
      <c r="B830" s="61"/>
      <c r="C830" s="61"/>
      <c r="D830" s="64"/>
      <c r="E830" s="64"/>
      <c r="F830" s="64"/>
      <c r="G830" s="62"/>
      <c r="H830" s="62"/>
      <c r="I830" s="62"/>
      <c r="J830" s="63"/>
      <c r="K830" s="61" t="s">
        <v>980</v>
      </c>
      <c r="L830" s="63" t="s">
        <v>981</v>
      </c>
      <c r="M830" s="63" t="s">
        <v>2077</v>
      </c>
      <c r="N830" s="61" t="s">
        <v>935</v>
      </c>
      <c r="O830" s="65" t="s">
        <v>2078</v>
      </c>
      <c r="P830" s="65" t="s">
        <v>2078</v>
      </c>
      <c r="Q830" s="61" t="s">
        <v>996</v>
      </c>
      <c r="R830" s="67"/>
    </row>
    <row r="831" ht="22.8" customHeight="1" spans="1:18">
      <c r="A831" s="57"/>
      <c r="B831" s="61"/>
      <c r="C831" s="63" t="s">
        <v>2079</v>
      </c>
      <c r="D831" s="64" t="s">
        <v>961</v>
      </c>
      <c r="E831" s="64"/>
      <c r="F831" s="64"/>
      <c r="G831" s="62" t="s">
        <v>551</v>
      </c>
      <c r="H831" s="62" t="s">
        <v>551</v>
      </c>
      <c r="I831" s="62" t="s">
        <v>551</v>
      </c>
      <c r="J831" s="63" t="s">
        <v>2080</v>
      </c>
      <c r="K831" s="61" t="s">
        <v>928</v>
      </c>
      <c r="L831" s="63" t="s">
        <v>929</v>
      </c>
      <c r="M831" s="63" t="s">
        <v>2081</v>
      </c>
      <c r="N831" s="61" t="s">
        <v>965</v>
      </c>
      <c r="O831" s="65" t="s">
        <v>1032</v>
      </c>
      <c r="P831" s="65" t="s">
        <v>1032</v>
      </c>
      <c r="Q831" s="61" t="s">
        <v>937</v>
      </c>
      <c r="R831" s="67"/>
    </row>
    <row r="832" ht="22.8" customHeight="1" spans="1:18">
      <c r="A832" s="57"/>
      <c r="B832" s="61"/>
      <c r="C832" s="61"/>
      <c r="D832" s="64"/>
      <c r="E832" s="64"/>
      <c r="F832" s="64"/>
      <c r="G832" s="62"/>
      <c r="H832" s="62"/>
      <c r="I832" s="62"/>
      <c r="J832" s="63"/>
      <c r="K832" s="61"/>
      <c r="L832" s="61"/>
      <c r="M832" s="63" t="s">
        <v>2082</v>
      </c>
      <c r="N832" s="61" t="s">
        <v>935</v>
      </c>
      <c r="O832" s="65" t="s">
        <v>1235</v>
      </c>
      <c r="P832" s="65" t="s">
        <v>1235</v>
      </c>
      <c r="Q832" s="61" t="s">
        <v>2083</v>
      </c>
      <c r="R832" s="67"/>
    </row>
    <row r="833" ht="22.8" customHeight="1" spans="1:18">
      <c r="A833" s="57"/>
      <c r="B833" s="61"/>
      <c r="C833" s="61"/>
      <c r="D833" s="64"/>
      <c r="E833" s="64"/>
      <c r="F833" s="64"/>
      <c r="G833" s="62"/>
      <c r="H833" s="62"/>
      <c r="I833" s="62"/>
      <c r="J833" s="63"/>
      <c r="K833" s="61"/>
      <c r="L833" s="61"/>
      <c r="M833" s="63" t="s">
        <v>2084</v>
      </c>
      <c r="N833" s="61" t="s">
        <v>965</v>
      </c>
      <c r="O833" s="65" t="s">
        <v>2085</v>
      </c>
      <c r="P833" s="65" t="s">
        <v>2085</v>
      </c>
      <c r="Q833" s="61" t="s">
        <v>1127</v>
      </c>
      <c r="R833" s="67"/>
    </row>
    <row r="834" ht="22.8" customHeight="1" spans="1:18">
      <c r="A834" s="57"/>
      <c r="B834" s="61"/>
      <c r="C834" s="61"/>
      <c r="D834" s="64"/>
      <c r="E834" s="64"/>
      <c r="F834" s="64"/>
      <c r="G834" s="62"/>
      <c r="H834" s="62"/>
      <c r="I834" s="62"/>
      <c r="J834" s="63"/>
      <c r="K834" s="61"/>
      <c r="L834" s="61"/>
      <c r="M834" s="63" t="s">
        <v>2086</v>
      </c>
      <c r="N834" s="61" t="s">
        <v>965</v>
      </c>
      <c r="O834" s="65" t="s">
        <v>2087</v>
      </c>
      <c r="P834" s="65" t="s">
        <v>2087</v>
      </c>
      <c r="Q834" s="61" t="s">
        <v>1127</v>
      </c>
      <c r="R834" s="67"/>
    </row>
    <row r="835" ht="22.8" customHeight="1" spans="1:18">
      <c r="A835" s="57"/>
      <c r="B835" s="61"/>
      <c r="C835" s="61"/>
      <c r="D835" s="64"/>
      <c r="E835" s="64"/>
      <c r="F835" s="64"/>
      <c r="G835" s="62"/>
      <c r="H835" s="62"/>
      <c r="I835" s="62"/>
      <c r="J835" s="63"/>
      <c r="K835" s="61"/>
      <c r="L835" s="63" t="s">
        <v>938</v>
      </c>
      <c r="M835" s="63" t="s">
        <v>2088</v>
      </c>
      <c r="N835" s="61" t="s">
        <v>935</v>
      </c>
      <c r="O835" s="65" t="s">
        <v>1021</v>
      </c>
      <c r="P835" s="65" t="s">
        <v>1021</v>
      </c>
      <c r="Q835" s="61" t="s">
        <v>1888</v>
      </c>
      <c r="R835" s="67"/>
    </row>
    <row r="836" ht="22.8" customHeight="1" spans="1:18">
      <c r="A836" s="57"/>
      <c r="B836" s="61"/>
      <c r="C836" s="61"/>
      <c r="D836" s="64"/>
      <c r="E836" s="64"/>
      <c r="F836" s="64"/>
      <c r="G836" s="62"/>
      <c r="H836" s="62"/>
      <c r="I836" s="62"/>
      <c r="J836" s="63"/>
      <c r="K836" s="61"/>
      <c r="L836" s="61"/>
      <c r="M836" s="63" t="s">
        <v>2027</v>
      </c>
      <c r="N836" s="61" t="s">
        <v>1324</v>
      </c>
      <c r="O836" s="65" t="s">
        <v>991</v>
      </c>
      <c r="P836" s="65" t="s">
        <v>991</v>
      </c>
      <c r="Q836" s="61" t="s">
        <v>933</v>
      </c>
      <c r="R836" s="67"/>
    </row>
    <row r="837" ht="22.8" customHeight="1" spans="1:18">
      <c r="A837" s="57"/>
      <c r="B837" s="61"/>
      <c r="C837" s="61"/>
      <c r="D837" s="64"/>
      <c r="E837" s="64"/>
      <c r="F837" s="64"/>
      <c r="G837" s="62"/>
      <c r="H837" s="62"/>
      <c r="I837" s="62"/>
      <c r="J837" s="63"/>
      <c r="K837" s="61"/>
      <c r="L837" s="63" t="s">
        <v>971</v>
      </c>
      <c r="M837" s="63" t="s">
        <v>2089</v>
      </c>
      <c r="N837" s="61" t="s">
        <v>969</v>
      </c>
      <c r="O837" s="65" t="s">
        <v>969</v>
      </c>
      <c r="P837" s="65" t="s">
        <v>969</v>
      </c>
      <c r="Q837" s="61"/>
      <c r="R837" s="67"/>
    </row>
    <row r="838" ht="22.8" customHeight="1" spans="1:18">
      <c r="A838" s="57"/>
      <c r="B838" s="61"/>
      <c r="C838" s="61"/>
      <c r="D838" s="64"/>
      <c r="E838" s="64"/>
      <c r="F838" s="64"/>
      <c r="G838" s="62"/>
      <c r="H838" s="62"/>
      <c r="I838" s="62"/>
      <c r="J838" s="63"/>
      <c r="K838" s="61" t="s">
        <v>940</v>
      </c>
      <c r="L838" s="63" t="s">
        <v>941</v>
      </c>
      <c r="M838" s="63" t="s">
        <v>2090</v>
      </c>
      <c r="N838" s="61" t="s">
        <v>969</v>
      </c>
      <c r="O838" s="65" t="s">
        <v>970</v>
      </c>
      <c r="P838" s="65" t="s">
        <v>970</v>
      </c>
      <c r="Q838" s="61"/>
      <c r="R838" s="67"/>
    </row>
    <row r="839" ht="22.8" customHeight="1" spans="1:18">
      <c r="A839" s="57"/>
      <c r="B839" s="61"/>
      <c r="C839" s="61"/>
      <c r="D839" s="64"/>
      <c r="E839" s="64"/>
      <c r="F839" s="64"/>
      <c r="G839" s="62"/>
      <c r="H839" s="62"/>
      <c r="I839" s="62"/>
      <c r="J839" s="63"/>
      <c r="K839" s="61"/>
      <c r="L839" s="63" t="s">
        <v>1892</v>
      </c>
      <c r="M839" s="63" t="s">
        <v>2091</v>
      </c>
      <c r="N839" s="61" t="s">
        <v>969</v>
      </c>
      <c r="O839" s="65" t="s">
        <v>969</v>
      </c>
      <c r="P839" s="65" t="s">
        <v>969</v>
      </c>
      <c r="Q839" s="61"/>
      <c r="R839" s="67"/>
    </row>
    <row r="840" ht="22.8" customHeight="1" spans="1:18">
      <c r="A840" s="57"/>
      <c r="B840" s="61"/>
      <c r="C840" s="61"/>
      <c r="D840" s="64"/>
      <c r="E840" s="64"/>
      <c r="F840" s="64"/>
      <c r="G840" s="62"/>
      <c r="H840" s="62"/>
      <c r="I840" s="62"/>
      <c r="J840" s="63"/>
      <c r="K840" s="61"/>
      <c r="L840" s="63" t="s">
        <v>1894</v>
      </c>
      <c r="M840" s="63" t="s">
        <v>2092</v>
      </c>
      <c r="N840" s="61" t="s">
        <v>969</v>
      </c>
      <c r="O840" s="65" t="s">
        <v>970</v>
      </c>
      <c r="P840" s="65" t="s">
        <v>970</v>
      </c>
      <c r="Q840" s="61"/>
      <c r="R840" s="67"/>
    </row>
    <row r="841" ht="22.8" customHeight="1" spans="1:18">
      <c r="A841" s="57"/>
      <c r="B841" s="61"/>
      <c r="C841" s="61"/>
      <c r="D841" s="64"/>
      <c r="E841" s="64"/>
      <c r="F841" s="64"/>
      <c r="G841" s="62"/>
      <c r="H841" s="62"/>
      <c r="I841" s="62"/>
      <c r="J841" s="63"/>
      <c r="K841" s="61" t="s">
        <v>976</v>
      </c>
      <c r="L841" s="63" t="s">
        <v>977</v>
      </c>
      <c r="M841" s="63" t="s">
        <v>2050</v>
      </c>
      <c r="N841" s="61" t="s">
        <v>1324</v>
      </c>
      <c r="O841" s="65" t="s">
        <v>994</v>
      </c>
      <c r="P841" s="65" t="s">
        <v>994</v>
      </c>
      <c r="Q841" s="61" t="s">
        <v>933</v>
      </c>
      <c r="R841" s="67"/>
    </row>
    <row r="842" ht="22.8" customHeight="1" spans="1:18">
      <c r="A842" s="57"/>
      <c r="B842" s="61"/>
      <c r="C842" s="61"/>
      <c r="D842" s="64"/>
      <c r="E842" s="64"/>
      <c r="F842" s="64"/>
      <c r="G842" s="62"/>
      <c r="H842" s="62"/>
      <c r="I842" s="62"/>
      <c r="J842" s="63"/>
      <c r="K842" s="61" t="s">
        <v>980</v>
      </c>
      <c r="L842" s="63" t="s">
        <v>981</v>
      </c>
      <c r="M842" s="63" t="s">
        <v>1189</v>
      </c>
      <c r="N842" s="61" t="s">
        <v>935</v>
      </c>
      <c r="O842" s="65" t="s">
        <v>2093</v>
      </c>
      <c r="P842" s="65" t="s">
        <v>2093</v>
      </c>
      <c r="Q842" s="61" t="s">
        <v>996</v>
      </c>
      <c r="R842" s="67"/>
    </row>
    <row r="843" ht="22.8" customHeight="1" spans="1:18">
      <c r="A843" s="57"/>
      <c r="B843" s="61"/>
      <c r="C843" s="63" t="s">
        <v>2094</v>
      </c>
      <c r="D843" s="64" t="s">
        <v>961</v>
      </c>
      <c r="E843" s="64"/>
      <c r="F843" s="64"/>
      <c r="G843" s="62" t="s">
        <v>553</v>
      </c>
      <c r="H843" s="62" t="s">
        <v>553</v>
      </c>
      <c r="I843" s="62" t="s">
        <v>553</v>
      </c>
      <c r="J843" s="63" t="s">
        <v>2095</v>
      </c>
      <c r="K843" s="61" t="s">
        <v>928</v>
      </c>
      <c r="L843" s="63" t="s">
        <v>929</v>
      </c>
      <c r="M843" s="63" t="s">
        <v>2096</v>
      </c>
      <c r="N843" s="61" t="s">
        <v>931</v>
      </c>
      <c r="O843" s="65" t="s">
        <v>2097</v>
      </c>
      <c r="P843" s="65" t="s">
        <v>2097</v>
      </c>
      <c r="Q843" s="61" t="s">
        <v>1888</v>
      </c>
      <c r="R843" s="67"/>
    </row>
    <row r="844" ht="22.8" customHeight="1" spans="1:18">
      <c r="A844" s="57"/>
      <c r="B844" s="61"/>
      <c r="C844" s="61"/>
      <c r="D844" s="64"/>
      <c r="E844" s="64"/>
      <c r="F844" s="64"/>
      <c r="G844" s="62"/>
      <c r="H844" s="62"/>
      <c r="I844" s="62"/>
      <c r="J844" s="63"/>
      <c r="K844" s="61"/>
      <c r="L844" s="63" t="s">
        <v>938</v>
      </c>
      <c r="M844" s="63" t="s">
        <v>2098</v>
      </c>
      <c r="N844" s="61" t="s">
        <v>969</v>
      </c>
      <c r="O844" s="65" t="s">
        <v>970</v>
      </c>
      <c r="P844" s="65" t="s">
        <v>970</v>
      </c>
      <c r="Q844" s="61"/>
      <c r="R844" s="67"/>
    </row>
    <row r="845" ht="22.8" customHeight="1" spans="1:18">
      <c r="A845" s="57"/>
      <c r="B845" s="61"/>
      <c r="C845" s="61"/>
      <c r="D845" s="64"/>
      <c r="E845" s="64"/>
      <c r="F845" s="64"/>
      <c r="G845" s="62"/>
      <c r="H845" s="62"/>
      <c r="I845" s="62"/>
      <c r="J845" s="63"/>
      <c r="K845" s="61"/>
      <c r="L845" s="63" t="s">
        <v>971</v>
      </c>
      <c r="M845" s="63" t="s">
        <v>2099</v>
      </c>
      <c r="N845" s="61" t="s">
        <v>935</v>
      </c>
      <c r="O845" s="65" t="s">
        <v>1235</v>
      </c>
      <c r="P845" s="65" t="s">
        <v>1235</v>
      </c>
      <c r="Q845" s="61" t="s">
        <v>1033</v>
      </c>
      <c r="R845" s="67"/>
    </row>
    <row r="846" ht="22.8" customHeight="1" spans="1:18">
      <c r="A846" s="57"/>
      <c r="B846" s="61"/>
      <c r="C846" s="61"/>
      <c r="D846" s="64"/>
      <c r="E846" s="64"/>
      <c r="F846" s="64"/>
      <c r="G846" s="62"/>
      <c r="H846" s="62"/>
      <c r="I846" s="62"/>
      <c r="J846" s="63"/>
      <c r="K846" s="61" t="s">
        <v>940</v>
      </c>
      <c r="L846" s="63" t="s">
        <v>941</v>
      </c>
      <c r="M846" s="63" t="s">
        <v>2100</v>
      </c>
      <c r="N846" s="61" t="s">
        <v>969</v>
      </c>
      <c r="O846" s="65" t="s">
        <v>970</v>
      </c>
      <c r="P846" s="65" t="s">
        <v>970</v>
      </c>
      <c r="Q846" s="61"/>
      <c r="R846" s="67"/>
    </row>
    <row r="847" ht="22.8" customHeight="1" spans="1:18">
      <c r="A847" s="57"/>
      <c r="B847" s="61"/>
      <c r="C847" s="61"/>
      <c r="D847" s="64"/>
      <c r="E847" s="64"/>
      <c r="F847" s="64"/>
      <c r="G847" s="62"/>
      <c r="H847" s="62"/>
      <c r="I847" s="62"/>
      <c r="J847" s="63"/>
      <c r="K847" s="61"/>
      <c r="L847" s="63" t="s">
        <v>1894</v>
      </c>
      <c r="M847" s="63" t="s">
        <v>2101</v>
      </c>
      <c r="N847" s="61" t="s">
        <v>969</v>
      </c>
      <c r="O847" s="65" t="s">
        <v>970</v>
      </c>
      <c r="P847" s="65" t="s">
        <v>970</v>
      </c>
      <c r="Q847" s="61"/>
      <c r="R847" s="67"/>
    </row>
    <row r="848" ht="22.8" customHeight="1" spans="1:18">
      <c r="A848" s="57"/>
      <c r="B848" s="61"/>
      <c r="C848" s="61"/>
      <c r="D848" s="64"/>
      <c r="E848" s="64"/>
      <c r="F848" s="64"/>
      <c r="G848" s="62"/>
      <c r="H848" s="62"/>
      <c r="I848" s="62"/>
      <c r="J848" s="63"/>
      <c r="K848" s="61" t="s">
        <v>976</v>
      </c>
      <c r="L848" s="63" t="s">
        <v>977</v>
      </c>
      <c r="M848" s="63" t="s">
        <v>1102</v>
      </c>
      <c r="N848" s="61" t="s">
        <v>1324</v>
      </c>
      <c r="O848" s="65" t="s">
        <v>979</v>
      </c>
      <c r="P848" s="65" t="s">
        <v>979</v>
      </c>
      <c r="Q848" s="61" t="s">
        <v>933</v>
      </c>
      <c r="R848" s="67"/>
    </row>
    <row r="849" ht="22.8" customHeight="1" spans="1:18">
      <c r="A849" s="57"/>
      <c r="B849" s="61"/>
      <c r="C849" s="61"/>
      <c r="D849" s="64"/>
      <c r="E849" s="64"/>
      <c r="F849" s="64"/>
      <c r="G849" s="62"/>
      <c r="H849" s="62"/>
      <c r="I849" s="62"/>
      <c r="J849" s="63"/>
      <c r="K849" s="61" t="s">
        <v>980</v>
      </c>
      <c r="L849" s="63" t="s">
        <v>981</v>
      </c>
      <c r="M849" s="63" t="s">
        <v>2102</v>
      </c>
      <c r="N849" s="61" t="s">
        <v>935</v>
      </c>
      <c r="O849" s="65" t="s">
        <v>553</v>
      </c>
      <c r="P849" s="65" t="s">
        <v>553</v>
      </c>
      <c r="Q849" s="61" t="s">
        <v>996</v>
      </c>
      <c r="R849" s="67"/>
    </row>
    <row r="850" ht="22.8" customHeight="1" spans="1:18">
      <c r="A850" s="57"/>
      <c r="B850" s="61"/>
      <c r="C850" s="63" t="s">
        <v>764</v>
      </c>
      <c r="D850" s="64" t="s">
        <v>961</v>
      </c>
      <c r="E850" s="64"/>
      <c r="F850" s="64"/>
      <c r="G850" s="62" t="s">
        <v>294</v>
      </c>
      <c r="H850" s="62" t="s">
        <v>294</v>
      </c>
      <c r="I850" s="62" t="s">
        <v>294</v>
      </c>
      <c r="J850" s="63" t="s">
        <v>2103</v>
      </c>
      <c r="K850" s="61" t="s">
        <v>928</v>
      </c>
      <c r="L850" s="63" t="s">
        <v>929</v>
      </c>
      <c r="M850" s="63" t="s">
        <v>1538</v>
      </c>
      <c r="N850" s="61" t="s">
        <v>965</v>
      </c>
      <c r="O850" s="65" t="s">
        <v>2104</v>
      </c>
      <c r="P850" s="65" t="s">
        <v>2104</v>
      </c>
      <c r="Q850" s="61" t="s">
        <v>967</v>
      </c>
      <c r="R850" s="67"/>
    </row>
    <row r="851" ht="22.8" customHeight="1" spans="1:18">
      <c r="A851" s="57"/>
      <c r="B851" s="61"/>
      <c r="C851" s="61"/>
      <c r="D851" s="64"/>
      <c r="E851" s="64"/>
      <c r="F851" s="64"/>
      <c r="G851" s="62"/>
      <c r="H851" s="62"/>
      <c r="I851" s="62"/>
      <c r="J851" s="63"/>
      <c r="K851" s="61"/>
      <c r="L851" s="63" t="s">
        <v>938</v>
      </c>
      <c r="M851" s="63" t="s">
        <v>968</v>
      </c>
      <c r="N851" s="61" t="s">
        <v>931</v>
      </c>
      <c r="O851" s="65" t="s">
        <v>932</v>
      </c>
      <c r="P851" s="65" t="s">
        <v>932</v>
      </c>
      <c r="Q851" s="61" t="s">
        <v>933</v>
      </c>
      <c r="R851" s="67"/>
    </row>
    <row r="852" ht="22.8" customHeight="1" spans="1:18">
      <c r="A852" s="57"/>
      <c r="B852" s="61"/>
      <c r="C852" s="61"/>
      <c r="D852" s="64"/>
      <c r="E852" s="64"/>
      <c r="F852" s="64"/>
      <c r="G852" s="62"/>
      <c r="H852" s="62"/>
      <c r="I852" s="62"/>
      <c r="J852" s="63"/>
      <c r="K852" s="61"/>
      <c r="L852" s="63" t="s">
        <v>971</v>
      </c>
      <c r="M852" s="63" t="s">
        <v>1412</v>
      </c>
      <c r="N852" s="61" t="s">
        <v>931</v>
      </c>
      <c r="O852" s="65" t="s">
        <v>1032</v>
      </c>
      <c r="P852" s="65" t="s">
        <v>1032</v>
      </c>
      <c r="Q852" s="61" t="s">
        <v>1033</v>
      </c>
      <c r="R852" s="67"/>
    </row>
    <row r="853" ht="22.8" customHeight="1" spans="1:18">
      <c r="A853" s="57"/>
      <c r="B853" s="61"/>
      <c r="C853" s="61"/>
      <c r="D853" s="64"/>
      <c r="E853" s="64"/>
      <c r="F853" s="64"/>
      <c r="G853" s="62"/>
      <c r="H853" s="62"/>
      <c r="I853" s="62"/>
      <c r="J853" s="63"/>
      <c r="K853" s="61" t="s">
        <v>940</v>
      </c>
      <c r="L853" s="63" t="s">
        <v>941</v>
      </c>
      <c r="M853" s="63" t="s">
        <v>2105</v>
      </c>
      <c r="N853" s="61" t="s">
        <v>969</v>
      </c>
      <c r="O853" s="65" t="s">
        <v>1249</v>
      </c>
      <c r="P853" s="65" t="s">
        <v>1249</v>
      </c>
      <c r="Q853" s="61"/>
      <c r="R853" s="67"/>
    </row>
    <row r="854" ht="22.8" customHeight="1" spans="1:18">
      <c r="A854" s="57"/>
      <c r="B854" s="61"/>
      <c r="C854" s="61"/>
      <c r="D854" s="64"/>
      <c r="E854" s="64"/>
      <c r="F854" s="64"/>
      <c r="G854" s="62"/>
      <c r="H854" s="62"/>
      <c r="I854" s="62"/>
      <c r="J854" s="63"/>
      <c r="K854" s="61" t="s">
        <v>976</v>
      </c>
      <c r="L854" s="63" t="s">
        <v>977</v>
      </c>
      <c r="M854" s="63" t="s">
        <v>1496</v>
      </c>
      <c r="N854" s="61" t="s">
        <v>935</v>
      </c>
      <c r="O854" s="65" t="s">
        <v>1021</v>
      </c>
      <c r="P854" s="65" t="s">
        <v>1021</v>
      </c>
      <c r="Q854" s="61" t="s">
        <v>933</v>
      </c>
      <c r="R854" s="67"/>
    </row>
    <row r="855" ht="22.8" customHeight="1" spans="1:18">
      <c r="A855" s="57"/>
      <c r="B855" s="61"/>
      <c r="C855" s="61"/>
      <c r="D855" s="64"/>
      <c r="E855" s="64"/>
      <c r="F855" s="64"/>
      <c r="G855" s="62"/>
      <c r="H855" s="62"/>
      <c r="I855" s="62"/>
      <c r="J855" s="63"/>
      <c r="K855" s="61" t="s">
        <v>980</v>
      </c>
      <c r="L855" s="63" t="s">
        <v>981</v>
      </c>
      <c r="M855" s="63" t="s">
        <v>982</v>
      </c>
      <c r="N855" s="61" t="s">
        <v>935</v>
      </c>
      <c r="O855" s="65" t="s">
        <v>2106</v>
      </c>
      <c r="P855" s="65" t="s">
        <v>2106</v>
      </c>
      <c r="Q855" s="61" t="s">
        <v>984</v>
      </c>
      <c r="R855" s="67"/>
    </row>
    <row r="856" ht="22.8" customHeight="1" spans="1:18">
      <c r="A856" s="57"/>
      <c r="B856" s="61"/>
      <c r="C856" s="63" t="s">
        <v>761</v>
      </c>
      <c r="D856" s="64" t="s">
        <v>961</v>
      </c>
      <c r="E856" s="64"/>
      <c r="F856" s="64"/>
      <c r="G856" s="62" t="s">
        <v>151</v>
      </c>
      <c r="H856" s="62" t="s">
        <v>151</v>
      </c>
      <c r="I856" s="62" t="s">
        <v>151</v>
      </c>
      <c r="J856" s="63" t="s">
        <v>2103</v>
      </c>
      <c r="K856" s="61" t="s">
        <v>928</v>
      </c>
      <c r="L856" s="63" t="s">
        <v>929</v>
      </c>
      <c r="M856" s="63" t="s">
        <v>2107</v>
      </c>
      <c r="N856" s="61" t="s">
        <v>935</v>
      </c>
      <c r="O856" s="65" t="s">
        <v>2104</v>
      </c>
      <c r="P856" s="65" t="s">
        <v>2104</v>
      </c>
      <c r="Q856" s="61" t="s">
        <v>967</v>
      </c>
      <c r="R856" s="67"/>
    </row>
    <row r="857" ht="22.8" customHeight="1" spans="1:18">
      <c r="A857" s="57"/>
      <c r="B857" s="61"/>
      <c r="C857" s="61"/>
      <c r="D857" s="64"/>
      <c r="E857" s="64"/>
      <c r="F857" s="64"/>
      <c r="G857" s="62"/>
      <c r="H857" s="62"/>
      <c r="I857" s="62"/>
      <c r="J857" s="63"/>
      <c r="K857" s="61"/>
      <c r="L857" s="63" t="s">
        <v>938</v>
      </c>
      <c r="M857" s="63" t="s">
        <v>968</v>
      </c>
      <c r="N857" s="61" t="s">
        <v>931</v>
      </c>
      <c r="O857" s="65" t="s">
        <v>932</v>
      </c>
      <c r="P857" s="65" t="s">
        <v>932</v>
      </c>
      <c r="Q857" s="61" t="s">
        <v>933</v>
      </c>
      <c r="R857" s="67"/>
    </row>
    <row r="858" ht="22.8" customHeight="1" spans="1:18">
      <c r="A858" s="57"/>
      <c r="B858" s="61"/>
      <c r="C858" s="61"/>
      <c r="D858" s="64"/>
      <c r="E858" s="64"/>
      <c r="F858" s="64"/>
      <c r="G858" s="62"/>
      <c r="H858" s="62"/>
      <c r="I858" s="62"/>
      <c r="J858" s="63"/>
      <c r="K858" s="61"/>
      <c r="L858" s="63" t="s">
        <v>971</v>
      </c>
      <c r="M858" s="63" t="s">
        <v>1412</v>
      </c>
      <c r="N858" s="61" t="s">
        <v>931</v>
      </c>
      <c r="O858" s="65" t="s">
        <v>1032</v>
      </c>
      <c r="P858" s="65" t="s">
        <v>1032</v>
      </c>
      <c r="Q858" s="61" t="s">
        <v>1033</v>
      </c>
      <c r="R858" s="67"/>
    </row>
    <row r="859" ht="22.8" customHeight="1" spans="1:18">
      <c r="A859" s="57"/>
      <c r="B859" s="61"/>
      <c r="C859" s="61"/>
      <c r="D859" s="64"/>
      <c r="E859" s="64"/>
      <c r="F859" s="64"/>
      <c r="G859" s="62"/>
      <c r="H859" s="62"/>
      <c r="I859" s="62"/>
      <c r="J859" s="63"/>
      <c r="K859" s="61" t="s">
        <v>940</v>
      </c>
      <c r="L859" s="63" t="s">
        <v>941</v>
      </c>
      <c r="M859" s="63" t="s">
        <v>1540</v>
      </c>
      <c r="N859" s="61" t="s">
        <v>969</v>
      </c>
      <c r="O859" s="65" t="s">
        <v>1249</v>
      </c>
      <c r="P859" s="65" t="s">
        <v>1249</v>
      </c>
      <c r="Q859" s="61"/>
      <c r="R859" s="67"/>
    </row>
    <row r="860" ht="22.8" customHeight="1" spans="1:18">
      <c r="A860" s="57"/>
      <c r="B860" s="61"/>
      <c r="C860" s="61"/>
      <c r="D860" s="64"/>
      <c r="E860" s="64"/>
      <c r="F860" s="64"/>
      <c r="G860" s="62"/>
      <c r="H860" s="62"/>
      <c r="I860" s="62"/>
      <c r="J860" s="63"/>
      <c r="K860" s="61" t="s">
        <v>976</v>
      </c>
      <c r="L860" s="63" t="s">
        <v>977</v>
      </c>
      <c r="M860" s="63" t="s">
        <v>1496</v>
      </c>
      <c r="N860" s="61" t="s">
        <v>935</v>
      </c>
      <c r="O860" s="65" t="s">
        <v>1021</v>
      </c>
      <c r="P860" s="65" t="s">
        <v>1021</v>
      </c>
      <c r="Q860" s="61" t="s">
        <v>933</v>
      </c>
      <c r="R860" s="67"/>
    </row>
    <row r="861" ht="22.8" customHeight="1" spans="1:18">
      <c r="A861" s="57"/>
      <c r="B861" s="61"/>
      <c r="C861" s="61"/>
      <c r="D861" s="64"/>
      <c r="E861" s="64"/>
      <c r="F861" s="64"/>
      <c r="G861" s="62"/>
      <c r="H861" s="62"/>
      <c r="I861" s="62"/>
      <c r="J861" s="63"/>
      <c r="K861" s="61" t="s">
        <v>980</v>
      </c>
      <c r="L861" s="63" t="s">
        <v>981</v>
      </c>
      <c r="M861" s="63" t="s">
        <v>982</v>
      </c>
      <c r="N861" s="61" t="s">
        <v>935</v>
      </c>
      <c r="O861" s="65" t="s">
        <v>932</v>
      </c>
      <c r="P861" s="65" t="s">
        <v>932</v>
      </c>
      <c r="Q861" s="61" t="s">
        <v>996</v>
      </c>
      <c r="R861" s="67"/>
    </row>
    <row r="862" ht="22.8" customHeight="1" spans="1:18">
      <c r="A862" s="57"/>
      <c r="B862" s="61"/>
      <c r="C862" s="63" t="s">
        <v>758</v>
      </c>
      <c r="D862" s="64" t="s">
        <v>961</v>
      </c>
      <c r="E862" s="64"/>
      <c r="F862" s="64"/>
      <c r="G862" s="62" t="s">
        <v>2108</v>
      </c>
      <c r="H862" s="62" t="s">
        <v>2108</v>
      </c>
      <c r="I862" s="62" t="s">
        <v>2108</v>
      </c>
      <c r="J862" s="63" t="s">
        <v>2109</v>
      </c>
      <c r="K862" s="61" t="s">
        <v>928</v>
      </c>
      <c r="L862" s="63" t="s">
        <v>929</v>
      </c>
      <c r="M862" s="63" t="s">
        <v>2110</v>
      </c>
      <c r="N862" s="61" t="s">
        <v>935</v>
      </c>
      <c r="O862" s="65" t="s">
        <v>1322</v>
      </c>
      <c r="P862" s="65" t="s">
        <v>1322</v>
      </c>
      <c r="Q862" s="61" t="s">
        <v>967</v>
      </c>
      <c r="R862" s="67"/>
    </row>
    <row r="863" ht="22.8" customHeight="1" spans="1:18">
      <c r="A863" s="57"/>
      <c r="B863" s="61"/>
      <c r="C863" s="61"/>
      <c r="D863" s="64"/>
      <c r="E863" s="64"/>
      <c r="F863" s="64"/>
      <c r="G863" s="62"/>
      <c r="H863" s="62"/>
      <c r="I863" s="62"/>
      <c r="J863" s="63"/>
      <c r="K863" s="61"/>
      <c r="L863" s="63" t="s">
        <v>938</v>
      </c>
      <c r="M863" s="63" t="s">
        <v>968</v>
      </c>
      <c r="N863" s="61" t="s">
        <v>931</v>
      </c>
      <c r="O863" s="65" t="s">
        <v>932</v>
      </c>
      <c r="P863" s="65" t="s">
        <v>932</v>
      </c>
      <c r="Q863" s="61" t="s">
        <v>933</v>
      </c>
      <c r="R863" s="67"/>
    </row>
    <row r="864" ht="22.8" customHeight="1" spans="1:18">
      <c r="A864" s="57"/>
      <c r="B864" s="61"/>
      <c r="C864" s="61"/>
      <c r="D864" s="64"/>
      <c r="E864" s="64"/>
      <c r="F864" s="64"/>
      <c r="G864" s="62"/>
      <c r="H864" s="62"/>
      <c r="I864" s="62"/>
      <c r="J864" s="63"/>
      <c r="K864" s="61"/>
      <c r="L864" s="63" t="s">
        <v>971</v>
      </c>
      <c r="M864" s="63" t="s">
        <v>1412</v>
      </c>
      <c r="N864" s="61" t="s">
        <v>931</v>
      </c>
      <c r="O864" s="65" t="s">
        <v>1032</v>
      </c>
      <c r="P864" s="65" t="s">
        <v>1032</v>
      </c>
      <c r="Q864" s="61" t="s">
        <v>1033</v>
      </c>
      <c r="R864" s="67"/>
    </row>
    <row r="865" ht="22.8" customHeight="1" spans="1:18">
      <c r="A865" s="57"/>
      <c r="B865" s="61"/>
      <c r="C865" s="61"/>
      <c r="D865" s="64"/>
      <c r="E865" s="64"/>
      <c r="F865" s="64"/>
      <c r="G865" s="62"/>
      <c r="H865" s="62"/>
      <c r="I865" s="62"/>
      <c r="J865" s="63"/>
      <c r="K865" s="61" t="s">
        <v>940</v>
      </c>
      <c r="L865" s="63" t="s">
        <v>941</v>
      </c>
      <c r="M865" s="63" t="s">
        <v>1406</v>
      </c>
      <c r="N865" s="61" t="s">
        <v>969</v>
      </c>
      <c r="O865" s="65" t="s">
        <v>1249</v>
      </c>
      <c r="P865" s="65" t="s">
        <v>1249</v>
      </c>
      <c r="Q865" s="61"/>
      <c r="R865" s="67"/>
    </row>
    <row r="866" ht="22.8" customHeight="1" spans="1:18">
      <c r="A866" s="57"/>
      <c r="B866" s="61"/>
      <c r="C866" s="61"/>
      <c r="D866" s="64"/>
      <c r="E866" s="64"/>
      <c r="F866" s="64"/>
      <c r="G866" s="62"/>
      <c r="H866" s="62"/>
      <c r="I866" s="62"/>
      <c r="J866" s="63"/>
      <c r="K866" s="61" t="s">
        <v>976</v>
      </c>
      <c r="L866" s="63" t="s">
        <v>977</v>
      </c>
      <c r="M866" s="63" t="s">
        <v>993</v>
      </c>
      <c r="N866" s="61" t="s">
        <v>965</v>
      </c>
      <c r="O866" s="65" t="s">
        <v>994</v>
      </c>
      <c r="P866" s="65" t="s">
        <v>994</v>
      </c>
      <c r="Q866" s="61" t="s">
        <v>933</v>
      </c>
      <c r="R866" s="67"/>
    </row>
    <row r="867" ht="22.8" customHeight="1" spans="1:18">
      <c r="A867" s="57"/>
      <c r="B867" s="61"/>
      <c r="C867" s="61"/>
      <c r="D867" s="64"/>
      <c r="E867" s="64"/>
      <c r="F867" s="64"/>
      <c r="G867" s="62"/>
      <c r="H867" s="62"/>
      <c r="I867" s="62"/>
      <c r="J867" s="63"/>
      <c r="K867" s="61" t="s">
        <v>980</v>
      </c>
      <c r="L867" s="63" t="s">
        <v>981</v>
      </c>
      <c r="M867" s="63" t="s">
        <v>982</v>
      </c>
      <c r="N867" s="61" t="s">
        <v>935</v>
      </c>
      <c r="O867" s="65" t="s">
        <v>2111</v>
      </c>
      <c r="P867" s="65" t="s">
        <v>2111</v>
      </c>
      <c r="Q867" s="61" t="s">
        <v>996</v>
      </c>
      <c r="R867" s="67"/>
    </row>
    <row r="868" ht="9.75" customHeight="1" spans="1:18">
      <c r="A868" s="69"/>
      <c r="B868" s="70" t="s">
        <v>725</v>
      </c>
      <c r="C868" s="70"/>
      <c r="D868" s="71"/>
      <c r="E868" s="70"/>
      <c r="F868" s="70"/>
      <c r="G868" s="70"/>
      <c r="H868" s="70"/>
      <c r="I868" s="70"/>
      <c r="J868" s="70"/>
      <c r="K868" s="70"/>
      <c r="L868" s="70"/>
      <c r="M868" s="70"/>
      <c r="N868" s="70"/>
      <c r="O868" s="70"/>
      <c r="P868" s="70"/>
      <c r="Q868" s="70"/>
      <c r="R868" s="76"/>
    </row>
    <row r="869" ht="16.35" customHeight="1" spans="1:18">
      <c r="A869" s="72"/>
      <c r="B869" s="73"/>
      <c r="C869" s="73"/>
      <c r="D869" s="73"/>
      <c r="E869" s="73"/>
      <c r="F869" s="73"/>
      <c r="G869" s="73"/>
      <c r="H869" s="73"/>
      <c r="I869" s="73"/>
      <c r="J869" s="73"/>
      <c r="K869" s="73"/>
      <c r="L869" s="73"/>
      <c r="M869" s="73"/>
      <c r="N869" s="73"/>
      <c r="O869" s="73"/>
      <c r="P869" s="73"/>
      <c r="Q869" s="73"/>
      <c r="R869" s="77"/>
    </row>
    <row r="870" ht="16.35" customHeight="1" spans="1:18">
      <c r="A870" s="74"/>
      <c r="B870" s="75"/>
      <c r="C870" s="75"/>
      <c r="D870" s="75"/>
      <c r="E870" s="75"/>
      <c r="F870" s="75"/>
      <c r="G870" s="75"/>
      <c r="H870" s="75"/>
      <c r="I870" s="75"/>
      <c r="J870" s="75"/>
      <c r="K870" s="75"/>
      <c r="L870" s="75"/>
      <c r="M870" s="75"/>
      <c r="N870" s="75"/>
      <c r="O870" s="75"/>
      <c r="P870" s="75"/>
      <c r="Q870" s="75"/>
      <c r="R870" s="78"/>
    </row>
  </sheetData>
  <mergeCells count="1313">
    <mergeCell ref="B2:Q2"/>
    <mergeCell ref="H4:I4"/>
    <mergeCell ref="B869:Q869"/>
    <mergeCell ref="B870:Q870"/>
    <mergeCell ref="A7:A867"/>
    <mergeCell ref="B4:B5"/>
    <mergeCell ref="B7:B867"/>
    <mergeCell ref="C4:C5"/>
    <mergeCell ref="C7:C10"/>
    <mergeCell ref="C11:C14"/>
    <mergeCell ref="C15:C18"/>
    <mergeCell ref="C19:C22"/>
    <mergeCell ref="C23:C26"/>
    <mergeCell ref="C27:C30"/>
    <mergeCell ref="C31:C34"/>
    <mergeCell ref="C35:C38"/>
    <mergeCell ref="C39:C42"/>
    <mergeCell ref="C43:C46"/>
    <mergeCell ref="C47:C52"/>
    <mergeCell ref="C53:C58"/>
    <mergeCell ref="C59:C64"/>
    <mergeCell ref="C65:C70"/>
    <mergeCell ref="C71:C77"/>
    <mergeCell ref="C78:C83"/>
    <mergeCell ref="C84:C89"/>
    <mergeCell ref="C90:C95"/>
    <mergeCell ref="C96:C101"/>
    <mergeCell ref="C102:C106"/>
    <mergeCell ref="C107:C112"/>
    <mergeCell ref="C113:C118"/>
    <mergeCell ref="C119:C124"/>
    <mergeCell ref="C125:C130"/>
    <mergeCell ref="C131:C136"/>
    <mergeCell ref="C137:C142"/>
    <mergeCell ref="C143:C148"/>
    <mergeCell ref="C149:C153"/>
    <mergeCell ref="C154:C159"/>
    <mergeCell ref="C160:C165"/>
    <mergeCell ref="C166:C171"/>
    <mergeCell ref="C172:C178"/>
    <mergeCell ref="C179:C184"/>
    <mergeCell ref="C185:C190"/>
    <mergeCell ref="C191:C196"/>
    <mergeCell ref="C197:C202"/>
    <mergeCell ref="C203:C208"/>
    <mergeCell ref="C209:C214"/>
    <mergeCell ref="C215:C220"/>
    <mergeCell ref="C221:C226"/>
    <mergeCell ref="C227:C232"/>
    <mergeCell ref="C233:C238"/>
    <mergeCell ref="C239:C244"/>
    <mergeCell ref="C245:C250"/>
    <mergeCell ref="C251:C256"/>
    <mergeCell ref="C257:C269"/>
    <mergeCell ref="C270:C275"/>
    <mergeCell ref="C276:C281"/>
    <mergeCell ref="C282:C287"/>
    <mergeCell ref="C288:C293"/>
    <mergeCell ref="C294:C299"/>
    <mergeCell ref="C300:C305"/>
    <mergeCell ref="C306:C311"/>
    <mergeCell ref="C312:C317"/>
    <mergeCell ref="C318:C323"/>
    <mergeCell ref="C324:C329"/>
    <mergeCell ref="C330:C334"/>
    <mergeCell ref="C335:C340"/>
    <mergeCell ref="C341:C346"/>
    <mergeCell ref="C347:C352"/>
    <mergeCell ref="C353:C358"/>
    <mergeCell ref="C359:C364"/>
    <mergeCell ref="C365:C370"/>
    <mergeCell ref="C371:C378"/>
    <mergeCell ref="C379:C384"/>
    <mergeCell ref="C385:C390"/>
    <mergeCell ref="C391:C396"/>
    <mergeCell ref="C397:C402"/>
    <mergeCell ref="C403:C408"/>
    <mergeCell ref="C409:C414"/>
    <mergeCell ref="C415:C420"/>
    <mergeCell ref="C421:C427"/>
    <mergeCell ref="C428:C433"/>
    <mergeCell ref="C434:C439"/>
    <mergeCell ref="C440:C446"/>
    <mergeCell ref="C447:C452"/>
    <mergeCell ref="C453:C458"/>
    <mergeCell ref="C459:C464"/>
    <mergeCell ref="C465:C470"/>
    <mergeCell ref="C471:C476"/>
    <mergeCell ref="C477:C482"/>
    <mergeCell ref="C483:C489"/>
    <mergeCell ref="C490:C495"/>
    <mergeCell ref="C496:C502"/>
    <mergeCell ref="C503:C508"/>
    <mergeCell ref="C509:C514"/>
    <mergeCell ref="C515:C520"/>
    <mergeCell ref="C521:C526"/>
    <mergeCell ref="C527:C533"/>
    <mergeCell ref="C534:C539"/>
    <mergeCell ref="C540:C545"/>
    <mergeCell ref="C546:C551"/>
    <mergeCell ref="C552:C557"/>
    <mergeCell ref="C558:C563"/>
    <mergeCell ref="C564:C569"/>
    <mergeCell ref="C570:C577"/>
    <mergeCell ref="C578:C583"/>
    <mergeCell ref="C584:C589"/>
    <mergeCell ref="C590:C595"/>
    <mergeCell ref="C596:C601"/>
    <mergeCell ref="C602:C607"/>
    <mergeCell ref="C608:C612"/>
    <mergeCell ref="C613:C618"/>
    <mergeCell ref="C619:C624"/>
    <mergeCell ref="C625:C629"/>
    <mergeCell ref="C630:C635"/>
    <mergeCell ref="C636:C641"/>
    <mergeCell ref="C642:C647"/>
    <mergeCell ref="C648:C653"/>
    <mergeCell ref="C654:C659"/>
    <mergeCell ref="C660:C665"/>
    <mergeCell ref="C666:C677"/>
    <mergeCell ref="C678:C685"/>
    <mergeCell ref="C686:C691"/>
    <mergeCell ref="C692:C698"/>
    <mergeCell ref="C699:C704"/>
    <mergeCell ref="C705:C712"/>
    <mergeCell ref="C713:C718"/>
    <mergeCell ref="C719:C724"/>
    <mergeCell ref="C725:C730"/>
    <mergeCell ref="C731:C736"/>
    <mergeCell ref="C737:C741"/>
    <mergeCell ref="C742:C747"/>
    <mergeCell ref="C748:C753"/>
    <mergeCell ref="C754:C759"/>
    <mergeCell ref="C760:C765"/>
    <mergeCell ref="C766:C772"/>
    <mergeCell ref="C773:C784"/>
    <mergeCell ref="C785:C794"/>
    <mergeCell ref="C795:C807"/>
    <mergeCell ref="C808:C813"/>
    <mergeCell ref="C814:C821"/>
    <mergeCell ref="C822:C830"/>
    <mergeCell ref="C831:C842"/>
    <mergeCell ref="C843:C849"/>
    <mergeCell ref="C850:C855"/>
    <mergeCell ref="C856:C861"/>
    <mergeCell ref="C862:C867"/>
    <mergeCell ref="D4:D5"/>
    <mergeCell ref="D7:D10"/>
    <mergeCell ref="D11:D14"/>
    <mergeCell ref="D15:D18"/>
    <mergeCell ref="D19:D22"/>
    <mergeCell ref="D23:D26"/>
    <mergeCell ref="D27:D30"/>
    <mergeCell ref="D31:D34"/>
    <mergeCell ref="D35:D38"/>
    <mergeCell ref="D39:D42"/>
    <mergeCell ref="D43:D46"/>
    <mergeCell ref="D47:D52"/>
    <mergeCell ref="D53:D58"/>
    <mergeCell ref="D59:D64"/>
    <mergeCell ref="D65:D70"/>
    <mergeCell ref="D71:D77"/>
    <mergeCell ref="D78:D83"/>
    <mergeCell ref="D84:D89"/>
    <mergeCell ref="D90:D95"/>
    <mergeCell ref="D96:D101"/>
    <mergeCell ref="D102:D106"/>
    <mergeCell ref="D107:D112"/>
    <mergeCell ref="D113:D118"/>
    <mergeCell ref="D119:D124"/>
    <mergeCell ref="D125:D130"/>
    <mergeCell ref="D131:D136"/>
    <mergeCell ref="D137:D142"/>
    <mergeCell ref="D143:D148"/>
    <mergeCell ref="D149:D153"/>
    <mergeCell ref="D154:D159"/>
    <mergeCell ref="D160:D165"/>
    <mergeCell ref="D166:D171"/>
    <mergeCell ref="D172:D178"/>
    <mergeCell ref="D179:D184"/>
    <mergeCell ref="D185:D190"/>
    <mergeCell ref="D191:D196"/>
    <mergeCell ref="D197:D202"/>
    <mergeCell ref="D203:D208"/>
    <mergeCell ref="D209:D214"/>
    <mergeCell ref="D215:D220"/>
    <mergeCell ref="D221:D226"/>
    <mergeCell ref="D227:D232"/>
    <mergeCell ref="D233:D238"/>
    <mergeCell ref="D239:D244"/>
    <mergeCell ref="D245:D250"/>
    <mergeCell ref="D251:D256"/>
    <mergeCell ref="D257:D269"/>
    <mergeCell ref="D270:D275"/>
    <mergeCell ref="D276:D281"/>
    <mergeCell ref="D282:D287"/>
    <mergeCell ref="D288:D293"/>
    <mergeCell ref="D294:D299"/>
    <mergeCell ref="D300:D305"/>
    <mergeCell ref="D306:D311"/>
    <mergeCell ref="D312:D317"/>
    <mergeCell ref="D318:D323"/>
    <mergeCell ref="D324:D329"/>
    <mergeCell ref="D330:D334"/>
    <mergeCell ref="D335:D340"/>
    <mergeCell ref="D341:D346"/>
    <mergeCell ref="D347:D352"/>
    <mergeCell ref="D353:D358"/>
    <mergeCell ref="D359:D364"/>
    <mergeCell ref="D365:D370"/>
    <mergeCell ref="D371:D378"/>
    <mergeCell ref="D379:D384"/>
    <mergeCell ref="D385:D390"/>
    <mergeCell ref="D391:D396"/>
    <mergeCell ref="D397:D402"/>
    <mergeCell ref="D403:D408"/>
    <mergeCell ref="D409:D414"/>
    <mergeCell ref="D415:D420"/>
    <mergeCell ref="D421:D427"/>
    <mergeCell ref="D428:D433"/>
    <mergeCell ref="D434:D439"/>
    <mergeCell ref="D440:D446"/>
    <mergeCell ref="D447:D452"/>
    <mergeCell ref="D453:D458"/>
    <mergeCell ref="D459:D464"/>
    <mergeCell ref="D465:D470"/>
    <mergeCell ref="D471:D476"/>
    <mergeCell ref="D477:D482"/>
    <mergeCell ref="D483:D489"/>
    <mergeCell ref="D490:D495"/>
    <mergeCell ref="D496:D502"/>
    <mergeCell ref="D503:D508"/>
    <mergeCell ref="D509:D514"/>
    <mergeCell ref="D515:D520"/>
    <mergeCell ref="D521:D526"/>
    <mergeCell ref="D527:D533"/>
    <mergeCell ref="D534:D539"/>
    <mergeCell ref="D540:D545"/>
    <mergeCell ref="D546:D551"/>
    <mergeCell ref="D552:D557"/>
    <mergeCell ref="D558:D563"/>
    <mergeCell ref="D564:D569"/>
    <mergeCell ref="D570:D577"/>
    <mergeCell ref="D578:D583"/>
    <mergeCell ref="D584:D589"/>
    <mergeCell ref="D590:D595"/>
    <mergeCell ref="D596:D601"/>
    <mergeCell ref="D602:D607"/>
    <mergeCell ref="D608:D612"/>
    <mergeCell ref="D613:D618"/>
    <mergeCell ref="D619:D624"/>
    <mergeCell ref="D625:D629"/>
    <mergeCell ref="D630:D635"/>
    <mergeCell ref="D636:D641"/>
    <mergeCell ref="D642:D647"/>
    <mergeCell ref="D648:D653"/>
    <mergeCell ref="D654:D659"/>
    <mergeCell ref="D660:D665"/>
    <mergeCell ref="D666:D677"/>
    <mergeCell ref="D678:D685"/>
    <mergeCell ref="D686:D691"/>
    <mergeCell ref="D692:D698"/>
    <mergeCell ref="D699:D704"/>
    <mergeCell ref="D705:D712"/>
    <mergeCell ref="D713:D718"/>
    <mergeCell ref="D719:D724"/>
    <mergeCell ref="D725:D730"/>
    <mergeCell ref="D731:D736"/>
    <mergeCell ref="D737:D741"/>
    <mergeCell ref="D742:D747"/>
    <mergeCell ref="D748:D753"/>
    <mergeCell ref="D754:D759"/>
    <mergeCell ref="D760:D765"/>
    <mergeCell ref="D766:D772"/>
    <mergeCell ref="D773:D784"/>
    <mergeCell ref="D785:D794"/>
    <mergeCell ref="D795:D807"/>
    <mergeCell ref="D808:D813"/>
    <mergeCell ref="D814:D821"/>
    <mergeCell ref="D822:D830"/>
    <mergeCell ref="D831:D842"/>
    <mergeCell ref="D843:D849"/>
    <mergeCell ref="D850:D855"/>
    <mergeCell ref="D856:D861"/>
    <mergeCell ref="D862:D867"/>
    <mergeCell ref="E4:E5"/>
    <mergeCell ref="E7:E10"/>
    <mergeCell ref="E11:E14"/>
    <mergeCell ref="E15:E18"/>
    <mergeCell ref="E19:E22"/>
    <mergeCell ref="E23:E26"/>
    <mergeCell ref="E27:E30"/>
    <mergeCell ref="E31:E34"/>
    <mergeCell ref="E35:E38"/>
    <mergeCell ref="E39:E42"/>
    <mergeCell ref="E43:E46"/>
    <mergeCell ref="E47:E52"/>
    <mergeCell ref="E53:E58"/>
    <mergeCell ref="E59:E64"/>
    <mergeCell ref="E65:E70"/>
    <mergeCell ref="E71:E77"/>
    <mergeCell ref="E78:E83"/>
    <mergeCell ref="E84:E89"/>
    <mergeCell ref="E90:E95"/>
    <mergeCell ref="E96:E101"/>
    <mergeCell ref="E102:E106"/>
    <mergeCell ref="E107:E112"/>
    <mergeCell ref="E113:E118"/>
    <mergeCell ref="E119:E124"/>
    <mergeCell ref="E125:E130"/>
    <mergeCell ref="E131:E136"/>
    <mergeCell ref="E137:E142"/>
    <mergeCell ref="E143:E148"/>
    <mergeCell ref="E149:E153"/>
    <mergeCell ref="E154:E159"/>
    <mergeCell ref="E160:E165"/>
    <mergeCell ref="E166:E171"/>
    <mergeCell ref="E172:E178"/>
    <mergeCell ref="E179:E184"/>
    <mergeCell ref="E185:E190"/>
    <mergeCell ref="E191:E196"/>
    <mergeCell ref="E197:E202"/>
    <mergeCell ref="E203:E208"/>
    <mergeCell ref="E209:E214"/>
    <mergeCell ref="E215:E220"/>
    <mergeCell ref="E221:E226"/>
    <mergeCell ref="E227:E232"/>
    <mergeCell ref="E233:E238"/>
    <mergeCell ref="E239:E244"/>
    <mergeCell ref="E245:E250"/>
    <mergeCell ref="E251:E256"/>
    <mergeCell ref="E257:E269"/>
    <mergeCell ref="E270:E275"/>
    <mergeCell ref="E276:E281"/>
    <mergeCell ref="E282:E287"/>
    <mergeCell ref="E288:E293"/>
    <mergeCell ref="E294:E299"/>
    <mergeCell ref="E300:E305"/>
    <mergeCell ref="E306:E311"/>
    <mergeCell ref="E312:E317"/>
    <mergeCell ref="E318:E323"/>
    <mergeCell ref="E324:E329"/>
    <mergeCell ref="E330:E334"/>
    <mergeCell ref="E335:E340"/>
    <mergeCell ref="E341:E346"/>
    <mergeCell ref="E347:E352"/>
    <mergeCell ref="E353:E358"/>
    <mergeCell ref="E359:E364"/>
    <mergeCell ref="E365:E370"/>
    <mergeCell ref="E371:E378"/>
    <mergeCell ref="E379:E384"/>
    <mergeCell ref="E385:E390"/>
    <mergeCell ref="E391:E396"/>
    <mergeCell ref="E397:E402"/>
    <mergeCell ref="E403:E408"/>
    <mergeCell ref="E409:E414"/>
    <mergeCell ref="E415:E420"/>
    <mergeCell ref="E421:E427"/>
    <mergeCell ref="E428:E433"/>
    <mergeCell ref="E434:E439"/>
    <mergeCell ref="E440:E446"/>
    <mergeCell ref="E447:E452"/>
    <mergeCell ref="E453:E458"/>
    <mergeCell ref="E459:E464"/>
    <mergeCell ref="E465:E470"/>
    <mergeCell ref="E471:E476"/>
    <mergeCell ref="E477:E482"/>
    <mergeCell ref="E483:E489"/>
    <mergeCell ref="E490:E495"/>
    <mergeCell ref="E496:E502"/>
    <mergeCell ref="E503:E508"/>
    <mergeCell ref="E509:E514"/>
    <mergeCell ref="E515:E520"/>
    <mergeCell ref="E521:E526"/>
    <mergeCell ref="E527:E533"/>
    <mergeCell ref="E534:E539"/>
    <mergeCell ref="E540:E545"/>
    <mergeCell ref="E546:E551"/>
    <mergeCell ref="E552:E557"/>
    <mergeCell ref="E558:E563"/>
    <mergeCell ref="E564:E569"/>
    <mergeCell ref="E570:E577"/>
    <mergeCell ref="E578:E583"/>
    <mergeCell ref="E584:E589"/>
    <mergeCell ref="E590:E595"/>
    <mergeCell ref="E596:E601"/>
    <mergeCell ref="E602:E607"/>
    <mergeCell ref="E608:E612"/>
    <mergeCell ref="E613:E618"/>
    <mergeCell ref="E619:E624"/>
    <mergeCell ref="E625:E629"/>
    <mergeCell ref="E630:E635"/>
    <mergeCell ref="E636:E641"/>
    <mergeCell ref="E642:E647"/>
    <mergeCell ref="E648:E653"/>
    <mergeCell ref="E654:E659"/>
    <mergeCell ref="E660:E665"/>
    <mergeCell ref="E666:E677"/>
    <mergeCell ref="E678:E685"/>
    <mergeCell ref="E686:E691"/>
    <mergeCell ref="E692:E698"/>
    <mergeCell ref="E699:E704"/>
    <mergeCell ref="E705:E712"/>
    <mergeCell ref="E713:E718"/>
    <mergeCell ref="E719:E724"/>
    <mergeCell ref="E725:E730"/>
    <mergeCell ref="E731:E736"/>
    <mergeCell ref="E737:E741"/>
    <mergeCell ref="E742:E747"/>
    <mergeCell ref="E748:E753"/>
    <mergeCell ref="E754:E759"/>
    <mergeCell ref="E760:E765"/>
    <mergeCell ref="E766:E772"/>
    <mergeCell ref="E773:E784"/>
    <mergeCell ref="E785:E794"/>
    <mergeCell ref="E795:E807"/>
    <mergeCell ref="E808:E813"/>
    <mergeCell ref="E814:E821"/>
    <mergeCell ref="E822:E830"/>
    <mergeCell ref="E831:E842"/>
    <mergeCell ref="E843:E849"/>
    <mergeCell ref="E850:E855"/>
    <mergeCell ref="E856:E861"/>
    <mergeCell ref="E862:E867"/>
    <mergeCell ref="F4:F5"/>
    <mergeCell ref="F7:F10"/>
    <mergeCell ref="F11:F14"/>
    <mergeCell ref="F15:F18"/>
    <mergeCell ref="F19:F22"/>
    <mergeCell ref="F23:F26"/>
    <mergeCell ref="F27:F30"/>
    <mergeCell ref="F31:F34"/>
    <mergeCell ref="F35:F38"/>
    <mergeCell ref="F39:F42"/>
    <mergeCell ref="F43:F46"/>
    <mergeCell ref="F47:F52"/>
    <mergeCell ref="F53:F58"/>
    <mergeCell ref="F59:F64"/>
    <mergeCell ref="F65:F70"/>
    <mergeCell ref="F71:F77"/>
    <mergeCell ref="F78:F83"/>
    <mergeCell ref="F84:F89"/>
    <mergeCell ref="F90:F95"/>
    <mergeCell ref="F96:F101"/>
    <mergeCell ref="F102:F106"/>
    <mergeCell ref="F107:F112"/>
    <mergeCell ref="F113:F118"/>
    <mergeCell ref="F119:F124"/>
    <mergeCell ref="F125:F130"/>
    <mergeCell ref="F131:F136"/>
    <mergeCell ref="F137:F142"/>
    <mergeCell ref="F143:F148"/>
    <mergeCell ref="F149:F153"/>
    <mergeCell ref="F154:F159"/>
    <mergeCell ref="F160:F165"/>
    <mergeCell ref="F166:F171"/>
    <mergeCell ref="F172:F178"/>
    <mergeCell ref="F179:F184"/>
    <mergeCell ref="F185:F190"/>
    <mergeCell ref="F191:F196"/>
    <mergeCell ref="F197:F202"/>
    <mergeCell ref="F203:F208"/>
    <mergeCell ref="F209:F214"/>
    <mergeCell ref="F215:F220"/>
    <mergeCell ref="F221:F226"/>
    <mergeCell ref="F227:F232"/>
    <mergeCell ref="F233:F238"/>
    <mergeCell ref="F239:F244"/>
    <mergeCell ref="F245:F250"/>
    <mergeCell ref="F251:F256"/>
    <mergeCell ref="F257:F269"/>
    <mergeCell ref="F270:F275"/>
    <mergeCell ref="F276:F281"/>
    <mergeCell ref="F282:F287"/>
    <mergeCell ref="F288:F293"/>
    <mergeCell ref="F294:F299"/>
    <mergeCell ref="F300:F305"/>
    <mergeCell ref="F306:F311"/>
    <mergeCell ref="F312:F317"/>
    <mergeCell ref="F318:F323"/>
    <mergeCell ref="F324:F329"/>
    <mergeCell ref="F330:F334"/>
    <mergeCell ref="F335:F340"/>
    <mergeCell ref="F341:F346"/>
    <mergeCell ref="F347:F352"/>
    <mergeCell ref="F353:F358"/>
    <mergeCell ref="F359:F364"/>
    <mergeCell ref="F365:F370"/>
    <mergeCell ref="F371:F378"/>
    <mergeCell ref="F379:F384"/>
    <mergeCell ref="F385:F390"/>
    <mergeCell ref="F391:F396"/>
    <mergeCell ref="F397:F402"/>
    <mergeCell ref="F403:F408"/>
    <mergeCell ref="F409:F414"/>
    <mergeCell ref="F415:F420"/>
    <mergeCell ref="F421:F427"/>
    <mergeCell ref="F428:F433"/>
    <mergeCell ref="F434:F439"/>
    <mergeCell ref="F440:F446"/>
    <mergeCell ref="F447:F452"/>
    <mergeCell ref="F453:F458"/>
    <mergeCell ref="F459:F464"/>
    <mergeCell ref="F465:F470"/>
    <mergeCell ref="F471:F476"/>
    <mergeCell ref="F477:F482"/>
    <mergeCell ref="F483:F489"/>
    <mergeCell ref="F490:F495"/>
    <mergeCell ref="F496:F502"/>
    <mergeCell ref="F503:F508"/>
    <mergeCell ref="F509:F514"/>
    <mergeCell ref="F515:F520"/>
    <mergeCell ref="F521:F526"/>
    <mergeCell ref="F527:F533"/>
    <mergeCell ref="F534:F539"/>
    <mergeCell ref="F540:F545"/>
    <mergeCell ref="F546:F551"/>
    <mergeCell ref="F552:F557"/>
    <mergeCell ref="F558:F563"/>
    <mergeCell ref="F564:F569"/>
    <mergeCell ref="F570:F577"/>
    <mergeCell ref="F578:F583"/>
    <mergeCell ref="F584:F589"/>
    <mergeCell ref="F590:F595"/>
    <mergeCell ref="F596:F601"/>
    <mergeCell ref="F602:F607"/>
    <mergeCell ref="F608:F612"/>
    <mergeCell ref="F613:F618"/>
    <mergeCell ref="F619:F624"/>
    <mergeCell ref="F625:F629"/>
    <mergeCell ref="F630:F635"/>
    <mergeCell ref="F636:F641"/>
    <mergeCell ref="F642:F647"/>
    <mergeCell ref="F648:F653"/>
    <mergeCell ref="F654:F659"/>
    <mergeCell ref="F660:F665"/>
    <mergeCell ref="F666:F677"/>
    <mergeCell ref="F678:F685"/>
    <mergeCell ref="F686:F691"/>
    <mergeCell ref="F692:F698"/>
    <mergeCell ref="F699:F704"/>
    <mergeCell ref="F705:F712"/>
    <mergeCell ref="F713:F718"/>
    <mergeCell ref="F719:F724"/>
    <mergeCell ref="F725:F730"/>
    <mergeCell ref="F731:F736"/>
    <mergeCell ref="F737:F741"/>
    <mergeCell ref="F742:F747"/>
    <mergeCell ref="F748:F753"/>
    <mergeCell ref="F754:F759"/>
    <mergeCell ref="F760:F765"/>
    <mergeCell ref="F766:F772"/>
    <mergeCell ref="F773:F784"/>
    <mergeCell ref="F785:F794"/>
    <mergeCell ref="F795:F807"/>
    <mergeCell ref="F808:F813"/>
    <mergeCell ref="F814:F821"/>
    <mergeCell ref="F822:F830"/>
    <mergeCell ref="F831:F842"/>
    <mergeCell ref="F843:F849"/>
    <mergeCell ref="F850:F855"/>
    <mergeCell ref="F856:F861"/>
    <mergeCell ref="F862:F867"/>
    <mergeCell ref="G4:G5"/>
    <mergeCell ref="G7:G10"/>
    <mergeCell ref="G11:G14"/>
    <mergeCell ref="G15:G18"/>
    <mergeCell ref="G19:G22"/>
    <mergeCell ref="G23:G26"/>
    <mergeCell ref="G27:G30"/>
    <mergeCell ref="G31:G34"/>
    <mergeCell ref="G35:G38"/>
    <mergeCell ref="G39:G42"/>
    <mergeCell ref="G43:G46"/>
    <mergeCell ref="G47:G52"/>
    <mergeCell ref="G53:G58"/>
    <mergeCell ref="G59:G64"/>
    <mergeCell ref="G65:G70"/>
    <mergeCell ref="G71:G77"/>
    <mergeCell ref="G78:G83"/>
    <mergeCell ref="G84:G89"/>
    <mergeCell ref="G90:G95"/>
    <mergeCell ref="G96:G101"/>
    <mergeCell ref="G102:G106"/>
    <mergeCell ref="G107:G112"/>
    <mergeCell ref="G113:G118"/>
    <mergeCell ref="G119:G124"/>
    <mergeCell ref="G125:G130"/>
    <mergeCell ref="G131:G136"/>
    <mergeCell ref="G137:G142"/>
    <mergeCell ref="G143:G148"/>
    <mergeCell ref="G149:G153"/>
    <mergeCell ref="G154:G159"/>
    <mergeCell ref="G160:G165"/>
    <mergeCell ref="G166:G171"/>
    <mergeCell ref="G172:G178"/>
    <mergeCell ref="G179:G184"/>
    <mergeCell ref="G185:G190"/>
    <mergeCell ref="G191:G196"/>
    <mergeCell ref="G197:G202"/>
    <mergeCell ref="G203:G208"/>
    <mergeCell ref="G209:G214"/>
    <mergeCell ref="G215:G220"/>
    <mergeCell ref="G221:G226"/>
    <mergeCell ref="G227:G232"/>
    <mergeCell ref="G233:G238"/>
    <mergeCell ref="G239:G244"/>
    <mergeCell ref="G245:G250"/>
    <mergeCell ref="G251:G256"/>
    <mergeCell ref="G257:G269"/>
    <mergeCell ref="G270:G275"/>
    <mergeCell ref="G276:G281"/>
    <mergeCell ref="G282:G287"/>
    <mergeCell ref="G288:G293"/>
    <mergeCell ref="G294:G299"/>
    <mergeCell ref="G300:G305"/>
    <mergeCell ref="G306:G311"/>
    <mergeCell ref="G312:G317"/>
    <mergeCell ref="G318:G323"/>
    <mergeCell ref="G324:G329"/>
    <mergeCell ref="G330:G334"/>
    <mergeCell ref="G335:G340"/>
    <mergeCell ref="G341:G346"/>
    <mergeCell ref="G347:G352"/>
    <mergeCell ref="G353:G358"/>
    <mergeCell ref="G359:G364"/>
    <mergeCell ref="G365:G370"/>
    <mergeCell ref="G371:G378"/>
    <mergeCell ref="G379:G384"/>
    <mergeCell ref="G385:G390"/>
    <mergeCell ref="G391:G396"/>
    <mergeCell ref="G397:G402"/>
    <mergeCell ref="G403:G408"/>
    <mergeCell ref="G409:G414"/>
    <mergeCell ref="G415:G420"/>
    <mergeCell ref="G421:G427"/>
    <mergeCell ref="G428:G433"/>
    <mergeCell ref="G434:G439"/>
    <mergeCell ref="G440:G446"/>
    <mergeCell ref="G447:G452"/>
    <mergeCell ref="G453:G458"/>
    <mergeCell ref="G459:G464"/>
    <mergeCell ref="G465:G470"/>
    <mergeCell ref="G471:G476"/>
    <mergeCell ref="G477:G482"/>
    <mergeCell ref="G483:G489"/>
    <mergeCell ref="G490:G495"/>
    <mergeCell ref="G496:G502"/>
    <mergeCell ref="G503:G508"/>
    <mergeCell ref="G509:G514"/>
    <mergeCell ref="G515:G520"/>
    <mergeCell ref="G521:G526"/>
    <mergeCell ref="G527:G533"/>
    <mergeCell ref="G534:G539"/>
    <mergeCell ref="G540:G545"/>
    <mergeCell ref="G546:G551"/>
    <mergeCell ref="G552:G557"/>
    <mergeCell ref="G558:G563"/>
    <mergeCell ref="G564:G569"/>
    <mergeCell ref="G570:G577"/>
    <mergeCell ref="G578:G583"/>
    <mergeCell ref="G584:G589"/>
    <mergeCell ref="G590:G595"/>
    <mergeCell ref="G596:G601"/>
    <mergeCell ref="G602:G607"/>
    <mergeCell ref="G608:G612"/>
    <mergeCell ref="G613:G618"/>
    <mergeCell ref="G619:G624"/>
    <mergeCell ref="G625:G629"/>
    <mergeCell ref="G630:G635"/>
    <mergeCell ref="G636:G641"/>
    <mergeCell ref="G642:G647"/>
    <mergeCell ref="G648:G653"/>
    <mergeCell ref="G654:G659"/>
    <mergeCell ref="G660:G665"/>
    <mergeCell ref="G666:G677"/>
    <mergeCell ref="G678:G685"/>
    <mergeCell ref="G686:G691"/>
    <mergeCell ref="G692:G698"/>
    <mergeCell ref="G699:G704"/>
    <mergeCell ref="G705:G712"/>
    <mergeCell ref="G713:G718"/>
    <mergeCell ref="G719:G724"/>
    <mergeCell ref="G725:G730"/>
    <mergeCell ref="G731:G736"/>
    <mergeCell ref="G737:G741"/>
    <mergeCell ref="G742:G747"/>
    <mergeCell ref="G748:G753"/>
    <mergeCell ref="G754:G759"/>
    <mergeCell ref="G760:G765"/>
    <mergeCell ref="G766:G772"/>
    <mergeCell ref="G773:G784"/>
    <mergeCell ref="G785:G794"/>
    <mergeCell ref="G795:G807"/>
    <mergeCell ref="G808:G813"/>
    <mergeCell ref="G814:G821"/>
    <mergeCell ref="G822:G830"/>
    <mergeCell ref="G831:G842"/>
    <mergeCell ref="G843:G849"/>
    <mergeCell ref="G850:G855"/>
    <mergeCell ref="G856:G861"/>
    <mergeCell ref="G862:G867"/>
    <mergeCell ref="H7:H10"/>
    <mergeCell ref="H11:H14"/>
    <mergeCell ref="H15:H18"/>
    <mergeCell ref="H19:H22"/>
    <mergeCell ref="H23:H26"/>
    <mergeCell ref="H27:H30"/>
    <mergeCell ref="H31:H34"/>
    <mergeCell ref="H35:H38"/>
    <mergeCell ref="H39:H42"/>
    <mergeCell ref="H43:H46"/>
    <mergeCell ref="H47:H52"/>
    <mergeCell ref="H53:H58"/>
    <mergeCell ref="H59:H64"/>
    <mergeCell ref="H65:H70"/>
    <mergeCell ref="H71:H77"/>
    <mergeCell ref="H78:H83"/>
    <mergeCell ref="H84:H89"/>
    <mergeCell ref="H90:H95"/>
    <mergeCell ref="H96:H101"/>
    <mergeCell ref="H102:H106"/>
    <mergeCell ref="H107:H112"/>
    <mergeCell ref="H113:H118"/>
    <mergeCell ref="H119:H124"/>
    <mergeCell ref="H125:H130"/>
    <mergeCell ref="H131:H136"/>
    <mergeCell ref="H137:H142"/>
    <mergeCell ref="H143:H148"/>
    <mergeCell ref="H149:H153"/>
    <mergeCell ref="H154:H159"/>
    <mergeCell ref="H160:H165"/>
    <mergeCell ref="H166:H171"/>
    <mergeCell ref="H172:H178"/>
    <mergeCell ref="H179:H184"/>
    <mergeCell ref="H185:H190"/>
    <mergeCell ref="H191:H196"/>
    <mergeCell ref="H197:H202"/>
    <mergeCell ref="H203:H208"/>
    <mergeCell ref="H209:H214"/>
    <mergeCell ref="H215:H220"/>
    <mergeCell ref="H221:H226"/>
    <mergeCell ref="H227:H232"/>
    <mergeCell ref="H233:H238"/>
    <mergeCell ref="H239:H244"/>
    <mergeCell ref="H245:H250"/>
    <mergeCell ref="H251:H256"/>
    <mergeCell ref="H257:H269"/>
    <mergeCell ref="H270:H275"/>
    <mergeCell ref="H276:H281"/>
    <mergeCell ref="H282:H287"/>
    <mergeCell ref="H288:H293"/>
    <mergeCell ref="H294:H299"/>
    <mergeCell ref="H300:H305"/>
    <mergeCell ref="H306:H311"/>
    <mergeCell ref="H312:H317"/>
    <mergeCell ref="H318:H323"/>
    <mergeCell ref="H324:H329"/>
    <mergeCell ref="H330:H334"/>
    <mergeCell ref="H335:H340"/>
    <mergeCell ref="H341:H346"/>
    <mergeCell ref="H347:H352"/>
    <mergeCell ref="H353:H358"/>
    <mergeCell ref="H359:H364"/>
    <mergeCell ref="H365:H370"/>
    <mergeCell ref="H371:H378"/>
    <mergeCell ref="H379:H384"/>
    <mergeCell ref="H385:H390"/>
    <mergeCell ref="H391:H396"/>
    <mergeCell ref="H397:H402"/>
    <mergeCell ref="H403:H408"/>
    <mergeCell ref="H409:H414"/>
    <mergeCell ref="H415:H420"/>
    <mergeCell ref="H421:H427"/>
    <mergeCell ref="H428:H433"/>
    <mergeCell ref="H434:H439"/>
    <mergeCell ref="H440:H446"/>
    <mergeCell ref="H447:H452"/>
    <mergeCell ref="H453:H458"/>
    <mergeCell ref="H459:H464"/>
    <mergeCell ref="H465:H470"/>
    <mergeCell ref="H471:H476"/>
    <mergeCell ref="H477:H482"/>
    <mergeCell ref="H483:H489"/>
    <mergeCell ref="H490:H495"/>
    <mergeCell ref="H496:H502"/>
    <mergeCell ref="H503:H508"/>
    <mergeCell ref="H509:H514"/>
    <mergeCell ref="H515:H520"/>
    <mergeCell ref="H521:H526"/>
    <mergeCell ref="H527:H533"/>
    <mergeCell ref="H534:H539"/>
    <mergeCell ref="H540:H545"/>
    <mergeCell ref="H546:H551"/>
    <mergeCell ref="H552:H557"/>
    <mergeCell ref="H558:H563"/>
    <mergeCell ref="H564:H569"/>
    <mergeCell ref="H570:H577"/>
    <mergeCell ref="H578:H583"/>
    <mergeCell ref="H584:H589"/>
    <mergeCell ref="H590:H595"/>
    <mergeCell ref="H596:H601"/>
    <mergeCell ref="H602:H607"/>
    <mergeCell ref="H608:H612"/>
    <mergeCell ref="H613:H618"/>
    <mergeCell ref="H619:H624"/>
    <mergeCell ref="H625:H629"/>
    <mergeCell ref="H630:H635"/>
    <mergeCell ref="H636:H641"/>
    <mergeCell ref="H642:H647"/>
    <mergeCell ref="H648:H653"/>
    <mergeCell ref="H654:H659"/>
    <mergeCell ref="H660:H665"/>
    <mergeCell ref="H666:H677"/>
    <mergeCell ref="H678:H685"/>
    <mergeCell ref="H686:H691"/>
    <mergeCell ref="H692:H698"/>
    <mergeCell ref="H699:H704"/>
    <mergeCell ref="H705:H712"/>
    <mergeCell ref="H713:H718"/>
    <mergeCell ref="H719:H724"/>
    <mergeCell ref="H725:H730"/>
    <mergeCell ref="H731:H736"/>
    <mergeCell ref="H737:H741"/>
    <mergeCell ref="H742:H747"/>
    <mergeCell ref="H748:H753"/>
    <mergeCell ref="H754:H759"/>
    <mergeCell ref="H760:H765"/>
    <mergeCell ref="H766:H772"/>
    <mergeCell ref="H773:H784"/>
    <mergeCell ref="H785:H794"/>
    <mergeCell ref="H795:H807"/>
    <mergeCell ref="H808:H813"/>
    <mergeCell ref="H814:H821"/>
    <mergeCell ref="H822:H830"/>
    <mergeCell ref="H831:H842"/>
    <mergeCell ref="H843:H849"/>
    <mergeCell ref="H850:H855"/>
    <mergeCell ref="H856:H861"/>
    <mergeCell ref="H862:H867"/>
    <mergeCell ref="I7:I10"/>
    <mergeCell ref="I11:I14"/>
    <mergeCell ref="I15:I18"/>
    <mergeCell ref="I19:I22"/>
    <mergeCell ref="I23:I26"/>
    <mergeCell ref="I27:I30"/>
    <mergeCell ref="I31:I34"/>
    <mergeCell ref="I35:I38"/>
    <mergeCell ref="I39:I42"/>
    <mergeCell ref="I43:I46"/>
    <mergeCell ref="I47:I52"/>
    <mergeCell ref="I53:I58"/>
    <mergeCell ref="I59:I64"/>
    <mergeCell ref="I65:I70"/>
    <mergeCell ref="I71:I77"/>
    <mergeCell ref="I78:I83"/>
    <mergeCell ref="I84:I89"/>
    <mergeCell ref="I90:I95"/>
    <mergeCell ref="I96:I101"/>
    <mergeCell ref="I102:I106"/>
    <mergeCell ref="I107:I112"/>
    <mergeCell ref="I113:I118"/>
    <mergeCell ref="I119:I124"/>
    <mergeCell ref="I125:I130"/>
    <mergeCell ref="I131:I136"/>
    <mergeCell ref="I137:I142"/>
    <mergeCell ref="I143:I148"/>
    <mergeCell ref="I149:I153"/>
    <mergeCell ref="I154:I159"/>
    <mergeCell ref="I160:I165"/>
    <mergeCell ref="I166:I171"/>
    <mergeCell ref="I172:I178"/>
    <mergeCell ref="I179:I184"/>
    <mergeCell ref="I185:I190"/>
    <mergeCell ref="I191:I196"/>
    <mergeCell ref="I197:I202"/>
    <mergeCell ref="I203:I208"/>
    <mergeCell ref="I209:I214"/>
    <mergeCell ref="I215:I220"/>
    <mergeCell ref="I221:I226"/>
    <mergeCell ref="I227:I232"/>
    <mergeCell ref="I233:I238"/>
    <mergeCell ref="I239:I244"/>
    <mergeCell ref="I245:I250"/>
    <mergeCell ref="I251:I256"/>
    <mergeCell ref="I257:I269"/>
    <mergeCell ref="I270:I275"/>
    <mergeCell ref="I276:I281"/>
    <mergeCell ref="I282:I287"/>
    <mergeCell ref="I288:I293"/>
    <mergeCell ref="I294:I299"/>
    <mergeCell ref="I300:I305"/>
    <mergeCell ref="I306:I311"/>
    <mergeCell ref="I312:I317"/>
    <mergeCell ref="I318:I323"/>
    <mergeCell ref="I324:I329"/>
    <mergeCell ref="I330:I334"/>
    <mergeCell ref="I335:I340"/>
    <mergeCell ref="I341:I346"/>
    <mergeCell ref="I347:I352"/>
    <mergeCell ref="I353:I358"/>
    <mergeCell ref="I359:I364"/>
    <mergeCell ref="I365:I370"/>
    <mergeCell ref="I371:I378"/>
    <mergeCell ref="I379:I384"/>
    <mergeCell ref="I385:I390"/>
    <mergeCell ref="I391:I396"/>
    <mergeCell ref="I397:I402"/>
    <mergeCell ref="I403:I408"/>
    <mergeCell ref="I409:I414"/>
    <mergeCell ref="I415:I420"/>
    <mergeCell ref="I421:I427"/>
    <mergeCell ref="I428:I433"/>
    <mergeCell ref="I434:I439"/>
    <mergeCell ref="I440:I446"/>
    <mergeCell ref="I447:I452"/>
    <mergeCell ref="I453:I458"/>
    <mergeCell ref="I459:I464"/>
    <mergeCell ref="I465:I470"/>
    <mergeCell ref="I471:I476"/>
    <mergeCell ref="I477:I482"/>
    <mergeCell ref="I483:I489"/>
    <mergeCell ref="I490:I495"/>
    <mergeCell ref="I496:I502"/>
    <mergeCell ref="I503:I508"/>
    <mergeCell ref="I509:I514"/>
    <mergeCell ref="I515:I520"/>
    <mergeCell ref="I521:I526"/>
    <mergeCell ref="I527:I533"/>
    <mergeCell ref="I534:I539"/>
    <mergeCell ref="I540:I545"/>
    <mergeCell ref="I546:I551"/>
    <mergeCell ref="I552:I557"/>
    <mergeCell ref="I558:I563"/>
    <mergeCell ref="I564:I569"/>
    <mergeCell ref="I570:I577"/>
    <mergeCell ref="I578:I583"/>
    <mergeCell ref="I584:I589"/>
    <mergeCell ref="I590:I595"/>
    <mergeCell ref="I596:I601"/>
    <mergeCell ref="I602:I607"/>
    <mergeCell ref="I608:I612"/>
    <mergeCell ref="I613:I618"/>
    <mergeCell ref="I619:I624"/>
    <mergeCell ref="I625:I629"/>
    <mergeCell ref="I630:I635"/>
    <mergeCell ref="I636:I641"/>
    <mergeCell ref="I642:I647"/>
    <mergeCell ref="I648:I653"/>
    <mergeCell ref="I654:I659"/>
    <mergeCell ref="I660:I665"/>
    <mergeCell ref="I666:I677"/>
    <mergeCell ref="I678:I685"/>
    <mergeCell ref="I686:I691"/>
    <mergeCell ref="I692:I698"/>
    <mergeCell ref="I699:I704"/>
    <mergeCell ref="I705:I712"/>
    <mergeCell ref="I713:I718"/>
    <mergeCell ref="I719:I724"/>
    <mergeCell ref="I725:I730"/>
    <mergeCell ref="I731:I736"/>
    <mergeCell ref="I737:I741"/>
    <mergeCell ref="I742:I747"/>
    <mergeCell ref="I748:I753"/>
    <mergeCell ref="I754:I759"/>
    <mergeCell ref="I760:I765"/>
    <mergeCell ref="I766:I772"/>
    <mergeCell ref="I773:I784"/>
    <mergeCell ref="I785:I794"/>
    <mergeCell ref="I795:I807"/>
    <mergeCell ref="I808:I813"/>
    <mergeCell ref="I814:I821"/>
    <mergeCell ref="I822:I830"/>
    <mergeCell ref="I831:I842"/>
    <mergeCell ref="I843:I849"/>
    <mergeCell ref="I850:I855"/>
    <mergeCell ref="I856:I861"/>
    <mergeCell ref="I862:I867"/>
    <mergeCell ref="J4:J5"/>
    <mergeCell ref="J7:J10"/>
    <mergeCell ref="J11:J14"/>
    <mergeCell ref="J15:J18"/>
    <mergeCell ref="J19:J22"/>
    <mergeCell ref="J23:J26"/>
    <mergeCell ref="J27:J30"/>
    <mergeCell ref="J31:J34"/>
    <mergeCell ref="J35:J38"/>
    <mergeCell ref="J39:J42"/>
    <mergeCell ref="J43:J46"/>
    <mergeCell ref="J47:J52"/>
    <mergeCell ref="J53:J58"/>
    <mergeCell ref="J59:J64"/>
    <mergeCell ref="J65:J70"/>
    <mergeCell ref="J71:J77"/>
    <mergeCell ref="J78:J83"/>
    <mergeCell ref="J84:J89"/>
    <mergeCell ref="J90:J95"/>
    <mergeCell ref="J96:J101"/>
    <mergeCell ref="J102:J106"/>
    <mergeCell ref="J107:J112"/>
    <mergeCell ref="J113:J118"/>
    <mergeCell ref="J119:J124"/>
    <mergeCell ref="J125:J130"/>
    <mergeCell ref="J131:J136"/>
    <mergeCell ref="J137:J142"/>
    <mergeCell ref="J143:J148"/>
    <mergeCell ref="J149:J153"/>
    <mergeCell ref="J154:J159"/>
    <mergeCell ref="J160:J165"/>
    <mergeCell ref="J166:J171"/>
    <mergeCell ref="J172:J178"/>
    <mergeCell ref="J179:J184"/>
    <mergeCell ref="J185:J190"/>
    <mergeCell ref="J191:J196"/>
    <mergeCell ref="J197:J202"/>
    <mergeCell ref="J203:J208"/>
    <mergeCell ref="J209:J214"/>
    <mergeCell ref="J215:J220"/>
    <mergeCell ref="J221:J226"/>
    <mergeCell ref="J227:J232"/>
    <mergeCell ref="J233:J238"/>
    <mergeCell ref="J239:J244"/>
    <mergeCell ref="J245:J250"/>
    <mergeCell ref="J251:J256"/>
    <mergeCell ref="J257:J269"/>
    <mergeCell ref="J270:J275"/>
    <mergeCell ref="J276:J281"/>
    <mergeCell ref="J282:J287"/>
    <mergeCell ref="J288:J293"/>
    <mergeCell ref="J294:J299"/>
    <mergeCell ref="J300:J305"/>
    <mergeCell ref="J306:J311"/>
    <mergeCell ref="J312:J317"/>
    <mergeCell ref="J318:J323"/>
    <mergeCell ref="J324:J329"/>
    <mergeCell ref="J330:J334"/>
    <mergeCell ref="J335:J340"/>
    <mergeCell ref="J341:J346"/>
    <mergeCell ref="J347:J352"/>
    <mergeCell ref="J353:J358"/>
    <mergeCell ref="J359:J364"/>
    <mergeCell ref="J365:J370"/>
    <mergeCell ref="J371:J378"/>
    <mergeCell ref="J379:J384"/>
    <mergeCell ref="J385:J390"/>
    <mergeCell ref="J391:J396"/>
    <mergeCell ref="J397:J402"/>
    <mergeCell ref="J403:J408"/>
    <mergeCell ref="J409:J414"/>
    <mergeCell ref="J415:J420"/>
    <mergeCell ref="J421:J427"/>
    <mergeCell ref="J428:J433"/>
    <mergeCell ref="J434:J439"/>
    <mergeCell ref="J440:J446"/>
    <mergeCell ref="J447:J452"/>
    <mergeCell ref="J453:J458"/>
    <mergeCell ref="J459:J464"/>
    <mergeCell ref="J465:J470"/>
    <mergeCell ref="J471:J476"/>
    <mergeCell ref="J477:J482"/>
    <mergeCell ref="J483:J489"/>
    <mergeCell ref="J490:J495"/>
    <mergeCell ref="J496:J502"/>
    <mergeCell ref="J503:J508"/>
    <mergeCell ref="J509:J514"/>
    <mergeCell ref="J515:J520"/>
    <mergeCell ref="J521:J526"/>
    <mergeCell ref="J527:J533"/>
    <mergeCell ref="J534:J539"/>
    <mergeCell ref="J540:J545"/>
    <mergeCell ref="J546:J551"/>
    <mergeCell ref="J552:J557"/>
    <mergeCell ref="J558:J563"/>
    <mergeCell ref="J564:J569"/>
    <mergeCell ref="J570:J577"/>
    <mergeCell ref="J578:J583"/>
    <mergeCell ref="J584:J589"/>
    <mergeCell ref="J590:J595"/>
    <mergeCell ref="J596:J601"/>
    <mergeCell ref="J602:J607"/>
    <mergeCell ref="J608:J612"/>
    <mergeCell ref="J613:J618"/>
    <mergeCell ref="J619:J624"/>
    <mergeCell ref="J625:J629"/>
    <mergeCell ref="J630:J635"/>
    <mergeCell ref="J636:J641"/>
    <mergeCell ref="J642:J647"/>
    <mergeCell ref="J648:J653"/>
    <mergeCell ref="J654:J659"/>
    <mergeCell ref="J660:J665"/>
    <mergeCell ref="J666:J677"/>
    <mergeCell ref="J678:J685"/>
    <mergeCell ref="J686:J691"/>
    <mergeCell ref="J692:J698"/>
    <mergeCell ref="J699:J704"/>
    <mergeCell ref="J705:J712"/>
    <mergeCell ref="J713:J718"/>
    <mergeCell ref="J719:J724"/>
    <mergeCell ref="J725:J730"/>
    <mergeCell ref="J731:J736"/>
    <mergeCell ref="J737:J741"/>
    <mergeCell ref="J742:J747"/>
    <mergeCell ref="J748:J753"/>
    <mergeCell ref="J754:J759"/>
    <mergeCell ref="J760:J765"/>
    <mergeCell ref="J766:J772"/>
    <mergeCell ref="J773:J784"/>
    <mergeCell ref="J785:J794"/>
    <mergeCell ref="J795:J807"/>
    <mergeCell ref="J808:J813"/>
    <mergeCell ref="J814:J821"/>
    <mergeCell ref="J822:J830"/>
    <mergeCell ref="J831:J842"/>
    <mergeCell ref="J843:J849"/>
    <mergeCell ref="J850:J855"/>
    <mergeCell ref="J856:J861"/>
    <mergeCell ref="J862:J867"/>
    <mergeCell ref="K4:K5"/>
    <mergeCell ref="K7:K9"/>
    <mergeCell ref="K11:K13"/>
    <mergeCell ref="K15:K17"/>
    <mergeCell ref="K19:K21"/>
    <mergeCell ref="K23:K25"/>
    <mergeCell ref="K27:K28"/>
    <mergeCell ref="K29:K30"/>
    <mergeCell ref="K31:K32"/>
    <mergeCell ref="K33:K34"/>
    <mergeCell ref="K35:K37"/>
    <mergeCell ref="K39:K41"/>
    <mergeCell ref="K43:K45"/>
    <mergeCell ref="K47:K49"/>
    <mergeCell ref="K53:K55"/>
    <mergeCell ref="K59:K61"/>
    <mergeCell ref="K65:K67"/>
    <mergeCell ref="K71:K74"/>
    <mergeCell ref="K78:K80"/>
    <mergeCell ref="K84:K86"/>
    <mergeCell ref="K90:K92"/>
    <mergeCell ref="K96:K98"/>
    <mergeCell ref="K102:K104"/>
    <mergeCell ref="K107:K109"/>
    <mergeCell ref="K113:K115"/>
    <mergeCell ref="K119:K121"/>
    <mergeCell ref="K125:K127"/>
    <mergeCell ref="K131:K133"/>
    <mergeCell ref="K137:K139"/>
    <mergeCell ref="K143:K145"/>
    <mergeCell ref="K149:K150"/>
    <mergeCell ref="K154:K156"/>
    <mergeCell ref="K160:K162"/>
    <mergeCell ref="K166:K168"/>
    <mergeCell ref="K172:K175"/>
    <mergeCell ref="K179:K181"/>
    <mergeCell ref="K185:K187"/>
    <mergeCell ref="K191:K193"/>
    <mergeCell ref="K197:K199"/>
    <mergeCell ref="K203:K205"/>
    <mergeCell ref="K209:K211"/>
    <mergeCell ref="K215:K217"/>
    <mergeCell ref="K221:K223"/>
    <mergeCell ref="K227:K229"/>
    <mergeCell ref="K233:K235"/>
    <mergeCell ref="K239:K241"/>
    <mergeCell ref="K245:K247"/>
    <mergeCell ref="K251:K253"/>
    <mergeCell ref="K257:K266"/>
    <mergeCell ref="K270:K272"/>
    <mergeCell ref="K276:K278"/>
    <mergeCell ref="K282:K284"/>
    <mergeCell ref="K288:K290"/>
    <mergeCell ref="K294:K296"/>
    <mergeCell ref="K300:K302"/>
    <mergeCell ref="K306:K308"/>
    <mergeCell ref="K312:K314"/>
    <mergeCell ref="K318:K320"/>
    <mergeCell ref="K324:K326"/>
    <mergeCell ref="K330:K332"/>
    <mergeCell ref="K335:K337"/>
    <mergeCell ref="K341:K343"/>
    <mergeCell ref="K347:K349"/>
    <mergeCell ref="K353:K355"/>
    <mergeCell ref="K359:K361"/>
    <mergeCell ref="K365:K367"/>
    <mergeCell ref="K371:K375"/>
    <mergeCell ref="K379:K381"/>
    <mergeCell ref="K385:K387"/>
    <mergeCell ref="K391:K393"/>
    <mergeCell ref="K397:K399"/>
    <mergeCell ref="K403:K405"/>
    <mergeCell ref="K409:K411"/>
    <mergeCell ref="K415:K417"/>
    <mergeCell ref="K421:K424"/>
    <mergeCell ref="K428:K430"/>
    <mergeCell ref="K434:K436"/>
    <mergeCell ref="K440:K443"/>
    <mergeCell ref="K447:K449"/>
    <mergeCell ref="K453:K455"/>
    <mergeCell ref="K459:K461"/>
    <mergeCell ref="K465:K467"/>
    <mergeCell ref="K471:K473"/>
    <mergeCell ref="K477:K479"/>
    <mergeCell ref="K483:K486"/>
    <mergeCell ref="K490:K492"/>
    <mergeCell ref="K496:K498"/>
    <mergeCell ref="K499:K500"/>
    <mergeCell ref="K503:K505"/>
    <mergeCell ref="K509:K511"/>
    <mergeCell ref="K515:K517"/>
    <mergeCell ref="K521:K523"/>
    <mergeCell ref="K527:K530"/>
    <mergeCell ref="K534:K536"/>
    <mergeCell ref="K540:K542"/>
    <mergeCell ref="K546:K548"/>
    <mergeCell ref="K552:K554"/>
    <mergeCell ref="K558:K560"/>
    <mergeCell ref="K564:K566"/>
    <mergeCell ref="K570:K574"/>
    <mergeCell ref="K578:K580"/>
    <mergeCell ref="K584:K586"/>
    <mergeCell ref="K590:K592"/>
    <mergeCell ref="K596:K598"/>
    <mergeCell ref="K602:K604"/>
    <mergeCell ref="K608:K609"/>
    <mergeCell ref="K613:K615"/>
    <mergeCell ref="K619:K621"/>
    <mergeCell ref="K625:K626"/>
    <mergeCell ref="K630:K632"/>
    <mergeCell ref="K636:K638"/>
    <mergeCell ref="K642:K644"/>
    <mergeCell ref="K648:K650"/>
    <mergeCell ref="K654:K656"/>
    <mergeCell ref="K660:K662"/>
    <mergeCell ref="K666:K674"/>
    <mergeCell ref="K678:K679"/>
    <mergeCell ref="K680:K683"/>
    <mergeCell ref="K686:K688"/>
    <mergeCell ref="K692:K694"/>
    <mergeCell ref="K695:K696"/>
    <mergeCell ref="K699:K701"/>
    <mergeCell ref="K705:K707"/>
    <mergeCell ref="K708:K710"/>
    <mergeCell ref="K713:K715"/>
    <mergeCell ref="K719:K721"/>
    <mergeCell ref="K725:K727"/>
    <mergeCell ref="K731:K733"/>
    <mergeCell ref="K738:K739"/>
    <mergeCell ref="K742:K744"/>
    <mergeCell ref="K748:K750"/>
    <mergeCell ref="K754:K756"/>
    <mergeCell ref="K760:K762"/>
    <mergeCell ref="K766:K769"/>
    <mergeCell ref="K773:K779"/>
    <mergeCell ref="K780:K782"/>
    <mergeCell ref="K785:K789"/>
    <mergeCell ref="K790:K792"/>
    <mergeCell ref="K795:K803"/>
    <mergeCell ref="K804:K805"/>
    <mergeCell ref="K808:K810"/>
    <mergeCell ref="K814:K818"/>
    <mergeCell ref="K822:K826"/>
    <mergeCell ref="K827:K828"/>
    <mergeCell ref="K831:K837"/>
    <mergeCell ref="K838:K840"/>
    <mergeCell ref="K843:K845"/>
    <mergeCell ref="K846:K847"/>
    <mergeCell ref="K850:K852"/>
    <mergeCell ref="K856:K858"/>
    <mergeCell ref="K862:K864"/>
    <mergeCell ref="L4:L5"/>
    <mergeCell ref="L7:L8"/>
    <mergeCell ref="L11:L12"/>
    <mergeCell ref="L15:L16"/>
    <mergeCell ref="L19:L20"/>
    <mergeCell ref="L23:L24"/>
    <mergeCell ref="L35:L36"/>
    <mergeCell ref="L39:L40"/>
    <mergeCell ref="L43:L44"/>
    <mergeCell ref="L71:L72"/>
    <mergeCell ref="L143:L144"/>
    <mergeCell ref="L172:L173"/>
    <mergeCell ref="L257:L258"/>
    <mergeCell ref="L259:L261"/>
    <mergeCell ref="L262:L266"/>
    <mergeCell ref="L371:L372"/>
    <mergeCell ref="L374:L375"/>
    <mergeCell ref="L421:L422"/>
    <mergeCell ref="L440:L441"/>
    <mergeCell ref="L483:L484"/>
    <mergeCell ref="L527:L528"/>
    <mergeCell ref="L570:L572"/>
    <mergeCell ref="L666:L669"/>
    <mergeCell ref="L670:L671"/>
    <mergeCell ref="L672:L674"/>
    <mergeCell ref="L695:L696"/>
    <mergeCell ref="L708:L709"/>
    <mergeCell ref="L731:L732"/>
    <mergeCell ref="L766:L767"/>
    <mergeCell ref="L773:L774"/>
    <mergeCell ref="L775:L778"/>
    <mergeCell ref="L785:L786"/>
    <mergeCell ref="L787:L788"/>
    <mergeCell ref="L795:L798"/>
    <mergeCell ref="L799:L802"/>
    <mergeCell ref="L814:L816"/>
    <mergeCell ref="L822:L823"/>
    <mergeCell ref="L824:L825"/>
    <mergeCell ref="L831:L834"/>
    <mergeCell ref="L835:L836"/>
    <mergeCell ref="M4:M5"/>
    <mergeCell ref="N4:N5"/>
    <mergeCell ref="O4:O5"/>
    <mergeCell ref="P4:P5"/>
    <mergeCell ref="Q4:Q5"/>
  </mergeCells>
  <pageMargins left="0.751388888888889" right="0.751388888888889" top="0.271527777777778" bottom="0.271527777777778" header="0" footer="0"/>
  <pageSetup paperSize="9" scale="41"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showGridLines="0" zoomScale="90" zoomScaleNormal="90" topLeftCell="A16" workbookViewId="0">
      <selection activeCell="F20" sqref="F20:G20"/>
    </sheetView>
  </sheetViews>
  <sheetFormatPr defaultColWidth="9" defaultRowHeight="13.5"/>
  <cols>
    <col min="1" max="1" width="12.775" style="1" customWidth="1"/>
    <col min="2" max="11" width="19.3333333333333" style="1" customWidth="1"/>
    <col min="12" max="16384" width="9" style="1"/>
  </cols>
  <sheetData>
    <row r="1" spans="1:11">
      <c r="A1" s="2" t="s">
        <v>2112</v>
      </c>
      <c r="B1" s="3" t="s">
        <v>2113</v>
      </c>
      <c r="C1" s="4"/>
      <c r="D1" s="4"/>
      <c r="E1" s="4"/>
      <c r="F1" s="4"/>
      <c r="G1" s="4"/>
      <c r="H1" s="4"/>
      <c r="I1" s="4"/>
      <c r="J1" s="4"/>
      <c r="K1" s="37"/>
    </row>
    <row r="2" ht="22.5" spans="1:11">
      <c r="A2" s="5" t="s">
        <v>2114</v>
      </c>
      <c r="B2" s="6"/>
      <c r="C2" s="6"/>
      <c r="D2" s="6"/>
      <c r="E2" s="6"/>
      <c r="F2" s="6"/>
      <c r="G2" s="6"/>
      <c r="H2" s="6"/>
      <c r="I2" s="6"/>
      <c r="J2" s="6"/>
      <c r="K2" s="38"/>
    </row>
    <row r="3" spans="1:12">
      <c r="A3" s="7" t="s">
        <v>2115</v>
      </c>
      <c r="B3" s="8"/>
      <c r="C3" s="8"/>
      <c r="D3" s="8"/>
      <c r="E3" s="8"/>
      <c r="F3" s="8"/>
      <c r="G3" s="8"/>
      <c r="H3" s="8"/>
      <c r="I3" s="8"/>
      <c r="J3" s="8"/>
      <c r="K3" s="39"/>
      <c r="L3" s="40"/>
    </row>
    <row r="4" ht="15" customHeight="1" spans="1:12">
      <c r="A4" s="9" t="s">
        <v>2116</v>
      </c>
      <c r="B4" s="10"/>
      <c r="C4" s="11" t="s">
        <v>2117</v>
      </c>
      <c r="D4" s="11"/>
      <c r="E4" s="11"/>
      <c r="F4" s="11"/>
      <c r="G4" s="11"/>
      <c r="H4" s="11"/>
      <c r="I4" s="11"/>
      <c r="J4" s="41" t="s">
        <v>2118</v>
      </c>
      <c r="K4" s="42"/>
      <c r="L4" s="40"/>
    </row>
    <row r="5" ht="22.05" customHeight="1" spans="1:12">
      <c r="A5" s="12" t="s">
        <v>2119</v>
      </c>
      <c r="B5" s="12"/>
      <c r="C5" s="13" t="s">
        <v>2120</v>
      </c>
      <c r="D5" s="14" t="s">
        <v>87</v>
      </c>
      <c r="E5" s="14"/>
      <c r="F5" s="14"/>
      <c r="G5" s="15"/>
      <c r="H5" s="16" t="s">
        <v>88</v>
      </c>
      <c r="I5" s="16"/>
      <c r="J5" s="16"/>
      <c r="K5" s="16"/>
      <c r="L5" s="40"/>
    </row>
    <row r="6" ht="22.05" customHeight="1" spans="1:11">
      <c r="A6" s="17"/>
      <c r="B6" s="17"/>
      <c r="C6" s="18"/>
      <c r="D6" s="12" t="s">
        <v>64</v>
      </c>
      <c r="E6" s="12" t="s">
        <v>2121</v>
      </c>
      <c r="F6" s="12" t="s">
        <v>2122</v>
      </c>
      <c r="G6" s="12" t="s">
        <v>76</v>
      </c>
      <c r="H6" s="12" t="s">
        <v>64</v>
      </c>
      <c r="I6" s="12" t="s">
        <v>2121</v>
      </c>
      <c r="J6" s="12" t="s">
        <v>2122</v>
      </c>
      <c r="K6" s="12" t="s">
        <v>76</v>
      </c>
    </row>
    <row r="7" ht="30" customHeight="1" spans="1:11">
      <c r="A7" s="17"/>
      <c r="B7" s="17"/>
      <c r="C7" s="19">
        <v>217407590.15</v>
      </c>
      <c r="D7" s="20">
        <v>66156080.65</v>
      </c>
      <c r="E7" s="20">
        <v>66156080.65</v>
      </c>
      <c r="F7" s="20" t="s">
        <v>721</v>
      </c>
      <c r="G7" s="20" t="s">
        <v>721</v>
      </c>
      <c r="H7" s="20">
        <v>151251509.5</v>
      </c>
      <c r="I7" s="43">
        <v>151251509.5</v>
      </c>
      <c r="J7" s="20" t="s">
        <v>721</v>
      </c>
      <c r="K7" s="20" t="s">
        <v>721</v>
      </c>
    </row>
    <row r="8" ht="250" customHeight="1" spans="1:11">
      <c r="A8" s="21" t="s">
        <v>2123</v>
      </c>
      <c r="B8" s="22" t="s">
        <v>2124</v>
      </c>
      <c r="C8" s="23" t="s">
        <v>2125</v>
      </c>
      <c r="D8" s="23"/>
      <c r="E8" s="23"/>
      <c r="F8" s="23"/>
      <c r="G8" s="23"/>
      <c r="H8" s="23"/>
      <c r="I8" s="23"/>
      <c r="J8" s="23"/>
      <c r="K8" s="23"/>
    </row>
    <row r="9" ht="30" customHeight="1" spans="1:11">
      <c r="A9" s="21" t="s">
        <v>2123</v>
      </c>
      <c r="B9" s="24" t="s">
        <v>2126</v>
      </c>
      <c r="C9" s="24"/>
      <c r="D9" s="24"/>
      <c r="E9" s="24"/>
      <c r="F9" s="24"/>
      <c r="G9" s="24"/>
      <c r="H9" s="24"/>
      <c r="I9" s="24"/>
      <c r="J9" s="24"/>
      <c r="K9" s="24"/>
    </row>
    <row r="10" s="1" customFormat="1" ht="21.3" customHeight="1" spans="1:11">
      <c r="A10" s="21" t="s">
        <v>2123</v>
      </c>
      <c r="B10" s="25" t="s">
        <v>2127</v>
      </c>
      <c r="C10" s="25" t="s">
        <v>2128</v>
      </c>
      <c r="D10" s="25" t="s">
        <v>913</v>
      </c>
      <c r="E10" s="25" t="s">
        <v>914</v>
      </c>
      <c r="F10" s="26" t="s">
        <v>2129</v>
      </c>
      <c r="G10" s="27"/>
      <c r="H10" s="25" t="s">
        <v>916</v>
      </c>
      <c r="I10" s="25" t="s">
        <v>917</v>
      </c>
      <c r="J10" s="25" t="s">
        <v>919</v>
      </c>
      <c r="K10" s="44" t="s">
        <v>2130</v>
      </c>
    </row>
    <row r="11" s="1" customFormat="1" ht="30" customHeight="1" spans="1:11">
      <c r="A11" s="28" t="s">
        <v>2123</v>
      </c>
      <c r="B11" s="29" t="s">
        <v>2131</v>
      </c>
      <c r="C11" s="29" t="s">
        <v>2132</v>
      </c>
      <c r="D11" s="29" t="s">
        <v>940</v>
      </c>
      <c r="E11" s="30" t="s">
        <v>2133</v>
      </c>
      <c r="F11" s="31" t="s">
        <v>2134</v>
      </c>
      <c r="G11" s="32" t="s">
        <v>721</v>
      </c>
      <c r="H11" s="33" t="s">
        <v>969</v>
      </c>
      <c r="I11" s="29" t="s">
        <v>970</v>
      </c>
      <c r="J11" s="45" t="s">
        <v>1138</v>
      </c>
      <c r="K11" s="46" t="s">
        <v>1235</v>
      </c>
    </row>
    <row r="12" ht="30" customHeight="1" spans="1:11">
      <c r="A12" s="28" t="s">
        <v>2123</v>
      </c>
      <c r="B12" s="29" t="s">
        <v>2135</v>
      </c>
      <c r="C12" s="29" t="s">
        <v>2136</v>
      </c>
      <c r="D12" s="29" t="s">
        <v>940</v>
      </c>
      <c r="E12" s="30" t="s">
        <v>2133</v>
      </c>
      <c r="F12" s="31" t="s">
        <v>2137</v>
      </c>
      <c r="G12" s="32"/>
      <c r="H12" s="33" t="s">
        <v>969</v>
      </c>
      <c r="I12" s="29" t="s">
        <v>970</v>
      </c>
      <c r="J12" s="45" t="s">
        <v>721</v>
      </c>
      <c r="K12" s="46" t="s">
        <v>1322</v>
      </c>
    </row>
    <row r="13" ht="30" customHeight="1" spans="1:11">
      <c r="A13" s="28" t="s">
        <v>2123</v>
      </c>
      <c r="B13" s="29" t="s">
        <v>2135</v>
      </c>
      <c r="C13" s="29" t="s">
        <v>2138</v>
      </c>
      <c r="D13" s="29" t="s">
        <v>940</v>
      </c>
      <c r="E13" s="30" t="s">
        <v>2133</v>
      </c>
      <c r="F13" s="31" t="s">
        <v>2139</v>
      </c>
      <c r="G13" s="32"/>
      <c r="H13" s="33" t="s">
        <v>969</v>
      </c>
      <c r="I13" s="29" t="s">
        <v>970</v>
      </c>
      <c r="J13" s="45" t="s">
        <v>721</v>
      </c>
      <c r="K13" s="46" t="s">
        <v>1322</v>
      </c>
    </row>
    <row r="14" ht="30" customHeight="1" spans="1:11">
      <c r="A14" s="28" t="s">
        <v>2123</v>
      </c>
      <c r="B14" s="29" t="s">
        <v>2140</v>
      </c>
      <c r="C14" s="29" t="s">
        <v>2141</v>
      </c>
      <c r="D14" s="29" t="s">
        <v>940</v>
      </c>
      <c r="E14" s="30" t="s">
        <v>2133</v>
      </c>
      <c r="F14" s="31" t="s">
        <v>2142</v>
      </c>
      <c r="G14" s="32"/>
      <c r="H14" s="33" t="s">
        <v>969</v>
      </c>
      <c r="I14" s="29" t="s">
        <v>970</v>
      </c>
      <c r="J14" s="45" t="s">
        <v>721</v>
      </c>
      <c r="K14" s="46" t="s">
        <v>1322</v>
      </c>
    </row>
    <row r="15" ht="30" customHeight="1" spans="1:11">
      <c r="A15" s="28" t="s">
        <v>2123</v>
      </c>
      <c r="B15" s="29" t="s">
        <v>2140</v>
      </c>
      <c r="C15" s="29" t="s">
        <v>2143</v>
      </c>
      <c r="D15" s="29" t="s">
        <v>976</v>
      </c>
      <c r="E15" s="30" t="s">
        <v>2144</v>
      </c>
      <c r="F15" s="31" t="s">
        <v>2145</v>
      </c>
      <c r="G15" s="32"/>
      <c r="H15" s="33" t="s">
        <v>965</v>
      </c>
      <c r="I15" s="29" t="s">
        <v>994</v>
      </c>
      <c r="J15" s="45" t="s">
        <v>933</v>
      </c>
      <c r="K15" s="46" t="s">
        <v>1322</v>
      </c>
    </row>
    <row r="16" ht="30" customHeight="1" spans="1:11">
      <c r="A16" s="28" t="s">
        <v>2123</v>
      </c>
      <c r="B16" s="29" t="s">
        <v>2146</v>
      </c>
      <c r="C16" s="29" t="s">
        <v>2147</v>
      </c>
      <c r="D16" s="29" t="s">
        <v>940</v>
      </c>
      <c r="E16" s="30" t="s">
        <v>2133</v>
      </c>
      <c r="F16" s="31" t="s">
        <v>2148</v>
      </c>
      <c r="G16" s="32"/>
      <c r="H16" s="33" t="s">
        <v>969</v>
      </c>
      <c r="I16" s="29" t="s">
        <v>970</v>
      </c>
      <c r="J16" s="45" t="s">
        <v>721</v>
      </c>
      <c r="K16" s="46" t="s">
        <v>1322</v>
      </c>
    </row>
    <row r="17" ht="30" customHeight="1" spans="1:11">
      <c r="A17" s="28" t="s">
        <v>2123</v>
      </c>
      <c r="B17" s="29" t="s">
        <v>2149</v>
      </c>
      <c r="C17" s="29" t="s">
        <v>2150</v>
      </c>
      <c r="D17" s="29" t="s">
        <v>928</v>
      </c>
      <c r="E17" s="30" t="s">
        <v>2151</v>
      </c>
      <c r="F17" s="31" t="s">
        <v>2152</v>
      </c>
      <c r="G17" s="32"/>
      <c r="H17" s="33" t="s">
        <v>969</v>
      </c>
      <c r="I17" s="29" t="s">
        <v>970</v>
      </c>
      <c r="J17" s="45" t="s">
        <v>721</v>
      </c>
      <c r="K17" s="46" t="s">
        <v>1322</v>
      </c>
    </row>
    <row r="18" ht="30" customHeight="1" spans="1:11">
      <c r="A18" s="28" t="s">
        <v>2123</v>
      </c>
      <c r="B18" s="29" t="s">
        <v>2149</v>
      </c>
      <c r="C18" s="29" t="s">
        <v>2153</v>
      </c>
      <c r="D18" s="29" t="s">
        <v>928</v>
      </c>
      <c r="E18" s="30" t="s">
        <v>2154</v>
      </c>
      <c r="F18" s="31" t="s">
        <v>2155</v>
      </c>
      <c r="G18" s="32"/>
      <c r="H18" s="33" t="s">
        <v>931</v>
      </c>
      <c r="I18" s="29" t="s">
        <v>973</v>
      </c>
      <c r="J18" s="45" t="s">
        <v>974</v>
      </c>
      <c r="K18" s="46" t="s">
        <v>1322</v>
      </c>
    </row>
    <row r="19" ht="30" customHeight="1" spans="1:11">
      <c r="A19" s="28" t="s">
        <v>2123</v>
      </c>
      <c r="B19" s="29" t="s">
        <v>2149</v>
      </c>
      <c r="C19" s="29" t="s">
        <v>2153</v>
      </c>
      <c r="D19" s="29" t="s">
        <v>980</v>
      </c>
      <c r="E19" s="30" t="s">
        <v>2156</v>
      </c>
      <c r="F19" s="31" t="s">
        <v>2157</v>
      </c>
      <c r="G19" s="32"/>
      <c r="H19" s="33" t="s">
        <v>935</v>
      </c>
      <c r="I19" s="29" t="s">
        <v>1015</v>
      </c>
      <c r="J19" s="45" t="s">
        <v>996</v>
      </c>
      <c r="K19" s="46" t="s">
        <v>1322</v>
      </c>
    </row>
    <row r="20" ht="30" customHeight="1" spans="1:11">
      <c r="A20" s="28" t="s">
        <v>2123</v>
      </c>
      <c r="B20" s="29" t="s">
        <v>2158</v>
      </c>
      <c r="C20" s="29" t="s">
        <v>2159</v>
      </c>
      <c r="D20" s="29" t="s">
        <v>928</v>
      </c>
      <c r="E20" s="30" t="s">
        <v>2151</v>
      </c>
      <c r="F20" s="31" t="s">
        <v>2160</v>
      </c>
      <c r="G20" s="32"/>
      <c r="H20" s="33" t="s">
        <v>969</v>
      </c>
      <c r="I20" s="29" t="s">
        <v>970</v>
      </c>
      <c r="J20" s="45" t="s">
        <v>721</v>
      </c>
      <c r="K20" s="46" t="s">
        <v>1235</v>
      </c>
    </row>
    <row r="21" ht="30" customHeight="1" spans="1:11">
      <c r="A21" s="28" t="s">
        <v>2123</v>
      </c>
      <c r="B21" s="29" t="s">
        <v>2158</v>
      </c>
      <c r="C21" s="29" t="s">
        <v>2159</v>
      </c>
      <c r="D21" s="29" t="s">
        <v>940</v>
      </c>
      <c r="E21" s="30" t="s">
        <v>2133</v>
      </c>
      <c r="F21" s="31" t="s">
        <v>2161</v>
      </c>
      <c r="G21" s="32"/>
      <c r="H21" s="33" t="s">
        <v>969</v>
      </c>
      <c r="I21" s="29" t="s">
        <v>970</v>
      </c>
      <c r="J21" s="45" t="s">
        <v>721</v>
      </c>
      <c r="K21" s="46" t="s">
        <v>1322</v>
      </c>
    </row>
    <row r="22" ht="30" customHeight="1" spans="1:11">
      <c r="A22" s="28" t="s">
        <v>2123</v>
      </c>
      <c r="B22" s="29" t="s">
        <v>2162</v>
      </c>
      <c r="C22" s="29" t="s">
        <v>2163</v>
      </c>
      <c r="D22" s="29" t="s">
        <v>980</v>
      </c>
      <c r="E22" s="30" t="s">
        <v>2156</v>
      </c>
      <c r="F22" s="31" t="s">
        <v>2164</v>
      </c>
      <c r="G22" s="32"/>
      <c r="H22" s="33" t="s">
        <v>935</v>
      </c>
      <c r="I22" s="29" t="s">
        <v>1713</v>
      </c>
      <c r="J22" s="45" t="s">
        <v>1899</v>
      </c>
      <c r="K22" s="46" t="s">
        <v>1235</v>
      </c>
    </row>
    <row r="23" ht="30" customHeight="1" spans="1:11">
      <c r="A23" s="28" t="s">
        <v>2123</v>
      </c>
      <c r="B23" s="29" t="s">
        <v>2165</v>
      </c>
      <c r="C23" s="29" t="s">
        <v>2166</v>
      </c>
      <c r="D23" s="29" t="s">
        <v>940</v>
      </c>
      <c r="E23" s="30" t="s">
        <v>2133</v>
      </c>
      <c r="F23" s="31" t="s">
        <v>2167</v>
      </c>
      <c r="G23" s="32"/>
      <c r="H23" s="33" t="s">
        <v>969</v>
      </c>
      <c r="I23" s="29" t="s">
        <v>970</v>
      </c>
      <c r="J23" s="45" t="s">
        <v>721</v>
      </c>
      <c r="K23" s="46" t="s">
        <v>1322</v>
      </c>
    </row>
    <row r="24" ht="30" customHeight="1" spans="1:11">
      <c r="A24" s="28" t="s">
        <v>2123</v>
      </c>
      <c r="B24" s="29" t="s">
        <v>2168</v>
      </c>
      <c r="C24" s="29" t="s">
        <v>2169</v>
      </c>
      <c r="D24" s="29" t="s">
        <v>940</v>
      </c>
      <c r="E24" s="30" t="s">
        <v>2133</v>
      </c>
      <c r="F24" s="31" t="s">
        <v>2170</v>
      </c>
      <c r="G24" s="32"/>
      <c r="H24" s="33" t="s">
        <v>969</v>
      </c>
      <c r="I24" s="29" t="s">
        <v>970</v>
      </c>
      <c r="J24" s="45" t="s">
        <v>721</v>
      </c>
      <c r="K24" s="46" t="s">
        <v>1235</v>
      </c>
    </row>
    <row r="25" ht="30" customHeight="1" spans="1:11">
      <c r="A25" s="28" t="s">
        <v>2123</v>
      </c>
      <c r="B25" s="29" t="s">
        <v>2171</v>
      </c>
      <c r="C25" s="29" t="s">
        <v>2172</v>
      </c>
      <c r="D25" s="29" t="s">
        <v>940</v>
      </c>
      <c r="E25" s="30" t="s">
        <v>2133</v>
      </c>
      <c r="F25" s="31" t="s">
        <v>2173</v>
      </c>
      <c r="G25" s="32"/>
      <c r="H25" s="33" t="s">
        <v>969</v>
      </c>
      <c r="I25" s="29" t="s">
        <v>970</v>
      </c>
      <c r="J25" s="45" t="s">
        <v>721</v>
      </c>
      <c r="K25" s="46" t="s">
        <v>1322</v>
      </c>
    </row>
    <row r="26" ht="30" customHeight="1" spans="1:11">
      <c r="A26" s="28" t="s">
        <v>2123</v>
      </c>
      <c r="B26" s="29" t="s">
        <v>2174</v>
      </c>
      <c r="C26" s="29" t="s">
        <v>2175</v>
      </c>
      <c r="D26" s="29" t="s">
        <v>940</v>
      </c>
      <c r="E26" s="30" t="s">
        <v>2133</v>
      </c>
      <c r="F26" s="31" t="s">
        <v>2176</v>
      </c>
      <c r="G26" s="32"/>
      <c r="H26" s="33" t="s">
        <v>969</v>
      </c>
      <c r="I26" s="29" t="s">
        <v>970</v>
      </c>
      <c r="J26" s="45" t="s">
        <v>721</v>
      </c>
      <c r="K26" s="46" t="s">
        <v>1322</v>
      </c>
    </row>
    <row r="27" ht="30" customHeight="1" spans="1:11">
      <c r="A27" s="28" t="s">
        <v>2123</v>
      </c>
      <c r="B27" s="29" t="s">
        <v>2177</v>
      </c>
      <c r="C27" s="29" t="s">
        <v>2178</v>
      </c>
      <c r="D27" s="29" t="s">
        <v>928</v>
      </c>
      <c r="E27" s="30" t="s">
        <v>2179</v>
      </c>
      <c r="F27" s="31" t="s">
        <v>2180</v>
      </c>
      <c r="G27" s="32"/>
      <c r="H27" s="33" t="s">
        <v>965</v>
      </c>
      <c r="I27" s="29" t="s">
        <v>932</v>
      </c>
      <c r="J27" s="45" t="s">
        <v>937</v>
      </c>
      <c r="K27" s="46" t="s">
        <v>1235</v>
      </c>
    </row>
    <row r="28" ht="30" customHeight="1" spans="1:11">
      <c r="A28" s="28" t="s">
        <v>2123</v>
      </c>
      <c r="B28" s="29" t="s">
        <v>2181</v>
      </c>
      <c r="C28" s="29" t="s">
        <v>2182</v>
      </c>
      <c r="D28" s="29" t="s">
        <v>928</v>
      </c>
      <c r="E28" s="30" t="s">
        <v>2151</v>
      </c>
      <c r="F28" s="31" t="s">
        <v>2183</v>
      </c>
      <c r="G28" s="32"/>
      <c r="H28" s="33" t="s">
        <v>969</v>
      </c>
      <c r="I28" s="29" t="s">
        <v>970</v>
      </c>
      <c r="J28" s="45" t="s">
        <v>721</v>
      </c>
      <c r="K28" s="46" t="s">
        <v>1322</v>
      </c>
    </row>
    <row r="29" ht="30" customHeight="1" spans="1:11">
      <c r="A29" s="28" t="s">
        <v>2123</v>
      </c>
      <c r="B29" s="29" t="s">
        <v>2184</v>
      </c>
      <c r="C29" s="29" t="s">
        <v>2185</v>
      </c>
      <c r="D29" s="29" t="s">
        <v>940</v>
      </c>
      <c r="E29" s="30" t="s">
        <v>2133</v>
      </c>
      <c r="F29" s="31" t="s">
        <v>2186</v>
      </c>
      <c r="G29" s="32"/>
      <c r="H29" s="33" t="s">
        <v>969</v>
      </c>
      <c r="I29" s="29" t="s">
        <v>970</v>
      </c>
      <c r="J29" s="45" t="s">
        <v>721</v>
      </c>
      <c r="K29" s="46" t="s">
        <v>1235</v>
      </c>
    </row>
    <row r="30" ht="30" customHeight="1" spans="1:11">
      <c r="A30" s="28" t="s">
        <v>2123</v>
      </c>
      <c r="B30" s="29" t="s">
        <v>2187</v>
      </c>
      <c r="C30" s="29" t="s">
        <v>2188</v>
      </c>
      <c r="D30" s="29" t="s">
        <v>928</v>
      </c>
      <c r="E30" s="30" t="s">
        <v>2179</v>
      </c>
      <c r="F30" s="31" t="s">
        <v>2189</v>
      </c>
      <c r="G30" s="32"/>
      <c r="H30" s="33" t="s">
        <v>935</v>
      </c>
      <c r="I30" s="29" t="s">
        <v>1427</v>
      </c>
      <c r="J30" s="45" t="s">
        <v>2190</v>
      </c>
      <c r="K30" s="46" t="s">
        <v>1322</v>
      </c>
    </row>
    <row r="31" ht="30" customHeight="1" spans="1:11">
      <c r="A31" s="28" t="s">
        <v>2123</v>
      </c>
      <c r="B31" s="29" t="s">
        <v>2187</v>
      </c>
      <c r="C31" s="29" t="s">
        <v>2188</v>
      </c>
      <c r="D31" s="29" t="s">
        <v>980</v>
      </c>
      <c r="E31" s="30" t="s">
        <v>2156</v>
      </c>
      <c r="F31" s="31" t="s">
        <v>2191</v>
      </c>
      <c r="G31" s="32"/>
      <c r="H31" s="33" t="s">
        <v>935</v>
      </c>
      <c r="I31" s="29" t="s">
        <v>2192</v>
      </c>
      <c r="J31" s="45" t="s">
        <v>996</v>
      </c>
      <c r="K31" s="46" t="s">
        <v>1322</v>
      </c>
    </row>
    <row r="32" ht="30" customHeight="1" spans="1:11">
      <c r="A32" s="28" t="s">
        <v>2123</v>
      </c>
      <c r="B32" s="29" t="s">
        <v>2193</v>
      </c>
      <c r="C32" s="29" t="s">
        <v>2194</v>
      </c>
      <c r="D32" s="29" t="s">
        <v>940</v>
      </c>
      <c r="E32" s="30" t="s">
        <v>2133</v>
      </c>
      <c r="F32" s="31" t="s">
        <v>2195</v>
      </c>
      <c r="G32" s="32"/>
      <c r="H32" s="33" t="s">
        <v>969</v>
      </c>
      <c r="I32" s="29" t="s">
        <v>970</v>
      </c>
      <c r="J32" s="45" t="s">
        <v>721</v>
      </c>
      <c r="K32" s="46" t="s">
        <v>1322</v>
      </c>
    </row>
    <row r="33" ht="30" customHeight="1" spans="1:11">
      <c r="A33" s="28" t="s">
        <v>2123</v>
      </c>
      <c r="B33" s="29" t="s">
        <v>2196</v>
      </c>
      <c r="C33" s="29" t="s">
        <v>2197</v>
      </c>
      <c r="D33" s="29" t="s">
        <v>928</v>
      </c>
      <c r="E33" s="30" t="s">
        <v>2151</v>
      </c>
      <c r="F33" s="31" t="s">
        <v>2198</v>
      </c>
      <c r="G33" s="32"/>
      <c r="H33" s="33" t="s">
        <v>969</v>
      </c>
      <c r="I33" s="29" t="s">
        <v>970</v>
      </c>
      <c r="J33" s="45" t="s">
        <v>721</v>
      </c>
      <c r="K33" s="46" t="s">
        <v>1322</v>
      </c>
    </row>
    <row r="34" ht="30" customHeight="1" spans="1:11">
      <c r="A34" s="28" t="s">
        <v>2123</v>
      </c>
      <c r="B34" s="29" t="s">
        <v>2196</v>
      </c>
      <c r="C34" s="29" t="s">
        <v>2199</v>
      </c>
      <c r="D34" s="29" t="s">
        <v>940</v>
      </c>
      <c r="E34" s="30" t="s">
        <v>2133</v>
      </c>
      <c r="F34" s="31" t="s">
        <v>2200</v>
      </c>
      <c r="G34" s="32"/>
      <c r="H34" s="33" t="s">
        <v>969</v>
      </c>
      <c r="I34" s="29" t="s">
        <v>970</v>
      </c>
      <c r="J34" s="45" t="s">
        <v>721</v>
      </c>
      <c r="K34" s="46" t="s">
        <v>1322</v>
      </c>
    </row>
    <row r="35" ht="30" customHeight="1" spans="1:11">
      <c r="A35" s="28" t="s">
        <v>2123</v>
      </c>
      <c r="B35" s="29" t="s">
        <v>2201</v>
      </c>
      <c r="C35" s="29" t="s">
        <v>2202</v>
      </c>
      <c r="D35" s="29" t="s">
        <v>940</v>
      </c>
      <c r="E35" s="30" t="s">
        <v>2133</v>
      </c>
      <c r="F35" s="31" t="s">
        <v>2203</v>
      </c>
      <c r="G35" s="32"/>
      <c r="H35" s="33" t="s">
        <v>969</v>
      </c>
      <c r="I35" s="29" t="s">
        <v>970</v>
      </c>
      <c r="J35" s="45" t="s">
        <v>721</v>
      </c>
      <c r="K35" s="46" t="s">
        <v>1235</v>
      </c>
    </row>
    <row r="36" ht="30" customHeight="1" spans="1:11">
      <c r="A36" s="28" t="s">
        <v>2123</v>
      </c>
      <c r="B36" s="29" t="s">
        <v>2204</v>
      </c>
      <c r="C36" s="29" t="s">
        <v>2205</v>
      </c>
      <c r="D36" s="29" t="s">
        <v>940</v>
      </c>
      <c r="E36" s="30" t="s">
        <v>2133</v>
      </c>
      <c r="F36" s="31" t="s">
        <v>2206</v>
      </c>
      <c r="G36" s="32"/>
      <c r="H36" s="33" t="s">
        <v>969</v>
      </c>
      <c r="I36" s="29" t="s">
        <v>970</v>
      </c>
      <c r="J36" s="45" t="s">
        <v>721</v>
      </c>
      <c r="K36" s="46" t="s">
        <v>1322</v>
      </c>
    </row>
    <row r="37" ht="30" customHeight="1" spans="1:11">
      <c r="A37" s="28" t="s">
        <v>2123</v>
      </c>
      <c r="B37" s="29" t="s">
        <v>2207</v>
      </c>
      <c r="C37" s="29" t="s">
        <v>2208</v>
      </c>
      <c r="D37" s="29" t="s">
        <v>928</v>
      </c>
      <c r="E37" s="30" t="s">
        <v>2179</v>
      </c>
      <c r="F37" s="31" t="s">
        <v>2209</v>
      </c>
      <c r="G37" s="32"/>
      <c r="H37" s="33" t="s">
        <v>935</v>
      </c>
      <c r="I37" s="29" t="s">
        <v>1485</v>
      </c>
      <c r="J37" s="45" t="s">
        <v>1246</v>
      </c>
      <c r="K37" s="46" t="s">
        <v>1322</v>
      </c>
    </row>
    <row r="38" ht="30" customHeight="1" spans="1:11">
      <c r="A38" s="28" t="s">
        <v>2123</v>
      </c>
      <c r="B38" s="29" t="s">
        <v>2207</v>
      </c>
      <c r="C38" s="29" t="s">
        <v>2208</v>
      </c>
      <c r="D38" s="29" t="s">
        <v>928</v>
      </c>
      <c r="E38" s="30" t="s">
        <v>2151</v>
      </c>
      <c r="F38" s="31" t="s">
        <v>2210</v>
      </c>
      <c r="G38" s="32"/>
      <c r="H38" s="33" t="s">
        <v>969</v>
      </c>
      <c r="I38" s="29" t="s">
        <v>970</v>
      </c>
      <c r="J38" s="45" t="s">
        <v>721</v>
      </c>
      <c r="K38" s="46" t="s">
        <v>1322</v>
      </c>
    </row>
    <row r="39" ht="30" customHeight="1" spans="1:11">
      <c r="A39" s="28" t="s">
        <v>2123</v>
      </c>
      <c r="B39" s="29" t="s">
        <v>2211</v>
      </c>
      <c r="C39" s="29" t="s">
        <v>2212</v>
      </c>
      <c r="D39" s="29" t="s">
        <v>928</v>
      </c>
      <c r="E39" s="30" t="s">
        <v>2179</v>
      </c>
      <c r="F39" s="31" t="s">
        <v>2213</v>
      </c>
      <c r="G39" s="32"/>
      <c r="H39" s="33" t="s">
        <v>965</v>
      </c>
      <c r="I39" s="29" t="s">
        <v>932</v>
      </c>
      <c r="J39" s="45" t="s">
        <v>1002</v>
      </c>
      <c r="K39" s="46" t="s">
        <v>1322</v>
      </c>
    </row>
    <row r="40" ht="30" customHeight="1" spans="1:11">
      <c r="A40" s="28" t="s">
        <v>2123</v>
      </c>
      <c r="B40" s="29" t="s">
        <v>2214</v>
      </c>
      <c r="C40" s="29" t="s">
        <v>2215</v>
      </c>
      <c r="D40" s="29" t="s">
        <v>928</v>
      </c>
      <c r="E40" s="30" t="s">
        <v>2179</v>
      </c>
      <c r="F40" s="31" t="s">
        <v>2216</v>
      </c>
      <c r="G40" s="32"/>
      <c r="H40" s="33" t="s">
        <v>965</v>
      </c>
      <c r="I40" s="29" t="s">
        <v>1117</v>
      </c>
      <c r="J40" s="45" t="s">
        <v>967</v>
      </c>
      <c r="K40" s="46" t="s">
        <v>1235</v>
      </c>
    </row>
    <row r="41" ht="30" customHeight="1" spans="1:11">
      <c r="A41" s="28" t="s">
        <v>2123</v>
      </c>
      <c r="B41" s="29" t="s">
        <v>2217</v>
      </c>
      <c r="C41" s="29" t="s">
        <v>2218</v>
      </c>
      <c r="D41" s="29" t="s">
        <v>928</v>
      </c>
      <c r="E41" s="30" t="s">
        <v>2179</v>
      </c>
      <c r="F41" s="31" t="s">
        <v>2219</v>
      </c>
      <c r="G41" s="32"/>
      <c r="H41" s="33" t="s">
        <v>965</v>
      </c>
      <c r="I41" s="29" t="s">
        <v>1555</v>
      </c>
      <c r="J41" s="45" t="s">
        <v>1437</v>
      </c>
      <c r="K41" s="46" t="s">
        <v>1322</v>
      </c>
    </row>
    <row r="42" ht="30" customHeight="1" spans="1:11">
      <c r="A42" s="28" t="s">
        <v>2123</v>
      </c>
      <c r="B42" s="29" t="s">
        <v>2220</v>
      </c>
      <c r="C42" s="29" t="s">
        <v>2221</v>
      </c>
      <c r="D42" s="29" t="s">
        <v>940</v>
      </c>
      <c r="E42" s="30" t="s">
        <v>2133</v>
      </c>
      <c r="F42" s="31" t="s">
        <v>2222</v>
      </c>
      <c r="G42" s="32"/>
      <c r="H42" s="33" t="s">
        <v>969</v>
      </c>
      <c r="I42" s="29" t="s">
        <v>970</v>
      </c>
      <c r="J42" s="45" t="s">
        <v>721</v>
      </c>
      <c r="K42" s="46" t="s">
        <v>1322</v>
      </c>
    </row>
    <row r="43" ht="30" customHeight="1" spans="1:11">
      <c r="A43" s="28" t="s">
        <v>2123</v>
      </c>
      <c r="B43" s="29" t="s">
        <v>2223</v>
      </c>
      <c r="C43" s="29" t="s">
        <v>2224</v>
      </c>
      <c r="D43" s="29" t="s">
        <v>928</v>
      </c>
      <c r="E43" s="30" t="s">
        <v>2179</v>
      </c>
      <c r="F43" s="31" t="s">
        <v>2225</v>
      </c>
      <c r="G43" s="32"/>
      <c r="H43" s="33" t="s">
        <v>965</v>
      </c>
      <c r="I43" s="29" t="s">
        <v>1207</v>
      </c>
      <c r="J43" s="45" t="s">
        <v>967</v>
      </c>
      <c r="K43" s="46" t="s">
        <v>1235</v>
      </c>
    </row>
    <row r="44" ht="30" customHeight="1" spans="1:11">
      <c r="A44" s="28" t="s">
        <v>2123</v>
      </c>
      <c r="B44" s="29" t="s">
        <v>2226</v>
      </c>
      <c r="C44" s="29" t="s">
        <v>2227</v>
      </c>
      <c r="D44" s="29" t="s">
        <v>940</v>
      </c>
      <c r="E44" s="30" t="s">
        <v>2133</v>
      </c>
      <c r="F44" s="31" t="s">
        <v>2228</v>
      </c>
      <c r="G44" s="32"/>
      <c r="H44" s="33" t="s">
        <v>969</v>
      </c>
      <c r="I44" s="29" t="s">
        <v>970</v>
      </c>
      <c r="J44" s="45" t="s">
        <v>721</v>
      </c>
      <c r="K44" s="46" t="s">
        <v>1322</v>
      </c>
    </row>
    <row r="45" ht="30" customHeight="1" spans="1:11">
      <c r="A45" s="28" t="s">
        <v>2123</v>
      </c>
      <c r="B45" s="29" t="s">
        <v>2229</v>
      </c>
      <c r="C45" s="29" t="s">
        <v>2230</v>
      </c>
      <c r="D45" s="29" t="s">
        <v>928</v>
      </c>
      <c r="E45" s="30" t="s">
        <v>2179</v>
      </c>
      <c r="F45" s="31" t="s">
        <v>2231</v>
      </c>
      <c r="G45" s="32"/>
      <c r="H45" s="33" t="s">
        <v>935</v>
      </c>
      <c r="I45" s="29" t="s">
        <v>1144</v>
      </c>
      <c r="J45" s="45" t="s">
        <v>1437</v>
      </c>
      <c r="K45" s="46" t="s">
        <v>1322</v>
      </c>
    </row>
    <row r="46" ht="30" customHeight="1" spans="1:11">
      <c r="A46" s="28" t="s">
        <v>2123</v>
      </c>
      <c r="B46" s="29" t="s">
        <v>2232</v>
      </c>
      <c r="C46" s="29" t="s">
        <v>2233</v>
      </c>
      <c r="D46" s="29" t="s">
        <v>940</v>
      </c>
      <c r="E46" s="30" t="s">
        <v>2133</v>
      </c>
      <c r="F46" s="31" t="s">
        <v>2234</v>
      </c>
      <c r="G46" s="32"/>
      <c r="H46" s="33" t="s">
        <v>969</v>
      </c>
      <c r="I46" s="29" t="s">
        <v>970</v>
      </c>
      <c r="J46" s="45" t="s">
        <v>721</v>
      </c>
      <c r="K46" s="46" t="s">
        <v>1235</v>
      </c>
    </row>
    <row r="47" ht="30" customHeight="1" spans="1:11">
      <c r="A47" s="28" t="s">
        <v>2123</v>
      </c>
      <c r="B47" s="29" t="s">
        <v>2235</v>
      </c>
      <c r="C47" s="29" t="s">
        <v>2236</v>
      </c>
      <c r="D47" s="29" t="s">
        <v>980</v>
      </c>
      <c r="E47" s="30" t="s">
        <v>2156</v>
      </c>
      <c r="F47" s="31" t="s">
        <v>2237</v>
      </c>
      <c r="G47" s="32"/>
      <c r="H47" s="33" t="s">
        <v>935</v>
      </c>
      <c r="I47" s="29" t="s">
        <v>1144</v>
      </c>
      <c r="J47" s="45" t="s">
        <v>1899</v>
      </c>
      <c r="K47" s="46" t="s">
        <v>1235</v>
      </c>
    </row>
    <row r="48" ht="84" customHeight="1" spans="1:11">
      <c r="A48" s="34" t="s">
        <v>2238</v>
      </c>
      <c r="B48" s="35" t="s">
        <v>721</v>
      </c>
      <c r="C48" s="35"/>
      <c r="D48" s="35"/>
      <c r="E48" s="35"/>
      <c r="F48" s="36"/>
      <c r="G48" s="36"/>
      <c r="H48" s="35"/>
      <c r="I48" s="35"/>
      <c r="J48" s="35"/>
      <c r="K48" s="35"/>
    </row>
  </sheetData>
  <mergeCells count="64">
    <mergeCell ref="B1:K1"/>
    <mergeCell ref="A2:K2"/>
    <mergeCell ref="A3:K3"/>
    <mergeCell ref="A4:B4"/>
    <mergeCell ref="C4:I4"/>
    <mergeCell ref="J4:K4"/>
    <mergeCell ref="D5:G5"/>
    <mergeCell ref="H5:K5"/>
    <mergeCell ref="C8:K8"/>
    <mergeCell ref="B9:K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B48:K48"/>
    <mergeCell ref="A8:A47"/>
    <mergeCell ref="B12:B13"/>
    <mergeCell ref="B14:B15"/>
    <mergeCell ref="B17:B19"/>
    <mergeCell ref="B20:B21"/>
    <mergeCell ref="B30:B31"/>
    <mergeCell ref="B33:B34"/>
    <mergeCell ref="B37:B38"/>
    <mergeCell ref="C5:C6"/>
    <mergeCell ref="C18:C19"/>
    <mergeCell ref="C20:C21"/>
    <mergeCell ref="C30:C31"/>
    <mergeCell ref="C37:C38"/>
    <mergeCell ref="D37:D38"/>
    <mergeCell ref="A5:B7"/>
  </mergeCells>
  <pageMargins left="0.751388888888889" right="0.751388888888889" top="1" bottom="1" header="0.5" footer="0.5"/>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pane ySplit="5" topLeftCell="A6" activePane="bottomLeft" state="frozen"/>
      <selection/>
      <selection pane="bottomLeft" activeCell="A1" sqref="A1"/>
    </sheetView>
  </sheetViews>
  <sheetFormatPr defaultColWidth="9.775" defaultRowHeight="13.5"/>
  <cols>
    <col min="1" max="1" width="1.55833333333333" customWidth="1"/>
    <col min="2" max="2" width="11.8833333333333" customWidth="1"/>
    <col min="3" max="3" width="30.775" customWidth="1"/>
    <col min="4" max="6" width="13" customWidth="1"/>
    <col min="7" max="9" width="12.3333333333333" customWidth="1"/>
    <col min="10" max="10" width="10.2166666666667" customWidth="1"/>
    <col min="11" max="13" width="12.3333333333333" customWidth="1"/>
    <col min="14" max="14" width="10.2166666666667" customWidth="1"/>
    <col min="15" max="15" width="10.4416666666667" customWidth="1"/>
    <col min="16" max="20" width="12.3333333333333" customWidth="1"/>
    <col min="21" max="21" width="1.55833333333333" customWidth="1"/>
    <col min="22" max="23" width="9.775" customWidth="1"/>
  </cols>
  <sheetData>
    <row r="1" ht="16.2" customHeight="1" spans="1:21">
      <c r="A1" s="116"/>
      <c r="B1" s="117"/>
      <c r="C1" s="117"/>
      <c r="D1" s="116"/>
      <c r="E1" s="116"/>
      <c r="F1" s="116"/>
      <c r="G1" s="116"/>
      <c r="H1" s="116"/>
      <c r="I1" s="116"/>
      <c r="J1" s="146"/>
      <c r="K1" s="146"/>
      <c r="L1" s="146"/>
      <c r="M1" s="146"/>
      <c r="N1" s="146"/>
      <c r="O1" s="116"/>
      <c r="P1" s="116"/>
      <c r="Q1" s="116"/>
      <c r="R1" s="116"/>
      <c r="S1" s="116"/>
      <c r="T1" s="116"/>
      <c r="U1" s="150"/>
    </row>
    <row r="2" ht="22.8" customHeight="1" spans="1:21">
      <c r="A2" s="116"/>
      <c r="B2" s="119" t="s">
        <v>61</v>
      </c>
      <c r="C2" s="119"/>
      <c r="D2" s="119"/>
      <c r="E2" s="119"/>
      <c r="F2" s="119"/>
      <c r="G2" s="119"/>
      <c r="H2" s="119"/>
      <c r="I2" s="119"/>
      <c r="J2" s="119"/>
      <c r="K2" s="119"/>
      <c r="L2" s="119"/>
      <c r="M2" s="119"/>
      <c r="N2" s="119"/>
      <c r="O2" s="119"/>
      <c r="P2" s="119"/>
      <c r="Q2" s="119"/>
      <c r="R2" s="119"/>
      <c r="S2" s="119"/>
      <c r="T2" s="119"/>
      <c r="U2" s="150"/>
    </row>
    <row r="3" ht="19.5" customHeight="1" spans="1:21">
      <c r="A3" s="120"/>
      <c r="B3" s="120"/>
      <c r="C3" s="120"/>
      <c r="D3" s="147"/>
      <c r="E3" s="147"/>
      <c r="F3" s="147"/>
      <c r="G3" s="147"/>
      <c r="H3" s="147"/>
      <c r="I3" s="147"/>
      <c r="J3" s="148"/>
      <c r="K3" s="148"/>
      <c r="L3" s="148"/>
      <c r="M3" s="148"/>
      <c r="N3" s="148"/>
      <c r="O3" s="121" t="s">
        <v>1</v>
      </c>
      <c r="P3" s="121"/>
      <c r="Q3" s="121"/>
      <c r="R3" s="121"/>
      <c r="S3" s="121"/>
      <c r="T3" s="121"/>
      <c r="U3" s="172"/>
    </row>
    <row r="4" ht="22.95" customHeight="1" spans="1:21">
      <c r="A4" s="122"/>
      <c r="B4" s="138" t="s">
        <v>62</v>
      </c>
      <c r="C4" s="123" t="s">
        <v>63</v>
      </c>
      <c r="D4" s="123" t="s">
        <v>64</v>
      </c>
      <c r="E4" s="123" t="s">
        <v>65</v>
      </c>
      <c r="F4" s="123"/>
      <c r="G4" s="123"/>
      <c r="H4" s="123"/>
      <c r="I4" s="123"/>
      <c r="J4" s="123"/>
      <c r="K4" s="123"/>
      <c r="L4" s="123"/>
      <c r="M4" s="123"/>
      <c r="N4" s="123"/>
      <c r="O4" s="123" t="s">
        <v>56</v>
      </c>
      <c r="P4" s="123"/>
      <c r="Q4" s="123"/>
      <c r="R4" s="123"/>
      <c r="S4" s="123"/>
      <c r="T4" s="123"/>
      <c r="U4" s="154"/>
    </row>
    <row r="5" ht="34.5" customHeight="1" spans="1:21">
      <c r="A5" s="149"/>
      <c r="B5" s="138"/>
      <c r="C5" s="123"/>
      <c r="D5" s="123"/>
      <c r="E5" s="123" t="s">
        <v>66</v>
      </c>
      <c r="F5" s="138" t="s">
        <v>67</v>
      </c>
      <c r="G5" s="138" t="s">
        <v>68</v>
      </c>
      <c r="H5" s="138" t="s">
        <v>69</v>
      </c>
      <c r="I5" s="138" t="s">
        <v>70</v>
      </c>
      <c r="J5" s="138" t="s">
        <v>71</v>
      </c>
      <c r="K5" s="138" t="s">
        <v>72</v>
      </c>
      <c r="L5" s="138" t="s">
        <v>73</v>
      </c>
      <c r="M5" s="138" t="s">
        <v>74</v>
      </c>
      <c r="N5" s="138" t="s">
        <v>75</v>
      </c>
      <c r="O5" s="123" t="s">
        <v>66</v>
      </c>
      <c r="P5" s="138" t="s">
        <v>67</v>
      </c>
      <c r="Q5" s="138" t="s">
        <v>68</v>
      </c>
      <c r="R5" s="138" t="s">
        <v>69</v>
      </c>
      <c r="S5" s="138" t="s">
        <v>70</v>
      </c>
      <c r="T5" s="138" t="s">
        <v>76</v>
      </c>
      <c r="U5" s="154"/>
    </row>
    <row r="6" ht="16.5" customHeight="1" spans="1:21">
      <c r="A6" s="125"/>
      <c r="B6" s="126" t="s">
        <v>77</v>
      </c>
      <c r="C6" s="126" t="s">
        <v>78</v>
      </c>
      <c r="D6" s="151" t="s">
        <v>55</v>
      </c>
      <c r="E6" s="151" t="s">
        <v>7</v>
      </c>
      <c r="F6" s="151" t="s">
        <v>7</v>
      </c>
      <c r="G6" s="151"/>
      <c r="H6" s="151"/>
      <c r="I6" s="151"/>
      <c r="J6" s="151"/>
      <c r="K6" s="151"/>
      <c r="L6" s="151"/>
      <c r="M6" s="151"/>
      <c r="N6" s="151"/>
      <c r="O6" s="151" t="s">
        <v>57</v>
      </c>
      <c r="P6" s="151" t="s">
        <v>79</v>
      </c>
      <c r="Q6" s="151"/>
      <c r="R6" s="151" t="s">
        <v>46</v>
      </c>
      <c r="S6" s="151"/>
      <c r="T6" s="151"/>
      <c r="U6" s="153"/>
    </row>
    <row r="7" ht="25.35" customHeight="1" spans="1:21">
      <c r="A7" s="125"/>
      <c r="B7" s="126" t="s">
        <v>80</v>
      </c>
      <c r="C7" s="126" t="s">
        <v>81</v>
      </c>
      <c r="D7" s="151" t="s">
        <v>55</v>
      </c>
      <c r="E7" s="151" t="s">
        <v>7</v>
      </c>
      <c r="F7" s="151" t="s">
        <v>7</v>
      </c>
      <c r="G7" s="151"/>
      <c r="H7" s="151"/>
      <c r="I7" s="151"/>
      <c r="J7" s="151"/>
      <c r="K7" s="151"/>
      <c r="L7" s="151"/>
      <c r="M7" s="151"/>
      <c r="N7" s="151"/>
      <c r="O7" s="151" t="s">
        <v>57</v>
      </c>
      <c r="P7" s="151" t="s">
        <v>79</v>
      </c>
      <c r="Q7" s="151"/>
      <c r="R7" s="151" t="s">
        <v>46</v>
      </c>
      <c r="S7" s="151"/>
      <c r="T7" s="151"/>
      <c r="U7" s="153"/>
    </row>
    <row r="8" ht="16.5" customHeight="1" spans="1:21">
      <c r="A8" s="128"/>
      <c r="B8" s="130" t="s">
        <v>82</v>
      </c>
      <c r="C8" s="130"/>
      <c r="D8" s="158" t="s">
        <v>55</v>
      </c>
      <c r="E8" s="158" t="s">
        <v>7</v>
      </c>
      <c r="F8" s="158" t="s">
        <v>7</v>
      </c>
      <c r="G8" s="158"/>
      <c r="H8" s="158"/>
      <c r="I8" s="158"/>
      <c r="J8" s="158"/>
      <c r="K8" s="158"/>
      <c r="L8" s="158"/>
      <c r="M8" s="158"/>
      <c r="N8" s="158"/>
      <c r="O8" s="158" t="s">
        <v>57</v>
      </c>
      <c r="P8" s="158" t="s">
        <v>79</v>
      </c>
      <c r="Q8" s="158"/>
      <c r="R8" s="158" t="s">
        <v>46</v>
      </c>
      <c r="S8" s="158"/>
      <c r="T8" s="158"/>
      <c r="U8" s="161"/>
    </row>
    <row r="9" ht="16.5" customHeight="1" spans="1:21">
      <c r="A9" s="133"/>
      <c r="B9" s="133"/>
      <c r="C9" s="133"/>
      <c r="D9" s="133"/>
      <c r="E9" s="133"/>
      <c r="F9" s="133"/>
      <c r="G9" s="133"/>
      <c r="H9" s="133"/>
      <c r="I9" s="133"/>
      <c r="J9" s="133"/>
      <c r="K9" s="133"/>
      <c r="L9" s="133"/>
      <c r="M9" s="133"/>
      <c r="N9" s="133"/>
      <c r="O9" s="133"/>
      <c r="P9" s="133"/>
      <c r="Q9" s="133"/>
      <c r="R9" s="133"/>
      <c r="S9" s="133"/>
      <c r="T9" s="133"/>
      <c r="U9" s="17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333333333333" right="0.708333333333333" top="1.0625" bottom="0.865972222222222" header="0" footer="0"/>
  <pageSetup paperSize="9" scale="5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9"/>
  <sheetViews>
    <sheetView tabSelected="1" workbookViewId="0">
      <pane ySplit="5" topLeftCell="A69" activePane="bottomLeft" state="frozen"/>
      <selection/>
      <selection pane="bottomLeft" activeCell="B88" sqref="B88"/>
    </sheetView>
  </sheetViews>
  <sheetFormatPr defaultColWidth="9.775" defaultRowHeight="13.5"/>
  <cols>
    <col min="1" max="1" width="1.55833333333333" customWidth="1"/>
    <col min="2" max="4" width="30.775" customWidth="1"/>
    <col min="5" max="5" width="13" customWidth="1"/>
    <col min="6" max="6" width="12.3333333333333" customWidth="1"/>
    <col min="7" max="7" width="13" customWidth="1"/>
    <col min="8" max="10" width="12.3333333333333" customWidth="1"/>
    <col min="11" max="11" width="1.55833333333333" customWidth="1"/>
    <col min="12" max="14" width="9.775" customWidth="1"/>
  </cols>
  <sheetData>
    <row r="1" ht="16.35" customHeight="1" spans="1:11">
      <c r="A1" s="116"/>
      <c r="B1" s="116"/>
      <c r="C1" s="146"/>
      <c r="D1" s="146"/>
      <c r="E1" s="144"/>
      <c r="F1" s="144"/>
      <c r="G1" s="144"/>
      <c r="H1" s="144"/>
      <c r="I1" s="144"/>
      <c r="J1" s="144"/>
      <c r="K1" s="125"/>
    </row>
    <row r="2" ht="22.8" customHeight="1" spans="1:11">
      <c r="A2" s="116"/>
      <c r="B2" s="119" t="s">
        <v>83</v>
      </c>
      <c r="C2" s="119"/>
      <c r="D2" s="119"/>
      <c r="E2" s="119"/>
      <c r="F2" s="119"/>
      <c r="G2" s="119"/>
      <c r="H2" s="119"/>
      <c r="I2" s="119"/>
      <c r="J2" s="119"/>
      <c r="K2" s="125"/>
    </row>
    <row r="3" ht="19.5" customHeight="1" spans="1:11">
      <c r="A3" s="120"/>
      <c r="B3" s="120"/>
      <c r="C3" s="120"/>
      <c r="D3" s="148"/>
      <c r="E3" s="120"/>
      <c r="F3" s="163"/>
      <c r="G3" s="163"/>
      <c r="H3" s="163"/>
      <c r="I3" s="163"/>
      <c r="J3" s="121" t="s">
        <v>1</v>
      </c>
      <c r="K3" s="139"/>
    </row>
    <row r="4" ht="22.95" customHeight="1" spans="1:11">
      <c r="A4" s="164"/>
      <c r="B4" s="123" t="s">
        <v>84</v>
      </c>
      <c r="C4" s="123" t="s">
        <v>85</v>
      </c>
      <c r="D4" s="123" t="s">
        <v>86</v>
      </c>
      <c r="E4" s="123" t="s">
        <v>64</v>
      </c>
      <c r="F4" s="123" t="s">
        <v>87</v>
      </c>
      <c r="G4" s="123" t="s">
        <v>88</v>
      </c>
      <c r="H4" s="123" t="s">
        <v>89</v>
      </c>
      <c r="I4" s="123"/>
      <c r="J4" s="123"/>
      <c r="K4" s="154"/>
    </row>
    <row r="5" ht="34.5" customHeight="1" spans="1:11">
      <c r="A5" s="164"/>
      <c r="B5" s="123"/>
      <c r="C5" s="123"/>
      <c r="D5" s="123"/>
      <c r="E5" s="123"/>
      <c r="F5" s="123"/>
      <c r="G5" s="123"/>
      <c r="H5" s="138" t="s">
        <v>90</v>
      </c>
      <c r="I5" s="138" t="s">
        <v>91</v>
      </c>
      <c r="J5" s="138" t="s">
        <v>92</v>
      </c>
      <c r="K5" s="167"/>
    </row>
    <row r="6" ht="16.5" customHeight="1" spans="1:11">
      <c r="A6" s="128"/>
      <c r="B6" s="165" t="s">
        <v>93</v>
      </c>
      <c r="C6" s="165" t="s">
        <v>94</v>
      </c>
      <c r="D6" s="165" t="s">
        <v>95</v>
      </c>
      <c r="E6" s="166" t="s">
        <v>96</v>
      </c>
      <c r="F6" s="166" t="s">
        <v>96</v>
      </c>
      <c r="G6" s="166"/>
      <c r="H6" s="166"/>
      <c r="I6" s="166"/>
      <c r="J6" s="166"/>
      <c r="K6" s="168"/>
    </row>
    <row r="7" ht="16.5" customHeight="1" spans="1:11">
      <c r="A7" s="128"/>
      <c r="B7" s="165" t="s">
        <v>93</v>
      </c>
      <c r="C7" s="165" t="s">
        <v>94</v>
      </c>
      <c r="D7" s="165" t="s">
        <v>97</v>
      </c>
      <c r="E7" s="166" t="s">
        <v>98</v>
      </c>
      <c r="F7" s="166" t="s">
        <v>98</v>
      </c>
      <c r="G7" s="166"/>
      <c r="H7" s="166"/>
      <c r="I7" s="166"/>
      <c r="J7" s="166"/>
      <c r="K7" s="168"/>
    </row>
    <row r="8" ht="16.5" customHeight="1" spans="1:11">
      <c r="A8" s="128"/>
      <c r="B8" s="165" t="s">
        <v>93</v>
      </c>
      <c r="C8" s="165" t="s">
        <v>94</v>
      </c>
      <c r="D8" s="165" t="s">
        <v>99</v>
      </c>
      <c r="E8" s="166" t="s">
        <v>100</v>
      </c>
      <c r="F8" s="166" t="s">
        <v>100</v>
      </c>
      <c r="G8" s="166"/>
      <c r="H8" s="166"/>
      <c r="I8" s="166"/>
      <c r="J8" s="166"/>
      <c r="K8" s="168"/>
    </row>
    <row r="9" ht="16.5" customHeight="1" spans="1:11">
      <c r="A9" s="128"/>
      <c r="B9" s="165" t="s">
        <v>93</v>
      </c>
      <c r="C9" s="165" t="s">
        <v>101</v>
      </c>
      <c r="D9" s="165" t="s">
        <v>102</v>
      </c>
      <c r="E9" s="166" t="s">
        <v>103</v>
      </c>
      <c r="F9" s="166" t="s">
        <v>103</v>
      </c>
      <c r="G9" s="166"/>
      <c r="H9" s="166"/>
      <c r="I9" s="166"/>
      <c r="J9" s="166"/>
      <c r="K9" s="168"/>
    </row>
    <row r="10" ht="16.5" customHeight="1" spans="1:11">
      <c r="A10" s="128"/>
      <c r="B10" s="165" t="s">
        <v>93</v>
      </c>
      <c r="C10" s="165" t="s">
        <v>104</v>
      </c>
      <c r="D10" s="165" t="s">
        <v>105</v>
      </c>
      <c r="E10" s="166" t="s">
        <v>106</v>
      </c>
      <c r="F10" s="166" t="s">
        <v>107</v>
      </c>
      <c r="G10" s="166" t="s">
        <v>108</v>
      </c>
      <c r="H10" s="166"/>
      <c r="I10" s="166"/>
      <c r="J10" s="166"/>
      <c r="K10" s="168"/>
    </row>
    <row r="11" ht="16.5" customHeight="1" spans="1:11">
      <c r="A11" s="128"/>
      <c r="B11" s="165" t="s">
        <v>93</v>
      </c>
      <c r="C11" s="165" t="s">
        <v>104</v>
      </c>
      <c r="D11" s="165" t="s">
        <v>109</v>
      </c>
      <c r="E11" s="166" t="s">
        <v>110</v>
      </c>
      <c r="F11" s="166" t="s">
        <v>110</v>
      </c>
      <c r="G11" s="166"/>
      <c r="H11" s="166"/>
      <c r="I11" s="166"/>
      <c r="J11" s="166"/>
      <c r="K11" s="168"/>
    </row>
    <row r="12" ht="16.5" customHeight="1" spans="1:11">
      <c r="A12" s="128"/>
      <c r="B12" s="165" t="s">
        <v>93</v>
      </c>
      <c r="C12" s="165" t="s">
        <v>104</v>
      </c>
      <c r="D12" s="165" t="s">
        <v>111</v>
      </c>
      <c r="E12" s="166" t="s">
        <v>112</v>
      </c>
      <c r="F12" s="166" t="s">
        <v>112</v>
      </c>
      <c r="G12" s="166"/>
      <c r="H12" s="166"/>
      <c r="I12" s="166"/>
      <c r="J12" s="166"/>
      <c r="K12" s="168"/>
    </row>
    <row r="13" ht="16.5" customHeight="1" spans="1:11">
      <c r="A13" s="128"/>
      <c r="B13" s="165" t="s">
        <v>93</v>
      </c>
      <c r="C13" s="165" t="s">
        <v>104</v>
      </c>
      <c r="D13" s="165" t="s">
        <v>113</v>
      </c>
      <c r="E13" s="166" t="s">
        <v>114</v>
      </c>
      <c r="F13" s="166" t="s">
        <v>114</v>
      </c>
      <c r="G13" s="166"/>
      <c r="H13" s="166"/>
      <c r="I13" s="166"/>
      <c r="J13" s="166"/>
      <c r="K13" s="168"/>
    </row>
    <row r="14" ht="16.5" customHeight="1" spans="1:11">
      <c r="A14" s="128"/>
      <c r="B14" s="165" t="s">
        <v>93</v>
      </c>
      <c r="C14" s="165" t="s">
        <v>104</v>
      </c>
      <c r="D14" s="165" t="s">
        <v>115</v>
      </c>
      <c r="E14" s="166" t="s">
        <v>116</v>
      </c>
      <c r="F14" s="166" t="s">
        <v>116</v>
      </c>
      <c r="G14" s="166"/>
      <c r="H14" s="166"/>
      <c r="I14" s="166"/>
      <c r="J14" s="166"/>
      <c r="K14" s="168"/>
    </row>
    <row r="15" ht="16.5" customHeight="1" spans="1:11">
      <c r="A15" s="128"/>
      <c r="B15" s="165" t="s">
        <v>93</v>
      </c>
      <c r="C15" s="165" t="s">
        <v>104</v>
      </c>
      <c r="D15" s="165" t="s">
        <v>117</v>
      </c>
      <c r="E15" s="166" t="s">
        <v>118</v>
      </c>
      <c r="F15" s="166" t="s">
        <v>118</v>
      </c>
      <c r="G15" s="166"/>
      <c r="H15" s="166"/>
      <c r="I15" s="166"/>
      <c r="J15" s="166"/>
      <c r="K15" s="168"/>
    </row>
    <row r="16" ht="16.5" customHeight="1" spans="1:11">
      <c r="A16" s="128"/>
      <c r="B16" s="165" t="s">
        <v>93</v>
      </c>
      <c r="C16" s="165" t="s">
        <v>104</v>
      </c>
      <c r="D16" s="165" t="s">
        <v>119</v>
      </c>
      <c r="E16" s="166" t="s">
        <v>120</v>
      </c>
      <c r="F16" s="166" t="s">
        <v>120</v>
      </c>
      <c r="G16" s="166"/>
      <c r="H16" s="166"/>
      <c r="I16" s="166"/>
      <c r="J16" s="166"/>
      <c r="K16" s="168"/>
    </row>
    <row r="17" ht="16.5" customHeight="1" spans="1:11">
      <c r="A17" s="128"/>
      <c r="B17" s="165" t="s">
        <v>93</v>
      </c>
      <c r="C17" s="165" t="s">
        <v>104</v>
      </c>
      <c r="D17" s="165" t="s">
        <v>121</v>
      </c>
      <c r="E17" s="166" t="s">
        <v>122</v>
      </c>
      <c r="F17" s="166" t="s">
        <v>122</v>
      </c>
      <c r="G17" s="166"/>
      <c r="H17" s="166"/>
      <c r="I17" s="166"/>
      <c r="J17" s="166"/>
      <c r="K17" s="168"/>
    </row>
    <row r="18" ht="16.5" customHeight="1" spans="1:11">
      <c r="A18" s="128"/>
      <c r="B18" s="165" t="s">
        <v>93</v>
      </c>
      <c r="C18" s="165" t="s">
        <v>104</v>
      </c>
      <c r="D18" s="165" t="s">
        <v>123</v>
      </c>
      <c r="E18" s="166" t="s">
        <v>124</v>
      </c>
      <c r="F18" s="166" t="s">
        <v>124</v>
      </c>
      <c r="G18" s="166"/>
      <c r="H18" s="166"/>
      <c r="I18" s="166"/>
      <c r="J18" s="166"/>
      <c r="K18" s="168"/>
    </row>
    <row r="19" ht="16.5" customHeight="1" spans="1:11">
      <c r="A19" s="128"/>
      <c r="B19" s="165" t="s">
        <v>93</v>
      </c>
      <c r="C19" s="165" t="s">
        <v>125</v>
      </c>
      <c r="D19" s="165" t="s">
        <v>126</v>
      </c>
      <c r="E19" s="166" t="s">
        <v>127</v>
      </c>
      <c r="F19" s="166" t="s">
        <v>127</v>
      </c>
      <c r="G19" s="166"/>
      <c r="H19" s="166"/>
      <c r="I19" s="166"/>
      <c r="J19" s="166"/>
      <c r="K19" s="168"/>
    </row>
    <row r="20" ht="16.5" customHeight="1" spans="1:11">
      <c r="A20" s="128"/>
      <c r="B20" s="165" t="s">
        <v>93</v>
      </c>
      <c r="C20" s="165" t="s">
        <v>128</v>
      </c>
      <c r="D20" s="165" t="s">
        <v>129</v>
      </c>
      <c r="E20" s="166" t="s">
        <v>130</v>
      </c>
      <c r="F20" s="166" t="s">
        <v>130</v>
      </c>
      <c r="G20" s="166"/>
      <c r="H20" s="166"/>
      <c r="I20" s="166"/>
      <c r="J20" s="166"/>
      <c r="K20" s="168"/>
    </row>
    <row r="21" ht="16.5" customHeight="1" spans="1:11">
      <c r="A21" s="128"/>
      <c r="B21" s="165" t="s">
        <v>93</v>
      </c>
      <c r="C21" s="165" t="s">
        <v>131</v>
      </c>
      <c r="D21" s="165" t="s">
        <v>132</v>
      </c>
      <c r="E21" s="166" t="s">
        <v>133</v>
      </c>
      <c r="F21" s="166" t="s">
        <v>133</v>
      </c>
      <c r="G21" s="166"/>
      <c r="H21" s="166"/>
      <c r="I21" s="166"/>
      <c r="J21" s="166"/>
      <c r="K21" s="168"/>
    </row>
    <row r="22" ht="16.5" customHeight="1" spans="1:11">
      <c r="A22" s="128"/>
      <c r="B22" s="165" t="s">
        <v>93</v>
      </c>
      <c r="C22" s="165" t="s">
        <v>134</v>
      </c>
      <c r="D22" s="165" t="s">
        <v>135</v>
      </c>
      <c r="E22" s="166" t="s">
        <v>136</v>
      </c>
      <c r="F22" s="166" t="s">
        <v>136</v>
      </c>
      <c r="G22" s="166"/>
      <c r="H22" s="166"/>
      <c r="I22" s="166"/>
      <c r="J22" s="166"/>
      <c r="K22" s="168"/>
    </row>
    <row r="23" ht="16.5" customHeight="1" spans="1:11">
      <c r="A23" s="128"/>
      <c r="B23" s="165" t="s">
        <v>93</v>
      </c>
      <c r="C23" s="165" t="s">
        <v>137</v>
      </c>
      <c r="D23" s="165" t="s">
        <v>138</v>
      </c>
      <c r="E23" s="166" t="s">
        <v>139</v>
      </c>
      <c r="F23" s="166" t="s">
        <v>139</v>
      </c>
      <c r="G23" s="166"/>
      <c r="H23" s="166"/>
      <c r="I23" s="166"/>
      <c r="J23" s="166"/>
      <c r="K23" s="168"/>
    </row>
    <row r="24" ht="16.5" customHeight="1" spans="1:11">
      <c r="A24" s="128"/>
      <c r="B24" s="165" t="s">
        <v>93</v>
      </c>
      <c r="C24" s="165" t="s">
        <v>140</v>
      </c>
      <c r="D24" s="165" t="s">
        <v>141</v>
      </c>
      <c r="E24" s="166" t="s">
        <v>142</v>
      </c>
      <c r="F24" s="166" t="s">
        <v>142</v>
      </c>
      <c r="G24" s="166"/>
      <c r="H24" s="166"/>
      <c r="I24" s="166"/>
      <c r="J24" s="166"/>
      <c r="K24" s="168"/>
    </row>
    <row r="25" ht="16.5" customHeight="1" spans="1:11">
      <c r="A25" s="128"/>
      <c r="B25" s="165" t="s">
        <v>93</v>
      </c>
      <c r="C25" s="165" t="s">
        <v>143</v>
      </c>
      <c r="D25" s="165" t="s">
        <v>144</v>
      </c>
      <c r="E25" s="166" t="s">
        <v>145</v>
      </c>
      <c r="F25" s="166" t="s">
        <v>145</v>
      </c>
      <c r="G25" s="166"/>
      <c r="H25" s="166"/>
      <c r="I25" s="166"/>
      <c r="J25" s="166"/>
      <c r="K25" s="168"/>
    </row>
    <row r="26" ht="16.5" customHeight="1" spans="1:11">
      <c r="A26" s="128"/>
      <c r="B26" s="165" t="s">
        <v>93</v>
      </c>
      <c r="C26" s="165" t="s">
        <v>146</v>
      </c>
      <c r="D26" s="165" t="s">
        <v>147</v>
      </c>
      <c r="E26" s="166" t="s">
        <v>148</v>
      </c>
      <c r="F26" s="166" t="s">
        <v>148</v>
      </c>
      <c r="G26" s="166"/>
      <c r="H26" s="166"/>
      <c r="I26" s="166"/>
      <c r="J26" s="166"/>
      <c r="K26" s="168"/>
    </row>
    <row r="27" ht="16.5" customHeight="1" spans="1:11">
      <c r="A27" s="128"/>
      <c r="B27" s="165" t="s">
        <v>149</v>
      </c>
      <c r="C27" s="165" t="s">
        <v>131</v>
      </c>
      <c r="D27" s="165" t="s">
        <v>132</v>
      </c>
      <c r="E27" s="166" t="s">
        <v>150</v>
      </c>
      <c r="F27" s="166"/>
      <c r="G27" s="166" t="s">
        <v>150</v>
      </c>
      <c r="H27" s="166"/>
      <c r="I27" s="166"/>
      <c r="J27" s="166"/>
      <c r="K27" s="168"/>
    </row>
    <row r="28" ht="16.5" customHeight="1" spans="1:11">
      <c r="A28" s="128"/>
      <c r="B28" s="165" t="s">
        <v>149</v>
      </c>
      <c r="C28" s="165" t="s">
        <v>143</v>
      </c>
      <c r="D28" s="165" t="s">
        <v>144</v>
      </c>
      <c r="E28" s="166" t="s">
        <v>151</v>
      </c>
      <c r="F28" s="166"/>
      <c r="G28" s="166" t="s">
        <v>151</v>
      </c>
      <c r="H28" s="166"/>
      <c r="I28" s="166"/>
      <c r="J28" s="166"/>
      <c r="K28" s="168"/>
    </row>
    <row r="29" ht="16.5" customHeight="1" spans="1:11">
      <c r="A29" s="128"/>
      <c r="B29" s="165" t="s">
        <v>152</v>
      </c>
      <c r="C29" s="165" t="s">
        <v>104</v>
      </c>
      <c r="D29" s="165" t="s">
        <v>105</v>
      </c>
      <c r="E29" s="166" t="s">
        <v>153</v>
      </c>
      <c r="F29" s="166"/>
      <c r="G29" s="166" t="s">
        <v>153</v>
      </c>
      <c r="H29" s="166"/>
      <c r="I29" s="166"/>
      <c r="J29" s="166"/>
      <c r="K29" s="168"/>
    </row>
    <row r="30" ht="16.5" customHeight="1" spans="1:11">
      <c r="A30" s="128"/>
      <c r="B30" s="165" t="s">
        <v>154</v>
      </c>
      <c r="C30" s="165" t="s">
        <v>94</v>
      </c>
      <c r="D30" s="165" t="s">
        <v>95</v>
      </c>
      <c r="E30" s="166" t="s">
        <v>155</v>
      </c>
      <c r="F30" s="166" t="s">
        <v>155</v>
      </c>
      <c r="G30" s="166"/>
      <c r="H30" s="166"/>
      <c r="I30" s="166"/>
      <c r="J30" s="166"/>
      <c r="K30" s="168"/>
    </row>
    <row r="31" ht="16.5" customHeight="1" spans="1:11">
      <c r="A31" s="128"/>
      <c r="B31" s="165" t="s">
        <v>154</v>
      </c>
      <c r="C31" s="165" t="s">
        <v>94</v>
      </c>
      <c r="D31" s="165" t="s">
        <v>97</v>
      </c>
      <c r="E31" s="166" t="s">
        <v>156</v>
      </c>
      <c r="F31" s="166" t="s">
        <v>156</v>
      </c>
      <c r="G31" s="166"/>
      <c r="H31" s="166"/>
      <c r="I31" s="166"/>
      <c r="J31" s="166"/>
      <c r="K31" s="168"/>
    </row>
    <row r="32" ht="16.5" customHeight="1" spans="1:11">
      <c r="A32" s="128"/>
      <c r="B32" s="165" t="s">
        <v>154</v>
      </c>
      <c r="C32" s="165" t="s">
        <v>94</v>
      </c>
      <c r="D32" s="165" t="s">
        <v>157</v>
      </c>
      <c r="E32" s="166" t="s">
        <v>158</v>
      </c>
      <c r="F32" s="166" t="s">
        <v>158</v>
      </c>
      <c r="G32" s="166"/>
      <c r="H32" s="166"/>
      <c r="I32" s="166"/>
      <c r="J32" s="166"/>
      <c r="K32" s="168"/>
    </row>
    <row r="33" ht="16.5" customHeight="1" spans="1:11">
      <c r="A33" s="128"/>
      <c r="B33" s="165" t="s">
        <v>154</v>
      </c>
      <c r="C33" s="165" t="s">
        <v>101</v>
      </c>
      <c r="D33" s="165" t="s">
        <v>102</v>
      </c>
      <c r="E33" s="166" t="s">
        <v>159</v>
      </c>
      <c r="F33" s="166" t="s">
        <v>159</v>
      </c>
      <c r="G33" s="166"/>
      <c r="H33" s="166"/>
      <c r="I33" s="166"/>
      <c r="J33" s="166"/>
      <c r="K33" s="168"/>
    </row>
    <row r="34" ht="16.5" customHeight="1" spans="1:11">
      <c r="A34" s="128"/>
      <c r="B34" s="165" t="s">
        <v>154</v>
      </c>
      <c r="C34" s="165" t="s">
        <v>104</v>
      </c>
      <c r="D34" s="165" t="s">
        <v>105</v>
      </c>
      <c r="E34" s="166" t="s">
        <v>160</v>
      </c>
      <c r="F34" s="166" t="s">
        <v>160</v>
      </c>
      <c r="G34" s="166"/>
      <c r="H34" s="166"/>
      <c r="I34" s="166"/>
      <c r="J34" s="166"/>
      <c r="K34" s="168"/>
    </row>
    <row r="35" ht="16.5" customHeight="1" spans="1:11">
      <c r="A35" s="128"/>
      <c r="B35" s="165" t="s">
        <v>154</v>
      </c>
      <c r="C35" s="165" t="s">
        <v>104</v>
      </c>
      <c r="D35" s="165" t="s">
        <v>109</v>
      </c>
      <c r="E35" s="166" t="s">
        <v>161</v>
      </c>
      <c r="F35" s="166" t="s">
        <v>161</v>
      </c>
      <c r="G35" s="166"/>
      <c r="H35" s="166"/>
      <c r="I35" s="166"/>
      <c r="J35" s="166"/>
      <c r="K35" s="168"/>
    </row>
    <row r="36" ht="16.5" customHeight="1" spans="1:11">
      <c r="A36" s="128"/>
      <c r="B36" s="165" t="s">
        <v>154</v>
      </c>
      <c r="C36" s="165" t="s">
        <v>104</v>
      </c>
      <c r="D36" s="165" t="s">
        <v>111</v>
      </c>
      <c r="E36" s="166" t="s">
        <v>162</v>
      </c>
      <c r="F36" s="166" t="s">
        <v>162</v>
      </c>
      <c r="G36" s="166"/>
      <c r="H36" s="166"/>
      <c r="I36" s="166"/>
      <c r="J36" s="166"/>
      <c r="K36" s="168"/>
    </row>
    <row r="37" ht="16.5" customHeight="1" spans="1:11">
      <c r="A37" s="128"/>
      <c r="B37" s="165" t="s">
        <v>154</v>
      </c>
      <c r="C37" s="165" t="s">
        <v>104</v>
      </c>
      <c r="D37" s="165" t="s">
        <v>113</v>
      </c>
      <c r="E37" s="166" t="s">
        <v>163</v>
      </c>
      <c r="F37" s="166" t="s">
        <v>163</v>
      </c>
      <c r="G37" s="166"/>
      <c r="H37" s="166"/>
      <c r="I37" s="166"/>
      <c r="J37" s="166"/>
      <c r="K37" s="168"/>
    </row>
    <row r="38" ht="16.5" customHeight="1" spans="1:11">
      <c r="A38" s="128"/>
      <c r="B38" s="165" t="s">
        <v>154</v>
      </c>
      <c r="C38" s="165" t="s">
        <v>104</v>
      </c>
      <c r="D38" s="165" t="s">
        <v>117</v>
      </c>
      <c r="E38" s="166" t="s">
        <v>164</v>
      </c>
      <c r="F38" s="166" t="s">
        <v>164</v>
      </c>
      <c r="G38" s="166"/>
      <c r="H38" s="166"/>
      <c r="I38" s="166"/>
      <c r="J38" s="166"/>
      <c r="K38" s="168"/>
    </row>
    <row r="39" ht="16.5" customHeight="1" spans="1:11">
      <c r="A39" s="128"/>
      <c r="B39" s="165" t="s">
        <v>154</v>
      </c>
      <c r="C39" s="165" t="s">
        <v>104</v>
      </c>
      <c r="D39" s="165" t="s">
        <v>119</v>
      </c>
      <c r="E39" s="166" t="s">
        <v>165</v>
      </c>
      <c r="F39" s="166" t="s">
        <v>165</v>
      </c>
      <c r="G39" s="166"/>
      <c r="H39" s="166"/>
      <c r="I39" s="166"/>
      <c r="J39" s="166"/>
      <c r="K39" s="168"/>
    </row>
    <row r="40" ht="16.5" customHeight="1" spans="1:11">
      <c r="A40" s="128"/>
      <c r="B40" s="165" t="s">
        <v>154</v>
      </c>
      <c r="C40" s="165" t="s">
        <v>104</v>
      </c>
      <c r="D40" s="165" t="s">
        <v>121</v>
      </c>
      <c r="E40" s="166" t="s">
        <v>166</v>
      </c>
      <c r="F40" s="166" t="s">
        <v>166</v>
      </c>
      <c r="G40" s="166"/>
      <c r="H40" s="166"/>
      <c r="I40" s="166"/>
      <c r="J40" s="166"/>
      <c r="K40" s="168"/>
    </row>
    <row r="41" ht="16.5" customHeight="1" spans="1:11">
      <c r="A41" s="128"/>
      <c r="B41" s="165" t="s">
        <v>154</v>
      </c>
      <c r="C41" s="165" t="s">
        <v>125</v>
      </c>
      <c r="D41" s="165" t="s">
        <v>126</v>
      </c>
      <c r="E41" s="166" t="s">
        <v>167</v>
      </c>
      <c r="F41" s="166" t="s">
        <v>167</v>
      </c>
      <c r="G41" s="166"/>
      <c r="H41" s="166"/>
      <c r="I41" s="166"/>
      <c r="J41" s="166"/>
      <c r="K41" s="168"/>
    </row>
    <row r="42" ht="16.5" customHeight="1" spans="1:11">
      <c r="A42" s="128"/>
      <c r="B42" s="165" t="s">
        <v>154</v>
      </c>
      <c r="C42" s="165" t="s">
        <v>128</v>
      </c>
      <c r="D42" s="165" t="s">
        <v>129</v>
      </c>
      <c r="E42" s="166" t="s">
        <v>168</v>
      </c>
      <c r="F42" s="166" t="s">
        <v>168</v>
      </c>
      <c r="G42" s="166"/>
      <c r="H42" s="166"/>
      <c r="I42" s="166"/>
      <c r="J42" s="166"/>
      <c r="K42" s="168"/>
    </row>
    <row r="43" ht="16.5" customHeight="1" spans="1:11">
      <c r="A43" s="128"/>
      <c r="B43" s="165" t="s">
        <v>154</v>
      </c>
      <c r="C43" s="165" t="s">
        <v>131</v>
      </c>
      <c r="D43" s="165" t="s">
        <v>132</v>
      </c>
      <c r="E43" s="166" t="s">
        <v>169</v>
      </c>
      <c r="F43" s="166" t="s">
        <v>169</v>
      </c>
      <c r="G43" s="166"/>
      <c r="H43" s="166"/>
      <c r="I43" s="166"/>
      <c r="J43" s="166"/>
      <c r="K43" s="168"/>
    </row>
    <row r="44" ht="16.5" customHeight="1" spans="1:11">
      <c r="A44" s="128"/>
      <c r="B44" s="165" t="s">
        <v>154</v>
      </c>
      <c r="C44" s="165" t="s">
        <v>140</v>
      </c>
      <c r="D44" s="165" t="s">
        <v>141</v>
      </c>
      <c r="E44" s="166" t="s">
        <v>170</v>
      </c>
      <c r="F44" s="166" t="s">
        <v>170</v>
      </c>
      <c r="G44" s="166"/>
      <c r="H44" s="166"/>
      <c r="I44" s="166"/>
      <c r="J44" s="166"/>
      <c r="K44" s="168"/>
    </row>
    <row r="45" ht="16.5" customHeight="1" spans="1:11">
      <c r="A45" s="128"/>
      <c r="B45" s="165" t="s">
        <v>154</v>
      </c>
      <c r="C45" s="165" t="s">
        <v>143</v>
      </c>
      <c r="D45" s="165" t="s">
        <v>144</v>
      </c>
      <c r="E45" s="166" t="s">
        <v>171</v>
      </c>
      <c r="F45" s="166" t="s">
        <v>171</v>
      </c>
      <c r="G45" s="166"/>
      <c r="H45" s="166"/>
      <c r="I45" s="166"/>
      <c r="J45" s="166"/>
      <c r="K45" s="168"/>
    </row>
    <row r="46" ht="16.5" customHeight="1" spans="1:11">
      <c r="A46" s="128"/>
      <c r="B46" s="165" t="s">
        <v>154</v>
      </c>
      <c r="C46" s="165" t="s">
        <v>146</v>
      </c>
      <c r="D46" s="165" t="s">
        <v>147</v>
      </c>
      <c r="E46" s="166" t="s">
        <v>172</v>
      </c>
      <c r="F46" s="166" t="s">
        <v>172</v>
      </c>
      <c r="G46" s="166"/>
      <c r="H46" s="166"/>
      <c r="I46" s="166"/>
      <c r="J46" s="166"/>
      <c r="K46" s="168"/>
    </row>
    <row r="47" ht="25.35" customHeight="1" spans="1:11">
      <c r="A47" s="128"/>
      <c r="B47" s="165" t="s">
        <v>173</v>
      </c>
      <c r="C47" s="165" t="s">
        <v>104</v>
      </c>
      <c r="D47" s="165" t="s">
        <v>174</v>
      </c>
      <c r="E47" s="166" t="s">
        <v>175</v>
      </c>
      <c r="F47" s="166"/>
      <c r="G47" s="166" t="s">
        <v>175</v>
      </c>
      <c r="H47" s="166"/>
      <c r="I47" s="166"/>
      <c r="J47" s="166"/>
      <c r="K47" s="168"/>
    </row>
    <row r="48" ht="25.35" customHeight="1" spans="1:11">
      <c r="A48" s="128"/>
      <c r="B48" s="165" t="s">
        <v>173</v>
      </c>
      <c r="C48" s="165" t="s">
        <v>131</v>
      </c>
      <c r="D48" s="165" t="s">
        <v>132</v>
      </c>
      <c r="E48" s="166" t="s">
        <v>176</v>
      </c>
      <c r="F48" s="166"/>
      <c r="G48" s="166" t="s">
        <v>176</v>
      </c>
      <c r="H48" s="166"/>
      <c r="I48" s="166"/>
      <c r="J48" s="166"/>
      <c r="K48" s="168"/>
    </row>
    <row r="49" ht="25.35" customHeight="1" spans="1:11">
      <c r="A49" s="128"/>
      <c r="B49" s="165" t="s">
        <v>173</v>
      </c>
      <c r="C49" s="165" t="s">
        <v>143</v>
      </c>
      <c r="D49" s="165" t="s">
        <v>144</v>
      </c>
      <c r="E49" s="166" t="s">
        <v>177</v>
      </c>
      <c r="F49" s="166"/>
      <c r="G49" s="166" t="s">
        <v>177</v>
      </c>
      <c r="H49" s="166"/>
      <c r="I49" s="166"/>
      <c r="J49" s="166"/>
      <c r="K49" s="168"/>
    </row>
    <row r="50" ht="25.35" customHeight="1" spans="1:11">
      <c r="A50" s="128"/>
      <c r="B50" s="165" t="s">
        <v>173</v>
      </c>
      <c r="C50" s="165" t="s">
        <v>178</v>
      </c>
      <c r="D50" s="165" t="s">
        <v>179</v>
      </c>
      <c r="E50" s="166" t="s">
        <v>180</v>
      </c>
      <c r="F50" s="166"/>
      <c r="G50" s="166" t="s">
        <v>180</v>
      </c>
      <c r="H50" s="166"/>
      <c r="I50" s="166"/>
      <c r="J50" s="166"/>
      <c r="K50" s="168"/>
    </row>
    <row r="51" ht="25.35" customHeight="1" spans="1:11">
      <c r="A51" s="128"/>
      <c r="B51" s="165" t="s">
        <v>173</v>
      </c>
      <c r="C51" s="165" t="s">
        <v>181</v>
      </c>
      <c r="D51" s="165" t="s">
        <v>182</v>
      </c>
      <c r="E51" s="166" t="s">
        <v>183</v>
      </c>
      <c r="F51" s="166"/>
      <c r="G51" s="166" t="s">
        <v>183</v>
      </c>
      <c r="H51" s="166"/>
      <c r="I51" s="166"/>
      <c r="J51" s="166"/>
      <c r="K51" s="168"/>
    </row>
    <row r="52" ht="16.5" customHeight="1" spans="1:11">
      <c r="A52" s="128"/>
      <c r="B52" s="165" t="s">
        <v>184</v>
      </c>
      <c r="C52" s="165" t="s">
        <v>143</v>
      </c>
      <c r="D52" s="165" t="s">
        <v>144</v>
      </c>
      <c r="E52" s="166" t="s">
        <v>185</v>
      </c>
      <c r="F52" s="166"/>
      <c r="G52" s="166" t="s">
        <v>185</v>
      </c>
      <c r="H52" s="166"/>
      <c r="I52" s="166"/>
      <c r="J52" s="166"/>
      <c r="K52" s="168"/>
    </row>
    <row r="53" ht="16.5" customHeight="1" spans="1:11">
      <c r="A53" s="128"/>
      <c r="B53" s="165" t="s">
        <v>186</v>
      </c>
      <c r="C53" s="165" t="s">
        <v>143</v>
      </c>
      <c r="D53" s="165" t="s">
        <v>144</v>
      </c>
      <c r="E53" s="166" t="s">
        <v>187</v>
      </c>
      <c r="F53" s="166"/>
      <c r="G53" s="166" t="s">
        <v>187</v>
      </c>
      <c r="H53" s="166"/>
      <c r="I53" s="166"/>
      <c r="J53" s="166"/>
      <c r="K53" s="168"/>
    </row>
    <row r="54" ht="16.5" customHeight="1" spans="1:11">
      <c r="A54" s="128"/>
      <c r="B54" s="165" t="s">
        <v>188</v>
      </c>
      <c r="C54" s="165" t="s">
        <v>131</v>
      </c>
      <c r="D54" s="165" t="s">
        <v>132</v>
      </c>
      <c r="E54" s="166" t="s">
        <v>189</v>
      </c>
      <c r="F54" s="166"/>
      <c r="G54" s="166" t="s">
        <v>189</v>
      </c>
      <c r="H54" s="166"/>
      <c r="I54" s="166"/>
      <c r="J54" s="166"/>
      <c r="K54" s="168"/>
    </row>
    <row r="55" ht="16.5" customHeight="1" spans="1:11">
      <c r="A55" s="128"/>
      <c r="B55" s="165" t="s">
        <v>188</v>
      </c>
      <c r="C55" s="165" t="s">
        <v>143</v>
      </c>
      <c r="D55" s="165" t="s">
        <v>144</v>
      </c>
      <c r="E55" s="166" t="s">
        <v>190</v>
      </c>
      <c r="F55" s="166"/>
      <c r="G55" s="166" t="s">
        <v>190</v>
      </c>
      <c r="H55" s="166"/>
      <c r="I55" s="166"/>
      <c r="J55" s="166"/>
      <c r="K55" s="168"/>
    </row>
    <row r="56" ht="16.5" customHeight="1" spans="1:11">
      <c r="A56" s="128"/>
      <c r="B56" s="165" t="s">
        <v>191</v>
      </c>
      <c r="C56" s="165" t="s">
        <v>143</v>
      </c>
      <c r="D56" s="165" t="s">
        <v>144</v>
      </c>
      <c r="E56" s="166" t="s">
        <v>192</v>
      </c>
      <c r="F56" s="166"/>
      <c r="G56" s="166" t="s">
        <v>192</v>
      </c>
      <c r="H56" s="166"/>
      <c r="I56" s="166"/>
      <c r="J56" s="166"/>
      <c r="K56" s="168"/>
    </row>
    <row r="57" ht="16.5" customHeight="1" spans="1:11">
      <c r="A57" s="128"/>
      <c r="B57" s="165" t="s">
        <v>193</v>
      </c>
      <c r="C57" s="165" t="s">
        <v>131</v>
      </c>
      <c r="D57" s="165" t="s">
        <v>132</v>
      </c>
      <c r="E57" s="166" t="s">
        <v>194</v>
      </c>
      <c r="F57" s="166"/>
      <c r="G57" s="166" t="s">
        <v>194</v>
      </c>
      <c r="H57" s="166"/>
      <c r="I57" s="166"/>
      <c r="J57" s="166"/>
      <c r="K57" s="168"/>
    </row>
    <row r="58" ht="16.5" customHeight="1" spans="1:11">
      <c r="A58" s="128"/>
      <c r="B58" s="165" t="s">
        <v>193</v>
      </c>
      <c r="C58" s="165" t="s">
        <v>143</v>
      </c>
      <c r="D58" s="165" t="s">
        <v>144</v>
      </c>
      <c r="E58" s="166" t="s">
        <v>195</v>
      </c>
      <c r="F58" s="166"/>
      <c r="G58" s="166" t="s">
        <v>195</v>
      </c>
      <c r="H58" s="166"/>
      <c r="I58" s="166"/>
      <c r="J58" s="166"/>
      <c r="K58" s="168"/>
    </row>
    <row r="59" ht="16.5" customHeight="1" spans="1:11">
      <c r="A59" s="128"/>
      <c r="B59" s="165" t="s">
        <v>193</v>
      </c>
      <c r="C59" s="165" t="s">
        <v>146</v>
      </c>
      <c r="D59" s="165" t="s">
        <v>196</v>
      </c>
      <c r="E59" s="166" t="s">
        <v>197</v>
      </c>
      <c r="F59" s="166"/>
      <c r="G59" s="166" t="s">
        <v>197</v>
      </c>
      <c r="H59" s="166"/>
      <c r="I59" s="166"/>
      <c r="J59" s="166"/>
      <c r="K59" s="168"/>
    </row>
    <row r="60" ht="16.5" customHeight="1" spans="1:11">
      <c r="A60" s="128"/>
      <c r="B60" s="165" t="s">
        <v>198</v>
      </c>
      <c r="C60" s="165" t="s">
        <v>131</v>
      </c>
      <c r="D60" s="165" t="s">
        <v>132</v>
      </c>
      <c r="E60" s="166" t="s">
        <v>199</v>
      </c>
      <c r="F60" s="166"/>
      <c r="G60" s="166" t="s">
        <v>199</v>
      </c>
      <c r="H60" s="166"/>
      <c r="I60" s="166"/>
      <c r="J60" s="166"/>
      <c r="K60" s="168"/>
    </row>
    <row r="61" ht="16.5" customHeight="1" spans="1:11">
      <c r="A61" s="128"/>
      <c r="B61" s="165" t="s">
        <v>198</v>
      </c>
      <c r="C61" s="165" t="s">
        <v>143</v>
      </c>
      <c r="D61" s="165" t="s">
        <v>144</v>
      </c>
      <c r="E61" s="166" t="s">
        <v>200</v>
      </c>
      <c r="F61" s="166"/>
      <c r="G61" s="166" t="s">
        <v>200</v>
      </c>
      <c r="H61" s="166"/>
      <c r="I61" s="166"/>
      <c r="J61" s="166"/>
      <c r="K61" s="168"/>
    </row>
    <row r="62" ht="16.5" customHeight="1" spans="1:11">
      <c r="A62" s="128"/>
      <c r="B62" s="165" t="s">
        <v>201</v>
      </c>
      <c r="C62" s="165" t="s">
        <v>143</v>
      </c>
      <c r="D62" s="165" t="s">
        <v>144</v>
      </c>
      <c r="E62" s="166" t="s">
        <v>197</v>
      </c>
      <c r="F62" s="166"/>
      <c r="G62" s="166" t="s">
        <v>197</v>
      </c>
      <c r="H62" s="166"/>
      <c r="I62" s="166"/>
      <c r="J62" s="166"/>
      <c r="K62" s="168"/>
    </row>
    <row r="63" ht="16.5" customHeight="1" spans="1:11">
      <c r="A63" s="128"/>
      <c r="B63" s="165" t="s">
        <v>202</v>
      </c>
      <c r="C63" s="165" t="s">
        <v>143</v>
      </c>
      <c r="D63" s="165" t="s">
        <v>144</v>
      </c>
      <c r="E63" s="166" t="s">
        <v>203</v>
      </c>
      <c r="F63" s="166"/>
      <c r="G63" s="166" t="s">
        <v>203</v>
      </c>
      <c r="H63" s="166"/>
      <c r="I63" s="166"/>
      <c r="J63" s="166"/>
      <c r="K63" s="168"/>
    </row>
    <row r="64" ht="16.5" customHeight="1" spans="1:11">
      <c r="A64" s="128"/>
      <c r="B64" s="165" t="s">
        <v>204</v>
      </c>
      <c r="C64" s="165" t="s">
        <v>143</v>
      </c>
      <c r="D64" s="165" t="s">
        <v>144</v>
      </c>
      <c r="E64" s="166" t="s">
        <v>205</v>
      </c>
      <c r="F64" s="166"/>
      <c r="G64" s="166" t="s">
        <v>205</v>
      </c>
      <c r="H64" s="166"/>
      <c r="I64" s="166"/>
      <c r="J64" s="166"/>
      <c r="K64" s="168"/>
    </row>
    <row r="65" ht="16.5" customHeight="1" spans="1:11">
      <c r="A65" s="128"/>
      <c r="B65" s="165" t="s">
        <v>204</v>
      </c>
      <c r="C65" s="165" t="s">
        <v>206</v>
      </c>
      <c r="D65" s="165" t="s">
        <v>207</v>
      </c>
      <c r="E65" s="166" t="s">
        <v>208</v>
      </c>
      <c r="F65" s="166"/>
      <c r="G65" s="166" t="s">
        <v>208</v>
      </c>
      <c r="H65" s="166"/>
      <c r="I65" s="166"/>
      <c r="J65" s="166"/>
      <c r="K65" s="168"/>
    </row>
    <row r="66" ht="16.5" customHeight="1" spans="1:11">
      <c r="A66" s="128"/>
      <c r="B66" s="165" t="s">
        <v>209</v>
      </c>
      <c r="C66" s="165" t="s">
        <v>131</v>
      </c>
      <c r="D66" s="165" t="s">
        <v>132</v>
      </c>
      <c r="E66" s="166" t="s">
        <v>210</v>
      </c>
      <c r="F66" s="166"/>
      <c r="G66" s="166" t="s">
        <v>210</v>
      </c>
      <c r="H66" s="166"/>
      <c r="I66" s="166"/>
      <c r="J66" s="166"/>
      <c r="K66" s="168"/>
    </row>
    <row r="67" ht="16.5" customHeight="1" spans="1:11">
      <c r="A67" s="128"/>
      <c r="B67" s="165" t="s">
        <v>211</v>
      </c>
      <c r="C67" s="165" t="s">
        <v>143</v>
      </c>
      <c r="D67" s="165" t="s">
        <v>144</v>
      </c>
      <c r="E67" s="166" t="s">
        <v>212</v>
      </c>
      <c r="F67" s="166"/>
      <c r="G67" s="166" t="s">
        <v>212</v>
      </c>
      <c r="H67" s="166"/>
      <c r="I67" s="166"/>
      <c r="J67" s="166"/>
      <c r="K67" s="168"/>
    </row>
    <row r="68" ht="16.5" customHeight="1" spans="1:11">
      <c r="A68" s="128"/>
      <c r="B68" s="165" t="s">
        <v>213</v>
      </c>
      <c r="C68" s="165" t="s">
        <v>214</v>
      </c>
      <c r="D68" s="165" t="s">
        <v>215</v>
      </c>
      <c r="E68" s="166" t="s">
        <v>216</v>
      </c>
      <c r="F68" s="166"/>
      <c r="G68" s="166" t="s">
        <v>216</v>
      </c>
      <c r="H68" s="166"/>
      <c r="I68" s="166"/>
      <c r="J68" s="166"/>
      <c r="K68" s="168"/>
    </row>
    <row r="69" ht="16.5" customHeight="1" spans="1:11">
      <c r="A69" s="128"/>
      <c r="B69" s="165" t="s">
        <v>213</v>
      </c>
      <c r="C69" s="165" t="s">
        <v>131</v>
      </c>
      <c r="D69" s="165" t="s">
        <v>132</v>
      </c>
      <c r="E69" s="166" t="s">
        <v>217</v>
      </c>
      <c r="F69" s="166"/>
      <c r="G69" s="166" t="s">
        <v>217</v>
      </c>
      <c r="H69" s="166"/>
      <c r="I69" s="166"/>
      <c r="J69" s="166"/>
      <c r="K69" s="168"/>
    </row>
    <row r="70" ht="16.5" customHeight="1" spans="1:11">
      <c r="A70" s="128"/>
      <c r="B70" s="165" t="s">
        <v>218</v>
      </c>
      <c r="C70" s="165" t="s">
        <v>131</v>
      </c>
      <c r="D70" s="165" t="s">
        <v>132</v>
      </c>
      <c r="E70" s="166" t="s">
        <v>219</v>
      </c>
      <c r="F70" s="166"/>
      <c r="G70" s="166" t="s">
        <v>219</v>
      </c>
      <c r="H70" s="166"/>
      <c r="I70" s="166"/>
      <c r="J70" s="166"/>
      <c r="K70" s="168"/>
    </row>
    <row r="71" ht="16.5" customHeight="1" spans="1:11">
      <c r="A71" s="128"/>
      <c r="B71" s="165" t="s">
        <v>220</v>
      </c>
      <c r="C71" s="165" t="s">
        <v>143</v>
      </c>
      <c r="D71" s="165" t="s">
        <v>144</v>
      </c>
      <c r="E71" s="166" t="s">
        <v>221</v>
      </c>
      <c r="F71" s="166"/>
      <c r="G71" s="166" t="s">
        <v>221</v>
      </c>
      <c r="H71" s="166"/>
      <c r="I71" s="166"/>
      <c r="J71" s="166"/>
      <c r="K71" s="168"/>
    </row>
    <row r="72" ht="16.5" customHeight="1" spans="1:11">
      <c r="A72" s="128"/>
      <c r="B72" s="165" t="s">
        <v>222</v>
      </c>
      <c r="C72" s="165" t="s">
        <v>143</v>
      </c>
      <c r="D72" s="165" t="s">
        <v>144</v>
      </c>
      <c r="E72" s="166" t="s">
        <v>223</v>
      </c>
      <c r="F72" s="166"/>
      <c r="G72" s="166" t="s">
        <v>223</v>
      </c>
      <c r="H72" s="166"/>
      <c r="I72" s="166"/>
      <c r="J72" s="166"/>
      <c r="K72" s="168"/>
    </row>
    <row r="73" ht="16.5" customHeight="1" spans="1:11">
      <c r="A73" s="128"/>
      <c r="B73" s="165" t="s">
        <v>224</v>
      </c>
      <c r="C73" s="165" t="s">
        <v>143</v>
      </c>
      <c r="D73" s="165" t="s">
        <v>144</v>
      </c>
      <c r="E73" s="166" t="s">
        <v>225</v>
      </c>
      <c r="F73" s="166"/>
      <c r="G73" s="166" t="s">
        <v>225</v>
      </c>
      <c r="H73" s="166"/>
      <c r="I73" s="166"/>
      <c r="J73" s="166"/>
      <c r="K73" s="168"/>
    </row>
    <row r="74" ht="16.5" customHeight="1" spans="1:11">
      <c r="A74" s="128"/>
      <c r="B74" s="165" t="s">
        <v>226</v>
      </c>
      <c r="C74" s="165" t="s">
        <v>104</v>
      </c>
      <c r="D74" s="165" t="s">
        <v>105</v>
      </c>
      <c r="E74" s="166" t="s">
        <v>227</v>
      </c>
      <c r="F74" s="166"/>
      <c r="G74" s="166" t="s">
        <v>227</v>
      </c>
      <c r="H74" s="166"/>
      <c r="I74" s="166"/>
      <c r="J74" s="166"/>
      <c r="K74" s="168"/>
    </row>
    <row r="75" ht="16.5" customHeight="1" spans="1:11">
      <c r="A75" s="128"/>
      <c r="B75" s="165" t="s">
        <v>228</v>
      </c>
      <c r="C75" s="165" t="s">
        <v>143</v>
      </c>
      <c r="D75" s="165" t="s">
        <v>144</v>
      </c>
      <c r="E75" s="166" t="s">
        <v>225</v>
      </c>
      <c r="F75" s="166"/>
      <c r="G75" s="166" t="s">
        <v>225</v>
      </c>
      <c r="H75" s="166"/>
      <c r="I75" s="166"/>
      <c r="J75" s="166"/>
      <c r="K75" s="168"/>
    </row>
    <row r="76" ht="16.5" customHeight="1" spans="1:11">
      <c r="A76" s="128"/>
      <c r="B76" s="165" t="s">
        <v>229</v>
      </c>
      <c r="C76" s="165" t="s">
        <v>143</v>
      </c>
      <c r="D76" s="165" t="s">
        <v>144</v>
      </c>
      <c r="E76" s="166" t="s">
        <v>230</v>
      </c>
      <c r="F76" s="166"/>
      <c r="G76" s="166" t="s">
        <v>230</v>
      </c>
      <c r="H76" s="166"/>
      <c r="I76" s="166"/>
      <c r="J76" s="166"/>
      <c r="K76" s="168"/>
    </row>
    <row r="77" ht="16.5" customHeight="1" spans="1:11">
      <c r="A77" s="128"/>
      <c r="B77" s="165" t="s">
        <v>229</v>
      </c>
      <c r="C77" s="165" t="s">
        <v>146</v>
      </c>
      <c r="D77" s="165" t="s">
        <v>231</v>
      </c>
      <c r="E77" s="166" t="s">
        <v>232</v>
      </c>
      <c r="F77" s="166"/>
      <c r="G77" s="166" t="s">
        <v>232</v>
      </c>
      <c r="H77" s="166"/>
      <c r="I77" s="166"/>
      <c r="J77" s="166"/>
      <c r="K77" s="168"/>
    </row>
    <row r="78" ht="16.5" customHeight="1" spans="1:11">
      <c r="A78" s="128"/>
      <c r="B78" s="165" t="s">
        <v>229</v>
      </c>
      <c r="C78" s="165" t="s">
        <v>233</v>
      </c>
      <c r="D78" s="165" t="s">
        <v>234</v>
      </c>
      <c r="E78" s="166" t="s">
        <v>235</v>
      </c>
      <c r="F78" s="166"/>
      <c r="G78" s="166" t="s">
        <v>235</v>
      </c>
      <c r="H78" s="166"/>
      <c r="I78" s="166"/>
      <c r="J78" s="166"/>
      <c r="K78" s="168"/>
    </row>
    <row r="79" ht="16.5" customHeight="1" spans="1:11">
      <c r="A79" s="128"/>
      <c r="B79" s="165" t="s">
        <v>236</v>
      </c>
      <c r="C79" s="165" t="s">
        <v>146</v>
      </c>
      <c r="D79" s="165" t="s">
        <v>147</v>
      </c>
      <c r="E79" s="166" t="s">
        <v>237</v>
      </c>
      <c r="F79" s="166" t="s">
        <v>237</v>
      </c>
      <c r="G79" s="166"/>
      <c r="H79" s="166"/>
      <c r="I79" s="166"/>
      <c r="J79" s="166"/>
      <c r="K79" s="168"/>
    </row>
    <row r="80" ht="16.5" customHeight="1" spans="1:11">
      <c r="A80" s="128"/>
      <c r="B80" s="165" t="s">
        <v>236</v>
      </c>
      <c r="C80" s="165" t="s">
        <v>206</v>
      </c>
      <c r="D80" s="165" t="s">
        <v>238</v>
      </c>
      <c r="E80" s="166" t="s">
        <v>239</v>
      </c>
      <c r="F80" s="166" t="s">
        <v>239</v>
      </c>
      <c r="G80" s="166"/>
      <c r="H80" s="166"/>
      <c r="I80" s="166"/>
      <c r="J80" s="166"/>
      <c r="K80" s="168"/>
    </row>
    <row r="81" ht="25.35" customHeight="1" spans="1:11">
      <c r="A81" s="128"/>
      <c r="B81" s="165" t="s">
        <v>240</v>
      </c>
      <c r="C81" s="165" t="s">
        <v>101</v>
      </c>
      <c r="D81" s="165" t="s">
        <v>241</v>
      </c>
      <c r="E81" s="166" t="s">
        <v>242</v>
      </c>
      <c r="F81" s="166" t="s">
        <v>242</v>
      </c>
      <c r="G81" s="166"/>
      <c r="H81" s="166"/>
      <c r="I81" s="166"/>
      <c r="J81" s="166"/>
      <c r="K81" s="168"/>
    </row>
    <row r="82" ht="16.5" customHeight="1" spans="1:11">
      <c r="A82" s="128"/>
      <c r="B82" s="165" t="s">
        <v>243</v>
      </c>
      <c r="C82" s="165" t="s">
        <v>101</v>
      </c>
      <c r="D82" s="165" t="s">
        <v>244</v>
      </c>
      <c r="E82" s="166" t="s">
        <v>245</v>
      </c>
      <c r="F82" s="166" t="s">
        <v>245</v>
      </c>
      <c r="G82" s="166"/>
      <c r="H82" s="166"/>
      <c r="I82" s="166"/>
      <c r="J82" s="166"/>
      <c r="K82" s="168"/>
    </row>
    <row r="83" ht="16.5" customHeight="1" spans="1:11">
      <c r="A83" s="128"/>
      <c r="B83" s="165" t="s">
        <v>246</v>
      </c>
      <c r="C83" s="165" t="s">
        <v>146</v>
      </c>
      <c r="D83" s="165" t="s">
        <v>196</v>
      </c>
      <c r="E83" s="166" t="s">
        <v>247</v>
      </c>
      <c r="F83" s="166"/>
      <c r="G83" s="166" t="s">
        <v>247</v>
      </c>
      <c r="H83" s="166"/>
      <c r="I83" s="166"/>
      <c r="J83" s="166"/>
      <c r="K83" s="168"/>
    </row>
    <row r="84" ht="16.5" customHeight="1" spans="1:11">
      <c r="A84" s="128"/>
      <c r="B84" s="165" t="s">
        <v>248</v>
      </c>
      <c r="C84" s="165" t="s">
        <v>146</v>
      </c>
      <c r="D84" s="165" t="s">
        <v>231</v>
      </c>
      <c r="E84" s="166" t="s">
        <v>225</v>
      </c>
      <c r="F84" s="166"/>
      <c r="G84" s="166" t="s">
        <v>225</v>
      </c>
      <c r="H84" s="166"/>
      <c r="I84" s="166"/>
      <c r="J84" s="166"/>
      <c r="K84" s="168"/>
    </row>
    <row r="85" ht="16.5" customHeight="1" spans="1:11">
      <c r="A85" s="128"/>
      <c r="B85" s="165" t="s">
        <v>249</v>
      </c>
      <c r="C85" s="165" t="s">
        <v>146</v>
      </c>
      <c r="D85" s="165" t="s">
        <v>196</v>
      </c>
      <c r="E85" s="166" t="s">
        <v>250</v>
      </c>
      <c r="F85" s="166"/>
      <c r="G85" s="166" t="s">
        <v>250</v>
      </c>
      <c r="H85" s="166"/>
      <c r="I85" s="166"/>
      <c r="J85" s="166"/>
      <c r="K85" s="168"/>
    </row>
    <row r="86" ht="16.5" customHeight="1" spans="1:11">
      <c r="A86" s="128"/>
      <c r="B86" s="165" t="s">
        <v>251</v>
      </c>
      <c r="C86" s="165" t="s">
        <v>146</v>
      </c>
      <c r="D86" s="165" t="s">
        <v>196</v>
      </c>
      <c r="E86" s="166" t="s">
        <v>252</v>
      </c>
      <c r="F86" s="166"/>
      <c r="G86" s="166" t="s">
        <v>252</v>
      </c>
      <c r="H86" s="166"/>
      <c r="I86" s="166"/>
      <c r="J86" s="166"/>
      <c r="K86" s="168"/>
    </row>
    <row r="87" ht="16.5" customHeight="1" spans="1:11">
      <c r="A87" s="128"/>
      <c r="B87" s="165" t="s">
        <v>251</v>
      </c>
      <c r="C87" s="165" t="s">
        <v>146</v>
      </c>
      <c r="D87" s="165" t="s">
        <v>231</v>
      </c>
      <c r="E87" s="166" t="s">
        <v>253</v>
      </c>
      <c r="F87" s="166"/>
      <c r="G87" s="166" t="s">
        <v>253</v>
      </c>
      <c r="H87" s="166"/>
      <c r="I87" s="166"/>
      <c r="J87" s="166"/>
      <c r="K87" s="168"/>
    </row>
    <row r="88" ht="16.5" customHeight="1" spans="1:11">
      <c r="A88" s="128"/>
      <c r="B88" s="169" t="s">
        <v>254</v>
      </c>
      <c r="C88" s="165" t="s">
        <v>206</v>
      </c>
      <c r="D88" s="165" t="s">
        <v>238</v>
      </c>
      <c r="E88" s="166" t="s">
        <v>255</v>
      </c>
      <c r="F88" s="166"/>
      <c r="G88" s="166" t="s">
        <v>255</v>
      </c>
      <c r="H88" s="166"/>
      <c r="I88" s="166"/>
      <c r="J88" s="166"/>
      <c r="K88" s="168"/>
    </row>
    <row r="89" ht="16.5" customHeight="1" spans="1:11">
      <c r="A89" s="128"/>
      <c r="B89" s="165" t="s">
        <v>256</v>
      </c>
      <c r="C89" s="165" t="s">
        <v>131</v>
      </c>
      <c r="D89" s="165" t="s">
        <v>132</v>
      </c>
      <c r="E89" s="166" t="s">
        <v>257</v>
      </c>
      <c r="F89" s="166"/>
      <c r="G89" s="166" t="s">
        <v>257</v>
      </c>
      <c r="H89" s="166"/>
      <c r="I89" s="166"/>
      <c r="J89" s="166"/>
      <c r="K89" s="168"/>
    </row>
    <row r="90" ht="16.5" customHeight="1" spans="1:11">
      <c r="A90" s="128"/>
      <c r="B90" s="165" t="s">
        <v>256</v>
      </c>
      <c r="C90" s="165" t="s">
        <v>146</v>
      </c>
      <c r="D90" s="165" t="s">
        <v>196</v>
      </c>
      <c r="E90" s="166" t="s">
        <v>160</v>
      </c>
      <c r="F90" s="166"/>
      <c r="G90" s="166" t="s">
        <v>160</v>
      </c>
      <c r="H90" s="166"/>
      <c r="I90" s="166"/>
      <c r="J90" s="166"/>
      <c r="K90" s="168"/>
    </row>
    <row r="91" ht="16.5" customHeight="1" spans="1:11">
      <c r="A91" s="128"/>
      <c r="B91" s="165" t="s">
        <v>256</v>
      </c>
      <c r="C91" s="165" t="s">
        <v>146</v>
      </c>
      <c r="D91" s="165" t="s">
        <v>231</v>
      </c>
      <c r="E91" s="166" t="s">
        <v>258</v>
      </c>
      <c r="F91" s="166"/>
      <c r="G91" s="166" t="s">
        <v>258</v>
      </c>
      <c r="H91" s="166"/>
      <c r="I91" s="166"/>
      <c r="J91" s="166"/>
      <c r="K91" s="168"/>
    </row>
    <row r="92" ht="16.5" customHeight="1" spans="1:11">
      <c r="A92" s="128"/>
      <c r="B92" s="165" t="s">
        <v>259</v>
      </c>
      <c r="C92" s="165" t="s">
        <v>143</v>
      </c>
      <c r="D92" s="165" t="s">
        <v>144</v>
      </c>
      <c r="E92" s="166" t="s">
        <v>260</v>
      </c>
      <c r="F92" s="166"/>
      <c r="G92" s="166" t="s">
        <v>260</v>
      </c>
      <c r="H92" s="166"/>
      <c r="I92" s="166"/>
      <c r="J92" s="166"/>
      <c r="K92" s="168"/>
    </row>
    <row r="93" ht="16.5" customHeight="1" spans="1:11">
      <c r="A93" s="128"/>
      <c r="B93" s="165" t="s">
        <v>261</v>
      </c>
      <c r="C93" s="165" t="s">
        <v>146</v>
      </c>
      <c r="D93" s="165" t="s">
        <v>196</v>
      </c>
      <c r="E93" s="166" t="s">
        <v>262</v>
      </c>
      <c r="F93" s="166"/>
      <c r="G93" s="166" t="s">
        <v>262</v>
      </c>
      <c r="H93" s="166"/>
      <c r="I93" s="166"/>
      <c r="J93" s="166"/>
      <c r="K93" s="168"/>
    </row>
    <row r="94" ht="16.5" customHeight="1" spans="1:11">
      <c r="A94" s="128"/>
      <c r="B94" s="165" t="s">
        <v>261</v>
      </c>
      <c r="C94" s="165" t="s">
        <v>146</v>
      </c>
      <c r="D94" s="165" t="s">
        <v>231</v>
      </c>
      <c r="E94" s="166" t="s">
        <v>263</v>
      </c>
      <c r="F94" s="166"/>
      <c r="G94" s="166" t="s">
        <v>263</v>
      </c>
      <c r="H94" s="166"/>
      <c r="I94" s="166"/>
      <c r="J94" s="166"/>
      <c r="K94" s="168"/>
    </row>
    <row r="95" ht="16.5" customHeight="1" spans="1:11">
      <c r="A95" s="128"/>
      <c r="B95" s="165" t="s">
        <v>264</v>
      </c>
      <c r="C95" s="165" t="s">
        <v>143</v>
      </c>
      <c r="D95" s="165" t="s">
        <v>144</v>
      </c>
      <c r="E95" s="166" t="s">
        <v>265</v>
      </c>
      <c r="F95" s="166"/>
      <c r="G95" s="166" t="s">
        <v>265</v>
      </c>
      <c r="H95" s="166"/>
      <c r="I95" s="166"/>
      <c r="J95" s="166"/>
      <c r="K95" s="168"/>
    </row>
    <row r="96" ht="16.5" customHeight="1" spans="1:11">
      <c r="A96" s="128"/>
      <c r="B96" s="165" t="s">
        <v>266</v>
      </c>
      <c r="C96" s="165" t="s">
        <v>146</v>
      </c>
      <c r="D96" s="165" t="s">
        <v>231</v>
      </c>
      <c r="E96" s="166" t="s">
        <v>267</v>
      </c>
      <c r="F96" s="166"/>
      <c r="G96" s="166" t="s">
        <v>267</v>
      </c>
      <c r="H96" s="166"/>
      <c r="I96" s="166"/>
      <c r="J96" s="166"/>
      <c r="K96" s="168"/>
    </row>
    <row r="97" ht="16.5" customHeight="1" spans="1:11">
      <c r="A97" s="128"/>
      <c r="B97" s="165" t="s">
        <v>268</v>
      </c>
      <c r="C97" s="165" t="s">
        <v>146</v>
      </c>
      <c r="D97" s="165" t="s">
        <v>231</v>
      </c>
      <c r="E97" s="166" t="s">
        <v>269</v>
      </c>
      <c r="F97" s="166"/>
      <c r="G97" s="166" t="s">
        <v>269</v>
      </c>
      <c r="H97" s="166"/>
      <c r="I97" s="166"/>
      <c r="J97" s="166"/>
      <c r="K97" s="168"/>
    </row>
    <row r="98" ht="16.5" customHeight="1" spans="1:11">
      <c r="A98" s="128"/>
      <c r="B98" s="165" t="s">
        <v>270</v>
      </c>
      <c r="C98" s="165" t="s">
        <v>146</v>
      </c>
      <c r="D98" s="165" t="s">
        <v>231</v>
      </c>
      <c r="E98" s="166" t="s">
        <v>271</v>
      </c>
      <c r="F98" s="166"/>
      <c r="G98" s="166" t="s">
        <v>271</v>
      </c>
      <c r="H98" s="166"/>
      <c r="I98" s="166"/>
      <c r="J98" s="166"/>
      <c r="K98" s="168"/>
    </row>
    <row r="99" ht="16.5" customHeight="1" spans="1:11">
      <c r="A99" s="128"/>
      <c r="B99" s="165" t="s">
        <v>272</v>
      </c>
      <c r="C99" s="165" t="s">
        <v>131</v>
      </c>
      <c r="D99" s="165" t="s">
        <v>132</v>
      </c>
      <c r="E99" s="166" t="s">
        <v>273</v>
      </c>
      <c r="F99" s="166"/>
      <c r="G99" s="166" t="s">
        <v>273</v>
      </c>
      <c r="H99" s="166"/>
      <c r="I99" s="166"/>
      <c r="J99" s="166"/>
      <c r="K99" s="168"/>
    </row>
    <row r="100" ht="16.5" customHeight="1" spans="1:11">
      <c r="A100" s="128"/>
      <c r="B100" s="165" t="s">
        <v>272</v>
      </c>
      <c r="C100" s="165" t="s">
        <v>146</v>
      </c>
      <c r="D100" s="165" t="s">
        <v>231</v>
      </c>
      <c r="E100" s="166" t="s">
        <v>274</v>
      </c>
      <c r="F100" s="166"/>
      <c r="G100" s="166" t="s">
        <v>274</v>
      </c>
      <c r="H100" s="166"/>
      <c r="I100" s="166"/>
      <c r="J100" s="166"/>
      <c r="K100" s="168"/>
    </row>
    <row r="101" ht="16.5" customHeight="1" spans="1:11">
      <c r="A101" s="128"/>
      <c r="B101" s="165" t="s">
        <v>272</v>
      </c>
      <c r="C101" s="165" t="s">
        <v>233</v>
      </c>
      <c r="D101" s="165" t="s">
        <v>234</v>
      </c>
      <c r="E101" s="166" t="s">
        <v>275</v>
      </c>
      <c r="F101" s="166"/>
      <c r="G101" s="166" t="s">
        <v>275</v>
      </c>
      <c r="H101" s="166"/>
      <c r="I101" s="166"/>
      <c r="J101" s="166"/>
      <c r="K101" s="168"/>
    </row>
    <row r="102" ht="16.5" customHeight="1" spans="1:11">
      <c r="A102" s="128"/>
      <c r="B102" s="165" t="s">
        <v>276</v>
      </c>
      <c r="C102" s="165" t="s">
        <v>143</v>
      </c>
      <c r="D102" s="165" t="s">
        <v>144</v>
      </c>
      <c r="E102" s="166" t="s">
        <v>225</v>
      </c>
      <c r="F102" s="166"/>
      <c r="G102" s="166" t="s">
        <v>225</v>
      </c>
      <c r="H102" s="166"/>
      <c r="I102" s="166"/>
      <c r="J102" s="166"/>
      <c r="K102" s="168"/>
    </row>
    <row r="103" ht="16.5" customHeight="1" spans="1:11">
      <c r="A103" s="128"/>
      <c r="B103" s="165" t="s">
        <v>277</v>
      </c>
      <c r="C103" s="165" t="s">
        <v>143</v>
      </c>
      <c r="D103" s="165" t="s">
        <v>144</v>
      </c>
      <c r="E103" s="166" t="s">
        <v>278</v>
      </c>
      <c r="F103" s="166"/>
      <c r="G103" s="166" t="s">
        <v>278</v>
      </c>
      <c r="H103" s="166"/>
      <c r="I103" s="166"/>
      <c r="J103" s="166"/>
      <c r="K103" s="168"/>
    </row>
    <row r="104" ht="16.5" customHeight="1" spans="1:11">
      <c r="A104" s="128"/>
      <c r="B104" s="165" t="s">
        <v>277</v>
      </c>
      <c r="C104" s="165" t="s">
        <v>146</v>
      </c>
      <c r="D104" s="165" t="s">
        <v>231</v>
      </c>
      <c r="E104" s="166" t="s">
        <v>279</v>
      </c>
      <c r="F104" s="166"/>
      <c r="G104" s="166" t="s">
        <v>279</v>
      </c>
      <c r="H104" s="166"/>
      <c r="I104" s="166"/>
      <c r="J104" s="166"/>
      <c r="K104" s="168"/>
    </row>
    <row r="105" ht="16.5" customHeight="1" spans="1:11">
      <c r="A105" s="128"/>
      <c r="B105" s="165" t="s">
        <v>280</v>
      </c>
      <c r="C105" s="165" t="s">
        <v>143</v>
      </c>
      <c r="D105" s="165" t="s">
        <v>144</v>
      </c>
      <c r="E105" s="166" t="s">
        <v>281</v>
      </c>
      <c r="F105" s="166"/>
      <c r="G105" s="166" t="s">
        <v>281</v>
      </c>
      <c r="H105" s="166"/>
      <c r="I105" s="166"/>
      <c r="J105" s="166"/>
      <c r="K105" s="168"/>
    </row>
    <row r="106" ht="16.5" customHeight="1" spans="1:11">
      <c r="A106" s="128"/>
      <c r="B106" s="165" t="s">
        <v>282</v>
      </c>
      <c r="C106" s="165" t="s">
        <v>131</v>
      </c>
      <c r="D106" s="165" t="s">
        <v>132</v>
      </c>
      <c r="E106" s="166" t="s">
        <v>283</v>
      </c>
      <c r="F106" s="166"/>
      <c r="G106" s="166" t="s">
        <v>283</v>
      </c>
      <c r="H106" s="166"/>
      <c r="I106" s="166"/>
      <c r="J106" s="166"/>
      <c r="K106" s="168"/>
    </row>
    <row r="107" ht="16.5" customHeight="1" spans="1:11">
      <c r="A107" s="128"/>
      <c r="B107" s="165" t="s">
        <v>282</v>
      </c>
      <c r="C107" s="165" t="s">
        <v>143</v>
      </c>
      <c r="D107" s="165" t="s">
        <v>144</v>
      </c>
      <c r="E107" s="166" t="s">
        <v>284</v>
      </c>
      <c r="F107" s="166"/>
      <c r="G107" s="166" t="s">
        <v>284</v>
      </c>
      <c r="H107" s="166"/>
      <c r="I107" s="166"/>
      <c r="J107" s="166"/>
      <c r="K107" s="168"/>
    </row>
    <row r="108" ht="16.5" customHeight="1" spans="1:11">
      <c r="A108" s="128"/>
      <c r="B108" s="165" t="s">
        <v>285</v>
      </c>
      <c r="C108" s="165" t="s">
        <v>101</v>
      </c>
      <c r="D108" s="165" t="s">
        <v>286</v>
      </c>
      <c r="E108" s="166" t="s">
        <v>287</v>
      </c>
      <c r="F108" s="166" t="s">
        <v>287</v>
      </c>
      <c r="G108" s="166"/>
      <c r="H108" s="166"/>
      <c r="I108" s="166"/>
      <c r="J108" s="166"/>
      <c r="K108" s="168"/>
    </row>
    <row r="109" ht="16.5" customHeight="1" spans="1:11">
      <c r="A109" s="128"/>
      <c r="B109" s="165" t="s">
        <v>288</v>
      </c>
      <c r="C109" s="165" t="s">
        <v>101</v>
      </c>
      <c r="D109" s="165" t="s">
        <v>286</v>
      </c>
      <c r="E109" s="166" t="s">
        <v>289</v>
      </c>
      <c r="F109" s="166" t="s">
        <v>289</v>
      </c>
      <c r="G109" s="166"/>
      <c r="H109" s="166"/>
      <c r="I109" s="166"/>
      <c r="J109" s="166"/>
      <c r="K109" s="168"/>
    </row>
    <row r="110" ht="16.5" customHeight="1" spans="1:11">
      <c r="A110" s="128"/>
      <c r="B110" s="165" t="s">
        <v>290</v>
      </c>
      <c r="C110" s="165" t="s">
        <v>146</v>
      </c>
      <c r="D110" s="165" t="s">
        <v>291</v>
      </c>
      <c r="E110" s="166" t="s">
        <v>292</v>
      </c>
      <c r="F110" s="166"/>
      <c r="G110" s="166" t="s">
        <v>292</v>
      </c>
      <c r="H110" s="166"/>
      <c r="I110" s="166"/>
      <c r="J110" s="166"/>
      <c r="K110" s="168"/>
    </row>
    <row r="111" ht="16.5" customHeight="1" spans="1:11">
      <c r="A111" s="128"/>
      <c r="B111" s="165" t="s">
        <v>293</v>
      </c>
      <c r="C111" s="165" t="s">
        <v>146</v>
      </c>
      <c r="D111" s="165" t="s">
        <v>291</v>
      </c>
      <c r="E111" s="166" t="s">
        <v>294</v>
      </c>
      <c r="F111" s="166"/>
      <c r="G111" s="166" t="s">
        <v>294</v>
      </c>
      <c r="H111" s="166"/>
      <c r="I111" s="166"/>
      <c r="J111" s="166"/>
      <c r="K111" s="168"/>
    </row>
    <row r="112" ht="16.5" customHeight="1" spans="1:11">
      <c r="A112" s="128"/>
      <c r="B112" s="165" t="s">
        <v>295</v>
      </c>
      <c r="C112" s="165" t="s">
        <v>143</v>
      </c>
      <c r="D112" s="165" t="s">
        <v>144</v>
      </c>
      <c r="E112" s="166" t="s">
        <v>32</v>
      </c>
      <c r="F112" s="166"/>
      <c r="G112" s="166" t="s">
        <v>32</v>
      </c>
      <c r="H112" s="166"/>
      <c r="I112" s="166"/>
      <c r="J112" s="166"/>
      <c r="K112" s="168"/>
    </row>
    <row r="113" ht="16.5" customHeight="1" spans="1:11">
      <c r="A113" s="128"/>
      <c r="B113" s="165" t="s">
        <v>296</v>
      </c>
      <c r="C113" s="165" t="s">
        <v>131</v>
      </c>
      <c r="D113" s="165" t="s">
        <v>132</v>
      </c>
      <c r="E113" s="166" t="s">
        <v>297</v>
      </c>
      <c r="F113" s="166"/>
      <c r="G113" s="166" t="s">
        <v>297</v>
      </c>
      <c r="H113" s="166"/>
      <c r="I113" s="166"/>
      <c r="J113" s="166"/>
      <c r="K113" s="168"/>
    </row>
    <row r="114" ht="16.5" customHeight="1" spans="1:11">
      <c r="A114" s="128"/>
      <c r="B114" s="165" t="s">
        <v>296</v>
      </c>
      <c r="C114" s="165" t="s">
        <v>143</v>
      </c>
      <c r="D114" s="165" t="s">
        <v>144</v>
      </c>
      <c r="E114" s="166" t="s">
        <v>298</v>
      </c>
      <c r="F114" s="166"/>
      <c r="G114" s="166" t="s">
        <v>298</v>
      </c>
      <c r="H114" s="166"/>
      <c r="I114" s="166"/>
      <c r="J114" s="166"/>
      <c r="K114" s="168"/>
    </row>
    <row r="115" ht="16.5" customHeight="1" spans="1:11">
      <c r="A115" s="128"/>
      <c r="B115" s="165" t="s">
        <v>299</v>
      </c>
      <c r="C115" s="165" t="s">
        <v>214</v>
      </c>
      <c r="D115" s="165" t="s">
        <v>215</v>
      </c>
      <c r="E115" s="166" t="s">
        <v>300</v>
      </c>
      <c r="F115" s="166"/>
      <c r="G115" s="166" t="s">
        <v>300</v>
      </c>
      <c r="H115" s="166"/>
      <c r="I115" s="166"/>
      <c r="J115" s="166"/>
      <c r="K115" s="168"/>
    </row>
    <row r="116" ht="16.5" customHeight="1" spans="1:11">
      <c r="A116" s="128"/>
      <c r="B116" s="165" t="s">
        <v>299</v>
      </c>
      <c r="C116" s="165" t="s">
        <v>104</v>
      </c>
      <c r="D116" s="165" t="s">
        <v>105</v>
      </c>
      <c r="E116" s="166" t="s">
        <v>301</v>
      </c>
      <c r="F116" s="166"/>
      <c r="G116" s="166" t="s">
        <v>301</v>
      </c>
      <c r="H116" s="166"/>
      <c r="I116" s="166"/>
      <c r="J116" s="166"/>
      <c r="K116" s="168"/>
    </row>
    <row r="117" ht="16.5" customHeight="1" spans="1:11">
      <c r="A117" s="128"/>
      <c r="B117" s="165" t="s">
        <v>299</v>
      </c>
      <c r="C117" s="165" t="s">
        <v>104</v>
      </c>
      <c r="D117" s="165" t="s">
        <v>302</v>
      </c>
      <c r="E117" s="166" t="s">
        <v>303</v>
      </c>
      <c r="F117" s="166"/>
      <c r="G117" s="166" t="s">
        <v>303</v>
      </c>
      <c r="H117" s="166"/>
      <c r="I117" s="166"/>
      <c r="J117" s="166"/>
      <c r="K117" s="168"/>
    </row>
    <row r="118" ht="16.5" customHeight="1" spans="1:11">
      <c r="A118" s="128"/>
      <c r="B118" s="165" t="s">
        <v>299</v>
      </c>
      <c r="C118" s="165" t="s">
        <v>131</v>
      </c>
      <c r="D118" s="165" t="s">
        <v>304</v>
      </c>
      <c r="E118" s="166" t="s">
        <v>305</v>
      </c>
      <c r="F118" s="166"/>
      <c r="G118" s="166" t="s">
        <v>305</v>
      </c>
      <c r="H118" s="166"/>
      <c r="I118" s="166"/>
      <c r="J118" s="166"/>
      <c r="K118" s="168"/>
    </row>
    <row r="119" ht="16.5" customHeight="1" spans="1:11">
      <c r="A119" s="128"/>
      <c r="B119" s="165" t="s">
        <v>299</v>
      </c>
      <c r="C119" s="165" t="s">
        <v>131</v>
      </c>
      <c r="D119" s="165" t="s">
        <v>132</v>
      </c>
      <c r="E119" s="166" t="s">
        <v>306</v>
      </c>
      <c r="F119" s="166"/>
      <c r="G119" s="166" t="s">
        <v>306</v>
      </c>
      <c r="H119" s="166"/>
      <c r="I119" s="166"/>
      <c r="J119" s="166"/>
      <c r="K119" s="168"/>
    </row>
    <row r="120" ht="16.5" customHeight="1" spans="1:11">
      <c r="A120" s="128"/>
      <c r="B120" s="165" t="s">
        <v>299</v>
      </c>
      <c r="C120" s="165" t="s">
        <v>143</v>
      </c>
      <c r="D120" s="165" t="s">
        <v>144</v>
      </c>
      <c r="E120" s="166" t="s">
        <v>307</v>
      </c>
      <c r="F120" s="166"/>
      <c r="G120" s="166" t="s">
        <v>307</v>
      </c>
      <c r="H120" s="166"/>
      <c r="I120" s="166"/>
      <c r="J120" s="166"/>
      <c r="K120" s="168"/>
    </row>
    <row r="121" ht="16.5" customHeight="1" spans="1:11">
      <c r="A121" s="128"/>
      <c r="B121" s="165" t="s">
        <v>299</v>
      </c>
      <c r="C121" s="165" t="s">
        <v>181</v>
      </c>
      <c r="D121" s="165" t="s">
        <v>182</v>
      </c>
      <c r="E121" s="166" t="s">
        <v>308</v>
      </c>
      <c r="F121" s="166"/>
      <c r="G121" s="166" t="s">
        <v>308</v>
      </c>
      <c r="H121" s="166"/>
      <c r="I121" s="166"/>
      <c r="J121" s="166"/>
      <c r="K121" s="168"/>
    </row>
    <row r="122" ht="16.5" customHeight="1" spans="1:11">
      <c r="A122" s="128"/>
      <c r="B122" s="165" t="s">
        <v>309</v>
      </c>
      <c r="C122" s="165" t="s">
        <v>131</v>
      </c>
      <c r="D122" s="165" t="s">
        <v>132</v>
      </c>
      <c r="E122" s="166" t="s">
        <v>310</v>
      </c>
      <c r="F122" s="166"/>
      <c r="G122" s="166" t="s">
        <v>310</v>
      </c>
      <c r="H122" s="166"/>
      <c r="I122" s="166"/>
      <c r="J122" s="166"/>
      <c r="K122" s="168"/>
    </row>
    <row r="123" ht="16.5" customHeight="1" spans="1:11">
      <c r="A123" s="128"/>
      <c r="B123" s="165" t="s">
        <v>311</v>
      </c>
      <c r="C123" s="165" t="s">
        <v>131</v>
      </c>
      <c r="D123" s="165" t="s">
        <v>132</v>
      </c>
      <c r="E123" s="166" t="s">
        <v>312</v>
      </c>
      <c r="F123" s="166"/>
      <c r="G123" s="166" t="s">
        <v>312</v>
      </c>
      <c r="H123" s="166"/>
      <c r="I123" s="166"/>
      <c r="J123" s="166"/>
      <c r="K123" s="168"/>
    </row>
    <row r="124" ht="16.5" customHeight="1" spans="1:11">
      <c r="A124" s="128"/>
      <c r="B124" s="165" t="s">
        <v>311</v>
      </c>
      <c r="C124" s="165" t="s">
        <v>143</v>
      </c>
      <c r="D124" s="165" t="s">
        <v>144</v>
      </c>
      <c r="E124" s="166" t="s">
        <v>313</v>
      </c>
      <c r="F124" s="166"/>
      <c r="G124" s="166" t="s">
        <v>313</v>
      </c>
      <c r="H124" s="166"/>
      <c r="I124" s="166"/>
      <c r="J124" s="166"/>
      <c r="K124" s="168"/>
    </row>
    <row r="125" ht="16.5" customHeight="1" spans="1:11">
      <c r="A125" s="128"/>
      <c r="B125" s="165" t="s">
        <v>314</v>
      </c>
      <c r="C125" s="165" t="s">
        <v>143</v>
      </c>
      <c r="D125" s="165" t="s">
        <v>144</v>
      </c>
      <c r="E125" s="166" t="s">
        <v>315</v>
      </c>
      <c r="F125" s="166"/>
      <c r="G125" s="166" t="s">
        <v>315</v>
      </c>
      <c r="H125" s="166"/>
      <c r="I125" s="166"/>
      <c r="J125" s="166"/>
      <c r="K125" s="168"/>
    </row>
    <row r="126" ht="16.5" customHeight="1" spans="1:11">
      <c r="A126" s="128"/>
      <c r="B126" s="165" t="s">
        <v>316</v>
      </c>
      <c r="C126" s="165" t="s">
        <v>317</v>
      </c>
      <c r="D126" s="165" t="s">
        <v>318</v>
      </c>
      <c r="E126" s="166" t="s">
        <v>43</v>
      </c>
      <c r="F126" s="166" t="s">
        <v>43</v>
      </c>
      <c r="G126" s="166"/>
      <c r="H126" s="166"/>
      <c r="I126" s="166"/>
      <c r="J126" s="166"/>
      <c r="K126" s="168"/>
    </row>
    <row r="127" ht="25.35" customHeight="1" spans="1:11">
      <c r="A127" s="128"/>
      <c r="B127" s="165" t="s">
        <v>319</v>
      </c>
      <c r="C127" s="165" t="s">
        <v>320</v>
      </c>
      <c r="D127" s="165" t="s">
        <v>321</v>
      </c>
      <c r="E127" s="166" t="s">
        <v>46</v>
      </c>
      <c r="F127" s="166"/>
      <c r="G127" s="166" t="s">
        <v>46</v>
      </c>
      <c r="H127" s="166"/>
      <c r="I127" s="166"/>
      <c r="J127" s="166"/>
      <c r="K127" s="168"/>
    </row>
    <row r="128" ht="16.2" customHeight="1" spans="1:11">
      <c r="A128" s="133"/>
      <c r="B128" s="130" t="s">
        <v>82</v>
      </c>
      <c r="C128" s="130"/>
      <c r="D128" s="130"/>
      <c r="E128" s="158" t="s">
        <v>55</v>
      </c>
      <c r="F128" s="170" t="s">
        <v>322</v>
      </c>
      <c r="G128" s="170" t="s">
        <v>323</v>
      </c>
      <c r="H128" s="158"/>
      <c r="I128" s="158"/>
      <c r="J128" s="158"/>
      <c r="K128" s="132"/>
    </row>
    <row r="129" ht="16.2" customHeight="1" spans="1:11">
      <c r="A129" s="133"/>
      <c r="B129" s="133"/>
      <c r="C129" s="133"/>
      <c r="D129" s="133"/>
      <c r="E129" s="159"/>
      <c r="F129" s="159"/>
      <c r="G129" s="159"/>
      <c r="H129" s="133"/>
      <c r="I129" s="159"/>
      <c r="J129" s="159"/>
      <c r="K129" s="171"/>
    </row>
  </sheetData>
  <mergeCells count="10">
    <mergeCell ref="B2:J2"/>
    <mergeCell ref="B3:C3"/>
    <mergeCell ref="H4:J4"/>
    <mergeCell ref="A6:A127"/>
    <mergeCell ref="B4:B5"/>
    <mergeCell ref="C4:C5"/>
    <mergeCell ref="D4:D5"/>
    <mergeCell ref="E4:E5"/>
    <mergeCell ref="F4:F5"/>
    <mergeCell ref="G4:G5"/>
  </mergeCells>
  <printOptions horizontalCentered="1"/>
  <pageMargins left="0.708333333333333" right="0.708333333333333" top="1.0625" bottom="0.865972222222222" header="0" footer="0"/>
  <pageSetup paperSize="9" scale="7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1"/>
  <sheetViews>
    <sheetView topLeftCell="C1" workbookViewId="0">
      <pane ySplit="5" topLeftCell="A130" activePane="bottomLeft" state="frozen"/>
      <selection/>
      <selection pane="bottomLeft" activeCell="E130" sqref="E130"/>
    </sheetView>
  </sheetViews>
  <sheetFormatPr defaultColWidth="9.775" defaultRowHeight="13.5"/>
  <cols>
    <col min="1" max="1" width="1.55833333333333" customWidth="1"/>
    <col min="2" max="2" width="28.2166666666667" customWidth="1"/>
    <col min="3" max="3" width="15.3333333333333" customWidth="1"/>
    <col min="4" max="4" width="35.8833333333333" customWidth="1"/>
    <col min="5" max="7" width="28.2166666666667" customWidth="1"/>
    <col min="8" max="9" width="13" customWidth="1"/>
    <col min="10" max="16" width="12.3333333333333" customWidth="1"/>
    <col min="17" max="17" width="1.55833333333333" customWidth="1"/>
    <col min="18" max="22" width="9.775" customWidth="1"/>
  </cols>
  <sheetData>
    <row r="1" ht="16.35" customHeight="1" spans="1:17">
      <c r="A1" s="144"/>
      <c r="B1" s="145"/>
      <c r="C1" s="146"/>
      <c r="D1" s="146"/>
      <c r="E1" s="146"/>
      <c r="F1" s="146"/>
      <c r="G1" s="146"/>
      <c r="H1" s="144"/>
      <c r="I1" s="144"/>
      <c r="J1" s="144"/>
      <c r="K1" s="144" t="s">
        <v>324</v>
      </c>
      <c r="L1" s="144"/>
      <c r="M1" s="144"/>
      <c r="N1" s="144"/>
      <c r="O1" s="144"/>
      <c r="P1" s="144"/>
      <c r="Q1" s="153"/>
    </row>
    <row r="2" ht="22.8" customHeight="1" spans="1:17">
      <c r="A2" s="144"/>
      <c r="B2" s="119" t="s">
        <v>325</v>
      </c>
      <c r="C2" s="119"/>
      <c r="D2" s="119"/>
      <c r="E2" s="119"/>
      <c r="F2" s="119"/>
      <c r="G2" s="119"/>
      <c r="H2" s="119"/>
      <c r="I2" s="119"/>
      <c r="J2" s="119"/>
      <c r="K2" s="119"/>
      <c r="L2" s="119"/>
      <c r="M2" s="119"/>
      <c r="N2" s="119"/>
      <c r="O2" s="119"/>
      <c r="P2" s="119"/>
      <c r="Q2" s="153"/>
    </row>
    <row r="3" ht="19.5" customHeight="1" spans="1:17">
      <c r="A3" s="147"/>
      <c r="B3" s="120"/>
      <c r="C3" s="120"/>
      <c r="D3" s="120"/>
      <c r="E3" s="148"/>
      <c r="F3" s="148"/>
      <c r="G3" s="148"/>
      <c r="H3" s="147"/>
      <c r="I3" s="147"/>
      <c r="J3" s="147"/>
      <c r="K3" s="147"/>
      <c r="L3" s="147"/>
      <c r="M3" s="147"/>
      <c r="N3" s="147"/>
      <c r="O3" s="152" t="s">
        <v>1</v>
      </c>
      <c r="P3" s="152"/>
      <c r="Q3" s="153"/>
    </row>
    <row r="4" ht="22.95" customHeight="1" spans="1:17">
      <c r="A4" s="149"/>
      <c r="B4" s="138" t="s">
        <v>326</v>
      </c>
      <c r="C4" s="138" t="s">
        <v>327</v>
      </c>
      <c r="D4" s="138" t="s">
        <v>328</v>
      </c>
      <c r="E4" s="138" t="s">
        <v>84</v>
      </c>
      <c r="F4" s="138" t="s">
        <v>85</v>
      </c>
      <c r="G4" s="138" t="s">
        <v>86</v>
      </c>
      <c r="H4" s="138" t="s">
        <v>64</v>
      </c>
      <c r="I4" s="138" t="s">
        <v>329</v>
      </c>
      <c r="J4" s="138"/>
      <c r="K4" s="138"/>
      <c r="L4" s="138" t="s">
        <v>330</v>
      </c>
      <c r="M4" s="138"/>
      <c r="N4" s="138"/>
      <c r="O4" s="138" t="s">
        <v>70</v>
      </c>
      <c r="P4" s="138" t="s">
        <v>76</v>
      </c>
      <c r="Q4" s="154"/>
    </row>
    <row r="5" ht="34.5" customHeight="1" spans="1:17">
      <c r="A5" s="149"/>
      <c r="B5" s="138"/>
      <c r="C5" s="138"/>
      <c r="D5" s="138"/>
      <c r="E5" s="138"/>
      <c r="F5" s="138"/>
      <c r="G5" s="138"/>
      <c r="H5" s="138"/>
      <c r="I5" s="138" t="s">
        <v>331</v>
      </c>
      <c r="J5" s="138" t="s">
        <v>332</v>
      </c>
      <c r="K5" s="138" t="s">
        <v>333</v>
      </c>
      <c r="L5" s="138" t="s">
        <v>331</v>
      </c>
      <c r="M5" s="138" t="s">
        <v>332</v>
      </c>
      <c r="N5" s="138" t="s">
        <v>333</v>
      </c>
      <c r="O5" s="138"/>
      <c r="P5" s="138"/>
      <c r="Q5" s="154"/>
    </row>
    <row r="6" ht="25.35" customHeight="1" spans="1:17">
      <c r="A6" s="150"/>
      <c r="B6" s="126" t="s">
        <v>334</v>
      </c>
      <c r="C6" s="126" t="s">
        <v>335</v>
      </c>
      <c r="D6" s="126" t="s">
        <v>336</v>
      </c>
      <c r="E6" s="126" t="s">
        <v>270</v>
      </c>
      <c r="F6" s="126" t="s">
        <v>146</v>
      </c>
      <c r="G6" s="126" t="s">
        <v>231</v>
      </c>
      <c r="H6" s="151" t="s">
        <v>271</v>
      </c>
      <c r="I6" s="151" t="s">
        <v>271</v>
      </c>
      <c r="J6" s="151"/>
      <c r="K6" s="151"/>
      <c r="L6" s="151"/>
      <c r="M6" s="151"/>
      <c r="N6" s="151"/>
      <c r="O6" s="151"/>
      <c r="P6" s="151"/>
      <c r="Q6" s="153"/>
    </row>
    <row r="7" ht="25.35" customHeight="1" spans="1:17">
      <c r="A7" s="150"/>
      <c r="B7" s="126" t="s">
        <v>334</v>
      </c>
      <c r="C7" s="126" t="s">
        <v>335</v>
      </c>
      <c r="D7" s="126" t="s">
        <v>337</v>
      </c>
      <c r="E7" s="126" t="s">
        <v>261</v>
      </c>
      <c r="F7" s="126" t="s">
        <v>146</v>
      </c>
      <c r="G7" s="126" t="s">
        <v>231</v>
      </c>
      <c r="H7" s="151" t="s">
        <v>338</v>
      </c>
      <c r="I7" s="151" t="s">
        <v>338</v>
      </c>
      <c r="J7" s="151"/>
      <c r="K7" s="151"/>
      <c r="L7" s="151"/>
      <c r="M7" s="151"/>
      <c r="N7" s="151"/>
      <c r="O7" s="151"/>
      <c r="P7" s="151"/>
      <c r="Q7" s="153"/>
    </row>
    <row r="8" ht="25.35" customHeight="1" spans="1:17">
      <c r="A8" s="150"/>
      <c r="B8" s="126" t="s">
        <v>334</v>
      </c>
      <c r="C8" s="126" t="s">
        <v>335</v>
      </c>
      <c r="D8" s="126" t="s">
        <v>339</v>
      </c>
      <c r="E8" s="126" t="s">
        <v>173</v>
      </c>
      <c r="F8" s="126" t="s">
        <v>143</v>
      </c>
      <c r="G8" s="126" t="s">
        <v>144</v>
      </c>
      <c r="H8" s="151" t="s">
        <v>163</v>
      </c>
      <c r="I8" s="151" t="s">
        <v>163</v>
      </c>
      <c r="J8" s="151"/>
      <c r="K8" s="151"/>
      <c r="L8" s="151"/>
      <c r="M8" s="151"/>
      <c r="N8" s="151"/>
      <c r="O8" s="151"/>
      <c r="P8" s="151"/>
      <c r="Q8" s="153"/>
    </row>
    <row r="9" ht="25.35" customHeight="1" spans="1:17">
      <c r="A9" s="150"/>
      <c r="B9" s="126" t="s">
        <v>334</v>
      </c>
      <c r="C9" s="126" t="s">
        <v>335</v>
      </c>
      <c r="D9" s="126" t="s">
        <v>340</v>
      </c>
      <c r="E9" s="126" t="s">
        <v>299</v>
      </c>
      <c r="F9" s="126" t="s">
        <v>131</v>
      </c>
      <c r="G9" s="126" t="s">
        <v>132</v>
      </c>
      <c r="H9" s="151" t="s">
        <v>341</v>
      </c>
      <c r="I9" s="151" t="s">
        <v>341</v>
      </c>
      <c r="J9" s="151"/>
      <c r="K9" s="151"/>
      <c r="L9" s="151"/>
      <c r="M9" s="151"/>
      <c r="N9" s="151"/>
      <c r="O9" s="151"/>
      <c r="P9" s="151"/>
      <c r="Q9" s="153"/>
    </row>
    <row r="10" ht="25.35" customHeight="1" spans="1:17">
      <c r="A10" s="150"/>
      <c r="B10" s="126" t="s">
        <v>334</v>
      </c>
      <c r="C10" s="126" t="s">
        <v>335</v>
      </c>
      <c r="D10" s="126" t="s">
        <v>342</v>
      </c>
      <c r="E10" s="126" t="s">
        <v>299</v>
      </c>
      <c r="F10" s="126" t="s">
        <v>143</v>
      </c>
      <c r="G10" s="126" t="s">
        <v>144</v>
      </c>
      <c r="H10" s="151" t="s">
        <v>343</v>
      </c>
      <c r="I10" s="151" t="s">
        <v>343</v>
      </c>
      <c r="J10" s="151"/>
      <c r="K10" s="151"/>
      <c r="L10" s="151"/>
      <c r="M10" s="151"/>
      <c r="N10" s="151"/>
      <c r="O10" s="151"/>
      <c r="P10" s="151"/>
      <c r="Q10" s="153"/>
    </row>
    <row r="11" ht="25.35" customHeight="1" spans="1:17">
      <c r="A11" s="150"/>
      <c r="B11" s="126" t="s">
        <v>334</v>
      </c>
      <c r="C11" s="126" t="s">
        <v>335</v>
      </c>
      <c r="D11" s="126" t="s">
        <v>344</v>
      </c>
      <c r="E11" s="126" t="s">
        <v>299</v>
      </c>
      <c r="F11" s="126" t="s">
        <v>131</v>
      </c>
      <c r="G11" s="126" t="s">
        <v>132</v>
      </c>
      <c r="H11" s="151" t="s">
        <v>345</v>
      </c>
      <c r="I11" s="151" t="s">
        <v>345</v>
      </c>
      <c r="J11" s="151"/>
      <c r="K11" s="151"/>
      <c r="L11" s="151"/>
      <c r="M11" s="151"/>
      <c r="N11" s="151"/>
      <c r="O11" s="151"/>
      <c r="P11" s="151"/>
      <c r="Q11" s="153"/>
    </row>
    <row r="12" ht="25.35" customHeight="1" spans="1:17">
      <c r="A12" s="150"/>
      <c r="B12" s="126" t="s">
        <v>334</v>
      </c>
      <c r="C12" s="126" t="s">
        <v>335</v>
      </c>
      <c r="D12" s="126" t="s">
        <v>346</v>
      </c>
      <c r="E12" s="126" t="s">
        <v>299</v>
      </c>
      <c r="F12" s="126" t="s">
        <v>214</v>
      </c>
      <c r="G12" s="126" t="s">
        <v>215</v>
      </c>
      <c r="H12" s="151" t="s">
        <v>347</v>
      </c>
      <c r="I12" s="151" t="s">
        <v>347</v>
      </c>
      <c r="J12" s="151"/>
      <c r="K12" s="151"/>
      <c r="L12" s="151"/>
      <c r="M12" s="151"/>
      <c r="N12" s="151"/>
      <c r="O12" s="151"/>
      <c r="P12" s="151"/>
      <c r="Q12" s="153"/>
    </row>
    <row r="13" ht="25.35" customHeight="1" spans="1:17">
      <c r="A13" s="150"/>
      <c r="B13" s="126" t="s">
        <v>334</v>
      </c>
      <c r="C13" s="126" t="s">
        <v>335</v>
      </c>
      <c r="D13" s="126" t="s">
        <v>348</v>
      </c>
      <c r="E13" s="126" t="s">
        <v>299</v>
      </c>
      <c r="F13" s="126" t="s">
        <v>131</v>
      </c>
      <c r="G13" s="126" t="s">
        <v>132</v>
      </c>
      <c r="H13" s="151" t="s">
        <v>108</v>
      </c>
      <c r="I13" s="151" t="s">
        <v>108</v>
      </c>
      <c r="J13" s="151"/>
      <c r="K13" s="151"/>
      <c r="L13" s="151"/>
      <c r="M13" s="151"/>
      <c r="N13" s="151"/>
      <c r="O13" s="151"/>
      <c r="P13" s="151"/>
      <c r="Q13" s="153"/>
    </row>
    <row r="14" ht="25.35" customHeight="1" spans="1:17">
      <c r="A14" s="150"/>
      <c r="B14" s="126" t="s">
        <v>334</v>
      </c>
      <c r="C14" s="126" t="s">
        <v>335</v>
      </c>
      <c r="D14" s="126" t="s">
        <v>349</v>
      </c>
      <c r="E14" s="126" t="s">
        <v>186</v>
      </c>
      <c r="F14" s="126" t="s">
        <v>143</v>
      </c>
      <c r="G14" s="126" t="s">
        <v>144</v>
      </c>
      <c r="H14" s="151" t="s">
        <v>187</v>
      </c>
      <c r="I14" s="151" t="s">
        <v>187</v>
      </c>
      <c r="J14" s="151"/>
      <c r="K14" s="151"/>
      <c r="L14" s="151"/>
      <c r="M14" s="151"/>
      <c r="N14" s="151"/>
      <c r="O14" s="151"/>
      <c r="P14" s="151"/>
      <c r="Q14" s="153"/>
    </row>
    <row r="15" ht="25.35" customHeight="1" spans="1:17">
      <c r="A15" s="150"/>
      <c r="B15" s="126" t="s">
        <v>334</v>
      </c>
      <c r="C15" s="126" t="s">
        <v>335</v>
      </c>
      <c r="D15" s="126" t="s">
        <v>350</v>
      </c>
      <c r="E15" s="126" t="s">
        <v>299</v>
      </c>
      <c r="F15" s="126" t="s">
        <v>143</v>
      </c>
      <c r="G15" s="126" t="s">
        <v>144</v>
      </c>
      <c r="H15" s="151" t="s">
        <v>351</v>
      </c>
      <c r="I15" s="151" t="s">
        <v>351</v>
      </c>
      <c r="J15" s="151"/>
      <c r="K15" s="151"/>
      <c r="L15" s="151"/>
      <c r="M15" s="151"/>
      <c r="N15" s="151"/>
      <c r="O15" s="151"/>
      <c r="P15" s="151"/>
      <c r="Q15" s="153"/>
    </row>
    <row r="16" ht="25.35" customHeight="1" spans="1:17">
      <c r="A16" s="150"/>
      <c r="B16" s="126" t="s">
        <v>334</v>
      </c>
      <c r="C16" s="126" t="s">
        <v>335</v>
      </c>
      <c r="D16" s="126" t="s">
        <v>352</v>
      </c>
      <c r="E16" s="126" t="s">
        <v>299</v>
      </c>
      <c r="F16" s="126" t="s">
        <v>214</v>
      </c>
      <c r="G16" s="126" t="s">
        <v>215</v>
      </c>
      <c r="H16" s="151" t="s">
        <v>353</v>
      </c>
      <c r="I16" s="151" t="s">
        <v>353</v>
      </c>
      <c r="J16" s="151"/>
      <c r="K16" s="151"/>
      <c r="L16" s="151"/>
      <c r="M16" s="151"/>
      <c r="N16" s="151"/>
      <c r="O16" s="151"/>
      <c r="P16" s="151"/>
      <c r="Q16" s="153"/>
    </row>
    <row r="17" ht="25.35" customHeight="1" spans="1:17">
      <c r="A17" s="150"/>
      <c r="B17" s="126" t="s">
        <v>334</v>
      </c>
      <c r="C17" s="126" t="s">
        <v>335</v>
      </c>
      <c r="D17" s="126" t="s">
        <v>354</v>
      </c>
      <c r="E17" s="126" t="s">
        <v>299</v>
      </c>
      <c r="F17" s="126" t="s">
        <v>143</v>
      </c>
      <c r="G17" s="126" t="s">
        <v>144</v>
      </c>
      <c r="H17" s="151" t="s">
        <v>197</v>
      </c>
      <c r="I17" s="151" t="s">
        <v>197</v>
      </c>
      <c r="J17" s="151"/>
      <c r="K17" s="151"/>
      <c r="L17" s="151"/>
      <c r="M17" s="151"/>
      <c r="N17" s="151"/>
      <c r="O17" s="151"/>
      <c r="P17" s="151"/>
      <c r="Q17" s="153"/>
    </row>
    <row r="18" ht="25.35" customHeight="1" spans="1:17">
      <c r="A18" s="150"/>
      <c r="B18" s="126" t="s">
        <v>334</v>
      </c>
      <c r="C18" s="126" t="s">
        <v>335</v>
      </c>
      <c r="D18" s="126" t="s">
        <v>355</v>
      </c>
      <c r="E18" s="126" t="s">
        <v>204</v>
      </c>
      <c r="F18" s="126" t="s">
        <v>206</v>
      </c>
      <c r="G18" s="126" t="s">
        <v>207</v>
      </c>
      <c r="H18" s="151" t="s">
        <v>208</v>
      </c>
      <c r="I18" s="151" t="s">
        <v>208</v>
      </c>
      <c r="J18" s="151"/>
      <c r="K18" s="151"/>
      <c r="L18" s="151"/>
      <c r="M18" s="151"/>
      <c r="N18" s="151"/>
      <c r="O18" s="151"/>
      <c r="P18" s="151"/>
      <c r="Q18" s="153"/>
    </row>
    <row r="19" ht="25.35" customHeight="1" spans="1:17">
      <c r="A19" s="150"/>
      <c r="B19" s="126" t="s">
        <v>334</v>
      </c>
      <c r="C19" s="126" t="s">
        <v>335</v>
      </c>
      <c r="D19" s="126" t="s">
        <v>356</v>
      </c>
      <c r="E19" s="126" t="s">
        <v>272</v>
      </c>
      <c r="F19" s="126" t="s">
        <v>146</v>
      </c>
      <c r="G19" s="126" t="s">
        <v>231</v>
      </c>
      <c r="H19" s="151" t="s">
        <v>357</v>
      </c>
      <c r="I19" s="151" t="s">
        <v>357</v>
      </c>
      <c r="J19" s="151"/>
      <c r="K19" s="151"/>
      <c r="L19" s="151"/>
      <c r="M19" s="151"/>
      <c r="N19" s="151"/>
      <c r="O19" s="151"/>
      <c r="P19" s="151"/>
      <c r="Q19" s="153"/>
    </row>
    <row r="20" ht="25.35" customHeight="1" spans="1:17">
      <c r="A20" s="150"/>
      <c r="B20" s="126" t="s">
        <v>334</v>
      </c>
      <c r="C20" s="126" t="s">
        <v>335</v>
      </c>
      <c r="D20" s="126" t="s">
        <v>358</v>
      </c>
      <c r="E20" s="126" t="s">
        <v>311</v>
      </c>
      <c r="F20" s="126" t="s">
        <v>131</v>
      </c>
      <c r="G20" s="126" t="s">
        <v>132</v>
      </c>
      <c r="H20" s="151" t="s">
        <v>359</v>
      </c>
      <c r="I20" s="151" t="s">
        <v>359</v>
      </c>
      <c r="J20" s="151"/>
      <c r="K20" s="151"/>
      <c r="L20" s="151"/>
      <c r="M20" s="151"/>
      <c r="N20" s="151"/>
      <c r="O20" s="151"/>
      <c r="P20" s="151"/>
      <c r="Q20" s="153"/>
    </row>
    <row r="21" ht="25.35" customHeight="1" spans="1:17">
      <c r="A21" s="150"/>
      <c r="B21" s="126" t="s">
        <v>334</v>
      </c>
      <c r="C21" s="126" t="s">
        <v>335</v>
      </c>
      <c r="D21" s="126" t="s">
        <v>360</v>
      </c>
      <c r="E21" s="126" t="s">
        <v>193</v>
      </c>
      <c r="F21" s="126" t="s">
        <v>143</v>
      </c>
      <c r="G21" s="126" t="s">
        <v>144</v>
      </c>
      <c r="H21" s="151" t="s">
        <v>361</v>
      </c>
      <c r="I21" s="151" t="s">
        <v>361</v>
      </c>
      <c r="J21" s="151"/>
      <c r="K21" s="151"/>
      <c r="L21" s="151"/>
      <c r="M21" s="151"/>
      <c r="N21" s="151"/>
      <c r="O21" s="151"/>
      <c r="P21" s="151"/>
      <c r="Q21" s="153"/>
    </row>
    <row r="22" ht="25.35" customHeight="1" spans="1:17">
      <c r="A22" s="150"/>
      <c r="B22" s="126" t="s">
        <v>334</v>
      </c>
      <c r="C22" s="126" t="s">
        <v>335</v>
      </c>
      <c r="D22" s="126" t="s">
        <v>362</v>
      </c>
      <c r="E22" s="126" t="s">
        <v>311</v>
      </c>
      <c r="F22" s="126" t="s">
        <v>131</v>
      </c>
      <c r="G22" s="126" t="s">
        <v>132</v>
      </c>
      <c r="H22" s="151" t="s">
        <v>363</v>
      </c>
      <c r="I22" s="151" t="s">
        <v>363</v>
      </c>
      <c r="J22" s="151"/>
      <c r="K22" s="151"/>
      <c r="L22" s="151"/>
      <c r="M22" s="151"/>
      <c r="N22" s="151"/>
      <c r="O22" s="151"/>
      <c r="P22" s="151"/>
      <c r="Q22" s="153"/>
    </row>
    <row r="23" ht="25.35" customHeight="1" spans="1:17">
      <c r="A23" s="150"/>
      <c r="B23" s="126" t="s">
        <v>334</v>
      </c>
      <c r="C23" s="126" t="s">
        <v>335</v>
      </c>
      <c r="D23" s="126" t="s">
        <v>364</v>
      </c>
      <c r="E23" s="126" t="s">
        <v>193</v>
      </c>
      <c r="F23" s="126" t="s">
        <v>143</v>
      </c>
      <c r="G23" s="126" t="s">
        <v>144</v>
      </c>
      <c r="H23" s="151" t="s">
        <v>219</v>
      </c>
      <c r="I23" s="151" t="s">
        <v>219</v>
      </c>
      <c r="J23" s="151"/>
      <c r="K23" s="151"/>
      <c r="L23" s="151"/>
      <c r="M23" s="151"/>
      <c r="N23" s="151"/>
      <c r="O23" s="151"/>
      <c r="P23" s="151"/>
      <c r="Q23" s="153"/>
    </row>
    <row r="24" ht="25.35" customHeight="1" spans="1:17">
      <c r="A24" s="150"/>
      <c r="B24" s="126" t="s">
        <v>334</v>
      </c>
      <c r="C24" s="126" t="s">
        <v>335</v>
      </c>
      <c r="D24" s="126" t="s">
        <v>365</v>
      </c>
      <c r="E24" s="126" t="s">
        <v>296</v>
      </c>
      <c r="F24" s="126" t="s">
        <v>143</v>
      </c>
      <c r="G24" s="126" t="s">
        <v>144</v>
      </c>
      <c r="H24" s="151" t="s">
        <v>108</v>
      </c>
      <c r="I24" s="151" t="s">
        <v>108</v>
      </c>
      <c r="J24" s="151"/>
      <c r="K24" s="151"/>
      <c r="L24" s="151"/>
      <c r="M24" s="151"/>
      <c r="N24" s="151"/>
      <c r="O24" s="151"/>
      <c r="P24" s="151"/>
      <c r="Q24" s="153"/>
    </row>
    <row r="25" ht="25.35" customHeight="1" spans="1:17">
      <c r="A25" s="150"/>
      <c r="B25" s="126" t="s">
        <v>334</v>
      </c>
      <c r="C25" s="126" t="s">
        <v>335</v>
      </c>
      <c r="D25" s="126" t="s">
        <v>366</v>
      </c>
      <c r="E25" s="126" t="s">
        <v>193</v>
      </c>
      <c r="F25" s="126" t="s">
        <v>131</v>
      </c>
      <c r="G25" s="126" t="s">
        <v>132</v>
      </c>
      <c r="H25" s="151" t="s">
        <v>194</v>
      </c>
      <c r="I25" s="151" t="s">
        <v>194</v>
      </c>
      <c r="J25" s="151"/>
      <c r="K25" s="151"/>
      <c r="L25" s="151"/>
      <c r="M25" s="151"/>
      <c r="N25" s="151"/>
      <c r="O25" s="151"/>
      <c r="P25" s="151"/>
      <c r="Q25" s="153"/>
    </row>
    <row r="26" ht="25.35" customHeight="1" spans="1:17">
      <c r="A26" s="150"/>
      <c r="B26" s="126" t="s">
        <v>334</v>
      </c>
      <c r="C26" s="126" t="s">
        <v>335</v>
      </c>
      <c r="D26" s="126" t="s">
        <v>367</v>
      </c>
      <c r="E26" s="126" t="s">
        <v>193</v>
      </c>
      <c r="F26" s="126" t="s">
        <v>146</v>
      </c>
      <c r="G26" s="126" t="s">
        <v>196</v>
      </c>
      <c r="H26" s="151" t="s">
        <v>197</v>
      </c>
      <c r="I26" s="151" t="s">
        <v>197</v>
      </c>
      <c r="J26" s="151"/>
      <c r="K26" s="151"/>
      <c r="L26" s="151"/>
      <c r="M26" s="151"/>
      <c r="N26" s="151"/>
      <c r="O26" s="151"/>
      <c r="P26" s="151"/>
      <c r="Q26" s="153"/>
    </row>
    <row r="27" ht="25.35" customHeight="1" spans="1:17">
      <c r="A27" s="150"/>
      <c r="B27" s="126" t="s">
        <v>334</v>
      </c>
      <c r="C27" s="126" t="s">
        <v>335</v>
      </c>
      <c r="D27" s="126" t="s">
        <v>368</v>
      </c>
      <c r="E27" s="126" t="s">
        <v>299</v>
      </c>
      <c r="F27" s="126" t="s">
        <v>131</v>
      </c>
      <c r="G27" s="126" t="s">
        <v>132</v>
      </c>
      <c r="H27" s="151" t="s">
        <v>369</v>
      </c>
      <c r="I27" s="151" t="s">
        <v>369</v>
      </c>
      <c r="J27" s="151"/>
      <c r="K27" s="151"/>
      <c r="L27" s="151"/>
      <c r="M27" s="151"/>
      <c r="N27" s="151"/>
      <c r="O27" s="151"/>
      <c r="P27" s="151"/>
      <c r="Q27" s="153"/>
    </row>
    <row r="28" ht="25.35" customHeight="1" spans="1:17">
      <c r="A28" s="150"/>
      <c r="B28" s="126" t="s">
        <v>334</v>
      </c>
      <c r="C28" s="126" t="s">
        <v>335</v>
      </c>
      <c r="D28" s="126" t="s">
        <v>370</v>
      </c>
      <c r="E28" s="126" t="s">
        <v>193</v>
      </c>
      <c r="F28" s="126" t="s">
        <v>143</v>
      </c>
      <c r="G28" s="126" t="s">
        <v>144</v>
      </c>
      <c r="H28" s="151" t="s">
        <v>371</v>
      </c>
      <c r="I28" s="151" t="s">
        <v>371</v>
      </c>
      <c r="J28" s="151"/>
      <c r="K28" s="151"/>
      <c r="L28" s="151"/>
      <c r="M28" s="151"/>
      <c r="N28" s="151"/>
      <c r="O28" s="151"/>
      <c r="P28" s="151"/>
      <c r="Q28" s="153"/>
    </row>
    <row r="29" ht="25.35" customHeight="1" spans="1:17">
      <c r="A29" s="150"/>
      <c r="B29" s="126" t="s">
        <v>334</v>
      </c>
      <c r="C29" s="126" t="s">
        <v>335</v>
      </c>
      <c r="D29" s="126" t="s">
        <v>372</v>
      </c>
      <c r="E29" s="126" t="s">
        <v>299</v>
      </c>
      <c r="F29" s="126" t="s">
        <v>131</v>
      </c>
      <c r="G29" s="126" t="s">
        <v>132</v>
      </c>
      <c r="H29" s="151" t="s">
        <v>373</v>
      </c>
      <c r="I29" s="151" t="s">
        <v>373</v>
      </c>
      <c r="J29" s="151"/>
      <c r="K29" s="151"/>
      <c r="L29" s="151"/>
      <c r="M29" s="151"/>
      <c r="N29" s="151"/>
      <c r="O29" s="151"/>
      <c r="P29" s="151"/>
      <c r="Q29" s="153"/>
    </row>
    <row r="30" ht="25.35" customHeight="1" spans="1:17">
      <c r="A30" s="150"/>
      <c r="B30" s="126" t="s">
        <v>334</v>
      </c>
      <c r="C30" s="126" t="s">
        <v>335</v>
      </c>
      <c r="D30" s="126" t="s">
        <v>374</v>
      </c>
      <c r="E30" s="126" t="s">
        <v>226</v>
      </c>
      <c r="F30" s="126" t="s">
        <v>104</v>
      </c>
      <c r="G30" s="126" t="s">
        <v>105</v>
      </c>
      <c r="H30" s="151" t="s">
        <v>227</v>
      </c>
      <c r="I30" s="151" t="s">
        <v>227</v>
      </c>
      <c r="J30" s="151"/>
      <c r="K30" s="151"/>
      <c r="L30" s="151"/>
      <c r="M30" s="151"/>
      <c r="N30" s="151"/>
      <c r="O30" s="151"/>
      <c r="P30" s="151"/>
      <c r="Q30" s="153"/>
    </row>
    <row r="31" ht="25.35" customHeight="1" spans="1:17">
      <c r="A31" s="150"/>
      <c r="B31" s="126" t="s">
        <v>334</v>
      </c>
      <c r="C31" s="126" t="s">
        <v>335</v>
      </c>
      <c r="D31" s="126" t="s">
        <v>375</v>
      </c>
      <c r="E31" s="126" t="s">
        <v>224</v>
      </c>
      <c r="F31" s="126" t="s">
        <v>143</v>
      </c>
      <c r="G31" s="126" t="s">
        <v>144</v>
      </c>
      <c r="H31" s="151" t="s">
        <v>225</v>
      </c>
      <c r="I31" s="151" t="s">
        <v>225</v>
      </c>
      <c r="J31" s="151"/>
      <c r="K31" s="151"/>
      <c r="L31" s="151"/>
      <c r="M31" s="151"/>
      <c r="N31" s="151"/>
      <c r="O31" s="151"/>
      <c r="P31" s="151"/>
      <c r="Q31" s="153"/>
    </row>
    <row r="32" ht="25.35" customHeight="1" spans="1:17">
      <c r="A32" s="150"/>
      <c r="B32" s="126" t="s">
        <v>334</v>
      </c>
      <c r="C32" s="126" t="s">
        <v>335</v>
      </c>
      <c r="D32" s="126" t="s">
        <v>376</v>
      </c>
      <c r="E32" s="126" t="s">
        <v>173</v>
      </c>
      <c r="F32" s="126" t="s">
        <v>131</v>
      </c>
      <c r="G32" s="126" t="s">
        <v>132</v>
      </c>
      <c r="H32" s="151" t="s">
        <v>377</v>
      </c>
      <c r="I32" s="151" t="s">
        <v>377</v>
      </c>
      <c r="J32" s="151"/>
      <c r="K32" s="151"/>
      <c r="L32" s="151"/>
      <c r="M32" s="151"/>
      <c r="N32" s="151"/>
      <c r="O32" s="151"/>
      <c r="P32" s="151"/>
      <c r="Q32" s="153"/>
    </row>
    <row r="33" ht="25.35" customHeight="1" spans="1:17">
      <c r="A33" s="150"/>
      <c r="B33" s="126" t="s">
        <v>334</v>
      </c>
      <c r="C33" s="126" t="s">
        <v>335</v>
      </c>
      <c r="D33" s="126" t="s">
        <v>378</v>
      </c>
      <c r="E33" s="126" t="s">
        <v>173</v>
      </c>
      <c r="F33" s="126" t="s">
        <v>104</v>
      </c>
      <c r="G33" s="126" t="s">
        <v>174</v>
      </c>
      <c r="H33" s="151" t="s">
        <v>175</v>
      </c>
      <c r="I33" s="151" t="s">
        <v>175</v>
      </c>
      <c r="J33" s="151"/>
      <c r="K33" s="151"/>
      <c r="L33" s="151"/>
      <c r="M33" s="151"/>
      <c r="N33" s="151"/>
      <c r="O33" s="151"/>
      <c r="P33" s="151"/>
      <c r="Q33" s="153"/>
    </row>
    <row r="34" ht="25.35" customHeight="1" spans="1:17">
      <c r="A34" s="150"/>
      <c r="B34" s="126" t="s">
        <v>334</v>
      </c>
      <c r="C34" s="126" t="s">
        <v>335</v>
      </c>
      <c r="D34" s="126" t="s">
        <v>379</v>
      </c>
      <c r="E34" s="126" t="s">
        <v>296</v>
      </c>
      <c r="F34" s="126" t="s">
        <v>131</v>
      </c>
      <c r="G34" s="126" t="s">
        <v>132</v>
      </c>
      <c r="H34" s="151" t="s">
        <v>380</v>
      </c>
      <c r="I34" s="151" t="s">
        <v>380</v>
      </c>
      <c r="J34" s="151"/>
      <c r="K34" s="151"/>
      <c r="L34" s="151"/>
      <c r="M34" s="151"/>
      <c r="N34" s="151"/>
      <c r="O34" s="151"/>
      <c r="P34" s="151"/>
      <c r="Q34" s="153"/>
    </row>
    <row r="35" ht="25.35" customHeight="1" spans="1:17">
      <c r="A35" s="150"/>
      <c r="B35" s="126" t="s">
        <v>334</v>
      </c>
      <c r="C35" s="126" t="s">
        <v>335</v>
      </c>
      <c r="D35" s="126" t="s">
        <v>381</v>
      </c>
      <c r="E35" s="126" t="s">
        <v>202</v>
      </c>
      <c r="F35" s="126" t="s">
        <v>143</v>
      </c>
      <c r="G35" s="126" t="s">
        <v>144</v>
      </c>
      <c r="H35" s="151" t="s">
        <v>203</v>
      </c>
      <c r="I35" s="151" t="s">
        <v>203</v>
      </c>
      <c r="J35" s="151"/>
      <c r="K35" s="151"/>
      <c r="L35" s="151"/>
      <c r="M35" s="151"/>
      <c r="N35" s="151"/>
      <c r="O35" s="151"/>
      <c r="P35" s="151"/>
      <c r="Q35" s="153"/>
    </row>
    <row r="36" ht="25.35" customHeight="1" spans="1:17">
      <c r="A36" s="150"/>
      <c r="B36" s="126" t="s">
        <v>334</v>
      </c>
      <c r="C36" s="126" t="s">
        <v>335</v>
      </c>
      <c r="D36" s="126" t="s">
        <v>382</v>
      </c>
      <c r="E36" s="126" t="s">
        <v>173</v>
      </c>
      <c r="F36" s="126" t="s">
        <v>178</v>
      </c>
      <c r="G36" s="126" t="s">
        <v>179</v>
      </c>
      <c r="H36" s="151" t="s">
        <v>292</v>
      </c>
      <c r="I36" s="151" t="s">
        <v>292</v>
      </c>
      <c r="J36" s="151"/>
      <c r="K36" s="151"/>
      <c r="L36" s="151"/>
      <c r="M36" s="151"/>
      <c r="N36" s="151"/>
      <c r="O36" s="151"/>
      <c r="P36" s="151"/>
      <c r="Q36" s="153"/>
    </row>
    <row r="37" ht="25.35" customHeight="1" spans="1:17">
      <c r="A37" s="150"/>
      <c r="B37" s="126" t="s">
        <v>334</v>
      </c>
      <c r="C37" s="126" t="s">
        <v>335</v>
      </c>
      <c r="D37" s="126" t="s">
        <v>383</v>
      </c>
      <c r="E37" s="126" t="s">
        <v>213</v>
      </c>
      <c r="F37" s="126" t="s">
        <v>214</v>
      </c>
      <c r="G37" s="126" t="s">
        <v>215</v>
      </c>
      <c r="H37" s="151" t="s">
        <v>216</v>
      </c>
      <c r="I37" s="151" t="s">
        <v>216</v>
      </c>
      <c r="J37" s="151"/>
      <c r="K37" s="151"/>
      <c r="L37" s="151"/>
      <c r="M37" s="151"/>
      <c r="N37" s="151"/>
      <c r="O37" s="151"/>
      <c r="P37" s="151"/>
      <c r="Q37" s="153"/>
    </row>
    <row r="38" ht="25.35" customHeight="1" spans="1:17">
      <c r="A38" s="150"/>
      <c r="B38" s="126" t="s">
        <v>334</v>
      </c>
      <c r="C38" s="126" t="s">
        <v>335</v>
      </c>
      <c r="D38" s="126" t="s">
        <v>384</v>
      </c>
      <c r="E38" s="126" t="s">
        <v>173</v>
      </c>
      <c r="F38" s="126" t="s">
        <v>131</v>
      </c>
      <c r="G38" s="126" t="s">
        <v>132</v>
      </c>
      <c r="H38" s="151" t="s">
        <v>385</v>
      </c>
      <c r="I38" s="151" t="s">
        <v>385</v>
      </c>
      <c r="J38" s="151"/>
      <c r="K38" s="151"/>
      <c r="L38" s="151"/>
      <c r="M38" s="151"/>
      <c r="N38" s="151"/>
      <c r="O38" s="151"/>
      <c r="P38" s="151"/>
      <c r="Q38" s="153"/>
    </row>
    <row r="39" ht="25.35" customHeight="1" spans="1:17">
      <c r="A39" s="150"/>
      <c r="B39" s="126" t="s">
        <v>334</v>
      </c>
      <c r="C39" s="126" t="s">
        <v>335</v>
      </c>
      <c r="D39" s="126" t="s">
        <v>386</v>
      </c>
      <c r="E39" s="126" t="s">
        <v>198</v>
      </c>
      <c r="F39" s="126" t="s">
        <v>131</v>
      </c>
      <c r="G39" s="126" t="s">
        <v>132</v>
      </c>
      <c r="H39" s="151" t="s">
        <v>199</v>
      </c>
      <c r="I39" s="151" t="s">
        <v>199</v>
      </c>
      <c r="J39" s="151"/>
      <c r="K39" s="151"/>
      <c r="L39" s="151"/>
      <c r="M39" s="151"/>
      <c r="N39" s="151"/>
      <c r="O39" s="151"/>
      <c r="P39" s="151"/>
      <c r="Q39" s="153"/>
    </row>
    <row r="40" ht="25.35" customHeight="1" spans="1:17">
      <c r="A40" s="150"/>
      <c r="B40" s="126" t="s">
        <v>334</v>
      </c>
      <c r="C40" s="126" t="s">
        <v>335</v>
      </c>
      <c r="D40" s="126" t="s">
        <v>387</v>
      </c>
      <c r="E40" s="126" t="s">
        <v>213</v>
      </c>
      <c r="F40" s="126" t="s">
        <v>131</v>
      </c>
      <c r="G40" s="126" t="s">
        <v>132</v>
      </c>
      <c r="H40" s="151" t="s">
        <v>217</v>
      </c>
      <c r="I40" s="151" t="s">
        <v>217</v>
      </c>
      <c r="J40" s="151"/>
      <c r="K40" s="151"/>
      <c r="L40" s="151"/>
      <c r="M40" s="151"/>
      <c r="N40" s="151"/>
      <c r="O40" s="151"/>
      <c r="P40" s="151"/>
      <c r="Q40" s="153"/>
    </row>
    <row r="41" ht="25.35" customHeight="1" spans="1:17">
      <c r="A41" s="150"/>
      <c r="B41" s="126" t="s">
        <v>334</v>
      </c>
      <c r="C41" s="126" t="s">
        <v>335</v>
      </c>
      <c r="D41" s="126" t="s">
        <v>388</v>
      </c>
      <c r="E41" s="126" t="s">
        <v>299</v>
      </c>
      <c r="F41" s="126" t="s">
        <v>131</v>
      </c>
      <c r="G41" s="126" t="s">
        <v>132</v>
      </c>
      <c r="H41" s="151" t="s">
        <v>389</v>
      </c>
      <c r="I41" s="151" t="s">
        <v>389</v>
      </c>
      <c r="J41" s="151"/>
      <c r="K41" s="151"/>
      <c r="L41" s="151"/>
      <c r="M41" s="151"/>
      <c r="N41" s="151"/>
      <c r="O41" s="151"/>
      <c r="P41" s="151"/>
      <c r="Q41" s="153"/>
    </row>
    <row r="42" ht="25.35" customHeight="1" spans="1:17">
      <c r="A42" s="150"/>
      <c r="B42" s="126" t="s">
        <v>334</v>
      </c>
      <c r="C42" s="126" t="s">
        <v>335</v>
      </c>
      <c r="D42" s="126" t="s">
        <v>390</v>
      </c>
      <c r="E42" s="126" t="s">
        <v>198</v>
      </c>
      <c r="F42" s="126" t="s">
        <v>143</v>
      </c>
      <c r="G42" s="126" t="s">
        <v>144</v>
      </c>
      <c r="H42" s="151" t="s">
        <v>391</v>
      </c>
      <c r="I42" s="151" t="s">
        <v>391</v>
      </c>
      <c r="J42" s="151"/>
      <c r="K42" s="151"/>
      <c r="L42" s="151"/>
      <c r="M42" s="151"/>
      <c r="N42" s="151"/>
      <c r="O42" s="151"/>
      <c r="P42" s="151"/>
      <c r="Q42" s="153"/>
    </row>
    <row r="43" ht="25.35" customHeight="1" spans="1:17">
      <c r="A43" s="150"/>
      <c r="B43" s="126" t="s">
        <v>334</v>
      </c>
      <c r="C43" s="126" t="s">
        <v>335</v>
      </c>
      <c r="D43" s="126" t="s">
        <v>392</v>
      </c>
      <c r="E43" s="126" t="s">
        <v>198</v>
      </c>
      <c r="F43" s="126" t="s">
        <v>143</v>
      </c>
      <c r="G43" s="126" t="s">
        <v>144</v>
      </c>
      <c r="H43" s="151" t="s">
        <v>393</v>
      </c>
      <c r="I43" s="151" t="s">
        <v>393</v>
      </c>
      <c r="J43" s="151"/>
      <c r="K43" s="151"/>
      <c r="L43" s="151"/>
      <c r="M43" s="151"/>
      <c r="N43" s="151"/>
      <c r="O43" s="151"/>
      <c r="P43" s="151"/>
      <c r="Q43" s="153"/>
    </row>
    <row r="44" ht="25.35" customHeight="1" spans="1:17">
      <c r="A44" s="150"/>
      <c r="B44" s="126" t="s">
        <v>334</v>
      </c>
      <c r="C44" s="126" t="s">
        <v>335</v>
      </c>
      <c r="D44" s="126" t="s">
        <v>394</v>
      </c>
      <c r="E44" s="126" t="s">
        <v>276</v>
      </c>
      <c r="F44" s="126" t="s">
        <v>143</v>
      </c>
      <c r="G44" s="126" t="s">
        <v>144</v>
      </c>
      <c r="H44" s="151" t="s">
        <v>225</v>
      </c>
      <c r="I44" s="151" t="s">
        <v>225</v>
      </c>
      <c r="J44" s="151"/>
      <c r="K44" s="151"/>
      <c r="L44" s="151"/>
      <c r="M44" s="151"/>
      <c r="N44" s="151"/>
      <c r="O44" s="151"/>
      <c r="P44" s="151"/>
      <c r="Q44" s="153"/>
    </row>
    <row r="45" ht="25.35" customHeight="1" spans="1:17">
      <c r="A45" s="150"/>
      <c r="B45" s="126" t="s">
        <v>334</v>
      </c>
      <c r="C45" s="126" t="s">
        <v>335</v>
      </c>
      <c r="D45" s="126" t="s">
        <v>395</v>
      </c>
      <c r="E45" s="126" t="s">
        <v>209</v>
      </c>
      <c r="F45" s="126" t="s">
        <v>131</v>
      </c>
      <c r="G45" s="126" t="s">
        <v>132</v>
      </c>
      <c r="H45" s="151" t="s">
        <v>210</v>
      </c>
      <c r="I45" s="151" t="s">
        <v>210</v>
      </c>
      <c r="J45" s="151"/>
      <c r="K45" s="151"/>
      <c r="L45" s="151"/>
      <c r="M45" s="151"/>
      <c r="N45" s="151"/>
      <c r="O45" s="151"/>
      <c r="P45" s="151"/>
      <c r="Q45" s="153"/>
    </row>
    <row r="46" ht="25.35" customHeight="1" spans="1:17">
      <c r="A46" s="150"/>
      <c r="B46" s="126" t="s">
        <v>334</v>
      </c>
      <c r="C46" s="126" t="s">
        <v>335</v>
      </c>
      <c r="D46" s="126" t="s">
        <v>396</v>
      </c>
      <c r="E46" s="126" t="s">
        <v>173</v>
      </c>
      <c r="F46" s="126" t="s">
        <v>143</v>
      </c>
      <c r="G46" s="126" t="s">
        <v>144</v>
      </c>
      <c r="H46" s="151" t="s">
        <v>397</v>
      </c>
      <c r="I46" s="151" t="s">
        <v>397</v>
      </c>
      <c r="J46" s="151"/>
      <c r="K46" s="151"/>
      <c r="L46" s="151"/>
      <c r="M46" s="151"/>
      <c r="N46" s="151"/>
      <c r="O46" s="151"/>
      <c r="P46" s="151"/>
      <c r="Q46" s="153"/>
    </row>
    <row r="47" ht="25.35" customHeight="1" spans="1:17">
      <c r="A47" s="150"/>
      <c r="B47" s="126" t="s">
        <v>334</v>
      </c>
      <c r="C47" s="126" t="s">
        <v>335</v>
      </c>
      <c r="D47" s="126" t="s">
        <v>398</v>
      </c>
      <c r="E47" s="126" t="s">
        <v>152</v>
      </c>
      <c r="F47" s="126" t="s">
        <v>104</v>
      </c>
      <c r="G47" s="126" t="s">
        <v>105</v>
      </c>
      <c r="H47" s="151" t="s">
        <v>153</v>
      </c>
      <c r="I47" s="151" t="s">
        <v>153</v>
      </c>
      <c r="J47" s="151"/>
      <c r="K47" s="151"/>
      <c r="L47" s="151"/>
      <c r="M47" s="151"/>
      <c r="N47" s="151"/>
      <c r="O47" s="151"/>
      <c r="P47" s="151"/>
      <c r="Q47" s="153"/>
    </row>
    <row r="48" ht="25.35" customHeight="1" spans="1:17">
      <c r="A48" s="150"/>
      <c r="B48" s="126" t="s">
        <v>334</v>
      </c>
      <c r="C48" s="126" t="s">
        <v>335</v>
      </c>
      <c r="D48" s="126" t="s">
        <v>399</v>
      </c>
      <c r="E48" s="126" t="s">
        <v>228</v>
      </c>
      <c r="F48" s="126" t="s">
        <v>143</v>
      </c>
      <c r="G48" s="126" t="s">
        <v>144</v>
      </c>
      <c r="H48" s="151" t="s">
        <v>225</v>
      </c>
      <c r="I48" s="151" t="s">
        <v>225</v>
      </c>
      <c r="J48" s="151"/>
      <c r="K48" s="151"/>
      <c r="L48" s="151"/>
      <c r="M48" s="151"/>
      <c r="N48" s="151"/>
      <c r="O48" s="151"/>
      <c r="P48" s="151"/>
      <c r="Q48" s="153"/>
    </row>
    <row r="49" ht="25.35" customHeight="1" spans="1:17">
      <c r="A49" s="150"/>
      <c r="B49" s="126" t="s">
        <v>334</v>
      </c>
      <c r="C49" s="126" t="s">
        <v>335</v>
      </c>
      <c r="D49" s="126" t="s">
        <v>400</v>
      </c>
      <c r="E49" s="126" t="s">
        <v>272</v>
      </c>
      <c r="F49" s="126" t="s">
        <v>146</v>
      </c>
      <c r="G49" s="126" t="s">
        <v>231</v>
      </c>
      <c r="H49" s="151" t="s">
        <v>401</v>
      </c>
      <c r="I49" s="151" t="s">
        <v>401</v>
      </c>
      <c r="J49" s="151"/>
      <c r="K49" s="151"/>
      <c r="L49" s="151"/>
      <c r="M49" s="151"/>
      <c r="N49" s="151"/>
      <c r="O49" s="151"/>
      <c r="P49" s="151"/>
      <c r="Q49" s="153"/>
    </row>
    <row r="50" ht="25.35" customHeight="1" spans="1:17">
      <c r="A50" s="150"/>
      <c r="B50" s="126" t="s">
        <v>334</v>
      </c>
      <c r="C50" s="126" t="s">
        <v>335</v>
      </c>
      <c r="D50" s="126" t="s">
        <v>402</v>
      </c>
      <c r="E50" s="126" t="s">
        <v>299</v>
      </c>
      <c r="F50" s="126" t="s">
        <v>104</v>
      </c>
      <c r="G50" s="126" t="s">
        <v>105</v>
      </c>
      <c r="H50" s="151" t="s">
        <v>108</v>
      </c>
      <c r="I50" s="151" t="s">
        <v>108</v>
      </c>
      <c r="J50" s="151"/>
      <c r="K50" s="151"/>
      <c r="L50" s="151"/>
      <c r="M50" s="151"/>
      <c r="N50" s="151"/>
      <c r="O50" s="151"/>
      <c r="P50" s="151"/>
      <c r="Q50" s="153"/>
    </row>
    <row r="51" ht="25.35" customHeight="1" spans="1:17">
      <c r="A51" s="150"/>
      <c r="B51" s="126" t="s">
        <v>334</v>
      </c>
      <c r="C51" s="126" t="s">
        <v>335</v>
      </c>
      <c r="D51" s="126" t="s">
        <v>403</v>
      </c>
      <c r="E51" s="126" t="s">
        <v>282</v>
      </c>
      <c r="F51" s="126" t="s">
        <v>131</v>
      </c>
      <c r="G51" s="126" t="s">
        <v>132</v>
      </c>
      <c r="H51" s="151" t="s">
        <v>283</v>
      </c>
      <c r="I51" s="151" t="s">
        <v>283</v>
      </c>
      <c r="J51" s="151"/>
      <c r="K51" s="151"/>
      <c r="L51" s="151"/>
      <c r="M51" s="151"/>
      <c r="N51" s="151"/>
      <c r="O51" s="151"/>
      <c r="P51" s="151"/>
      <c r="Q51" s="153"/>
    </row>
    <row r="52" ht="25.35" customHeight="1" spans="1:17">
      <c r="A52" s="150"/>
      <c r="B52" s="126" t="s">
        <v>334</v>
      </c>
      <c r="C52" s="126" t="s">
        <v>335</v>
      </c>
      <c r="D52" s="126" t="s">
        <v>404</v>
      </c>
      <c r="E52" s="126" t="s">
        <v>299</v>
      </c>
      <c r="F52" s="126" t="s">
        <v>131</v>
      </c>
      <c r="G52" s="126" t="s">
        <v>132</v>
      </c>
      <c r="H52" s="151" t="s">
        <v>151</v>
      </c>
      <c r="I52" s="151" t="s">
        <v>151</v>
      </c>
      <c r="J52" s="151"/>
      <c r="K52" s="151"/>
      <c r="L52" s="151"/>
      <c r="M52" s="151"/>
      <c r="N52" s="151"/>
      <c r="O52" s="151"/>
      <c r="P52" s="151"/>
      <c r="Q52" s="153"/>
    </row>
    <row r="53" ht="25.35" customHeight="1" spans="1:17">
      <c r="A53" s="150"/>
      <c r="B53" s="126" t="s">
        <v>334</v>
      </c>
      <c r="C53" s="126" t="s">
        <v>335</v>
      </c>
      <c r="D53" s="126" t="s">
        <v>405</v>
      </c>
      <c r="E53" s="126" t="s">
        <v>261</v>
      </c>
      <c r="F53" s="126" t="s">
        <v>146</v>
      </c>
      <c r="G53" s="126" t="s">
        <v>196</v>
      </c>
      <c r="H53" s="151" t="s">
        <v>262</v>
      </c>
      <c r="I53" s="151" t="s">
        <v>262</v>
      </c>
      <c r="J53" s="151"/>
      <c r="K53" s="151"/>
      <c r="L53" s="151"/>
      <c r="M53" s="151"/>
      <c r="N53" s="151"/>
      <c r="O53" s="151"/>
      <c r="P53" s="151"/>
      <c r="Q53" s="153"/>
    </row>
    <row r="54" ht="25.35" customHeight="1" spans="1:17">
      <c r="A54" s="150"/>
      <c r="B54" s="126" t="s">
        <v>334</v>
      </c>
      <c r="C54" s="126" t="s">
        <v>335</v>
      </c>
      <c r="D54" s="126" t="s">
        <v>406</v>
      </c>
      <c r="E54" s="126" t="s">
        <v>229</v>
      </c>
      <c r="F54" s="126" t="s">
        <v>143</v>
      </c>
      <c r="G54" s="126" t="s">
        <v>144</v>
      </c>
      <c r="H54" s="151" t="s">
        <v>407</v>
      </c>
      <c r="I54" s="151" t="s">
        <v>407</v>
      </c>
      <c r="J54" s="151"/>
      <c r="K54" s="151"/>
      <c r="L54" s="151"/>
      <c r="M54" s="151"/>
      <c r="N54" s="151"/>
      <c r="O54" s="151"/>
      <c r="P54" s="151"/>
      <c r="Q54" s="153"/>
    </row>
    <row r="55" ht="25.35" customHeight="1" spans="1:17">
      <c r="A55" s="150"/>
      <c r="B55" s="126" t="s">
        <v>334</v>
      </c>
      <c r="C55" s="126" t="s">
        <v>335</v>
      </c>
      <c r="D55" s="126" t="s">
        <v>408</v>
      </c>
      <c r="E55" s="126" t="s">
        <v>282</v>
      </c>
      <c r="F55" s="126" t="s">
        <v>143</v>
      </c>
      <c r="G55" s="126" t="s">
        <v>144</v>
      </c>
      <c r="H55" s="151" t="s">
        <v>409</v>
      </c>
      <c r="I55" s="151" t="s">
        <v>409</v>
      </c>
      <c r="J55" s="151"/>
      <c r="K55" s="151"/>
      <c r="L55" s="151"/>
      <c r="M55" s="151"/>
      <c r="N55" s="151"/>
      <c r="O55" s="151"/>
      <c r="P55" s="151"/>
      <c r="Q55" s="153"/>
    </row>
    <row r="56" ht="25.35" customHeight="1" spans="1:17">
      <c r="A56" s="150"/>
      <c r="B56" s="126" t="s">
        <v>334</v>
      </c>
      <c r="C56" s="126" t="s">
        <v>335</v>
      </c>
      <c r="D56" s="126" t="s">
        <v>410</v>
      </c>
      <c r="E56" s="126" t="s">
        <v>280</v>
      </c>
      <c r="F56" s="126" t="s">
        <v>143</v>
      </c>
      <c r="G56" s="126" t="s">
        <v>144</v>
      </c>
      <c r="H56" s="151" t="s">
        <v>281</v>
      </c>
      <c r="I56" s="151" t="s">
        <v>281</v>
      </c>
      <c r="J56" s="151"/>
      <c r="K56" s="151"/>
      <c r="L56" s="151"/>
      <c r="M56" s="151"/>
      <c r="N56" s="151"/>
      <c r="O56" s="151"/>
      <c r="P56" s="151"/>
      <c r="Q56" s="153"/>
    </row>
    <row r="57" ht="25.35" customHeight="1" spans="1:17">
      <c r="A57" s="150"/>
      <c r="B57" s="126" t="s">
        <v>334</v>
      </c>
      <c r="C57" s="126" t="s">
        <v>335</v>
      </c>
      <c r="D57" s="126" t="s">
        <v>411</v>
      </c>
      <c r="E57" s="126" t="s">
        <v>249</v>
      </c>
      <c r="F57" s="126" t="s">
        <v>146</v>
      </c>
      <c r="G57" s="126" t="s">
        <v>196</v>
      </c>
      <c r="H57" s="151" t="s">
        <v>250</v>
      </c>
      <c r="I57" s="151" t="s">
        <v>250</v>
      </c>
      <c r="J57" s="151"/>
      <c r="K57" s="151"/>
      <c r="L57" s="151"/>
      <c r="M57" s="151"/>
      <c r="N57" s="151"/>
      <c r="O57" s="151"/>
      <c r="P57" s="151"/>
      <c r="Q57" s="153"/>
    </row>
    <row r="58" ht="25.35" customHeight="1" spans="1:17">
      <c r="A58" s="150"/>
      <c r="B58" s="126" t="s">
        <v>334</v>
      </c>
      <c r="C58" s="126" t="s">
        <v>335</v>
      </c>
      <c r="D58" s="126" t="s">
        <v>412</v>
      </c>
      <c r="E58" s="126" t="s">
        <v>256</v>
      </c>
      <c r="F58" s="126" t="s">
        <v>146</v>
      </c>
      <c r="G58" s="126" t="s">
        <v>196</v>
      </c>
      <c r="H58" s="151" t="s">
        <v>160</v>
      </c>
      <c r="I58" s="151" t="s">
        <v>160</v>
      </c>
      <c r="J58" s="151"/>
      <c r="K58" s="151"/>
      <c r="L58" s="151"/>
      <c r="M58" s="151"/>
      <c r="N58" s="151"/>
      <c r="O58" s="151"/>
      <c r="P58" s="151"/>
      <c r="Q58" s="153"/>
    </row>
    <row r="59" ht="25.35" customHeight="1" spans="1:17">
      <c r="A59" s="150"/>
      <c r="B59" s="126" t="s">
        <v>334</v>
      </c>
      <c r="C59" s="126" t="s">
        <v>335</v>
      </c>
      <c r="D59" s="126" t="s">
        <v>413</v>
      </c>
      <c r="E59" s="126" t="s">
        <v>93</v>
      </c>
      <c r="F59" s="126" t="s">
        <v>104</v>
      </c>
      <c r="G59" s="126" t="s">
        <v>105</v>
      </c>
      <c r="H59" s="151" t="s">
        <v>108</v>
      </c>
      <c r="I59" s="151" t="s">
        <v>108</v>
      </c>
      <c r="J59" s="151"/>
      <c r="K59" s="151"/>
      <c r="L59" s="151"/>
      <c r="M59" s="151"/>
      <c r="N59" s="151"/>
      <c r="O59" s="151"/>
      <c r="P59" s="151"/>
      <c r="Q59" s="153"/>
    </row>
    <row r="60" ht="25.35" customHeight="1" spans="1:17">
      <c r="A60" s="150"/>
      <c r="B60" s="126" t="s">
        <v>334</v>
      </c>
      <c r="C60" s="126" t="s">
        <v>335</v>
      </c>
      <c r="D60" s="126" t="s">
        <v>414</v>
      </c>
      <c r="E60" s="126" t="s">
        <v>246</v>
      </c>
      <c r="F60" s="126" t="s">
        <v>146</v>
      </c>
      <c r="G60" s="126" t="s">
        <v>196</v>
      </c>
      <c r="H60" s="151" t="s">
        <v>247</v>
      </c>
      <c r="I60" s="151" t="s">
        <v>247</v>
      </c>
      <c r="J60" s="151"/>
      <c r="K60" s="151"/>
      <c r="L60" s="151"/>
      <c r="M60" s="151"/>
      <c r="N60" s="151"/>
      <c r="O60" s="151"/>
      <c r="P60" s="151"/>
      <c r="Q60" s="153"/>
    </row>
    <row r="61" ht="25.35" customHeight="1" spans="1:17">
      <c r="A61" s="150"/>
      <c r="B61" s="126" t="s">
        <v>334</v>
      </c>
      <c r="C61" s="126" t="s">
        <v>335</v>
      </c>
      <c r="D61" s="126" t="s">
        <v>415</v>
      </c>
      <c r="E61" s="126" t="s">
        <v>259</v>
      </c>
      <c r="F61" s="126" t="s">
        <v>143</v>
      </c>
      <c r="G61" s="126" t="s">
        <v>144</v>
      </c>
      <c r="H61" s="151" t="s">
        <v>260</v>
      </c>
      <c r="I61" s="151" t="s">
        <v>260</v>
      </c>
      <c r="J61" s="151"/>
      <c r="K61" s="151"/>
      <c r="L61" s="151"/>
      <c r="M61" s="151"/>
      <c r="N61" s="151"/>
      <c r="O61" s="151"/>
      <c r="P61" s="151"/>
      <c r="Q61" s="153"/>
    </row>
    <row r="62" ht="25.35" customHeight="1" spans="1:17">
      <c r="A62" s="150"/>
      <c r="B62" s="126" t="s">
        <v>334</v>
      </c>
      <c r="C62" s="126" t="s">
        <v>335</v>
      </c>
      <c r="D62" s="126" t="s">
        <v>416</v>
      </c>
      <c r="E62" s="126" t="s">
        <v>229</v>
      </c>
      <c r="F62" s="126" t="s">
        <v>143</v>
      </c>
      <c r="G62" s="126" t="s">
        <v>144</v>
      </c>
      <c r="H62" s="151" t="s">
        <v>417</v>
      </c>
      <c r="I62" s="151" t="s">
        <v>417</v>
      </c>
      <c r="J62" s="151"/>
      <c r="K62" s="151"/>
      <c r="L62" s="151"/>
      <c r="M62" s="151"/>
      <c r="N62" s="151"/>
      <c r="O62" s="151"/>
      <c r="P62" s="151"/>
      <c r="Q62" s="153"/>
    </row>
    <row r="63" ht="25.35" customHeight="1" spans="1:17">
      <c r="A63" s="150"/>
      <c r="B63" s="126" t="s">
        <v>334</v>
      </c>
      <c r="C63" s="126" t="s">
        <v>335</v>
      </c>
      <c r="D63" s="126" t="s">
        <v>418</v>
      </c>
      <c r="E63" s="126" t="s">
        <v>188</v>
      </c>
      <c r="F63" s="126" t="s">
        <v>143</v>
      </c>
      <c r="G63" s="126" t="s">
        <v>144</v>
      </c>
      <c r="H63" s="151" t="s">
        <v>419</v>
      </c>
      <c r="I63" s="151" t="s">
        <v>419</v>
      </c>
      <c r="J63" s="151"/>
      <c r="K63" s="151"/>
      <c r="L63" s="151"/>
      <c r="M63" s="151"/>
      <c r="N63" s="151"/>
      <c r="O63" s="151"/>
      <c r="P63" s="151"/>
      <c r="Q63" s="153"/>
    </row>
    <row r="64" ht="25.35" customHeight="1" spans="1:17">
      <c r="A64" s="150"/>
      <c r="B64" s="126" t="s">
        <v>334</v>
      </c>
      <c r="C64" s="126" t="s">
        <v>335</v>
      </c>
      <c r="D64" s="126" t="s">
        <v>420</v>
      </c>
      <c r="E64" s="126" t="s">
        <v>188</v>
      </c>
      <c r="F64" s="126" t="s">
        <v>131</v>
      </c>
      <c r="G64" s="126" t="s">
        <v>132</v>
      </c>
      <c r="H64" s="151" t="s">
        <v>189</v>
      </c>
      <c r="I64" s="151" t="s">
        <v>189</v>
      </c>
      <c r="J64" s="151"/>
      <c r="K64" s="151"/>
      <c r="L64" s="151"/>
      <c r="M64" s="151"/>
      <c r="N64" s="151"/>
      <c r="O64" s="151"/>
      <c r="P64" s="151"/>
      <c r="Q64" s="153"/>
    </row>
    <row r="65" ht="25.35" customHeight="1" spans="1:17">
      <c r="A65" s="150"/>
      <c r="B65" s="126" t="s">
        <v>334</v>
      </c>
      <c r="C65" s="126" t="s">
        <v>335</v>
      </c>
      <c r="D65" s="126" t="s">
        <v>421</v>
      </c>
      <c r="E65" s="126" t="s">
        <v>229</v>
      </c>
      <c r="F65" s="126" t="s">
        <v>143</v>
      </c>
      <c r="G65" s="126" t="s">
        <v>144</v>
      </c>
      <c r="H65" s="151" t="s">
        <v>422</v>
      </c>
      <c r="I65" s="151" t="s">
        <v>422</v>
      </c>
      <c r="J65" s="151"/>
      <c r="K65" s="151"/>
      <c r="L65" s="151"/>
      <c r="M65" s="151"/>
      <c r="N65" s="151"/>
      <c r="O65" s="151"/>
      <c r="P65" s="151"/>
      <c r="Q65" s="153"/>
    </row>
    <row r="66" ht="25.35" customHeight="1" spans="1:17">
      <c r="A66" s="150"/>
      <c r="B66" s="126" t="s">
        <v>334</v>
      </c>
      <c r="C66" s="126" t="s">
        <v>335</v>
      </c>
      <c r="D66" s="126" t="s">
        <v>423</v>
      </c>
      <c r="E66" s="126" t="s">
        <v>251</v>
      </c>
      <c r="F66" s="126" t="s">
        <v>146</v>
      </c>
      <c r="G66" s="126" t="s">
        <v>196</v>
      </c>
      <c r="H66" s="151" t="s">
        <v>424</v>
      </c>
      <c r="I66" s="151" t="s">
        <v>424</v>
      </c>
      <c r="J66" s="151"/>
      <c r="K66" s="151"/>
      <c r="L66" s="151"/>
      <c r="M66" s="151"/>
      <c r="N66" s="151"/>
      <c r="O66" s="151"/>
      <c r="P66" s="151"/>
      <c r="Q66" s="153"/>
    </row>
    <row r="67" ht="25.35" customHeight="1" spans="1:17">
      <c r="A67" s="150"/>
      <c r="B67" s="126" t="s">
        <v>334</v>
      </c>
      <c r="C67" s="126" t="s">
        <v>335</v>
      </c>
      <c r="D67" s="126" t="s">
        <v>425</v>
      </c>
      <c r="E67" s="126" t="s">
        <v>201</v>
      </c>
      <c r="F67" s="126" t="s">
        <v>143</v>
      </c>
      <c r="G67" s="126" t="s">
        <v>144</v>
      </c>
      <c r="H67" s="151" t="s">
        <v>197</v>
      </c>
      <c r="I67" s="151" t="s">
        <v>197</v>
      </c>
      <c r="J67" s="151"/>
      <c r="K67" s="151"/>
      <c r="L67" s="151"/>
      <c r="M67" s="151"/>
      <c r="N67" s="151"/>
      <c r="O67" s="151"/>
      <c r="P67" s="151"/>
      <c r="Q67" s="153"/>
    </row>
    <row r="68" ht="25.35" customHeight="1" spans="1:17">
      <c r="A68" s="150"/>
      <c r="B68" s="126" t="s">
        <v>334</v>
      </c>
      <c r="C68" s="126" t="s">
        <v>335</v>
      </c>
      <c r="D68" s="126" t="s">
        <v>426</v>
      </c>
      <c r="E68" s="126" t="s">
        <v>266</v>
      </c>
      <c r="F68" s="126" t="s">
        <v>146</v>
      </c>
      <c r="G68" s="126" t="s">
        <v>231</v>
      </c>
      <c r="H68" s="151" t="s">
        <v>427</v>
      </c>
      <c r="I68" s="151" t="s">
        <v>427</v>
      </c>
      <c r="J68" s="151"/>
      <c r="K68" s="151"/>
      <c r="L68" s="151"/>
      <c r="M68" s="151"/>
      <c r="N68" s="151"/>
      <c r="O68" s="151"/>
      <c r="P68" s="151"/>
      <c r="Q68" s="153"/>
    </row>
    <row r="69" ht="25.35" customHeight="1" spans="1:17">
      <c r="A69" s="150"/>
      <c r="B69" s="126" t="s">
        <v>334</v>
      </c>
      <c r="C69" s="126" t="s">
        <v>335</v>
      </c>
      <c r="D69" s="126" t="s">
        <v>428</v>
      </c>
      <c r="E69" s="126" t="s">
        <v>188</v>
      </c>
      <c r="F69" s="126" t="s">
        <v>143</v>
      </c>
      <c r="G69" s="126" t="s">
        <v>144</v>
      </c>
      <c r="H69" s="151" t="s">
        <v>429</v>
      </c>
      <c r="I69" s="151" t="s">
        <v>429</v>
      </c>
      <c r="J69" s="151"/>
      <c r="K69" s="151"/>
      <c r="L69" s="151"/>
      <c r="M69" s="151"/>
      <c r="N69" s="151"/>
      <c r="O69" s="151"/>
      <c r="P69" s="151"/>
      <c r="Q69" s="153"/>
    </row>
    <row r="70" ht="25.35" customHeight="1" spans="1:17">
      <c r="A70" s="150"/>
      <c r="B70" s="126" t="s">
        <v>334</v>
      </c>
      <c r="C70" s="126" t="s">
        <v>335</v>
      </c>
      <c r="D70" s="126" t="s">
        <v>430</v>
      </c>
      <c r="E70" s="126" t="s">
        <v>296</v>
      </c>
      <c r="F70" s="126" t="s">
        <v>143</v>
      </c>
      <c r="G70" s="126" t="s">
        <v>144</v>
      </c>
      <c r="H70" s="151" t="s">
        <v>431</v>
      </c>
      <c r="I70" s="151" t="s">
        <v>431</v>
      </c>
      <c r="J70" s="151"/>
      <c r="K70" s="151"/>
      <c r="L70" s="151"/>
      <c r="M70" s="151"/>
      <c r="N70" s="151"/>
      <c r="O70" s="151"/>
      <c r="P70" s="151"/>
      <c r="Q70" s="153"/>
    </row>
    <row r="71" ht="25.35" customHeight="1" spans="1:17">
      <c r="A71" s="150"/>
      <c r="B71" s="126" t="s">
        <v>334</v>
      </c>
      <c r="C71" s="126" t="s">
        <v>335</v>
      </c>
      <c r="D71" s="126" t="s">
        <v>432</v>
      </c>
      <c r="E71" s="126" t="s">
        <v>272</v>
      </c>
      <c r="F71" s="126" t="s">
        <v>131</v>
      </c>
      <c r="G71" s="126" t="s">
        <v>132</v>
      </c>
      <c r="H71" s="151" t="s">
        <v>273</v>
      </c>
      <c r="I71" s="151" t="s">
        <v>273</v>
      </c>
      <c r="J71" s="151"/>
      <c r="K71" s="151"/>
      <c r="L71" s="151"/>
      <c r="M71" s="151"/>
      <c r="N71" s="151"/>
      <c r="O71" s="151"/>
      <c r="P71" s="151"/>
      <c r="Q71" s="153"/>
    </row>
    <row r="72" ht="25.35" customHeight="1" spans="1:17">
      <c r="A72" s="150"/>
      <c r="B72" s="126" t="s">
        <v>334</v>
      </c>
      <c r="C72" s="126" t="s">
        <v>335</v>
      </c>
      <c r="D72" s="126" t="s">
        <v>433</v>
      </c>
      <c r="E72" s="126" t="s">
        <v>248</v>
      </c>
      <c r="F72" s="126" t="s">
        <v>146</v>
      </c>
      <c r="G72" s="126" t="s">
        <v>231</v>
      </c>
      <c r="H72" s="151" t="s">
        <v>225</v>
      </c>
      <c r="I72" s="151" t="s">
        <v>225</v>
      </c>
      <c r="J72" s="151"/>
      <c r="K72" s="151"/>
      <c r="L72" s="151"/>
      <c r="M72" s="151"/>
      <c r="N72" s="151"/>
      <c r="O72" s="151"/>
      <c r="P72" s="151"/>
      <c r="Q72" s="153"/>
    </row>
    <row r="73" ht="25.35" customHeight="1" spans="1:17">
      <c r="A73" s="150"/>
      <c r="B73" s="126" t="s">
        <v>334</v>
      </c>
      <c r="C73" s="126" t="s">
        <v>335</v>
      </c>
      <c r="D73" s="126" t="s">
        <v>434</v>
      </c>
      <c r="E73" s="126" t="s">
        <v>296</v>
      </c>
      <c r="F73" s="126" t="s">
        <v>131</v>
      </c>
      <c r="G73" s="126" t="s">
        <v>132</v>
      </c>
      <c r="H73" s="151" t="s">
        <v>435</v>
      </c>
      <c r="I73" s="151" t="s">
        <v>435</v>
      </c>
      <c r="J73" s="151"/>
      <c r="K73" s="151"/>
      <c r="L73" s="151"/>
      <c r="M73" s="151"/>
      <c r="N73" s="151"/>
      <c r="O73" s="151"/>
      <c r="P73" s="151"/>
      <c r="Q73" s="153"/>
    </row>
    <row r="74" ht="25.35" customHeight="1" spans="1:17">
      <c r="A74" s="150"/>
      <c r="B74" s="126" t="s">
        <v>334</v>
      </c>
      <c r="C74" s="126" t="s">
        <v>335</v>
      </c>
      <c r="D74" s="126" t="s">
        <v>436</v>
      </c>
      <c r="E74" s="126" t="s">
        <v>282</v>
      </c>
      <c r="F74" s="126" t="s">
        <v>143</v>
      </c>
      <c r="G74" s="126" t="s">
        <v>144</v>
      </c>
      <c r="H74" s="151" t="s">
        <v>437</v>
      </c>
      <c r="I74" s="151" t="s">
        <v>437</v>
      </c>
      <c r="J74" s="151"/>
      <c r="K74" s="151"/>
      <c r="L74" s="151"/>
      <c r="M74" s="151"/>
      <c r="N74" s="151"/>
      <c r="O74" s="151"/>
      <c r="P74" s="151"/>
      <c r="Q74" s="153"/>
    </row>
    <row r="75" ht="25.35" customHeight="1" spans="1:17">
      <c r="A75" s="150"/>
      <c r="B75" s="126" t="s">
        <v>334</v>
      </c>
      <c r="C75" s="126" t="s">
        <v>335</v>
      </c>
      <c r="D75" s="126" t="s">
        <v>438</v>
      </c>
      <c r="E75" s="126" t="s">
        <v>299</v>
      </c>
      <c r="F75" s="126" t="s">
        <v>131</v>
      </c>
      <c r="G75" s="126" t="s">
        <v>132</v>
      </c>
      <c r="H75" s="151" t="s">
        <v>439</v>
      </c>
      <c r="I75" s="151" t="s">
        <v>439</v>
      </c>
      <c r="J75" s="151"/>
      <c r="K75" s="151"/>
      <c r="L75" s="151"/>
      <c r="M75" s="151"/>
      <c r="N75" s="151"/>
      <c r="O75" s="151"/>
      <c r="P75" s="151"/>
      <c r="Q75" s="153"/>
    </row>
    <row r="76" ht="25.35" customHeight="1" spans="1:17">
      <c r="A76" s="150"/>
      <c r="B76" s="126" t="s">
        <v>334</v>
      </c>
      <c r="C76" s="126" t="s">
        <v>335</v>
      </c>
      <c r="D76" s="126" t="s">
        <v>440</v>
      </c>
      <c r="E76" s="126" t="s">
        <v>198</v>
      </c>
      <c r="F76" s="126" t="s">
        <v>143</v>
      </c>
      <c r="G76" s="126" t="s">
        <v>144</v>
      </c>
      <c r="H76" s="151" t="s">
        <v>441</v>
      </c>
      <c r="I76" s="151" t="s">
        <v>441</v>
      </c>
      <c r="J76" s="151"/>
      <c r="K76" s="151"/>
      <c r="L76" s="151"/>
      <c r="M76" s="151"/>
      <c r="N76" s="151"/>
      <c r="O76" s="151"/>
      <c r="P76" s="151"/>
      <c r="Q76" s="153"/>
    </row>
    <row r="77" ht="25.35" customHeight="1" spans="1:17">
      <c r="A77" s="150"/>
      <c r="B77" s="126" t="s">
        <v>334</v>
      </c>
      <c r="C77" s="126" t="s">
        <v>335</v>
      </c>
      <c r="D77" s="126" t="s">
        <v>442</v>
      </c>
      <c r="E77" s="126" t="s">
        <v>296</v>
      </c>
      <c r="F77" s="126" t="s">
        <v>143</v>
      </c>
      <c r="G77" s="126" t="s">
        <v>144</v>
      </c>
      <c r="H77" s="151" t="s">
        <v>443</v>
      </c>
      <c r="I77" s="151" t="s">
        <v>443</v>
      </c>
      <c r="J77" s="151"/>
      <c r="K77" s="151"/>
      <c r="L77" s="151"/>
      <c r="M77" s="151"/>
      <c r="N77" s="151"/>
      <c r="O77" s="151"/>
      <c r="P77" s="151"/>
      <c r="Q77" s="153"/>
    </row>
    <row r="78" ht="25.35" customHeight="1" spans="1:17">
      <c r="A78" s="150"/>
      <c r="B78" s="126" t="s">
        <v>334</v>
      </c>
      <c r="C78" s="126" t="s">
        <v>335</v>
      </c>
      <c r="D78" s="126" t="s">
        <v>444</v>
      </c>
      <c r="E78" s="126" t="s">
        <v>299</v>
      </c>
      <c r="F78" s="126" t="s">
        <v>104</v>
      </c>
      <c r="G78" s="126" t="s">
        <v>105</v>
      </c>
      <c r="H78" s="151" t="s">
        <v>445</v>
      </c>
      <c r="I78" s="151" t="s">
        <v>445</v>
      </c>
      <c r="J78" s="151"/>
      <c r="K78" s="151"/>
      <c r="L78" s="151"/>
      <c r="M78" s="151"/>
      <c r="N78" s="151"/>
      <c r="O78" s="151"/>
      <c r="P78" s="151"/>
      <c r="Q78" s="153"/>
    </row>
    <row r="79" ht="25.35" customHeight="1" spans="1:17">
      <c r="A79" s="150"/>
      <c r="B79" s="126" t="s">
        <v>334</v>
      </c>
      <c r="C79" s="126" t="s">
        <v>335</v>
      </c>
      <c r="D79" s="126" t="s">
        <v>446</v>
      </c>
      <c r="E79" s="126" t="s">
        <v>299</v>
      </c>
      <c r="F79" s="126" t="s">
        <v>143</v>
      </c>
      <c r="G79" s="126" t="s">
        <v>144</v>
      </c>
      <c r="H79" s="151" t="s">
        <v>447</v>
      </c>
      <c r="I79" s="151" t="s">
        <v>447</v>
      </c>
      <c r="J79" s="151"/>
      <c r="K79" s="151"/>
      <c r="L79" s="151"/>
      <c r="M79" s="151"/>
      <c r="N79" s="151"/>
      <c r="O79" s="151"/>
      <c r="P79" s="151"/>
      <c r="Q79" s="153"/>
    </row>
    <row r="80" ht="25.35" customHeight="1" spans="1:17">
      <c r="A80" s="150"/>
      <c r="B80" s="126" t="s">
        <v>334</v>
      </c>
      <c r="C80" s="126" t="s">
        <v>335</v>
      </c>
      <c r="D80" s="126" t="s">
        <v>448</v>
      </c>
      <c r="E80" s="126" t="s">
        <v>272</v>
      </c>
      <c r="F80" s="126" t="s">
        <v>146</v>
      </c>
      <c r="G80" s="126" t="s">
        <v>231</v>
      </c>
      <c r="H80" s="151" t="s">
        <v>449</v>
      </c>
      <c r="I80" s="151" t="s">
        <v>449</v>
      </c>
      <c r="J80" s="151"/>
      <c r="K80" s="151"/>
      <c r="L80" s="151"/>
      <c r="M80" s="151"/>
      <c r="N80" s="151"/>
      <c r="O80" s="151"/>
      <c r="P80" s="151"/>
      <c r="Q80" s="153"/>
    </row>
    <row r="81" ht="25.35" customHeight="1" spans="1:17">
      <c r="A81" s="150"/>
      <c r="B81" s="126" t="s">
        <v>334</v>
      </c>
      <c r="C81" s="126" t="s">
        <v>335</v>
      </c>
      <c r="D81" s="126" t="s">
        <v>450</v>
      </c>
      <c r="E81" s="126" t="s">
        <v>296</v>
      </c>
      <c r="F81" s="126" t="s">
        <v>143</v>
      </c>
      <c r="G81" s="126" t="s">
        <v>144</v>
      </c>
      <c r="H81" s="151" t="s">
        <v>451</v>
      </c>
      <c r="I81" s="151" t="s">
        <v>451</v>
      </c>
      <c r="J81" s="151"/>
      <c r="K81" s="151"/>
      <c r="L81" s="151"/>
      <c r="M81" s="151"/>
      <c r="N81" s="151"/>
      <c r="O81" s="151"/>
      <c r="P81" s="151"/>
      <c r="Q81" s="153"/>
    </row>
    <row r="82" ht="25.35" customHeight="1" spans="1:17">
      <c r="A82" s="150"/>
      <c r="B82" s="126" t="s">
        <v>334</v>
      </c>
      <c r="C82" s="126" t="s">
        <v>335</v>
      </c>
      <c r="D82" s="126" t="s">
        <v>452</v>
      </c>
      <c r="E82" s="126" t="s">
        <v>218</v>
      </c>
      <c r="F82" s="126" t="s">
        <v>131</v>
      </c>
      <c r="G82" s="126" t="s">
        <v>132</v>
      </c>
      <c r="H82" s="151" t="s">
        <v>219</v>
      </c>
      <c r="I82" s="151" t="s">
        <v>219</v>
      </c>
      <c r="J82" s="151"/>
      <c r="K82" s="151"/>
      <c r="L82" s="151"/>
      <c r="M82" s="151"/>
      <c r="N82" s="151"/>
      <c r="O82" s="151"/>
      <c r="P82" s="151"/>
      <c r="Q82" s="153"/>
    </row>
    <row r="83" ht="25.35" customHeight="1" spans="1:17">
      <c r="A83" s="150"/>
      <c r="B83" s="126" t="s">
        <v>334</v>
      </c>
      <c r="C83" s="126" t="s">
        <v>335</v>
      </c>
      <c r="D83" s="126" t="s">
        <v>453</v>
      </c>
      <c r="E83" s="126" t="s">
        <v>264</v>
      </c>
      <c r="F83" s="126" t="s">
        <v>143</v>
      </c>
      <c r="G83" s="126" t="s">
        <v>144</v>
      </c>
      <c r="H83" s="151" t="s">
        <v>454</v>
      </c>
      <c r="I83" s="151" t="s">
        <v>454</v>
      </c>
      <c r="J83" s="151"/>
      <c r="K83" s="151"/>
      <c r="L83" s="151"/>
      <c r="M83" s="151"/>
      <c r="N83" s="151"/>
      <c r="O83" s="151"/>
      <c r="P83" s="151"/>
      <c r="Q83" s="153"/>
    </row>
    <row r="84" ht="25.35" customHeight="1" spans="1:17">
      <c r="A84" s="150"/>
      <c r="B84" s="126" t="s">
        <v>334</v>
      </c>
      <c r="C84" s="126" t="s">
        <v>335</v>
      </c>
      <c r="D84" s="126" t="s">
        <v>455</v>
      </c>
      <c r="E84" s="126" t="s">
        <v>256</v>
      </c>
      <c r="F84" s="126" t="s">
        <v>131</v>
      </c>
      <c r="G84" s="126" t="s">
        <v>132</v>
      </c>
      <c r="H84" s="151" t="s">
        <v>257</v>
      </c>
      <c r="I84" s="151" t="s">
        <v>257</v>
      </c>
      <c r="J84" s="151"/>
      <c r="K84" s="151"/>
      <c r="L84" s="151"/>
      <c r="M84" s="151"/>
      <c r="N84" s="151"/>
      <c r="O84" s="151"/>
      <c r="P84" s="151"/>
      <c r="Q84" s="153"/>
    </row>
    <row r="85" ht="25.35" customHeight="1" spans="1:17">
      <c r="A85" s="150"/>
      <c r="B85" s="126" t="s">
        <v>334</v>
      </c>
      <c r="C85" s="126" t="s">
        <v>335</v>
      </c>
      <c r="D85" s="126" t="s">
        <v>456</v>
      </c>
      <c r="E85" s="126" t="s">
        <v>290</v>
      </c>
      <c r="F85" s="126" t="s">
        <v>146</v>
      </c>
      <c r="G85" s="126" t="s">
        <v>291</v>
      </c>
      <c r="H85" s="151" t="s">
        <v>292</v>
      </c>
      <c r="I85" s="151" t="s">
        <v>292</v>
      </c>
      <c r="J85" s="151"/>
      <c r="K85" s="151"/>
      <c r="L85" s="151"/>
      <c r="M85" s="151"/>
      <c r="N85" s="151"/>
      <c r="O85" s="151"/>
      <c r="P85" s="151"/>
      <c r="Q85" s="153"/>
    </row>
    <row r="86" ht="25.35" customHeight="1" spans="1:17">
      <c r="A86" s="150"/>
      <c r="B86" s="126" t="s">
        <v>334</v>
      </c>
      <c r="C86" s="126" t="s">
        <v>335</v>
      </c>
      <c r="D86" s="126" t="s">
        <v>457</v>
      </c>
      <c r="E86" s="126" t="s">
        <v>299</v>
      </c>
      <c r="F86" s="126" t="s">
        <v>143</v>
      </c>
      <c r="G86" s="126" t="s">
        <v>144</v>
      </c>
      <c r="H86" s="151" t="s">
        <v>458</v>
      </c>
      <c r="I86" s="151" t="s">
        <v>458</v>
      </c>
      <c r="J86" s="151"/>
      <c r="K86" s="151"/>
      <c r="L86" s="151"/>
      <c r="M86" s="151"/>
      <c r="N86" s="151"/>
      <c r="O86" s="151"/>
      <c r="P86" s="151"/>
      <c r="Q86" s="153"/>
    </row>
    <row r="87" ht="25.35" customHeight="1" spans="1:17">
      <c r="A87" s="150"/>
      <c r="B87" s="126" t="s">
        <v>334</v>
      </c>
      <c r="C87" s="126" t="s">
        <v>335</v>
      </c>
      <c r="D87" s="126" t="s">
        <v>459</v>
      </c>
      <c r="E87" s="126" t="s">
        <v>211</v>
      </c>
      <c r="F87" s="126" t="s">
        <v>143</v>
      </c>
      <c r="G87" s="126" t="s">
        <v>144</v>
      </c>
      <c r="H87" s="151" t="s">
        <v>212</v>
      </c>
      <c r="I87" s="151" t="s">
        <v>212</v>
      </c>
      <c r="J87" s="151"/>
      <c r="K87" s="151"/>
      <c r="L87" s="151"/>
      <c r="M87" s="151"/>
      <c r="N87" s="151"/>
      <c r="O87" s="151"/>
      <c r="P87" s="151"/>
      <c r="Q87" s="153"/>
    </row>
    <row r="88" ht="25.35" customHeight="1" spans="1:17">
      <c r="A88" s="150"/>
      <c r="B88" s="126" t="s">
        <v>334</v>
      </c>
      <c r="C88" s="126" t="s">
        <v>335</v>
      </c>
      <c r="D88" s="126" t="s">
        <v>460</v>
      </c>
      <c r="E88" s="126" t="s">
        <v>229</v>
      </c>
      <c r="F88" s="126" t="s">
        <v>143</v>
      </c>
      <c r="G88" s="126" t="s">
        <v>144</v>
      </c>
      <c r="H88" s="151" t="s">
        <v>187</v>
      </c>
      <c r="I88" s="151" t="s">
        <v>187</v>
      </c>
      <c r="J88" s="151"/>
      <c r="K88" s="151"/>
      <c r="L88" s="151"/>
      <c r="M88" s="151"/>
      <c r="N88" s="151"/>
      <c r="O88" s="151"/>
      <c r="P88" s="151"/>
      <c r="Q88" s="153"/>
    </row>
    <row r="89" ht="25.35" customHeight="1" spans="1:17">
      <c r="A89" s="150"/>
      <c r="B89" s="126" t="s">
        <v>334</v>
      </c>
      <c r="C89" s="126" t="s">
        <v>335</v>
      </c>
      <c r="D89" s="126" t="s">
        <v>461</v>
      </c>
      <c r="E89" s="126" t="s">
        <v>149</v>
      </c>
      <c r="F89" s="126" t="s">
        <v>131</v>
      </c>
      <c r="G89" s="126" t="s">
        <v>132</v>
      </c>
      <c r="H89" s="151" t="s">
        <v>462</v>
      </c>
      <c r="I89" s="151" t="s">
        <v>462</v>
      </c>
      <c r="J89" s="151"/>
      <c r="K89" s="151"/>
      <c r="L89" s="151"/>
      <c r="M89" s="151"/>
      <c r="N89" s="151"/>
      <c r="O89" s="151"/>
      <c r="P89" s="151"/>
      <c r="Q89" s="153"/>
    </row>
    <row r="90" ht="25.35" customHeight="1" spans="1:17">
      <c r="A90" s="150"/>
      <c r="B90" s="126" t="s">
        <v>334</v>
      </c>
      <c r="C90" s="126" t="s">
        <v>335</v>
      </c>
      <c r="D90" s="126" t="s">
        <v>463</v>
      </c>
      <c r="E90" s="126" t="s">
        <v>299</v>
      </c>
      <c r="F90" s="126" t="s">
        <v>104</v>
      </c>
      <c r="G90" s="126" t="s">
        <v>105</v>
      </c>
      <c r="H90" s="151" t="s">
        <v>294</v>
      </c>
      <c r="I90" s="151" t="s">
        <v>294</v>
      </c>
      <c r="J90" s="151"/>
      <c r="K90" s="151"/>
      <c r="L90" s="151"/>
      <c r="M90" s="151"/>
      <c r="N90" s="151"/>
      <c r="O90" s="151"/>
      <c r="P90" s="151"/>
      <c r="Q90" s="153"/>
    </row>
    <row r="91" ht="25.35" customHeight="1" spans="1:17">
      <c r="A91" s="150"/>
      <c r="B91" s="126" t="s">
        <v>334</v>
      </c>
      <c r="C91" s="126" t="s">
        <v>335</v>
      </c>
      <c r="D91" s="126" t="s">
        <v>464</v>
      </c>
      <c r="E91" s="126" t="s">
        <v>229</v>
      </c>
      <c r="F91" s="126" t="s">
        <v>233</v>
      </c>
      <c r="G91" s="126" t="s">
        <v>234</v>
      </c>
      <c r="H91" s="151" t="s">
        <v>235</v>
      </c>
      <c r="I91" s="151" t="s">
        <v>235</v>
      </c>
      <c r="J91" s="151"/>
      <c r="K91" s="151"/>
      <c r="L91" s="151"/>
      <c r="M91" s="151"/>
      <c r="N91" s="151"/>
      <c r="O91" s="151"/>
      <c r="P91" s="151"/>
      <c r="Q91" s="153"/>
    </row>
    <row r="92" ht="25.35" customHeight="1" spans="1:17">
      <c r="A92" s="150"/>
      <c r="B92" s="126" t="s">
        <v>334</v>
      </c>
      <c r="C92" s="126" t="s">
        <v>335</v>
      </c>
      <c r="D92" s="126" t="s">
        <v>465</v>
      </c>
      <c r="E92" s="126" t="s">
        <v>299</v>
      </c>
      <c r="F92" s="126" t="s">
        <v>104</v>
      </c>
      <c r="G92" s="126" t="s">
        <v>105</v>
      </c>
      <c r="H92" s="151" t="s">
        <v>445</v>
      </c>
      <c r="I92" s="151" t="s">
        <v>445</v>
      </c>
      <c r="J92" s="151"/>
      <c r="K92" s="151"/>
      <c r="L92" s="151"/>
      <c r="M92" s="151"/>
      <c r="N92" s="151"/>
      <c r="O92" s="151"/>
      <c r="P92" s="151"/>
      <c r="Q92" s="153"/>
    </row>
    <row r="93" ht="25.35" customHeight="1" spans="1:17">
      <c r="A93" s="150"/>
      <c r="B93" s="126" t="s">
        <v>334</v>
      </c>
      <c r="C93" s="126" t="s">
        <v>335</v>
      </c>
      <c r="D93" s="126" t="s">
        <v>466</v>
      </c>
      <c r="E93" s="126" t="s">
        <v>311</v>
      </c>
      <c r="F93" s="126" t="s">
        <v>131</v>
      </c>
      <c r="G93" s="126" t="s">
        <v>132</v>
      </c>
      <c r="H93" s="151" t="s">
        <v>467</v>
      </c>
      <c r="I93" s="151" t="s">
        <v>467</v>
      </c>
      <c r="J93" s="151"/>
      <c r="K93" s="151"/>
      <c r="L93" s="151"/>
      <c r="M93" s="151"/>
      <c r="N93" s="151"/>
      <c r="O93" s="151"/>
      <c r="P93" s="151"/>
      <c r="Q93" s="153"/>
    </row>
    <row r="94" ht="25.35" customHeight="1" spans="1:17">
      <c r="A94" s="150"/>
      <c r="B94" s="126" t="s">
        <v>334</v>
      </c>
      <c r="C94" s="126" t="s">
        <v>335</v>
      </c>
      <c r="D94" s="126" t="s">
        <v>468</v>
      </c>
      <c r="E94" s="126" t="s">
        <v>220</v>
      </c>
      <c r="F94" s="126" t="s">
        <v>143</v>
      </c>
      <c r="G94" s="126" t="s">
        <v>144</v>
      </c>
      <c r="H94" s="151" t="s">
        <v>221</v>
      </c>
      <c r="I94" s="151" t="s">
        <v>221</v>
      </c>
      <c r="J94" s="151"/>
      <c r="K94" s="151"/>
      <c r="L94" s="151"/>
      <c r="M94" s="151"/>
      <c r="N94" s="151"/>
      <c r="O94" s="151"/>
      <c r="P94" s="151"/>
      <c r="Q94" s="153"/>
    </row>
    <row r="95" ht="25.35" customHeight="1" spans="1:17">
      <c r="A95" s="150"/>
      <c r="B95" s="126" t="s">
        <v>334</v>
      </c>
      <c r="C95" s="126" t="s">
        <v>335</v>
      </c>
      <c r="D95" s="126" t="s">
        <v>469</v>
      </c>
      <c r="E95" s="126" t="s">
        <v>188</v>
      </c>
      <c r="F95" s="126" t="s">
        <v>143</v>
      </c>
      <c r="G95" s="126" t="s">
        <v>144</v>
      </c>
      <c r="H95" s="151" t="s">
        <v>470</v>
      </c>
      <c r="I95" s="151" t="s">
        <v>470</v>
      </c>
      <c r="J95" s="151"/>
      <c r="K95" s="151"/>
      <c r="L95" s="151"/>
      <c r="M95" s="151"/>
      <c r="N95" s="151"/>
      <c r="O95" s="151"/>
      <c r="P95" s="151"/>
      <c r="Q95" s="153"/>
    </row>
    <row r="96" ht="25.35" customHeight="1" spans="1:17">
      <c r="A96" s="150"/>
      <c r="B96" s="126" t="s">
        <v>334</v>
      </c>
      <c r="C96" s="126" t="s">
        <v>335</v>
      </c>
      <c r="D96" s="126" t="s">
        <v>471</v>
      </c>
      <c r="E96" s="126" t="s">
        <v>184</v>
      </c>
      <c r="F96" s="126" t="s">
        <v>143</v>
      </c>
      <c r="G96" s="126" t="s">
        <v>144</v>
      </c>
      <c r="H96" s="151" t="s">
        <v>185</v>
      </c>
      <c r="I96" s="151" t="s">
        <v>185</v>
      </c>
      <c r="J96" s="151"/>
      <c r="K96" s="151"/>
      <c r="L96" s="151"/>
      <c r="M96" s="151"/>
      <c r="N96" s="151"/>
      <c r="O96" s="151"/>
      <c r="P96" s="151"/>
      <c r="Q96" s="153"/>
    </row>
    <row r="97" ht="25.35" customHeight="1" spans="1:17">
      <c r="A97" s="150"/>
      <c r="B97" s="126" t="s">
        <v>334</v>
      </c>
      <c r="C97" s="126" t="s">
        <v>335</v>
      </c>
      <c r="D97" s="126" t="s">
        <v>472</v>
      </c>
      <c r="E97" s="126" t="s">
        <v>173</v>
      </c>
      <c r="F97" s="126" t="s">
        <v>181</v>
      </c>
      <c r="G97" s="126" t="s">
        <v>182</v>
      </c>
      <c r="H97" s="151" t="s">
        <v>473</v>
      </c>
      <c r="I97" s="151" t="s">
        <v>473</v>
      </c>
      <c r="J97" s="151"/>
      <c r="K97" s="151"/>
      <c r="L97" s="151"/>
      <c r="M97" s="151"/>
      <c r="N97" s="151"/>
      <c r="O97" s="151"/>
      <c r="P97" s="151"/>
      <c r="Q97" s="153"/>
    </row>
    <row r="98" ht="25.35" customHeight="1" spans="1:17">
      <c r="A98" s="150"/>
      <c r="B98" s="126" t="s">
        <v>334</v>
      </c>
      <c r="C98" s="126" t="s">
        <v>335</v>
      </c>
      <c r="D98" s="126" t="s">
        <v>474</v>
      </c>
      <c r="E98" s="126" t="s">
        <v>299</v>
      </c>
      <c r="F98" s="126" t="s">
        <v>143</v>
      </c>
      <c r="G98" s="126" t="s">
        <v>144</v>
      </c>
      <c r="H98" s="151" t="s">
        <v>475</v>
      </c>
      <c r="I98" s="151" t="s">
        <v>475</v>
      </c>
      <c r="J98" s="151"/>
      <c r="K98" s="151"/>
      <c r="L98" s="151"/>
      <c r="M98" s="151"/>
      <c r="N98" s="151"/>
      <c r="O98" s="151"/>
      <c r="P98" s="151"/>
      <c r="Q98" s="153"/>
    </row>
    <row r="99" ht="25.35" customHeight="1" spans="1:17">
      <c r="A99" s="150"/>
      <c r="B99" s="126" t="s">
        <v>334</v>
      </c>
      <c r="C99" s="126" t="s">
        <v>335</v>
      </c>
      <c r="D99" s="126" t="s">
        <v>476</v>
      </c>
      <c r="E99" s="126" t="s">
        <v>173</v>
      </c>
      <c r="F99" s="126" t="s">
        <v>143</v>
      </c>
      <c r="G99" s="126" t="s">
        <v>144</v>
      </c>
      <c r="H99" s="151" t="s">
        <v>477</v>
      </c>
      <c r="I99" s="151" t="s">
        <v>477</v>
      </c>
      <c r="J99" s="151"/>
      <c r="K99" s="151"/>
      <c r="L99" s="151"/>
      <c r="M99" s="151"/>
      <c r="N99" s="151"/>
      <c r="O99" s="151"/>
      <c r="P99" s="151"/>
      <c r="Q99" s="153"/>
    </row>
    <row r="100" ht="25.35" customHeight="1" spans="1:17">
      <c r="A100" s="150"/>
      <c r="B100" s="126" t="s">
        <v>334</v>
      </c>
      <c r="C100" s="126" t="s">
        <v>335</v>
      </c>
      <c r="D100" s="126" t="s">
        <v>478</v>
      </c>
      <c r="E100" s="126" t="s">
        <v>229</v>
      </c>
      <c r="F100" s="126" t="s">
        <v>146</v>
      </c>
      <c r="G100" s="126" t="s">
        <v>231</v>
      </c>
      <c r="H100" s="151" t="s">
        <v>232</v>
      </c>
      <c r="I100" s="151" t="s">
        <v>232</v>
      </c>
      <c r="J100" s="151"/>
      <c r="K100" s="151"/>
      <c r="L100" s="151"/>
      <c r="M100" s="151"/>
      <c r="N100" s="151"/>
      <c r="O100" s="151"/>
      <c r="P100" s="151"/>
      <c r="Q100" s="153"/>
    </row>
    <row r="101" ht="25.35" customHeight="1" spans="1:17">
      <c r="A101" s="150"/>
      <c r="B101" s="126" t="s">
        <v>334</v>
      </c>
      <c r="C101" s="126" t="s">
        <v>335</v>
      </c>
      <c r="D101" s="126" t="s">
        <v>479</v>
      </c>
      <c r="E101" s="126" t="s">
        <v>299</v>
      </c>
      <c r="F101" s="126" t="s">
        <v>143</v>
      </c>
      <c r="G101" s="126" t="s">
        <v>144</v>
      </c>
      <c r="H101" s="151" t="s">
        <v>480</v>
      </c>
      <c r="I101" s="151" t="s">
        <v>480</v>
      </c>
      <c r="J101" s="151"/>
      <c r="K101" s="151"/>
      <c r="L101" s="151"/>
      <c r="M101" s="151"/>
      <c r="N101" s="151"/>
      <c r="O101" s="151"/>
      <c r="P101" s="151"/>
      <c r="Q101" s="153"/>
    </row>
    <row r="102" ht="25.35" customHeight="1" spans="1:17">
      <c r="A102" s="150"/>
      <c r="B102" s="126" t="s">
        <v>334</v>
      </c>
      <c r="C102" s="126" t="s">
        <v>335</v>
      </c>
      <c r="D102" s="126" t="s">
        <v>481</v>
      </c>
      <c r="E102" s="126" t="s">
        <v>299</v>
      </c>
      <c r="F102" s="126" t="s">
        <v>104</v>
      </c>
      <c r="G102" s="126" t="s">
        <v>302</v>
      </c>
      <c r="H102" s="151" t="s">
        <v>303</v>
      </c>
      <c r="I102" s="151" t="s">
        <v>303</v>
      </c>
      <c r="J102" s="151"/>
      <c r="K102" s="151"/>
      <c r="L102" s="151"/>
      <c r="M102" s="151"/>
      <c r="N102" s="151"/>
      <c r="O102" s="151"/>
      <c r="P102" s="151"/>
      <c r="Q102" s="153"/>
    </row>
    <row r="103" ht="25.35" customHeight="1" spans="1:17">
      <c r="A103" s="150"/>
      <c r="B103" s="126" t="s">
        <v>334</v>
      </c>
      <c r="C103" s="126" t="s">
        <v>335</v>
      </c>
      <c r="D103" s="126" t="s">
        <v>482</v>
      </c>
      <c r="E103" s="126" t="s">
        <v>149</v>
      </c>
      <c r="F103" s="126" t="s">
        <v>143</v>
      </c>
      <c r="G103" s="126" t="s">
        <v>144</v>
      </c>
      <c r="H103" s="151" t="s">
        <v>151</v>
      </c>
      <c r="I103" s="151" t="s">
        <v>151</v>
      </c>
      <c r="J103" s="151"/>
      <c r="K103" s="151"/>
      <c r="L103" s="151"/>
      <c r="M103" s="151"/>
      <c r="N103" s="151"/>
      <c r="O103" s="151"/>
      <c r="P103" s="151"/>
      <c r="Q103" s="153"/>
    </row>
    <row r="104" ht="25.35" customHeight="1" spans="1:17">
      <c r="A104" s="150"/>
      <c r="B104" s="126" t="s">
        <v>334</v>
      </c>
      <c r="C104" s="126" t="s">
        <v>335</v>
      </c>
      <c r="D104" s="126" t="s">
        <v>483</v>
      </c>
      <c r="E104" s="126" t="s">
        <v>272</v>
      </c>
      <c r="F104" s="126" t="s">
        <v>233</v>
      </c>
      <c r="G104" s="126" t="s">
        <v>234</v>
      </c>
      <c r="H104" s="151" t="s">
        <v>275</v>
      </c>
      <c r="I104" s="151" t="s">
        <v>275</v>
      </c>
      <c r="J104" s="151"/>
      <c r="K104" s="151"/>
      <c r="L104" s="151"/>
      <c r="M104" s="151"/>
      <c r="N104" s="151"/>
      <c r="O104" s="151"/>
      <c r="P104" s="151"/>
      <c r="Q104" s="153"/>
    </row>
    <row r="105" ht="25.35" customHeight="1" spans="1:17">
      <c r="A105" s="150"/>
      <c r="B105" s="126" t="s">
        <v>334</v>
      </c>
      <c r="C105" s="126" t="s">
        <v>335</v>
      </c>
      <c r="D105" s="126" t="s">
        <v>484</v>
      </c>
      <c r="E105" s="126" t="s">
        <v>261</v>
      </c>
      <c r="F105" s="126" t="s">
        <v>146</v>
      </c>
      <c r="G105" s="126" t="s">
        <v>231</v>
      </c>
      <c r="H105" s="151" t="s">
        <v>401</v>
      </c>
      <c r="I105" s="151" t="s">
        <v>401</v>
      </c>
      <c r="J105" s="151"/>
      <c r="K105" s="151"/>
      <c r="L105" s="151"/>
      <c r="M105" s="151"/>
      <c r="N105" s="151"/>
      <c r="O105" s="151"/>
      <c r="P105" s="151"/>
      <c r="Q105" s="153"/>
    </row>
    <row r="106" ht="25.35" customHeight="1" spans="1:17">
      <c r="A106" s="150"/>
      <c r="B106" s="126" t="s">
        <v>334</v>
      </c>
      <c r="C106" s="126" t="s">
        <v>335</v>
      </c>
      <c r="D106" s="126" t="s">
        <v>485</v>
      </c>
      <c r="E106" s="126" t="s">
        <v>251</v>
      </c>
      <c r="F106" s="126" t="s">
        <v>146</v>
      </c>
      <c r="G106" s="126" t="s">
        <v>196</v>
      </c>
      <c r="H106" s="151" t="s">
        <v>148</v>
      </c>
      <c r="I106" s="151" t="s">
        <v>148</v>
      </c>
      <c r="J106" s="151"/>
      <c r="K106" s="151"/>
      <c r="L106" s="151"/>
      <c r="M106" s="151"/>
      <c r="N106" s="151"/>
      <c r="O106" s="151"/>
      <c r="P106" s="151"/>
      <c r="Q106" s="153"/>
    </row>
    <row r="107" ht="25.35" customHeight="1" spans="1:17">
      <c r="A107" s="150"/>
      <c r="B107" s="126" t="s">
        <v>334</v>
      </c>
      <c r="C107" s="126" t="s">
        <v>335</v>
      </c>
      <c r="D107" s="126" t="s">
        <v>486</v>
      </c>
      <c r="E107" s="126" t="s">
        <v>173</v>
      </c>
      <c r="F107" s="126" t="s">
        <v>181</v>
      </c>
      <c r="G107" s="126" t="s">
        <v>182</v>
      </c>
      <c r="H107" s="151" t="s">
        <v>487</v>
      </c>
      <c r="I107" s="151" t="s">
        <v>487</v>
      </c>
      <c r="J107" s="151"/>
      <c r="K107" s="151"/>
      <c r="L107" s="151"/>
      <c r="M107" s="151"/>
      <c r="N107" s="151"/>
      <c r="O107" s="151"/>
      <c r="P107" s="151"/>
      <c r="Q107" s="153"/>
    </row>
    <row r="108" ht="25.35" customHeight="1" spans="1:17">
      <c r="A108" s="150"/>
      <c r="B108" s="126" t="s">
        <v>334</v>
      </c>
      <c r="C108" s="126" t="s">
        <v>335</v>
      </c>
      <c r="D108" s="126" t="s">
        <v>488</v>
      </c>
      <c r="E108" s="126" t="s">
        <v>191</v>
      </c>
      <c r="F108" s="126" t="s">
        <v>143</v>
      </c>
      <c r="G108" s="126" t="s">
        <v>144</v>
      </c>
      <c r="H108" s="151" t="s">
        <v>192</v>
      </c>
      <c r="I108" s="151"/>
      <c r="J108" s="151"/>
      <c r="K108" s="151"/>
      <c r="L108" s="151" t="s">
        <v>192</v>
      </c>
      <c r="M108" s="151"/>
      <c r="N108" s="151"/>
      <c r="O108" s="151"/>
      <c r="P108" s="151"/>
      <c r="Q108" s="153"/>
    </row>
    <row r="109" ht="25.35" customHeight="1" spans="1:17">
      <c r="A109" s="150"/>
      <c r="B109" s="126" t="s">
        <v>334</v>
      </c>
      <c r="C109" s="126" t="s">
        <v>335</v>
      </c>
      <c r="D109" s="126" t="s">
        <v>489</v>
      </c>
      <c r="E109" s="126" t="s">
        <v>295</v>
      </c>
      <c r="F109" s="126" t="s">
        <v>143</v>
      </c>
      <c r="G109" s="126" t="s">
        <v>144</v>
      </c>
      <c r="H109" s="151" t="s">
        <v>490</v>
      </c>
      <c r="I109" s="151"/>
      <c r="J109" s="151"/>
      <c r="K109" s="151"/>
      <c r="L109" s="151" t="s">
        <v>490</v>
      </c>
      <c r="M109" s="151"/>
      <c r="N109" s="151"/>
      <c r="O109" s="151"/>
      <c r="P109" s="151"/>
      <c r="Q109" s="153"/>
    </row>
    <row r="110" ht="25.35" customHeight="1" spans="1:17">
      <c r="A110" s="150"/>
      <c r="B110" s="126" t="s">
        <v>334</v>
      </c>
      <c r="C110" s="126" t="s">
        <v>335</v>
      </c>
      <c r="D110" s="126" t="s">
        <v>491</v>
      </c>
      <c r="E110" s="126" t="s">
        <v>295</v>
      </c>
      <c r="F110" s="126" t="s">
        <v>143</v>
      </c>
      <c r="G110" s="126" t="s">
        <v>144</v>
      </c>
      <c r="H110" s="151" t="s">
        <v>492</v>
      </c>
      <c r="I110" s="151"/>
      <c r="J110" s="151"/>
      <c r="K110" s="151"/>
      <c r="L110" s="151" t="s">
        <v>492</v>
      </c>
      <c r="M110" s="151"/>
      <c r="N110" s="151"/>
      <c r="O110" s="151"/>
      <c r="P110" s="151"/>
      <c r="Q110" s="153"/>
    </row>
    <row r="111" ht="25.35" customHeight="1" spans="1:17">
      <c r="A111" s="150"/>
      <c r="B111" s="126" t="s">
        <v>334</v>
      </c>
      <c r="C111" s="126" t="s">
        <v>335</v>
      </c>
      <c r="D111" s="126" t="s">
        <v>493</v>
      </c>
      <c r="E111" s="126" t="s">
        <v>222</v>
      </c>
      <c r="F111" s="126" t="s">
        <v>143</v>
      </c>
      <c r="G111" s="126" t="s">
        <v>144</v>
      </c>
      <c r="H111" s="151" t="s">
        <v>223</v>
      </c>
      <c r="I111" s="151"/>
      <c r="J111" s="151"/>
      <c r="K111" s="151"/>
      <c r="L111" s="151" t="s">
        <v>223</v>
      </c>
      <c r="M111" s="151"/>
      <c r="N111" s="151"/>
      <c r="O111" s="151"/>
      <c r="P111" s="151"/>
      <c r="Q111" s="153"/>
    </row>
    <row r="112" ht="25.35" customHeight="1" spans="1:17">
      <c r="A112" s="150"/>
      <c r="B112" s="126" t="s">
        <v>334</v>
      </c>
      <c r="C112" s="126" t="s">
        <v>335</v>
      </c>
      <c r="D112" s="126" t="s">
        <v>494</v>
      </c>
      <c r="E112" s="126" t="s">
        <v>319</v>
      </c>
      <c r="F112" s="126" t="s">
        <v>320</v>
      </c>
      <c r="G112" s="126" t="s">
        <v>321</v>
      </c>
      <c r="H112" s="151" t="s">
        <v>495</v>
      </c>
      <c r="I112" s="151"/>
      <c r="J112" s="151"/>
      <c r="K112" s="151"/>
      <c r="L112" s="151"/>
      <c r="M112" s="151"/>
      <c r="N112" s="151" t="s">
        <v>495</v>
      </c>
      <c r="O112" s="151"/>
      <c r="P112" s="151"/>
      <c r="Q112" s="153"/>
    </row>
    <row r="113" ht="25.35" customHeight="1" spans="1:17">
      <c r="A113" s="150"/>
      <c r="B113" s="126" t="s">
        <v>334</v>
      </c>
      <c r="C113" s="126" t="s">
        <v>335</v>
      </c>
      <c r="D113" s="126" t="s">
        <v>496</v>
      </c>
      <c r="E113" s="126" t="s">
        <v>277</v>
      </c>
      <c r="F113" s="126" t="s">
        <v>143</v>
      </c>
      <c r="G113" s="126" t="s">
        <v>144</v>
      </c>
      <c r="H113" s="151" t="s">
        <v>497</v>
      </c>
      <c r="I113" s="151"/>
      <c r="J113" s="151"/>
      <c r="K113" s="151"/>
      <c r="L113" s="151" t="s">
        <v>497</v>
      </c>
      <c r="M113" s="151"/>
      <c r="N113" s="151"/>
      <c r="O113" s="151"/>
      <c r="P113" s="151"/>
      <c r="Q113" s="153"/>
    </row>
    <row r="114" ht="25.35" customHeight="1" spans="1:17">
      <c r="A114" s="150"/>
      <c r="B114" s="126" t="s">
        <v>334</v>
      </c>
      <c r="C114" s="126" t="s">
        <v>335</v>
      </c>
      <c r="D114" s="126" t="s">
        <v>498</v>
      </c>
      <c r="E114" s="126" t="s">
        <v>319</v>
      </c>
      <c r="F114" s="126" t="s">
        <v>320</v>
      </c>
      <c r="G114" s="126" t="s">
        <v>321</v>
      </c>
      <c r="H114" s="151" t="s">
        <v>499</v>
      </c>
      <c r="I114" s="151"/>
      <c r="J114" s="151"/>
      <c r="K114" s="151"/>
      <c r="L114" s="151"/>
      <c r="M114" s="151"/>
      <c r="N114" s="151" t="s">
        <v>499</v>
      </c>
      <c r="O114" s="151"/>
      <c r="P114" s="151"/>
      <c r="Q114" s="153"/>
    </row>
    <row r="115" ht="25.35" customHeight="1" spans="1:17">
      <c r="A115" s="150"/>
      <c r="B115" s="126" t="s">
        <v>334</v>
      </c>
      <c r="C115" s="126" t="s">
        <v>335</v>
      </c>
      <c r="D115" s="126" t="s">
        <v>500</v>
      </c>
      <c r="E115" s="126" t="s">
        <v>311</v>
      </c>
      <c r="F115" s="126" t="s">
        <v>143</v>
      </c>
      <c r="G115" s="126" t="s">
        <v>144</v>
      </c>
      <c r="H115" s="151" t="s">
        <v>313</v>
      </c>
      <c r="I115" s="151"/>
      <c r="J115" s="151"/>
      <c r="K115" s="151"/>
      <c r="L115" s="151" t="s">
        <v>313</v>
      </c>
      <c r="M115" s="151"/>
      <c r="N115" s="151"/>
      <c r="O115" s="151"/>
      <c r="P115" s="151"/>
      <c r="Q115" s="153"/>
    </row>
    <row r="116" ht="25.35" customHeight="1" spans="1:17">
      <c r="A116" s="150"/>
      <c r="B116" s="126" t="s">
        <v>334</v>
      </c>
      <c r="C116" s="126" t="s">
        <v>335</v>
      </c>
      <c r="D116" s="126" t="s">
        <v>501</v>
      </c>
      <c r="E116" s="126" t="s">
        <v>268</v>
      </c>
      <c r="F116" s="126" t="s">
        <v>146</v>
      </c>
      <c r="G116" s="126" t="s">
        <v>231</v>
      </c>
      <c r="H116" s="151" t="s">
        <v>269</v>
      </c>
      <c r="I116" s="151"/>
      <c r="J116" s="151"/>
      <c r="K116" s="151"/>
      <c r="L116" s="151" t="s">
        <v>269</v>
      </c>
      <c r="M116" s="151"/>
      <c r="N116" s="151"/>
      <c r="O116" s="151"/>
      <c r="P116" s="151"/>
      <c r="Q116" s="153"/>
    </row>
    <row r="117" ht="25.35" customHeight="1" spans="1:17">
      <c r="A117" s="150"/>
      <c r="B117" s="126" t="s">
        <v>334</v>
      </c>
      <c r="C117" s="126" t="s">
        <v>335</v>
      </c>
      <c r="D117" s="126" t="s">
        <v>502</v>
      </c>
      <c r="E117" s="126" t="s">
        <v>299</v>
      </c>
      <c r="F117" s="126" t="s">
        <v>181</v>
      </c>
      <c r="G117" s="126" t="s">
        <v>182</v>
      </c>
      <c r="H117" s="151" t="s">
        <v>308</v>
      </c>
      <c r="I117" s="151" t="s">
        <v>308</v>
      </c>
      <c r="J117" s="151"/>
      <c r="K117" s="151"/>
      <c r="L117" s="151"/>
      <c r="M117" s="151"/>
      <c r="N117" s="151"/>
      <c r="O117" s="151"/>
      <c r="P117" s="151"/>
      <c r="Q117" s="153"/>
    </row>
    <row r="118" ht="25.35" customHeight="1" spans="1:17">
      <c r="A118" s="150"/>
      <c r="B118" s="126" t="s">
        <v>334</v>
      </c>
      <c r="C118" s="126" t="s">
        <v>335</v>
      </c>
      <c r="D118" s="126" t="s">
        <v>503</v>
      </c>
      <c r="E118" s="126" t="s">
        <v>204</v>
      </c>
      <c r="F118" s="126" t="s">
        <v>143</v>
      </c>
      <c r="G118" s="126" t="s">
        <v>144</v>
      </c>
      <c r="H118" s="151" t="s">
        <v>504</v>
      </c>
      <c r="I118" s="151"/>
      <c r="J118" s="151"/>
      <c r="K118" s="151"/>
      <c r="L118" s="151" t="s">
        <v>504</v>
      </c>
      <c r="M118" s="151"/>
      <c r="N118" s="151"/>
      <c r="O118" s="151"/>
      <c r="P118" s="151"/>
      <c r="Q118" s="153"/>
    </row>
    <row r="119" ht="25.35" customHeight="1" spans="1:17">
      <c r="A119" s="150"/>
      <c r="B119" s="126" t="s">
        <v>334</v>
      </c>
      <c r="C119" s="126" t="s">
        <v>335</v>
      </c>
      <c r="D119" s="126" t="s">
        <v>505</v>
      </c>
      <c r="E119" s="126" t="s">
        <v>149</v>
      </c>
      <c r="F119" s="126" t="s">
        <v>131</v>
      </c>
      <c r="G119" s="126" t="s">
        <v>132</v>
      </c>
      <c r="H119" s="151" t="s">
        <v>445</v>
      </c>
      <c r="I119" s="151" t="s">
        <v>445</v>
      </c>
      <c r="J119" s="151"/>
      <c r="K119" s="151"/>
      <c r="L119" s="151"/>
      <c r="M119" s="151"/>
      <c r="N119" s="151"/>
      <c r="O119" s="151"/>
      <c r="P119" s="151"/>
      <c r="Q119" s="153"/>
    </row>
    <row r="120" ht="25.35" customHeight="1" spans="1:17">
      <c r="A120" s="150"/>
      <c r="B120" s="126" t="s">
        <v>334</v>
      </c>
      <c r="C120" s="126" t="s">
        <v>335</v>
      </c>
      <c r="D120" s="126" t="s">
        <v>506</v>
      </c>
      <c r="E120" s="126" t="s">
        <v>149</v>
      </c>
      <c r="F120" s="126" t="s">
        <v>131</v>
      </c>
      <c r="G120" s="126" t="s">
        <v>132</v>
      </c>
      <c r="H120" s="151" t="s">
        <v>507</v>
      </c>
      <c r="I120" s="151" t="s">
        <v>507</v>
      </c>
      <c r="J120" s="151"/>
      <c r="K120" s="151"/>
      <c r="L120" s="151"/>
      <c r="M120" s="151"/>
      <c r="N120" s="151"/>
      <c r="O120" s="151"/>
      <c r="P120" s="151"/>
      <c r="Q120" s="153"/>
    </row>
    <row r="121" ht="25.35" customHeight="1" spans="1:17">
      <c r="A121" s="150"/>
      <c r="B121" s="126" t="s">
        <v>334</v>
      </c>
      <c r="C121" s="126" t="s">
        <v>335</v>
      </c>
      <c r="D121" s="126" t="s">
        <v>508</v>
      </c>
      <c r="E121" s="126" t="s">
        <v>251</v>
      </c>
      <c r="F121" s="126" t="s">
        <v>146</v>
      </c>
      <c r="G121" s="126" t="s">
        <v>231</v>
      </c>
      <c r="H121" s="151" t="s">
        <v>509</v>
      </c>
      <c r="I121" s="151"/>
      <c r="J121" s="151"/>
      <c r="K121" s="151"/>
      <c r="L121" s="151" t="s">
        <v>509</v>
      </c>
      <c r="M121" s="151"/>
      <c r="N121" s="151"/>
      <c r="O121" s="151"/>
      <c r="P121" s="151"/>
      <c r="Q121" s="153"/>
    </row>
    <row r="122" ht="25.35" customHeight="1" spans="1:17">
      <c r="A122" s="150"/>
      <c r="B122" s="126" t="s">
        <v>334</v>
      </c>
      <c r="C122" s="126" t="s">
        <v>335</v>
      </c>
      <c r="D122" s="126" t="s">
        <v>510</v>
      </c>
      <c r="E122" s="126" t="s">
        <v>299</v>
      </c>
      <c r="F122" s="126" t="s">
        <v>131</v>
      </c>
      <c r="G122" s="126" t="s">
        <v>304</v>
      </c>
      <c r="H122" s="151" t="s">
        <v>305</v>
      </c>
      <c r="I122" s="151" t="s">
        <v>305</v>
      </c>
      <c r="J122" s="151"/>
      <c r="K122" s="151"/>
      <c r="L122" s="151"/>
      <c r="M122" s="151"/>
      <c r="N122" s="151"/>
      <c r="O122" s="151"/>
      <c r="P122" s="151"/>
      <c r="Q122" s="153"/>
    </row>
    <row r="123" ht="25.35" customHeight="1" spans="1:17">
      <c r="A123" s="150"/>
      <c r="B123" s="126" t="s">
        <v>334</v>
      </c>
      <c r="C123" s="126" t="s">
        <v>335</v>
      </c>
      <c r="D123" s="126" t="s">
        <v>511</v>
      </c>
      <c r="E123" s="126" t="s">
        <v>198</v>
      </c>
      <c r="F123" s="126" t="s">
        <v>143</v>
      </c>
      <c r="G123" s="126" t="s">
        <v>144</v>
      </c>
      <c r="H123" s="151" t="s">
        <v>294</v>
      </c>
      <c r="I123" s="151" t="s">
        <v>294</v>
      </c>
      <c r="J123" s="151"/>
      <c r="K123" s="151"/>
      <c r="L123" s="151"/>
      <c r="M123" s="151"/>
      <c r="N123" s="151"/>
      <c r="O123" s="151"/>
      <c r="P123" s="151"/>
      <c r="Q123" s="153"/>
    </row>
    <row r="124" ht="25.35" customHeight="1" spans="1:17">
      <c r="A124" s="150"/>
      <c r="B124" s="126" t="s">
        <v>334</v>
      </c>
      <c r="C124" s="126" t="s">
        <v>335</v>
      </c>
      <c r="D124" s="126" t="s">
        <v>512</v>
      </c>
      <c r="E124" s="126" t="s">
        <v>264</v>
      </c>
      <c r="F124" s="126" t="s">
        <v>143</v>
      </c>
      <c r="G124" s="126" t="s">
        <v>144</v>
      </c>
      <c r="H124" s="151" t="s">
        <v>513</v>
      </c>
      <c r="I124" s="151" t="s">
        <v>513</v>
      </c>
      <c r="J124" s="151"/>
      <c r="K124" s="151"/>
      <c r="L124" s="151"/>
      <c r="M124" s="151"/>
      <c r="N124" s="151"/>
      <c r="O124" s="151"/>
      <c r="P124" s="151"/>
      <c r="Q124" s="153"/>
    </row>
    <row r="125" ht="25.35" customHeight="1" spans="1:17">
      <c r="A125" s="150"/>
      <c r="B125" s="126" t="s">
        <v>334</v>
      </c>
      <c r="C125" s="126" t="s">
        <v>335</v>
      </c>
      <c r="D125" s="126" t="s">
        <v>514</v>
      </c>
      <c r="E125" s="126" t="s">
        <v>204</v>
      </c>
      <c r="F125" s="126" t="s">
        <v>143</v>
      </c>
      <c r="G125" s="126" t="s">
        <v>144</v>
      </c>
      <c r="H125" s="151" t="s">
        <v>361</v>
      </c>
      <c r="I125" s="151" t="s">
        <v>361</v>
      </c>
      <c r="J125" s="151"/>
      <c r="K125" s="151"/>
      <c r="L125" s="151"/>
      <c r="M125" s="151"/>
      <c r="N125" s="151"/>
      <c r="O125" s="151"/>
      <c r="P125" s="151"/>
      <c r="Q125" s="153"/>
    </row>
    <row r="126" ht="25.35" customHeight="1" spans="1:17">
      <c r="A126" s="150"/>
      <c r="B126" s="126" t="s">
        <v>334</v>
      </c>
      <c r="C126" s="126" t="s">
        <v>335</v>
      </c>
      <c r="D126" s="126" t="s">
        <v>515</v>
      </c>
      <c r="E126" s="126" t="s">
        <v>299</v>
      </c>
      <c r="F126" s="126" t="s">
        <v>131</v>
      </c>
      <c r="G126" s="126" t="s">
        <v>132</v>
      </c>
      <c r="H126" s="151" t="s">
        <v>516</v>
      </c>
      <c r="I126" s="151" t="s">
        <v>516</v>
      </c>
      <c r="J126" s="151"/>
      <c r="K126" s="151"/>
      <c r="L126" s="151"/>
      <c r="M126" s="151"/>
      <c r="N126" s="151"/>
      <c r="O126" s="151"/>
      <c r="P126" s="151"/>
      <c r="Q126" s="153"/>
    </row>
    <row r="127" ht="25.35" customHeight="1" spans="1:17">
      <c r="A127" s="150"/>
      <c r="B127" s="126" t="s">
        <v>334</v>
      </c>
      <c r="C127" s="126" t="s">
        <v>335</v>
      </c>
      <c r="D127" s="126" t="s">
        <v>517</v>
      </c>
      <c r="E127" s="126" t="s">
        <v>299</v>
      </c>
      <c r="F127" s="126" t="s">
        <v>131</v>
      </c>
      <c r="G127" s="126" t="s">
        <v>132</v>
      </c>
      <c r="H127" s="151" t="s">
        <v>518</v>
      </c>
      <c r="I127" s="151" t="s">
        <v>518</v>
      </c>
      <c r="J127" s="151"/>
      <c r="K127" s="151"/>
      <c r="L127" s="151"/>
      <c r="M127" s="151"/>
      <c r="N127" s="151"/>
      <c r="O127" s="151"/>
      <c r="P127" s="151"/>
      <c r="Q127" s="153"/>
    </row>
    <row r="128" ht="25.35" customHeight="1" spans="1:17">
      <c r="A128" s="150"/>
      <c r="B128" s="126" t="s">
        <v>334</v>
      </c>
      <c r="C128" s="126" t="s">
        <v>335</v>
      </c>
      <c r="D128" s="126" t="s">
        <v>519</v>
      </c>
      <c r="E128" s="126" t="s">
        <v>295</v>
      </c>
      <c r="F128" s="126" t="s">
        <v>143</v>
      </c>
      <c r="G128" s="126" t="s">
        <v>144</v>
      </c>
      <c r="H128" s="151" t="s">
        <v>520</v>
      </c>
      <c r="I128" s="151"/>
      <c r="J128" s="151"/>
      <c r="K128" s="151"/>
      <c r="L128" s="151" t="s">
        <v>520</v>
      </c>
      <c r="M128" s="151"/>
      <c r="N128" s="151"/>
      <c r="O128" s="151"/>
      <c r="P128" s="151"/>
      <c r="Q128" s="153"/>
    </row>
    <row r="129" ht="25.35" customHeight="1" spans="1:17">
      <c r="A129" s="150"/>
      <c r="B129" s="126" t="s">
        <v>334</v>
      </c>
      <c r="C129" s="126" t="s">
        <v>335</v>
      </c>
      <c r="D129" s="126" t="s">
        <v>521</v>
      </c>
      <c r="E129" s="126" t="s">
        <v>295</v>
      </c>
      <c r="F129" s="126" t="s">
        <v>143</v>
      </c>
      <c r="G129" s="126" t="s">
        <v>144</v>
      </c>
      <c r="H129" s="151" t="s">
        <v>522</v>
      </c>
      <c r="I129" s="151"/>
      <c r="J129" s="151"/>
      <c r="K129" s="151"/>
      <c r="L129" s="151" t="s">
        <v>522</v>
      </c>
      <c r="M129" s="151"/>
      <c r="N129" s="151"/>
      <c r="O129" s="151"/>
      <c r="P129" s="151"/>
      <c r="Q129" s="153"/>
    </row>
    <row r="130" ht="25.35" customHeight="1" spans="1:17">
      <c r="A130" s="150"/>
      <c r="B130" s="126" t="s">
        <v>334</v>
      </c>
      <c r="C130" s="126" t="s">
        <v>335</v>
      </c>
      <c r="D130" s="126" t="s">
        <v>523</v>
      </c>
      <c r="E130" s="155" t="s">
        <v>524</v>
      </c>
      <c r="F130" s="126" t="s">
        <v>206</v>
      </c>
      <c r="G130" s="126" t="s">
        <v>238</v>
      </c>
      <c r="H130" s="151" t="s">
        <v>525</v>
      </c>
      <c r="I130" s="151"/>
      <c r="J130" s="151"/>
      <c r="K130" s="151"/>
      <c r="L130" s="151" t="s">
        <v>525</v>
      </c>
      <c r="M130" s="151"/>
      <c r="N130" s="151"/>
      <c r="O130" s="151"/>
      <c r="P130" s="151"/>
      <c r="Q130" s="153"/>
    </row>
    <row r="131" ht="25.35" customHeight="1" spans="1:17">
      <c r="A131" s="150"/>
      <c r="B131" s="126" t="s">
        <v>334</v>
      </c>
      <c r="C131" s="126" t="s">
        <v>335</v>
      </c>
      <c r="D131" s="126" t="s">
        <v>526</v>
      </c>
      <c r="E131" s="126" t="s">
        <v>277</v>
      </c>
      <c r="F131" s="126" t="s">
        <v>143</v>
      </c>
      <c r="G131" s="126" t="s">
        <v>144</v>
      </c>
      <c r="H131" s="151" t="s">
        <v>527</v>
      </c>
      <c r="I131" s="151" t="s">
        <v>527</v>
      </c>
      <c r="J131" s="151"/>
      <c r="K131" s="151"/>
      <c r="L131" s="151"/>
      <c r="M131" s="151"/>
      <c r="N131" s="151"/>
      <c r="O131" s="151"/>
      <c r="P131" s="151"/>
      <c r="Q131" s="153"/>
    </row>
    <row r="132" ht="25.35" customHeight="1" spans="1:17">
      <c r="A132" s="150"/>
      <c r="B132" s="126" t="s">
        <v>334</v>
      </c>
      <c r="C132" s="126" t="s">
        <v>335</v>
      </c>
      <c r="D132" s="126" t="s">
        <v>528</v>
      </c>
      <c r="E132" s="126" t="s">
        <v>277</v>
      </c>
      <c r="F132" s="126" t="s">
        <v>146</v>
      </c>
      <c r="G132" s="126" t="s">
        <v>231</v>
      </c>
      <c r="H132" s="151" t="s">
        <v>279</v>
      </c>
      <c r="I132" s="151" t="s">
        <v>279</v>
      </c>
      <c r="J132" s="151"/>
      <c r="K132" s="151"/>
      <c r="L132" s="151"/>
      <c r="M132" s="151"/>
      <c r="N132" s="151"/>
      <c r="O132" s="151"/>
      <c r="P132" s="151"/>
      <c r="Q132" s="153"/>
    </row>
    <row r="133" ht="25.35" customHeight="1" spans="1:17">
      <c r="A133" s="150"/>
      <c r="B133" s="126" t="s">
        <v>334</v>
      </c>
      <c r="C133" s="126" t="s">
        <v>335</v>
      </c>
      <c r="D133" s="126" t="s">
        <v>529</v>
      </c>
      <c r="E133" s="126" t="s">
        <v>149</v>
      </c>
      <c r="F133" s="126" t="s">
        <v>131</v>
      </c>
      <c r="G133" s="126" t="s">
        <v>132</v>
      </c>
      <c r="H133" s="151" t="s">
        <v>530</v>
      </c>
      <c r="I133" s="151" t="s">
        <v>530</v>
      </c>
      <c r="J133" s="151"/>
      <c r="K133" s="151"/>
      <c r="L133" s="151"/>
      <c r="M133" s="151"/>
      <c r="N133" s="151"/>
      <c r="O133" s="151"/>
      <c r="P133" s="151"/>
      <c r="Q133" s="153"/>
    </row>
    <row r="134" ht="25.35" customHeight="1" spans="1:17">
      <c r="A134" s="150"/>
      <c r="B134" s="126" t="s">
        <v>334</v>
      </c>
      <c r="C134" s="126" t="s">
        <v>335</v>
      </c>
      <c r="D134" s="126" t="s">
        <v>531</v>
      </c>
      <c r="E134" s="126" t="s">
        <v>314</v>
      </c>
      <c r="F134" s="126" t="s">
        <v>143</v>
      </c>
      <c r="G134" s="126" t="s">
        <v>144</v>
      </c>
      <c r="H134" s="151" t="s">
        <v>401</v>
      </c>
      <c r="I134" s="151"/>
      <c r="J134" s="151"/>
      <c r="K134" s="151"/>
      <c r="L134" s="151" t="s">
        <v>401</v>
      </c>
      <c r="M134" s="151"/>
      <c r="N134" s="151"/>
      <c r="O134" s="151"/>
      <c r="P134" s="151"/>
      <c r="Q134" s="153"/>
    </row>
    <row r="135" ht="25.35" customHeight="1" spans="1:17">
      <c r="A135" s="150"/>
      <c r="B135" s="126" t="s">
        <v>334</v>
      </c>
      <c r="C135" s="126" t="s">
        <v>335</v>
      </c>
      <c r="D135" s="126" t="s">
        <v>532</v>
      </c>
      <c r="E135" s="126" t="s">
        <v>524</v>
      </c>
      <c r="F135" s="126" t="s">
        <v>206</v>
      </c>
      <c r="G135" s="126" t="s">
        <v>238</v>
      </c>
      <c r="H135" s="151" t="s">
        <v>533</v>
      </c>
      <c r="I135" s="151" t="s">
        <v>533</v>
      </c>
      <c r="J135" s="151"/>
      <c r="K135" s="151"/>
      <c r="L135" s="151"/>
      <c r="M135" s="151"/>
      <c r="N135" s="151"/>
      <c r="O135" s="151"/>
      <c r="P135" s="151"/>
      <c r="Q135" s="153"/>
    </row>
    <row r="136" ht="25.35" customHeight="1" spans="1:17">
      <c r="A136" s="150"/>
      <c r="B136" s="126" t="s">
        <v>334</v>
      </c>
      <c r="C136" s="126" t="s">
        <v>335</v>
      </c>
      <c r="D136" s="126" t="s">
        <v>534</v>
      </c>
      <c r="E136" s="126" t="s">
        <v>173</v>
      </c>
      <c r="F136" s="126" t="s">
        <v>178</v>
      </c>
      <c r="G136" s="126" t="s">
        <v>179</v>
      </c>
      <c r="H136" s="151" t="s">
        <v>535</v>
      </c>
      <c r="I136" s="151" t="s">
        <v>535</v>
      </c>
      <c r="J136" s="151"/>
      <c r="K136" s="151"/>
      <c r="L136" s="151"/>
      <c r="M136" s="151"/>
      <c r="N136" s="151"/>
      <c r="O136" s="151"/>
      <c r="P136" s="151"/>
      <c r="Q136" s="153"/>
    </row>
    <row r="137" ht="25.35" customHeight="1" spans="1:17">
      <c r="A137" s="150"/>
      <c r="B137" s="126" t="s">
        <v>334</v>
      </c>
      <c r="C137" s="126" t="s">
        <v>335</v>
      </c>
      <c r="D137" s="126" t="s">
        <v>536</v>
      </c>
      <c r="E137" s="126" t="s">
        <v>204</v>
      </c>
      <c r="F137" s="126" t="s">
        <v>143</v>
      </c>
      <c r="G137" s="126" t="s">
        <v>144</v>
      </c>
      <c r="H137" s="151" t="s">
        <v>537</v>
      </c>
      <c r="I137" s="151" t="s">
        <v>537</v>
      </c>
      <c r="J137" s="151"/>
      <c r="K137" s="151"/>
      <c r="L137" s="151"/>
      <c r="M137" s="151"/>
      <c r="N137" s="151"/>
      <c r="O137" s="151"/>
      <c r="P137" s="151"/>
      <c r="Q137" s="153"/>
    </row>
    <row r="138" ht="25.35" customHeight="1" spans="1:17">
      <c r="A138" s="150"/>
      <c r="B138" s="126" t="s">
        <v>334</v>
      </c>
      <c r="C138" s="126" t="s">
        <v>335</v>
      </c>
      <c r="D138" s="126" t="s">
        <v>538</v>
      </c>
      <c r="E138" s="126" t="s">
        <v>295</v>
      </c>
      <c r="F138" s="126" t="s">
        <v>143</v>
      </c>
      <c r="G138" s="126" t="s">
        <v>144</v>
      </c>
      <c r="H138" s="151" t="s">
        <v>539</v>
      </c>
      <c r="I138" s="151" t="s">
        <v>539</v>
      </c>
      <c r="J138" s="151"/>
      <c r="K138" s="151"/>
      <c r="L138" s="151"/>
      <c r="M138" s="151"/>
      <c r="N138" s="151"/>
      <c r="O138" s="151"/>
      <c r="P138" s="151"/>
      <c r="Q138" s="153"/>
    </row>
    <row r="139" ht="25.35" customHeight="1" spans="1:17">
      <c r="A139" s="150"/>
      <c r="B139" s="126" t="s">
        <v>334</v>
      </c>
      <c r="C139" s="126" t="s">
        <v>335</v>
      </c>
      <c r="D139" s="126" t="s">
        <v>540</v>
      </c>
      <c r="E139" s="126" t="s">
        <v>295</v>
      </c>
      <c r="F139" s="126" t="s">
        <v>143</v>
      </c>
      <c r="G139" s="126" t="s">
        <v>144</v>
      </c>
      <c r="H139" s="151" t="s">
        <v>541</v>
      </c>
      <c r="I139" s="151" t="s">
        <v>541</v>
      </c>
      <c r="J139" s="151"/>
      <c r="K139" s="151"/>
      <c r="L139" s="151"/>
      <c r="M139" s="151"/>
      <c r="N139" s="151"/>
      <c r="O139" s="151"/>
      <c r="P139" s="151"/>
      <c r="Q139" s="153"/>
    </row>
    <row r="140" ht="25.35" customHeight="1" spans="1:17">
      <c r="A140" s="150"/>
      <c r="B140" s="126" t="s">
        <v>334</v>
      </c>
      <c r="C140" s="126" t="s">
        <v>335</v>
      </c>
      <c r="D140" s="126" t="s">
        <v>542</v>
      </c>
      <c r="E140" s="126" t="s">
        <v>295</v>
      </c>
      <c r="F140" s="126" t="s">
        <v>143</v>
      </c>
      <c r="G140" s="126" t="s">
        <v>144</v>
      </c>
      <c r="H140" s="151" t="s">
        <v>543</v>
      </c>
      <c r="I140" s="151" t="s">
        <v>543</v>
      </c>
      <c r="J140" s="151"/>
      <c r="K140" s="151"/>
      <c r="L140" s="151"/>
      <c r="M140" s="151"/>
      <c r="N140" s="151"/>
      <c r="O140" s="151"/>
      <c r="P140" s="151"/>
      <c r="Q140" s="153"/>
    </row>
    <row r="141" ht="25.35" customHeight="1" spans="1:17">
      <c r="A141" s="150"/>
      <c r="B141" s="155" t="s">
        <v>544</v>
      </c>
      <c r="C141" s="126" t="s">
        <v>335</v>
      </c>
      <c r="D141" s="126" t="s">
        <v>545</v>
      </c>
      <c r="E141" s="155" t="s">
        <v>524</v>
      </c>
      <c r="F141" s="126" t="s">
        <v>206</v>
      </c>
      <c r="G141" s="126" t="s">
        <v>238</v>
      </c>
      <c r="H141" s="151" t="s">
        <v>546</v>
      </c>
      <c r="I141" s="151" t="s">
        <v>546</v>
      </c>
      <c r="J141" s="151"/>
      <c r="K141" s="151"/>
      <c r="L141" s="151"/>
      <c r="M141" s="151"/>
      <c r="N141" s="151"/>
      <c r="O141" s="151"/>
      <c r="P141" s="151"/>
      <c r="Q141" s="153"/>
    </row>
    <row r="142" ht="25.35" customHeight="1" spans="1:17">
      <c r="A142" s="150"/>
      <c r="B142" s="126" t="s">
        <v>334</v>
      </c>
      <c r="C142" s="126" t="s">
        <v>335</v>
      </c>
      <c r="D142" s="126" t="s">
        <v>547</v>
      </c>
      <c r="E142" s="126" t="s">
        <v>309</v>
      </c>
      <c r="F142" s="126" t="s">
        <v>131</v>
      </c>
      <c r="G142" s="126" t="s">
        <v>132</v>
      </c>
      <c r="H142" s="151" t="s">
        <v>310</v>
      </c>
      <c r="I142" s="151" t="s">
        <v>310</v>
      </c>
      <c r="J142" s="151"/>
      <c r="K142" s="151"/>
      <c r="L142" s="151"/>
      <c r="M142" s="151"/>
      <c r="N142" s="151"/>
      <c r="O142" s="151"/>
      <c r="P142" s="151"/>
      <c r="Q142" s="153"/>
    </row>
    <row r="143" ht="25.35" customHeight="1" spans="1:17">
      <c r="A143" s="150"/>
      <c r="B143" s="126" t="s">
        <v>334</v>
      </c>
      <c r="C143" s="126" t="s">
        <v>335</v>
      </c>
      <c r="D143" s="126" t="s">
        <v>548</v>
      </c>
      <c r="E143" s="126" t="s">
        <v>295</v>
      </c>
      <c r="F143" s="126" t="s">
        <v>143</v>
      </c>
      <c r="G143" s="126" t="s">
        <v>144</v>
      </c>
      <c r="H143" s="151" t="s">
        <v>549</v>
      </c>
      <c r="I143" s="151" t="s">
        <v>549</v>
      </c>
      <c r="J143" s="151"/>
      <c r="K143" s="151"/>
      <c r="L143" s="151"/>
      <c r="M143" s="151"/>
      <c r="N143" s="151"/>
      <c r="O143" s="151"/>
      <c r="P143" s="151"/>
      <c r="Q143" s="153"/>
    </row>
    <row r="144" ht="25.35" customHeight="1" spans="1:17">
      <c r="A144" s="150"/>
      <c r="B144" s="126" t="s">
        <v>334</v>
      </c>
      <c r="C144" s="126" t="s">
        <v>335</v>
      </c>
      <c r="D144" s="126" t="s">
        <v>550</v>
      </c>
      <c r="E144" s="126" t="s">
        <v>295</v>
      </c>
      <c r="F144" s="126" t="s">
        <v>143</v>
      </c>
      <c r="G144" s="126" t="s">
        <v>144</v>
      </c>
      <c r="H144" s="151" t="s">
        <v>551</v>
      </c>
      <c r="I144" s="151" t="s">
        <v>551</v>
      </c>
      <c r="J144" s="151"/>
      <c r="K144" s="151"/>
      <c r="L144" s="151"/>
      <c r="M144" s="151"/>
      <c r="N144" s="151"/>
      <c r="O144" s="151"/>
      <c r="P144" s="151"/>
      <c r="Q144" s="153"/>
    </row>
    <row r="145" ht="25.35" customHeight="1" spans="1:17">
      <c r="A145" s="150"/>
      <c r="B145" s="126" t="s">
        <v>334</v>
      </c>
      <c r="C145" s="126" t="s">
        <v>335</v>
      </c>
      <c r="D145" s="126" t="s">
        <v>552</v>
      </c>
      <c r="E145" s="126" t="s">
        <v>314</v>
      </c>
      <c r="F145" s="126" t="s">
        <v>143</v>
      </c>
      <c r="G145" s="126" t="s">
        <v>144</v>
      </c>
      <c r="H145" s="151" t="s">
        <v>553</v>
      </c>
      <c r="I145" s="151" t="s">
        <v>553</v>
      </c>
      <c r="J145" s="151"/>
      <c r="K145" s="151"/>
      <c r="L145" s="151"/>
      <c r="M145" s="151"/>
      <c r="N145" s="151"/>
      <c r="O145" s="151"/>
      <c r="P145" s="151"/>
      <c r="Q145" s="153"/>
    </row>
    <row r="146" ht="25.35" customHeight="1" spans="1:17">
      <c r="A146" s="150"/>
      <c r="B146" s="126" t="s">
        <v>334</v>
      </c>
      <c r="C146" s="126" t="s">
        <v>335</v>
      </c>
      <c r="D146" s="126" t="s">
        <v>554</v>
      </c>
      <c r="E146" s="126" t="s">
        <v>293</v>
      </c>
      <c r="F146" s="126" t="s">
        <v>146</v>
      </c>
      <c r="G146" s="126" t="s">
        <v>291</v>
      </c>
      <c r="H146" s="151" t="s">
        <v>294</v>
      </c>
      <c r="I146" s="151" t="s">
        <v>294</v>
      </c>
      <c r="J146" s="151"/>
      <c r="K146" s="151"/>
      <c r="L146" s="151"/>
      <c r="M146" s="151"/>
      <c r="N146" s="151"/>
      <c r="O146" s="151"/>
      <c r="P146" s="151"/>
      <c r="Q146" s="153"/>
    </row>
    <row r="147" ht="25.35" customHeight="1" spans="1:17">
      <c r="A147" s="150"/>
      <c r="B147" s="126" t="s">
        <v>334</v>
      </c>
      <c r="C147" s="126" t="s">
        <v>335</v>
      </c>
      <c r="D147" s="126" t="s">
        <v>555</v>
      </c>
      <c r="E147" s="126" t="s">
        <v>251</v>
      </c>
      <c r="F147" s="126" t="s">
        <v>146</v>
      </c>
      <c r="G147" s="126" t="s">
        <v>231</v>
      </c>
      <c r="H147" s="151" t="s">
        <v>151</v>
      </c>
      <c r="I147" s="151" t="s">
        <v>151</v>
      </c>
      <c r="J147" s="151"/>
      <c r="K147" s="151"/>
      <c r="L147" s="151"/>
      <c r="M147" s="151"/>
      <c r="N147" s="151"/>
      <c r="O147" s="151"/>
      <c r="P147" s="151"/>
      <c r="Q147" s="153"/>
    </row>
    <row r="148" ht="25.35" customHeight="1" spans="1:17">
      <c r="A148" s="150"/>
      <c r="B148" s="126" t="s">
        <v>334</v>
      </c>
      <c r="C148" s="126" t="s">
        <v>335</v>
      </c>
      <c r="D148" s="126" t="s">
        <v>556</v>
      </c>
      <c r="E148" s="126" t="s">
        <v>256</v>
      </c>
      <c r="F148" s="126" t="s">
        <v>146</v>
      </c>
      <c r="G148" s="126" t="s">
        <v>231</v>
      </c>
      <c r="H148" s="151" t="s">
        <v>258</v>
      </c>
      <c r="I148" s="151" t="s">
        <v>258</v>
      </c>
      <c r="J148" s="151"/>
      <c r="K148" s="151"/>
      <c r="L148" s="151"/>
      <c r="M148" s="151"/>
      <c r="N148" s="151"/>
      <c r="O148" s="151"/>
      <c r="P148" s="151"/>
      <c r="Q148" s="153"/>
    </row>
    <row r="149" ht="25.35" customHeight="1" spans="1:17">
      <c r="A149" s="150"/>
      <c r="B149" s="126" t="s">
        <v>334</v>
      </c>
      <c r="C149" s="126" t="s">
        <v>335</v>
      </c>
      <c r="D149" s="126" t="s">
        <v>556</v>
      </c>
      <c r="E149" s="126" t="s">
        <v>266</v>
      </c>
      <c r="F149" s="126" t="s">
        <v>146</v>
      </c>
      <c r="G149" s="126" t="s">
        <v>231</v>
      </c>
      <c r="H149" s="151" t="s">
        <v>557</v>
      </c>
      <c r="I149" s="151" t="s">
        <v>557</v>
      </c>
      <c r="J149" s="151"/>
      <c r="K149" s="151"/>
      <c r="L149" s="151"/>
      <c r="M149" s="151"/>
      <c r="N149" s="151"/>
      <c r="O149" s="151"/>
      <c r="P149" s="151"/>
      <c r="Q149" s="153"/>
    </row>
    <row r="150" ht="16.5" customHeight="1" spans="1:17">
      <c r="A150" s="156"/>
      <c r="B150" s="157" t="s">
        <v>558</v>
      </c>
      <c r="C150" s="157"/>
      <c r="D150" s="157"/>
      <c r="E150" s="157"/>
      <c r="F150" s="157"/>
      <c r="G150" s="157"/>
      <c r="H150" s="158" t="s">
        <v>323</v>
      </c>
      <c r="I150" s="158" t="s">
        <v>559</v>
      </c>
      <c r="J150" s="158"/>
      <c r="K150" s="158"/>
      <c r="L150" s="158" t="s">
        <v>79</v>
      </c>
      <c r="M150" s="158"/>
      <c r="N150" s="158" t="s">
        <v>46</v>
      </c>
      <c r="O150" s="158"/>
      <c r="P150" s="158"/>
      <c r="Q150" s="161"/>
    </row>
    <row r="151" ht="16.5" customHeight="1" spans="1:17">
      <c r="A151" s="159"/>
      <c r="B151" s="159"/>
      <c r="C151" s="159"/>
      <c r="D151" s="159"/>
      <c r="E151" s="160"/>
      <c r="F151" s="160"/>
      <c r="G151" s="160"/>
      <c r="H151" s="159"/>
      <c r="I151" s="159"/>
      <c r="J151" s="159"/>
      <c r="K151" s="159"/>
      <c r="L151" s="159"/>
      <c r="M151" s="159"/>
      <c r="N151" s="159"/>
      <c r="O151" s="159"/>
      <c r="P151" s="159"/>
      <c r="Q151" s="162"/>
    </row>
  </sheetData>
  <mergeCells count="15">
    <mergeCell ref="B2:P2"/>
    <mergeCell ref="B3:D3"/>
    <mergeCell ref="O3:P3"/>
    <mergeCell ref="I4:K4"/>
    <mergeCell ref="L4:N4"/>
    <mergeCell ref="A6:A149"/>
    <mergeCell ref="B4:B5"/>
    <mergeCell ref="C4:C5"/>
    <mergeCell ref="D4:D5"/>
    <mergeCell ref="E4:E5"/>
    <mergeCell ref="F4:F5"/>
    <mergeCell ref="G4:G5"/>
    <mergeCell ref="H4:H5"/>
    <mergeCell ref="O4:O5"/>
    <mergeCell ref="P4:P5"/>
  </mergeCells>
  <printOptions horizontalCentered="1"/>
  <pageMargins left="0.708333333333333" right="0.708333333333333" top="1.0625" bottom="0.865972222222222" header="0" footer="0"/>
  <pageSetup paperSize="9" scale="47"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9" workbookViewId="0">
      <selection activeCell="A1" sqref="A1"/>
    </sheetView>
  </sheetViews>
  <sheetFormatPr defaultColWidth="9.775"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9" width="9.775" customWidth="1"/>
  </cols>
  <sheetData>
    <row r="1" ht="16.35" customHeight="1" spans="1:6">
      <c r="A1" s="116"/>
      <c r="B1" s="117"/>
      <c r="C1" s="116"/>
      <c r="D1" s="116"/>
      <c r="E1" s="116"/>
      <c r="F1" s="125"/>
    </row>
    <row r="2" ht="22.8" customHeight="1" spans="1:6">
      <c r="A2" s="116"/>
      <c r="B2" s="119" t="s">
        <v>560</v>
      </c>
      <c r="C2" s="119"/>
      <c r="D2" s="119"/>
      <c r="E2" s="119"/>
      <c r="F2" s="125"/>
    </row>
    <row r="3" ht="19.5" customHeight="1" spans="1:6">
      <c r="A3" s="120"/>
      <c r="B3" s="120"/>
      <c r="C3" s="120"/>
      <c r="D3" s="120"/>
      <c r="E3" s="121" t="s">
        <v>1</v>
      </c>
      <c r="F3" s="139"/>
    </row>
    <row r="4" ht="22.95" customHeight="1" spans="1:6">
      <c r="A4" s="122"/>
      <c r="B4" s="123" t="s">
        <v>2</v>
      </c>
      <c r="C4" s="123"/>
      <c r="D4" s="123" t="s">
        <v>3</v>
      </c>
      <c r="E4" s="123"/>
      <c r="F4" s="124"/>
    </row>
    <row r="5" ht="22.95" customHeight="1" spans="1:6">
      <c r="A5" s="122"/>
      <c r="B5" s="123" t="s">
        <v>4</v>
      </c>
      <c r="C5" s="123" t="s">
        <v>5</v>
      </c>
      <c r="D5" s="123" t="s">
        <v>4</v>
      </c>
      <c r="E5" s="123" t="s">
        <v>5</v>
      </c>
      <c r="F5" s="124"/>
    </row>
    <row r="6" ht="16.5" customHeight="1" spans="1:6">
      <c r="A6" s="125"/>
      <c r="B6" s="140" t="s">
        <v>561</v>
      </c>
      <c r="C6" s="127" t="s">
        <v>7</v>
      </c>
      <c r="D6" s="140" t="s">
        <v>562</v>
      </c>
      <c r="E6" s="127" t="s">
        <v>55</v>
      </c>
      <c r="F6" s="118"/>
    </row>
    <row r="7" ht="16.5" customHeight="1" spans="1:6">
      <c r="A7" s="125"/>
      <c r="B7" s="140" t="s">
        <v>563</v>
      </c>
      <c r="C7" s="127" t="s">
        <v>7</v>
      </c>
      <c r="D7" s="141" t="s">
        <v>8</v>
      </c>
      <c r="E7" s="127" t="s">
        <v>9</v>
      </c>
      <c r="F7" s="118"/>
    </row>
    <row r="8" ht="16.5" customHeight="1" spans="1:6">
      <c r="A8" s="125"/>
      <c r="B8" s="140" t="s">
        <v>564</v>
      </c>
      <c r="C8" s="127"/>
      <c r="D8" s="141" t="s">
        <v>11</v>
      </c>
      <c r="E8" s="127"/>
      <c r="F8" s="118"/>
    </row>
    <row r="9" ht="16.5" customHeight="1" spans="1:6">
      <c r="A9" s="125"/>
      <c r="B9" s="140" t="s">
        <v>565</v>
      </c>
      <c r="C9" s="127"/>
      <c r="D9" s="141" t="s">
        <v>13</v>
      </c>
      <c r="E9" s="127"/>
      <c r="F9" s="118"/>
    </row>
    <row r="10" ht="16.5" customHeight="1" spans="1:6">
      <c r="A10" s="125"/>
      <c r="B10" s="140"/>
      <c r="C10" s="127"/>
      <c r="D10" s="141" t="s">
        <v>15</v>
      </c>
      <c r="E10" s="127" t="s">
        <v>16</v>
      </c>
      <c r="F10" s="118"/>
    </row>
    <row r="11" ht="16.5" customHeight="1" spans="1:6">
      <c r="A11" s="125"/>
      <c r="B11" s="140"/>
      <c r="C11" s="127"/>
      <c r="D11" s="141" t="s">
        <v>18</v>
      </c>
      <c r="E11" s="127"/>
      <c r="F11" s="118"/>
    </row>
    <row r="12" ht="16.5" customHeight="1" spans="1:6">
      <c r="A12" s="125"/>
      <c r="B12" s="140"/>
      <c r="C12" s="127"/>
      <c r="D12" s="141" t="s">
        <v>20</v>
      </c>
      <c r="E12" s="127"/>
      <c r="F12" s="118"/>
    </row>
    <row r="13" ht="16.5" customHeight="1" spans="1:6">
      <c r="A13" s="125"/>
      <c r="B13" s="140"/>
      <c r="C13" s="127"/>
      <c r="D13" s="141" t="s">
        <v>22</v>
      </c>
      <c r="E13" s="127" t="s">
        <v>23</v>
      </c>
      <c r="F13" s="118"/>
    </row>
    <row r="14" ht="16.5" customHeight="1" spans="1:6">
      <c r="A14" s="125"/>
      <c r="B14" s="140"/>
      <c r="C14" s="127"/>
      <c r="D14" s="141" t="s">
        <v>25</v>
      </c>
      <c r="E14" s="127" t="s">
        <v>26</v>
      </c>
      <c r="F14" s="118"/>
    </row>
    <row r="15" ht="16.5" customHeight="1" spans="1:6">
      <c r="A15" s="125"/>
      <c r="B15" s="140"/>
      <c r="C15" s="127"/>
      <c r="D15" s="141" t="s">
        <v>28</v>
      </c>
      <c r="E15" s="127"/>
      <c r="F15" s="118"/>
    </row>
    <row r="16" ht="16.5" customHeight="1" spans="1:6">
      <c r="A16" s="125"/>
      <c r="B16" s="140"/>
      <c r="C16" s="127"/>
      <c r="D16" s="141" t="s">
        <v>29</v>
      </c>
      <c r="E16" s="127" t="s">
        <v>30</v>
      </c>
      <c r="F16" s="118"/>
    </row>
    <row r="17" ht="16.5" customHeight="1" spans="1:6">
      <c r="A17" s="125"/>
      <c r="B17" s="140"/>
      <c r="C17" s="127"/>
      <c r="D17" s="141" t="s">
        <v>31</v>
      </c>
      <c r="E17" s="127" t="s">
        <v>32</v>
      </c>
      <c r="F17" s="118"/>
    </row>
    <row r="18" ht="16.5" customHeight="1" spans="1:6">
      <c r="A18" s="125"/>
      <c r="B18" s="140"/>
      <c r="C18" s="127"/>
      <c r="D18" s="141" t="s">
        <v>33</v>
      </c>
      <c r="E18" s="127" t="s">
        <v>34</v>
      </c>
      <c r="F18" s="118"/>
    </row>
    <row r="19" ht="16.5" customHeight="1" spans="1:6">
      <c r="A19" s="125"/>
      <c r="B19" s="140"/>
      <c r="C19" s="127"/>
      <c r="D19" s="141" t="s">
        <v>35</v>
      </c>
      <c r="E19" s="127"/>
      <c r="F19" s="118"/>
    </row>
    <row r="20" ht="16.5" customHeight="1" spans="1:6">
      <c r="A20" s="125"/>
      <c r="B20" s="140"/>
      <c r="C20" s="127"/>
      <c r="D20" s="141" t="s">
        <v>36</v>
      </c>
      <c r="E20" s="127"/>
      <c r="F20" s="118"/>
    </row>
    <row r="21" ht="16.5" customHeight="1" spans="1:6">
      <c r="A21" s="125"/>
      <c r="B21" s="140"/>
      <c r="C21" s="127"/>
      <c r="D21" s="141" t="s">
        <v>37</v>
      </c>
      <c r="E21" s="127"/>
      <c r="F21" s="118"/>
    </row>
    <row r="22" ht="16.5" customHeight="1" spans="1:6">
      <c r="A22" s="125"/>
      <c r="B22" s="140"/>
      <c r="C22" s="127"/>
      <c r="D22" s="141" t="s">
        <v>38</v>
      </c>
      <c r="E22" s="127"/>
      <c r="F22" s="118"/>
    </row>
    <row r="23" ht="16.5" customHeight="1" spans="1:6">
      <c r="A23" s="125"/>
      <c r="B23" s="140"/>
      <c r="C23" s="127"/>
      <c r="D23" s="141" t="s">
        <v>39</v>
      </c>
      <c r="E23" s="127"/>
      <c r="F23" s="118"/>
    </row>
    <row r="24" ht="16.5" customHeight="1" spans="1:6">
      <c r="A24" s="125"/>
      <c r="B24" s="140"/>
      <c r="C24" s="127"/>
      <c r="D24" s="141" t="s">
        <v>40</v>
      </c>
      <c r="E24" s="127"/>
      <c r="F24" s="118"/>
    </row>
    <row r="25" ht="16.5" customHeight="1" spans="1:6">
      <c r="A25" s="125"/>
      <c r="B25" s="140"/>
      <c r="C25" s="127"/>
      <c r="D25" s="141" t="s">
        <v>41</v>
      </c>
      <c r="E25" s="127"/>
      <c r="F25" s="118"/>
    </row>
    <row r="26" ht="16.5" customHeight="1" spans="1:6">
      <c r="A26" s="125"/>
      <c r="B26" s="140"/>
      <c r="C26" s="127"/>
      <c r="D26" s="141" t="s">
        <v>42</v>
      </c>
      <c r="E26" s="127" t="s">
        <v>43</v>
      </c>
      <c r="F26" s="118"/>
    </row>
    <row r="27" ht="16.5" customHeight="1" spans="1:6">
      <c r="A27" s="125"/>
      <c r="B27" s="140"/>
      <c r="C27" s="127"/>
      <c r="D27" s="141" t="s">
        <v>44</v>
      </c>
      <c r="E27" s="127"/>
      <c r="F27" s="118"/>
    </row>
    <row r="28" ht="16.5" customHeight="1" spans="1:6">
      <c r="A28" s="125"/>
      <c r="B28" s="140"/>
      <c r="C28" s="127"/>
      <c r="D28" s="141" t="s">
        <v>45</v>
      </c>
      <c r="E28" s="127" t="s">
        <v>46</v>
      </c>
      <c r="F28" s="118"/>
    </row>
    <row r="29" ht="16.5" customHeight="1" spans="1:6">
      <c r="A29" s="125"/>
      <c r="B29" s="140"/>
      <c r="C29" s="127"/>
      <c r="D29" s="141" t="s">
        <v>47</v>
      </c>
      <c r="E29" s="127"/>
      <c r="F29" s="118"/>
    </row>
    <row r="30" ht="16.5" customHeight="1" spans="1:6">
      <c r="A30" s="125"/>
      <c r="B30" s="140"/>
      <c r="C30" s="127"/>
      <c r="D30" s="141" t="s">
        <v>566</v>
      </c>
      <c r="E30" s="127"/>
      <c r="F30" s="118"/>
    </row>
    <row r="31" ht="16.5" customHeight="1" spans="1:6">
      <c r="A31" s="125"/>
      <c r="B31" s="140"/>
      <c r="C31" s="127"/>
      <c r="D31" s="141" t="s">
        <v>567</v>
      </c>
      <c r="E31" s="127"/>
      <c r="F31" s="118"/>
    </row>
    <row r="32" ht="16.5" customHeight="1" spans="1:6">
      <c r="A32" s="125"/>
      <c r="B32" s="140"/>
      <c r="C32" s="127"/>
      <c r="D32" s="141" t="s">
        <v>568</v>
      </c>
      <c r="E32" s="127"/>
      <c r="F32" s="118"/>
    </row>
    <row r="33" ht="16.5" customHeight="1" spans="1:6">
      <c r="A33" s="125"/>
      <c r="B33" s="140"/>
      <c r="C33" s="127"/>
      <c r="D33" s="141" t="s">
        <v>569</v>
      </c>
      <c r="E33" s="127"/>
      <c r="F33" s="118"/>
    </row>
    <row r="34" ht="16.5" customHeight="1" spans="1:6">
      <c r="A34" s="125"/>
      <c r="B34" s="140"/>
      <c r="C34" s="127"/>
      <c r="D34" s="141" t="s">
        <v>570</v>
      </c>
      <c r="E34" s="127"/>
      <c r="F34" s="118"/>
    </row>
    <row r="35" ht="16.5" customHeight="1" spans="1:6">
      <c r="A35" s="125"/>
      <c r="B35" s="140"/>
      <c r="C35" s="127"/>
      <c r="D35" s="141" t="s">
        <v>571</v>
      </c>
      <c r="E35" s="127"/>
      <c r="F35" s="118"/>
    </row>
    <row r="36" ht="16.5" customHeight="1" spans="1:6">
      <c r="A36" s="125"/>
      <c r="B36" s="140"/>
      <c r="C36" s="127"/>
      <c r="D36" s="141" t="s">
        <v>572</v>
      </c>
      <c r="E36" s="127"/>
      <c r="F36" s="118"/>
    </row>
    <row r="37" ht="16.5" customHeight="1" spans="1:6">
      <c r="A37" s="125"/>
      <c r="B37" s="140"/>
      <c r="C37" s="127"/>
      <c r="D37" s="141" t="s">
        <v>573</v>
      </c>
      <c r="E37" s="127"/>
      <c r="F37" s="118"/>
    </row>
    <row r="38" ht="16.5" customHeight="1" spans="1:6">
      <c r="A38" s="125"/>
      <c r="B38" s="140" t="s">
        <v>574</v>
      </c>
      <c r="C38" s="127" t="s">
        <v>57</v>
      </c>
      <c r="D38" s="140" t="s">
        <v>575</v>
      </c>
      <c r="E38" s="127"/>
      <c r="F38" s="118"/>
    </row>
    <row r="39" ht="16.5" customHeight="1" spans="1:6">
      <c r="A39" s="125"/>
      <c r="B39" s="140" t="s">
        <v>576</v>
      </c>
      <c r="C39" s="127" t="s">
        <v>79</v>
      </c>
      <c r="D39" s="140"/>
      <c r="E39" s="127"/>
      <c r="F39" s="118"/>
    </row>
    <row r="40" ht="16.5" customHeight="1" spans="1:6">
      <c r="A40" s="142"/>
      <c r="B40" s="140" t="s">
        <v>577</v>
      </c>
      <c r="C40" s="127"/>
      <c r="D40" s="140"/>
      <c r="E40" s="127"/>
      <c r="F40" s="143"/>
    </row>
    <row r="41" ht="16.5" customHeight="1" spans="1:6">
      <c r="A41" s="142"/>
      <c r="B41" s="140" t="s">
        <v>578</v>
      </c>
      <c r="C41" s="127" t="s">
        <v>46</v>
      </c>
      <c r="D41" s="140"/>
      <c r="E41" s="127"/>
      <c r="F41" s="143"/>
    </row>
    <row r="42" ht="16.5" customHeight="1" spans="1:6">
      <c r="A42" s="125"/>
      <c r="B42" s="130" t="s">
        <v>59</v>
      </c>
      <c r="C42" s="131" t="s">
        <v>55</v>
      </c>
      <c r="D42" s="130" t="s">
        <v>60</v>
      </c>
      <c r="E42" s="131" t="s">
        <v>55</v>
      </c>
      <c r="F42" s="118"/>
    </row>
    <row r="43" ht="16.5" customHeight="1" spans="1:6">
      <c r="A43" s="133"/>
      <c r="B43" s="133"/>
      <c r="C43" s="133"/>
      <c r="D43" s="133"/>
      <c r="E43" s="133"/>
      <c r="F43" s="134"/>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0"/>
  <sheetViews>
    <sheetView topLeftCell="C1" workbookViewId="0">
      <pane ySplit="6" topLeftCell="A31" activePane="bottomLeft" state="frozen"/>
      <selection/>
      <selection pane="bottomLeft" activeCell="M33" sqref="M33"/>
    </sheetView>
  </sheetViews>
  <sheetFormatPr defaultColWidth="9.775" defaultRowHeight="13.5"/>
  <cols>
    <col min="1" max="1" width="1.55833333333333" customWidth="1"/>
    <col min="2" max="2" width="33.3333333333333" customWidth="1"/>
    <col min="3" max="3" width="11.775" customWidth="1"/>
    <col min="4" max="4" width="30.775" customWidth="1"/>
    <col min="5" max="10" width="16.4416666666667" customWidth="1"/>
    <col min="11" max="11" width="1.55833333333333" customWidth="1"/>
    <col min="12" max="13" width="9.775" customWidth="1"/>
  </cols>
  <sheetData>
    <row r="1" ht="16.35" customHeight="1" spans="1:11">
      <c r="A1" s="116"/>
      <c r="B1" s="117"/>
      <c r="C1" s="135"/>
      <c r="D1" s="116"/>
      <c r="E1" s="116"/>
      <c r="F1" s="116"/>
      <c r="G1" s="116"/>
      <c r="H1" s="116" t="s">
        <v>324</v>
      </c>
      <c r="I1" s="116"/>
      <c r="J1" s="135"/>
      <c r="K1" s="118"/>
    </row>
    <row r="2" ht="22.8" customHeight="1" spans="1:11">
      <c r="A2" s="116"/>
      <c r="B2" s="119" t="s">
        <v>579</v>
      </c>
      <c r="C2" s="119"/>
      <c r="D2" s="119"/>
      <c r="E2" s="119"/>
      <c r="F2" s="119"/>
      <c r="G2" s="119"/>
      <c r="H2" s="119"/>
      <c r="I2" s="119"/>
      <c r="J2" s="135"/>
      <c r="K2" s="118"/>
    </row>
    <row r="3" ht="19.5" customHeight="1" spans="1:11">
      <c r="A3" s="120"/>
      <c r="B3" s="120"/>
      <c r="C3" s="120"/>
      <c r="D3" s="120"/>
      <c r="E3" s="120"/>
      <c r="F3" s="120"/>
      <c r="G3" s="120"/>
      <c r="H3" s="120"/>
      <c r="I3" s="121"/>
      <c r="J3" s="121" t="s">
        <v>1</v>
      </c>
      <c r="K3" s="118"/>
    </row>
    <row r="4" ht="22.95" customHeight="1" spans="1:11">
      <c r="A4" s="122"/>
      <c r="B4" s="123" t="s">
        <v>580</v>
      </c>
      <c r="C4" s="123" t="s">
        <v>581</v>
      </c>
      <c r="D4" s="123"/>
      <c r="E4" s="123" t="s">
        <v>582</v>
      </c>
      <c r="F4" s="123"/>
      <c r="G4" s="123"/>
      <c r="H4" s="123"/>
      <c r="I4" s="123"/>
      <c r="J4" s="123"/>
      <c r="K4" s="124"/>
    </row>
    <row r="5" ht="22.95" customHeight="1" spans="1:11">
      <c r="A5" s="122"/>
      <c r="B5" s="123"/>
      <c r="C5" s="123" t="s">
        <v>583</v>
      </c>
      <c r="D5" s="123" t="s">
        <v>584</v>
      </c>
      <c r="E5" s="123" t="s">
        <v>64</v>
      </c>
      <c r="F5" s="123" t="s">
        <v>87</v>
      </c>
      <c r="G5" s="123"/>
      <c r="H5" s="123"/>
      <c r="I5" s="123" t="s">
        <v>88</v>
      </c>
      <c r="J5" s="123"/>
      <c r="K5" s="137"/>
    </row>
    <row r="6" ht="34.5" customHeight="1" spans="1:11">
      <c r="A6" s="122"/>
      <c r="B6" s="123"/>
      <c r="C6" s="123"/>
      <c r="D6" s="123"/>
      <c r="E6" s="123"/>
      <c r="F6" s="123" t="s">
        <v>66</v>
      </c>
      <c r="G6" s="123" t="s">
        <v>585</v>
      </c>
      <c r="H6" s="123" t="s">
        <v>586</v>
      </c>
      <c r="I6" s="123" t="s">
        <v>587</v>
      </c>
      <c r="J6" s="138" t="s">
        <v>588</v>
      </c>
      <c r="K6" s="124"/>
    </row>
    <row r="7" ht="25.35" customHeight="1" spans="1:11">
      <c r="A7" s="125"/>
      <c r="B7" s="126" t="s">
        <v>334</v>
      </c>
      <c r="C7" s="126" t="s">
        <v>589</v>
      </c>
      <c r="D7" s="126" t="s">
        <v>590</v>
      </c>
      <c r="E7" s="127" t="s">
        <v>591</v>
      </c>
      <c r="F7" s="127"/>
      <c r="G7" s="127"/>
      <c r="H7" s="127"/>
      <c r="I7" s="127" t="s">
        <v>591</v>
      </c>
      <c r="J7" s="127" t="s">
        <v>591</v>
      </c>
      <c r="K7" s="118"/>
    </row>
    <row r="8" ht="25.35" customHeight="1" spans="1:11">
      <c r="A8" s="125"/>
      <c r="B8" s="126" t="s">
        <v>334</v>
      </c>
      <c r="C8" s="126">
        <v>20809</v>
      </c>
      <c r="D8" s="126" t="s">
        <v>592</v>
      </c>
      <c r="E8" s="127" t="s">
        <v>593</v>
      </c>
      <c r="F8" s="127"/>
      <c r="G8" s="127"/>
      <c r="H8" s="127"/>
      <c r="I8" s="127" t="s">
        <v>593</v>
      </c>
      <c r="J8" s="127" t="s">
        <v>593</v>
      </c>
      <c r="K8" s="118"/>
    </row>
    <row r="9" ht="25.35" customHeight="1" spans="1:11">
      <c r="A9" s="125"/>
      <c r="B9" s="126" t="s">
        <v>334</v>
      </c>
      <c r="C9" s="126" t="s">
        <v>594</v>
      </c>
      <c r="D9" s="126" t="s">
        <v>595</v>
      </c>
      <c r="E9" s="127" t="s">
        <v>596</v>
      </c>
      <c r="F9" s="127"/>
      <c r="G9" s="127"/>
      <c r="H9" s="127"/>
      <c r="I9" s="127" t="s">
        <v>596</v>
      </c>
      <c r="J9" s="127" t="s">
        <v>596</v>
      </c>
      <c r="K9" s="118"/>
    </row>
    <row r="10" ht="25.35" customHeight="1" spans="1:11">
      <c r="A10" s="125"/>
      <c r="B10" s="126" t="s">
        <v>334</v>
      </c>
      <c r="C10" s="126" t="s">
        <v>597</v>
      </c>
      <c r="D10" s="126" t="s">
        <v>598</v>
      </c>
      <c r="E10" s="127" t="s">
        <v>599</v>
      </c>
      <c r="F10" s="127"/>
      <c r="G10" s="127"/>
      <c r="H10" s="127"/>
      <c r="I10" s="127" t="s">
        <v>599</v>
      </c>
      <c r="J10" s="127" t="s">
        <v>599</v>
      </c>
      <c r="K10" s="118"/>
    </row>
    <row r="11" ht="25.35" customHeight="1" spans="1:11">
      <c r="A11" s="125"/>
      <c r="B11" s="126" t="s">
        <v>334</v>
      </c>
      <c r="C11" s="126" t="s">
        <v>600</v>
      </c>
      <c r="D11" s="126" t="s">
        <v>601</v>
      </c>
      <c r="E11" s="127" t="s">
        <v>602</v>
      </c>
      <c r="F11" s="127" t="s">
        <v>602</v>
      </c>
      <c r="G11" s="127" t="s">
        <v>603</v>
      </c>
      <c r="H11" s="127" t="s">
        <v>604</v>
      </c>
      <c r="I11" s="127"/>
      <c r="J11" s="127"/>
      <c r="K11" s="118"/>
    </row>
    <row r="12" ht="25.35" customHeight="1" spans="1:11">
      <c r="A12" s="125"/>
      <c r="B12" s="126" t="s">
        <v>334</v>
      </c>
      <c r="C12" s="126" t="s">
        <v>605</v>
      </c>
      <c r="D12" s="126" t="s">
        <v>606</v>
      </c>
      <c r="E12" s="127" t="s">
        <v>607</v>
      </c>
      <c r="F12" s="127"/>
      <c r="G12" s="127"/>
      <c r="H12" s="127"/>
      <c r="I12" s="127" t="s">
        <v>607</v>
      </c>
      <c r="J12" s="127" t="s">
        <v>607</v>
      </c>
      <c r="K12" s="118"/>
    </row>
    <row r="13" ht="25.35" customHeight="1" spans="1:11">
      <c r="A13" s="125"/>
      <c r="B13" s="126" t="s">
        <v>334</v>
      </c>
      <c r="C13" s="126" t="s">
        <v>608</v>
      </c>
      <c r="D13" s="126" t="s">
        <v>609</v>
      </c>
      <c r="E13" s="127" t="s">
        <v>610</v>
      </c>
      <c r="F13" s="127" t="s">
        <v>611</v>
      </c>
      <c r="G13" s="127" t="s">
        <v>612</v>
      </c>
      <c r="H13" s="127" t="s">
        <v>613</v>
      </c>
      <c r="I13" s="127" t="s">
        <v>108</v>
      </c>
      <c r="J13" s="127" t="s">
        <v>108</v>
      </c>
      <c r="K13" s="118"/>
    </row>
    <row r="14" ht="25.35" customHeight="1" spans="1:11">
      <c r="A14" s="125"/>
      <c r="B14" s="126" t="s">
        <v>334</v>
      </c>
      <c r="C14" s="126" t="s">
        <v>614</v>
      </c>
      <c r="D14" s="126" t="s">
        <v>615</v>
      </c>
      <c r="E14" s="127" t="s">
        <v>210</v>
      </c>
      <c r="F14" s="127"/>
      <c r="G14" s="127"/>
      <c r="H14" s="127"/>
      <c r="I14" s="127" t="s">
        <v>210</v>
      </c>
      <c r="J14" s="127" t="s">
        <v>210</v>
      </c>
      <c r="K14" s="118"/>
    </row>
    <row r="15" ht="25.35" customHeight="1" spans="1:11">
      <c r="A15" s="125"/>
      <c r="B15" s="126" t="s">
        <v>334</v>
      </c>
      <c r="C15" s="126" t="s">
        <v>616</v>
      </c>
      <c r="D15" s="126" t="s">
        <v>617</v>
      </c>
      <c r="E15" s="127" t="s">
        <v>265</v>
      </c>
      <c r="F15" s="127"/>
      <c r="G15" s="127"/>
      <c r="H15" s="127"/>
      <c r="I15" s="127" t="s">
        <v>265</v>
      </c>
      <c r="J15" s="127" t="s">
        <v>265</v>
      </c>
      <c r="K15" s="118"/>
    </row>
    <row r="16" ht="25.35" customHeight="1" spans="1:11">
      <c r="A16" s="125"/>
      <c r="B16" s="126" t="s">
        <v>334</v>
      </c>
      <c r="C16" s="126" t="s">
        <v>618</v>
      </c>
      <c r="D16" s="126" t="s">
        <v>619</v>
      </c>
      <c r="E16" s="127" t="s">
        <v>620</v>
      </c>
      <c r="F16" s="127"/>
      <c r="G16" s="127"/>
      <c r="H16" s="127"/>
      <c r="I16" s="127" t="s">
        <v>620</v>
      </c>
      <c r="J16" s="127" t="s">
        <v>620</v>
      </c>
      <c r="K16" s="118"/>
    </row>
    <row r="17" ht="25.35" customHeight="1" spans="1:11">
      <c r="A17" s="125"/>
      <c r="B17" s="126" t="s">
        <v>334</v>
      </c>
      <c r="C17" s="126" t="s">
        <v>621</v>
      </c>
      <c r="D17" s="126" t="s">
        <v>622</v>
      </c>
      <c r="E17" s="127" t="s">
        <v>185</v>
      </c>
      <c r="F17" s="127"/>
      <c r="G17" s="127"/>
      <c r="H17" s="127"/>
      <c r="I17" s="127" t="s">
        <v>185</v>
      </c>
      <c r="J17" s="127" t="s">
        <v>185</v>
      </c>
      <c r="K17" s="118"/>
    </row>
    <row r="18" ht="25.35" customHeight="1" spans="1:11">
      <c r="A18" s="125"/>
      <c r="B18" s="126" t="s">
        <v>334</v>
      </c>
      <c r="C18" s="126" t="s">
        <v>623</v>
      </c>
      <c r="D18" s="126" t="s">
        <v>624</v>
      </c>
      <c r="E18" s="127" t="s">
        <v>225</v>
      </c>
      <c r="F18" s="127"/>
      <c r="G18" s="127"/>
      <c r="H18" s="127"/>
      <c r="I18" s="127" t="s">
        <v>225</v>
      </c>
      <c r="J18" s="127" t="s">
        <v>225</v>
      </c>
      <c r="K18" s="118"/>
    </row>
    <row r="19" ht="25.35" customHeight="1" spans="1:11">
      <c r="A19" s="125"/>
      <c r="B19" s="126" t="s">
        <v>334</v>
      </c>
      <c r="C19" s="126" t="s">
        <v>625</v>
      </c>
      <c r="D19" s="126" t="s">
        <v>626</v>
      </c>
      <c r="E19" s="127" t="s">
        <v>212</v>
      </c>
      <c r="F19" s="127"/>
      <c r="G19" s="127"/>
      <c r="H19" s="127"/>
      <c r="I19" s="127" t="s">
        <v>212</v>
      </c>
      <c r="J19" s="127" t="s">
        <v>212</v>
      </c>
      <c r="K19" s="118"/>
    </row>
    <row r="20" ht="25.35" customHeight="1" spans="1:11">
      <c r="A20" s="125"/>
      <c r="B20" s="126" t="s">
        <v>334</v>
      </c>
      <c r="C20" s="126" t="s">
        <v>627</v>
      </c>
      <c r="D20" s="126" t="s">
        <v>628</v>
      </c>
      <c r="E20" s="127" t="s">
        <v>629</v>
      </c>
      <c r="F20" s="127"/>
      <c r="G20" s="127"/>
      <c r="H20" s="127"/>
      <c r="I20" s="127" t="s">
        <v>629</v>
      </c>
      <c r="J20" s="127" t="s">
        <v>629</v>
      </c>
      <c r="K20" s="118"/>
    </row>
    <row r="21" ht="25.35" customHeight="1" spans="1:11">
      <c r="A21" s="125"/>
      <c r="B21" s="126" t="s">
        <v>334</v>
      </c>
      <c r="C21" s="126" t="s">
        <v>630</v>
      </c>
      <c r="D21" s="126" t="s">
        <v>631</v>
      </c>
      <c r="E21" s="127" t="s">
        <v>632</v>
      </c>
      <c r="F21" s="127" t="s">
        <v>632</v>
      </c>
      <c r="G21" s="127" t="s">
        <v>632</v>
      </c>
      <c r="H21" s="127"/>
      <c r="I21" s="127"/>
      <c r="J21" s="127"/>
      <c r="K21" s="118"/>
    </row>
    <row r="22" ht="25.35" customHeight="1" spans="1:11">
      <c r="A22" s="125"/>
      <c r="B22" s="126" t="s">
        <v>334</v>
      </c>
      <c r="C22" s="126" t="s">
        <v>633</v>
      </c>
      <c r="D22" s="126" t="s">
        <v>634</v>
      </c>
      <c r="E22" s="127" t="s">
        <v>635</v>
      </c>
      <c r="F22" s="127"/>
      <c r="G22" s="127"/>
      <c r="H22" s="127"/>
      <c r="I22" s="127" t="s">
        <v>635</v>
      </c>
      <c r="J22" s="127" t="s">
        <v>635</v>
      </c>
      <c r="K22" s="118"/>
    </row>
    <row r="23" ht="25.35" customHeight="1" spans="1:11">
      <c r="A23" s="125"/>
      <c r="B23" s="126" t="s">
        <v>334</v>
      </c>
      <c r="C23" s="126" t="s">
        <v>636</v>
      </c>
      <c r="D23" s="126" t="s">
        <v>637</v>
      </c>
      <c r="E23" s="127" t="s">
        <v>638</v>
      </c>
      <c r="F23" s="127"/>
      <c r="G23" s="127"/>
      <c r="H23" s="127"/>
      <c r="I23" s="127" t="s">
        <v>638</v>
      </c>
      <c r="J23" s="127" t="s">
        <v>638</v>
      </c>
      <c r="K23" s="118"/>
    </row>
    <row r="24" ht="25.35" customHeight="1" spans="1:11">
      <c r="A24" s="125"/>
      <c r="B24" s="126" t="s">
        <v>334</v>
      </c>
      <c r="C24" s="126" t="s">
        <v>639</v>
      </c>
      <c r="D24" s="126" t="s">
        <v>640</v>
      </c>
      <c r="E24" s="127" t="s">
        <v>203</v>
      </c>
      <c r="F24" s="127"/>
      <c r="G24" s="127"/>
      <c r="H24" s="127"/>
      <c r="I24" s="127" t="s">
        <v>203</v>
      </c>
      <c r="J24" s="127" t="s">
        <v>203</v>
      </c>
      <c r="K24" s="118"/>
    </row>
    <row r="25" ht="25.35" customHeight="1" spans="1:11">
      <c r="A25" s="125"/>
      <c r="B25" s="126" t="s">
        <v>334</v>
      </c>
      <c r="C25" s="126" t="s">
        <v>641</v>
      </c>
      <c r="D25" s="126" t="s">
        <v>642</v>
      </c>
      <c r="E25" s="127" t="s">
        <v>553</v>
      </c>
      <c r="F25" s="127"/>
      <c r="G25" s="127"/>
      <c r="H25" s="127"/>
      <c r="I25" s="127" t="s">
        <v>553</v>
      </c>
      <c r="J25" s="127" t="s">
        <v>553</v>
      </c>
      <c r="K25" s="118"/>
    </row>
    <row r="26" ht="25.35" customHeight="1" spans="1:11">
      <c r="A26" s="125"/>
      <c r="B26" s="126" t="s">
        <v>334</v>
      </c>
      <c r="C26" s="126" t="s">
        <v>643</v>
      </c>
      <c r="D26" s="126" t="s">
        <v>644</v>
      </c>
      <c r="E26" s="127" t="s">
        <v>645</v>
      </c>
      <c r="F26" s="127"/>
      <c r="G26" s="127"/>
      <c r="H26" s="127"/>
      <c r="I26" s="127" t="s">
        <v>645</v>
      </c>
      <c r="J26" s="127" t="s">
        <v>645</v>
      </c>
      <c r="K26" s="118"/>
    </row>
    <row r="27" ht="25.35" customHeight="1" spans="1:11">
      <c r="A27" s="125"/>
      <c r="B27" s="126" t="s">
        <v>334</v>
      </c>
      <c r="C27" s="126" t="s">
        <v>646</v>
      </c>
      <c r="D27" s="126" t="s">
        <v>647</v>
      </c>
      <c r="E27" s="127" t="s">
        <v>648</v>
      </c>
      <c r="F27" s="127"/>
      <c r="G27" s="127"/>
      <c r="H27" s="127"/>
      <c r="I27" s="127" t="s">
        <v>648</v>
      </c>
      <c r="J27" s="127" t="s">
        <v>648</v>
      </c>
      <c r="K27" s="118"/>
    </row>
    <row r="28" ht="25.35" customHeight="1" spans="1:11">
      <c r="A28" s="125"/>
      <c r="B28" s="126" t="s">
        <v>334</v>
      </c>
      <c r="C28" s="126" t="s">
        <v>649</v>
      </c>
      <c r="D28" s="126" t="s">
        <v>650</v>
      </c>
      <c r="E28" s="127" t="s">
        <v>153</v>
      </c>
      <c r="F28" s="127"/>
      <c r="G28" s="127"/>
      <c r="H28" s="127"/>
      <c r="I28" s="127" t="s">
        <v>153</v>
      </c>
      <c r="J28" s="127" t="s">
        <v>153</v>
      </c>
      <c r="K28" s="118"/>
    </row>
    <row r="29" ht="25.35" customHeight="1" spans="1:11">
      <c r="A29" s="125"/>
      <c r="B29" s="126" t="s">
        <v>334</v>
      </c>
      <c r="C29" s="126" t="s">
        <v>651</v>
      </c>
      <c r="D29" s="126" t="s">
        <v>652</v>
      </c>
      <c r="E29" s="127" t="s">
        <v>242</v>
      </c>
      <c r="F29" s="127" t="s">
        <v>242</v>
      </c>
      <c r="G29" s="127" t="s">
        <v>242</v>
      </c>
      <c r="H29" s="127"/>
      <c r="I29" s="127"/>
      <c r="J29" s="127"/>
      <c r="K29" s="118"/>
    </row>
    <row r="30" ht="25.35" customHeight="1" spans="1:11">
      <c r="A30" s="125"/>
      <c r="B30" s="126" t="s">
        <v>334</v>
      </c>
      <c r="C30" s="126" t="s">
        <v>653</v>
      </c>
      <c r="D30" s="126" t="s">
        <v>654</v>
      </c>
      <c r="E30" s="127" t="s">
        <v>289</v>
      </c>
      <c r="F30" s="127" t="s">
        <v>289</v>
      </c>
      <c r="G30" s="127" t="s">
        <v>289</v>
      </c>
      <c r="H30" s="127"/>
      <c r="I30" s="127"/>
      <c r="J30" s="127"/>
      <c r="K30" s="118"/>
    </row>
    <row r="31" ht="25.35" customHeight="1" spans="1:11">
      <c r="A31" s="125"/>
      <c r="B31" s="126" t="s">
        <v>334</v>
      </c>
      <c r="C31" s="126" t="s">
        <v>655</v>
      </c>
      <c r="D31" s="126" t="s">
        <v>656</v>
      </c>
      <c r="E31" s="127" t="s">
        <v>271</v>
      </c>
      <c r="F31" s="127"/>
      <c r="G31" s="127"/>
      <c r="H31" s="127"/>
      <c r="I31" s="127" t="s">
        <v>271</v>
      </c>
      <c r="J31" s="127" t="s">
        <v>271</v>
      </c>
      <c r="K31" s="118"/>
    </row>
    <row r="32" ht="25.35" customHeight="1" spans="1:11">
      <c r="A32" s="125"/>
      <c r="B32" s="126" t="s">
        <v>334</v>
      </c>
      <c r="C32" s="126" t="s">
        <v>657</v>
      </c>
      <c r="D32" s="126" t="s">
        <v>658</v>
      </c>
      <c r="E32" s="127" t="s">
        <v>659</v>
      </c>
      <c r="F32" s="127"/>
      <c r="G32" s="127"/>
      <c r="H32" s="127"/>
      <c r="I32" s="127" t="s">
        <v>659</v>
      </c>
      <c r="J32" s="127" t="s">
        <v>659</v>
      </c>
      <c r="K32" s="118"/>
    </row>
    <row r="33" ht="25.35" customHeight="1" spans="1:11">
      <c r="A33" s="125"/>
      <c r="B33" s="126" t="s">
        <v>334</v>
      </c>
      <c r="C33" s="126" t="s">
        <v>660</v>
      </c>
      <c r="D33" s="126" t="s">
        <v>661</v>
      </c>
      <c r="E33" s="127" t="s">
        <v>312</v>
      </c>
      <c r="F33" s="127"/>
      <c r="G33" s="127"/>
      <c r="H33" s="127"/>
      <c r="I33" s="127" t="s">
        <v>312</v>
      </c>
      <c r="J33" s="127" t="s">
        <v>312</v>
      </c>
      <c r="K33" s="118"/>
    </row>
    <row r="34" ht="25.35" customHeight="1" spans="1:11">
      <c r="A34" s="125"/>
      <c r="B34" s="126" t="s">
        <v>334</v>
      </c>
      <c r="C34" s="126" t="s">
        <v>662</v>
      </c>
      <c r="D34" s="126" t="s">
        <v>663</v>
      </c>
      <c r="E34" s="127" t="s">
        <v>664</v>
      </c>
      <c r="F34" s="127"/>
      <c r="G34" s="127"/>
      <c r="H34" s="127"/>
      <c r="I34" s="127" t="s">
        <v>664</v>
      </c>
      <c r="J34" s="127" t="s">
        <v>664</v>
      </c>
      <c r="K34" s="118"/>
    </row>
    <row r="35" ht="25.35" customHeight="1" spans="1:11">
      <c r="A35" s="125"/>
      <c r="B35" s="126" t="s">
        <v>334</v>
      </c>
      <c r="C35" s="126" t="s">
        <v>665</v>
      </c>
      <c r="D35" s="126" t="s">
        <v>666</v>
      </c>
      <c r="E35" s="127" t="s">
        <v>225</v>
      </c>
      <c r="F35" s="127"/>
      <c r="G35" s="127"/>
      <c r="H35" s="127"/>
      <c r="I35" s="127" t="s">
        <v>225</v>
      </c>
      <c r="J35" s="127" t="s">
        <v>225</v>
      </c>
      <c r="K35" s="118"/>
    </row>
    <row r="36" ht="25.35" customHeight="1" spans="1:11">
      <c r="A36" s="125"/>
      <c r="B36" s="126" t="s">
        <v>334</v>
      </c>
      <c r="C36" s="126" t="s">
        <v>667</v>
      </c>
      <c r="D36" s="126" t="s">
        <v>668</v>
      </c>
      <c r="E36" s="127" t="s">
        <v>267</v>
      </c>
      <c r="F36" s="127"/>
      <c r="G36" s="127"/>
      <c r="H36" s="127"/>
      <c r="I36" s="127" t="s">
        <v>267</v>
      </c>
      <c r="J36" s="127" t="s">
        <v>267</v>
      </c>
      <c r="K36" s="118"/>
    </row>
    <row r="37" ht="25.35" customHeight="1" spans="1:11">
      <c r="A37" s="125"/>
      <c r="B37" s="126" t="s">
        <v>334</v>
      </c>
      <c r="C37" s="126" t="s">
        <v>669</v>
      </c>
      <c r="D37" s="126" t="s">
        <v>670</v>
      </c>
      <c r="E37" s="127" t="s">
        <v>671</v>
      </c>
      <c r="F37" s="127"/>
      <c r="G37" s="127"/>
      <c r="H37" s="127"/>
      <c r="I37" s="127" t="s">
        <v>671</v>
      </c>
      <c r="J37" s="127" t="s">
        <v>671</v>
      </c>
      <c r="K37" s="118"/>
    </row>
    <row r="38" ht="25.35" customHeight="1" spans="1:11">
      <c r="A38" s="125"/>
      <c r="B38" s="126" t="s">
        <v>334</v>
      </c>
      <c r="C38" s="126" t="s">
        <v>672</v>
      </c>
      <c r="D38" s="126" t="s">
        <v>456</v>
      </c>
      <c r="E38" s="127" t="s">
        <v>292</v>
      </c>
      <c r="F38" s="127"/>
      <c r="G38" s="127"/>
      <c r="H38" s="127"/>
      <c r="I38" s="127" t="s">
        <v>292</v>
      </c>
      <c r="J38" s="127" t="s">
        <v>292</v>
      </c>
      <c r="K38" s="118"/>
    </row>
    <row r="39" ht="25.35" customHeight="1" spans="1:11">
      <c r="A39" s="125"/>
      <c r="B39" s="126" t="s">
        <v>334</v>
      </c>
      <c r="C39" s="126" t="s">
        <v>673</v>
      </c>
      <c r="D39" s="126" t="s">
        <v>674</v>
      </c>
      <c r="E39" s="127" t="s">
        <v>225</v>
      </c>
      <c r="F39" s="127"/>
      <c r="G39" s="127"/>
      <c r="H39" s="127"/>
      <c r="I39" s="127" t="s">
        <v>225</v>
      </c>
      <c r="J39" s="127" t="s">
        <v>225</v>
      </c>
      <c r="K39" s="118"/>
    </row>
    <row r="40" ht="25.35" customHeight="1" spans="1:11">
      <c r="A40" s="125"/>
      <c r="B40" s="126" t="s">
        <v>334</v>
      </c>
      <c r="C40" s="126" t="s">
        <v>675</v>
      </c>
      <c r="D40" s="126" t="s">
        <v>676</v>
      </c>
      <c r="E40" s="127" t="s">
        <v>677</v>
      </c>
      <c r="F40" s="127"/>
      <c r="G40" s="127"/>
      <c r="H40" s="127"/>
      <c r="I40" s="127" t="s">
        <v>677</v>
      </c>
      <c r="J40" s="127" t="s">
        <v>677</v>
      </c>
      <c r="K40" s="118"/>
    </row>
    <row r="41" ht="25.35" customHeight="1" spans="1:11">
      <c r="A41" s="125"/>
      <c r="B41" s="126" t="s">
        <v>334</v>
      </c>
      <c r="C41" s="126" t="s">
        <v>678</v>
      </c>
      <c r="D41" s="126" t="s">
        <v>679</v>
      </c>
      <c r="E41" s="127" t="s">
        <v>281</v>
      </c>
      <c r="F41" s="127"/>
      <c r="G41" s="127"/>
      <c r="H41" s="127"/>
      <c r="I41" s="127" t="s">
        <v>281</v>
      </c>
      <c r="J41" s="127" t="s">
        <v>281</v>
      </c>
      <c r="K41" s="118"/>
    </row>
    <row r="42" ht="25.35" customHeight="1" spans="1:11">
      <c r="A42" s="125"/>
      <c r="B42" s="126" t="s">
        <v>334</v>
      </c>
      <c r="C42" s="126" t="s">
        <v>680</v>
      </c>
      <c r="D42" s="126" t="s">
        <v>681</v>
      </c>
      <c r="E42" s="127" t="s">
        <v>682</v>
      </c>
      <c r="F42" s="127"/>
      <c r="G42" s="127"/>
      <c r="H42" s="127"/>
      <c r="I42" s="127" t="s">
        <v>682</v>
      </c>
      <c r="J42" s="127" t="s">
        <v>682</v>
      </c>
      <c r="K42" s="118"/>
    </row>
    <row r="43" ht="25.35" customHeight="1" spans="1:11">
      <c r="A43" s="125"/>
      <c r="B43" s="126" t="s">
        <v>334</v>
      </c>
      <c r="C43" s="126" t="s">
        <v>683</v>
      </c>
      <c r="D43" s="126" t="s">
        <v>684</v>
      </c>
      <c r="E43" s="127" t="s">
        <v>225</v>
      </c>
      <c r="F43" s="127"/>
      <c r="G43" s="127"/>
      <c r="H43" s="127"/>
      <c r="I43" s="127" t="s">
        <v>225</v>
      </c>
      <c r="J43" s="127" t="s">
        <v>225</v>
      </c>
      <c r="K43" s="118"/>
    </row>
    <row r="44" ht="25.35" customHeight="1" spans="1:11">
      <c r="A44" s="125"/>
      <c r="B44" s="126" t="s">
        <v>334</v>
      </c>
      <c r="C44" s="126" t="s">
        <v>685</v>
      </c>
      <c r="D44" s="126" t="s">
        <v>686</v>
      </c>
      <c r="E44" s="127" t="s">
        <v>294</v>
      </c>
      <c r="F44" s="127"/>
      <c r="G44" s="127"/>
      <c r="H44" s="127"/>
      <c r="I44" s="127" t="s">
        <v>294</v>
      </c>
      <c r="J44" s="127" t="s">
        <v>294</v>
      </c>
      <c r="K44" s="118"/>
    </row>
    <row r="45" ht="25.35" customHeight="1" spans="1:11">
      <c r="A45" s="125"/>
      <c r="B45" s="126" t="s">
        <v>334</v>
      </c>
      <c r="C45" s="126" t="s">
        <v>687</v>
      </c>
      <c r="D45" s="126" t="s">
        <v>688</v>
      </c>
      <c r="E45" s="127" t="s">
        <v>250</v>
      </c>
      <c r="F45" s="127"/>
      <c r="G45" s="127"/>
      <c r="H45" s="127"/>
      <c r="I45" s="127" t="s">
        <v>250</v>
      </c>
      <c r="J45" s="127" t="s">
        <v>250</v>
      </c>
      <c r="K45" s="118"/>
    </row>
    <row r="46" ht="25.35" customHeight="1" spans="1:11">
      <c r="A46" s="125"/>
      <c r="B46" s="126" t="s">
        <v>334</v>
      </c>
      <c r="C46" s="126" t="s">
        <v>689</v>
      </c>
      <c r="D46" s="126" t="s">
        <v>690</v>
      </c>
      <c r="E46" s="127" t="s">
        <v>247</v>
      </c>
      <c r="F46" s="127"/>
      <c r="G46" s="127"/>
      <c r="H46" s="127"/>
      <c r="I46" s="127" t="s">
        <v>247</v>
      </c>
      <c r="J46" s="127" t="s">
        <v>247</v>
      </c>
      <c r="K46" s="118"/>
    </row>
    <row r="47" ht="25.35" customHeight="1" spans="1:11">
      <c r="A47" s="125"/>
      <c r="B47" s="126" t="s">
        <v>334</v>
      </c>
      <c r="C47" s="126" t="s">
        <v>691</v>
      </c>
      <c r="D47" s="126" t="s">
        <v>692</v>
      </c>
      <c r="E47" s="127" t="s">
        <v>693</v>
      </c>
      <c r="F47" s="127"/>
      <c r="G47" s="127"/>
      <c r="H47" s="127"/>
      <c r="I47" s="127" t="s">
        <v>693</v>
      </c>
      <c r="J47" s="127" t="s">
        <v>693</v>
      </c>
      <c r="K47" s="118"/>
    </row>
    <row r="48" ht="25.35" customHeight="1" spans="1:11">
      <c r="A48" s="125"/>
      <c r="B48" s="126" t="s">
        <v>334</v>
      </c>
      <c r="C48" s="126" t="s">
        <v>694</v>
      </c>
      <c r="D48" s="126" t="s">
        <v>695</v>
      </c>
      <c r="E48" s="127" t="s">
        <v>43</v>
      </c>
      <c r="F48" s="127" t="s">
        <v>43</v>
      </c>
      <c r="G48" s="127" t="s">
        <v>43</v>
      </c>
      <c r="H48" s="127"/>
      <c r="I48" s="127"/>
      <c r="J48" s="127"/>
      <c r="K48" s="118"/>
    </row>
    <row r="49" ht="25.35" customHeight="1" spans="1:11">
      <c r="A49" s="125"/>
      <c r="B49" s="126" t="s">
        <v>334</v>
      </c>
      <c r="C49" s="126" t="s">
        <v>696</v>
      </c>
      <c r="D49" s="126" t="s">
        <v>697</v>
      </c>
      <c r="E49" s="127" t="s">
        <v>260</v>
      </c>
      <c r="F49" s="127"/>
      <c r="G49" s="127"/>
      <c r="H49" s="127"/>
      <c r="I49" s="127" t="s">
        <v>260</v>
      </c>
      <c r="J49" s="127" t="s">
        <v>260</v>
      </c>
      <c r="K49" s="118"/>
    </row>
    <row r="50" ht="25.35" customHeight="1" spans="1:11">
      <c r="A50" s="125"/>
      <c r="B50" s="126" t="s">
        <v>334</v>
      </c>
      <c r="C50" s="126" t="s">
        <v>698</v>
      </c>
      <c r="D50" s="126" t="s">
        <v>699</v>
      </c>
      <c r="E50" s="127" t="s">
        <v>221</v>
      </c>
      <c r="F50" s="127"/>
      <c r="G50" s="127"/>
      <c r="H50" s="127"/>
      <c r="I50" s="127" t="s">
        <v>221</v>
      </c>
      <c r="J50" s="127" t="s">
        <v>221</v>
      </c>
      <c r="K50" s="118"/>
    </row>
    <row r="51" ht="25.35" customHeight="1" spans="1:11">
      <c r="A51" s="125"/>
      <c r="B51" s="126" t="s">
        <v>334</v>
      </c>
      <c r="C51" s="126" t="s">
        <v>700</v>
      </c>
      <c r="D51" s="126" t="s">
        <v>701</v>
      </c>
      <c r="E51" s="127" t="s">
        <v>287</v>
      </c>
      <c r="F51" s="127" t="s">
        <v>287</v>
      </c>
      <c r="G51" s="127" t="s">
        <v>287</v>
      </c>
      <c r="H51" s="127"/>
      <c r="I51" s="127"/>
      <c r="J51" s="127"/>
      <c r="K51" s="118"/>
    </row>
    <row r="52" ht="25.35" customHeight="1" spans="1:11">
      <c r="A52" s="125"/>
      <c r="B52" s="126" t="s">
        <v>334</v>
      </c>
      <c r="C52" s="126" t="s">
        <v>702</v>
      </c>
      <c r="D52" s="126" t="s">
        <v>703</v>
      </c>
      <c r="E52" s="127" t="s">
        <v>245</v>
      </c>
      <c r="F52" s="127" t="s">
        <v>245</v>
      </c>
      <c r="G52" s="127" t="s">
        <v>245</v>
      </c>
      <c r="H52" s="127"/>
      <c r="I52" s="127"/>
      <c r="J52" s="127"/>
      <c r="K52" s="118"/>
    </row>
    <row r="53" ht="25.35" customHeight="1" spans="1:11">
      <c r="A53" s="125"/>
      <c r="B53" s="126" t="s">
        <v>334</v>
      </c>
      <c r="C53" s="126" t="s">
        <v>704</v>
      </c>
      <c r="D53" s="126" t="s">
        <v>705</v>
      </c>
      <c r="E53" s="127" t="s">
        <v>706</v>
      </c>
      <c r="F53" s="127"/>
      <c r="G53" s="127"/>
      <c r="H53" s="127"/>
      <c r="I53" s="127" t="s">
        <v>706</v>
      </c>
      <c r="J53" s="127" t="s">
        <v>706</v>
      </c>
      <c r="K53" s="118"/>
    </row>
    <row r="54" ht="25.35" customHeight="1" spans="1:11">
      <c r="A54" s="125"/>
      <c r="B54" s="126" t="s">
        <v>334</v>
      </c>
      <c r="C54" s="126" t="s">
        <v>707</v>
      </c>
      <c r="D54" s="126" t="s">
        <v>708</v>
      </c>
      <c r="E54" s="127" t="s">
        <v>187</v>
      </c>
      <c r="F54" s="127"/>
      <c r="G54" s="127"/>
      <c r="H54" s="127"/>
      <c r="I54" s="127" t="s">
        <v>187</v>
      </c>
      <c r="J54" s="127" t="s">
        <v>187</v>
      </c>
      <c r="K54" s="118"/>
    </row>
    <row r="55" ht="25.35" customHeight="1" spans="1:11">
      <c r="A55" s="125"/>
      <c r="B55" s="126" t="s">
        <v>334</v>
      </c>
      <c r="C55" s="126" t="s">
        <v>709</v>
      </c>
      <c r="D55" s="126" t="s">
        <v>710</v>
      </c>
      <c r="E55" s="127" t="s">
        <v>227</v>
      </c>
      <c r="F55" s="127"/>
      <c r="G55" s="127"/>
      <c r="H55" s="127"/>
      <c r="I55" s="127" t="s">
        <v>227</v>
      </c>
      <c r="J55" s="127" t="s">
        <v>227</v>
      </c>
      <c r="K55" s="118"/>
    </row>
    <row r="56" ht="25.35" customHeight="1" spans="1:11">
      <c r="A56" s="125"/>
      <c r="B56" s="126" t="s">
        <v>334</v>
      </c>
      <c r="C56" s="126" t="s">
        <v>711</v>
      </c>
      <c r="D56" s="126" t="s">
        <v>712</v>
      </c>
      <c r="E56" s="127" t="s">
        <v>219</v>
      </c>
      <c r="F56" s="127"/>
      <c r="G56" s="127"/>
      <c r="H56" s="127"/>
      <c r="I56" s="127" t="s">
        <v>219</v>
      </c>
      <c r="J56" s="127" t="s">
        <v>219</v>
      </c>
      <c r="K56" s="118"/>
    </row>
    <row r="57" ht="25.35" customHeight="1" spans="1:11">
      <c r="A57" s="125"/>
      <c r="B57" s="126" t="s">
        <v>334</v>
      </c>
      <c r="C57" s="126" t="s">
        <v>713</v>
      </c>
      <c r="D57" s="126" t="s">
        <v>714</v>
      </c>
      <c r="E57" s="127" t="s">
        <v>310</v>
      </c>
      <c r="F57" s="127"/>
      <c r="G57" s="127"/>
      <c r="H57" s="127"/>
      <c r="I57" s="127" t="s">
        <v>310</v>
      </c>
      <c r="J57" s="127" t="s">
        <v>310</v>
      </c>
      <c r="K57" s="118"/>
    </row>
    <row r="58" ht="25.35" customHeight="1" spans="1:11">
      <c r="A58" s="125"/>
      <c r="B58" s="126" t="s">
        <v>334</v>
      </c>
      <c r="C58" s="126" t="s">
        <v>715</v>
      </c>
      <c r="D58" s="126" t="s">
        <v>716</v>
      </c>
      <c r="E58" s="127" t="s">
        <v>197</v>
      </c>
      <c r="F58" s="127"/>
      <c r="G58" s="127"/>
      <c r="H58" s="127"/>
      <c r="I58" s="127" t="s">
        <v>197</v>
      </c>
      <c r="J58" s="127" t="s">
        <v>197</v>
      </c>
      <c r="K58" s="118"/>
    </row>
    <row r="59" ht="16.5" customHeight="1" spans="1:11">
      <c r="A59" s="128"/>
      <c r="B59" s="129"/>
      <c r="C59" s="129"/>
      <c r="D59" s="130" t="s">
        <v>82</v>
      </c>
      <c r="E59" s="131" t="s">
        <v>7</v>
      </c>
      <c r="F59" s="131" t="s">
        <v>322</v>
      </c>
      <c r="G59" s="131" t="s">
        <v>717</v>
      </c>
      <c r="H59" s="131" t="s">
        <v>718</v>
      </c>
      <c r="I59" s="131" t="s">
        <v>559</v>
      </c>
      <c r="J59" s="131" t="s">
        <v>559</v>
      </c>
      <c r="K59" s="132"/>
    </row>
    <row r="60" ht="16.5" customHeight="1" spans="1:11">
      <c r="A60" s="133"/>
      <c r="B60" s="133"/>
      <c r="C60" s="136"/>
      <c r="D60" s="133"/>
      <c r="E60" s="133"/>
      <c r="F60" s="133"/>
      <c r="G60" s="133"/>
      <c r="H60" s="133"/>
      <c r="I60" s="133"/>
      <c r="J60" s="136"/>
      <c r="K60" s="134"/>
    </row>
  </sheetData>
  <mergeCells count="11">
    <mergeCell ref="B2:I2"/>
    <mergeCell ref="B3:D3"/>
    <mergeCell ref="C4:D4"/>
    <mergeCell ref="E4:J4"/>
    <mergeCell ref="F5:H5"/>
    <mergeCell ref="I5:J5"/>
    <mergeCell ref="A7:A58"/>
    <mergeCell ref="B4:B6"/>
    <mergeCell ref="C5:C6"/>
    <mergeCell ref="D5:D6"/>
    <mergeCell ref="E5:E6"/>
  </mergeCells>
  <printOptions horizontalCentered="1"/>
  <pageMargins left="0.708333333333333" right="0.708333333333333" top="1.0625" bottom="0.865972222222222" header="0" footer="0"/>
  <pageSetup paperSize="9" scale="75"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2"/>
  <sheetViews>
    <sheetView workbookViewId="0">
      <pane ySplit="5" topLeftCell="A6" activePane="bottomLeft" state="frozen"/>
      <selection/>
      <selection pane="bottomLeft" activeCell="A1" sqref="A1"/>
    </sheetView>
  </sheetViews>
  <sheetFormatPr defaultColWidth="9.775" defaultRowHeight="13.5" outlineLevelCol="7"/>
  <cols>
    <col min="1" max="1" width="1.55833333333333" customWidth="1"/>
    <col min="2" max="2" width="30.775" customWidth="1"/>
    <col min="3" max="4" width="35.8833333333333" customWidth="1"/>
    <col min="5" max="7" width="16.4416666666667" customWidth="1"/>
    <col min="8" max="8" width="1.55833333333333" customWidth="1"/>
    <col min="9" max="11" width="9.775" customWidth="1"/>
  </cols>
  <sheetData>
    <row r="1" ht="16.35" customHeight="1" spans="1:8">
      <c r="A1" s="116"/>
      <c r="B1" s="117"/>
      <c r="D1" s="116"/>
      <c r="E1" s="116"/>
      <c r="F1" s="116"/>
      <c r="G1" s="116" t="s">
        <v>324</v>
      </c>
      <c r="H1" s="118"/>
    </row>
    <row r="2" ht="22.8" customHeight="1" spans="1:8">
      <c r="A2" s="116"/>
      <c r="B2" s="119" t="s">
        <v>719</v>
      </c>
      <c r="C2" s="119"/>
      <c r="D2" s="119"/>
      <c r="E2" s="119"/>
      <c r="F2" s="119"/>
      <c r="G2" s="119"/>
      <c r="H2" s="118"/>
    </row>
    <row r="3" ht="19.5" customHeight="1" spans="1:8">
      <c r="A3" s="120"/>
      <c r="B3" s="120"/>
      <c r="C3" s="120"/>
      <c r="D3" s="120"/>
      <c r="E3" s="120"/>
      <c r="F3" s="120"/>
      <c r="G3" s="121" t="s">
        <v>1</v>
      </c>
      <c r="H3" s="118"/>
    </row>
    <row r="4" ht="22.95" customHeight="1" spans="1:8">
      <c r="A4" s="122"/>
      <c r="B4" s="123" t="s">
        <v>84</v>
      </c>
      <c r="C4" s="123" t="s">
        <v>85</v>
      </c>
      <c r="D4" s="123" t="s">
        <v>86</v>
      </c>
      <c r="E4" s="123" t="s">
        <v>582</v>
      </c>
      <c r="F4" s="123"/>
      <c r="G4" s="123"/>
      <c r="H4" s="124"/>
    </row>
    <row r="5" ht="22.95" customHeight="1" spans="1:8">
      <c r="A5" s="122"/>
      <c r="B5" s="123"/>
      <c r="C5" s="123"/>
      <c r="D5" s="123"/>
      <c r="E5" s="123" t="s">
        <v>64</v>
      </c>
      <c r="F5" s="123" t="s">
        <v>585</v>
      </c>
      <c r="G5" s="123" t="s">
        <v>586</v>
      </c>
      <c r="H5" s="124"/>
    </row>
    <row r="6" ht="16.5" customHeight="1" spans="1:8">
      <c r="A6" s="125"/>
      <c r="B6" s="126" t="s">
        <v>93</v>
      </c>
      <c r="C6" s="126" t="s">
        <v>94</v>
      </c>
      <c r="D6" s="126" t="s">
        <v>95</v>
      </c>
      <c r="E6" s="127" t="s">
        <v>96</v>
      </c>
      <c r="F6" s="127" t="s">
        <v>96</v>
      </c>
      <c r="G6" s="127"/>
      <c r="H6" s="118"/>
    </row>
    <row r="7" ht="16.5" customHeight="1" spans="1:8">
      <c r="A7" s="125"/>
      <c r="B7" s="126" t="s">
        <v>93</v>
      </c>
      <c r="C7" s="126" t="s">
        <v>94</v>
      </c>
      <c r="D7" s="126" t="s">
        <v>97</v>
      </c>
      <c r="E7" s="127" t="s">
        <v>98</v>
      </c>
      <c r="F7" s="127" t="s">
        <v>98</v>
      </c>
      <c r="G7" s="127"/>
      <c r="H7" s="118"/>
    </row>
    <row r="8" ht="16.5" customHeight="1" spans="1:8">
      <c r="A8" s="125"/>
      <c r="B8" s="126" t="s">
        <v>93</v>
      </c>
      <c r="C8" s="126" t="s">
        <v>94</v>
      </c>
      <c r="D8" s="126" t="s">
        <v>99</v>
      </c>
      <c r="E8" s="127" t="s">
        <v>100</v>
      </c>
      <c r="F8" s="127" t="s">
        <v>100</v>
      </c>
      <c r="G8" s="127"/>
      <c r="H8" s="118"/>
    </row>
    <row r="9" ht="16.5" customHeight="1" spans="1:8">
      <c r="A9" s="125"/>
      <c r="B9" s="126" t="s">
        <v>93</v>
      </c>
      <c r="C9" s="126" t="s">
        <v>101</v>
      </c>
      <c r="D9" s="126" t="s">
        <v>102</v>
      </c>
      <c r="E9" s="127" t="s">
        <v>103</v>
      </c>
      <c r="F9" s="127" t="s">
        <v>103</v>
      </c>
      <c r="G9" s="127"/>
      <c r="H9" s="118"/>
    </row>
    <row r="10" ht="16.5" customHeight="1" spans="1:8">
      <c r="A10" s="125"/>
      <c r="B10" s="126" t="s">
        <v>93</v>
      </c>
      <c r="C10" s="126" t="s">
        <v>104</v>
      </c>
      <c r="D10" s="126" t="s">
        <v>105</v>
      </c>
      <c r="E10" s="127" t="s">
        <v>107</v>
      </c>
      <c r="F10" s="127"/>
      <c r="G10" s="127" t="s">
        <v>107</v>
      </c>
      <c r="H10" s="118"/>
    </row>
    <row r="11" ht="16.5" customHeight="1" spans="1:8">
      <c r="A11" s="125"/>
      <c r="B11" s="126" t="s">
        <v>93</v>
      </c>
      <c r="C11" s="126" t="s">
        <v>104</v>
      </c>
      <c r="D11" s="126" t="s">
        <v>109</v>
      </c>
      <c r="E11" s="127" t="s">
        <v>110</v>
      </c>
      <c r="F11" s="127"/>
      <c r="G11" s="127" t="s">
        <v>110</v>
      </c>
      <c r="H11" s="118"/>
    </row>
    <row r="12" ht="16.5" customHeight="1" spans="1:8">
      <c r="A12" s="125"/>
      <c r="B12" s="126" t="s">
        <v>93</v>
      </c>
      <c r="C12" s="126" t="s">
        <v>104</v>
      </c>
      <c r="D12" s="126" t="s">
        <v>111</v>
      </c>
      <c r="E12" s="127" t="s">
        <v>112</v>
      </c>
      <c r="F12" s="127"/>
      <c r="G12" s="127" t="s">
        <v>112</v>
      </c>
      <c r="H12" s="118"/>
    </row>
    <row r="13" ht="16.5" customHeight="1" spans="1:8">
      <c r="A13" s="125"/>
      <c r="B13" s="126" t="s">
        <v>93</v>
      </c>
      <c r="C13" s="126" t="s">
        <v>104</v>
      </c>
      <c r="D13" s="126" t="s">
        <v>113</v>
      </c>
      <c r="E13" s="127" t="s">
        <v>114</v>
      </c>
      <c r="F13" s="127"/>
      <c r="G13" s="127" t="s">
        <v>114</v>
      </c>
      <c r="H13" s="118"/>
    </row>
    <row r="14" ht="16.5" customHeight="1" spans="1:8">
      <c r="A14" s="125"/>
      <c r="B14" s="126" t="s">
        <v>93</v>
      </c>
      <c r="C14" s="126" t="s">
        <v>104</v>
      </c>
      <c r="D14" s="126" t="s">
        <v>115</v>
      </c>
      <c r="E14" s="127" t="s">
        <v>116</v>
      </c>
      <c r="F14" s="127"/>
      <c r="G14" s="127" t="s">
        <v>116</v>
      </c>
      <c r="H14" s="118"/>
    </row>
    <row r="15" ht="16.5" customHeight="1" spans="1:8">
      <c r="A15" s="125"/>
      <c r="B15" s="126" t="s">
        <v>93</v>
      </c>
      <c r="C15" s="126" t="s">
        <v>104</v>
      </c>
      <c r="D15" s="126" t="s">
        <v>117</v>
      </c>
      <c r="E15" s="127" t="s">
        <v>118</v>
      </c>
      <c r="F15" s="127"/>
      <c r="G15" s="127" t="s">
        <v>118</v>
      </c>
      <c r="H15" s="118"/>
    </row>
    <row r="16" ht="16.5" customHeight="1" spans="1:8">
      <c r="A16" s="125"/>
      <c r="B16" s="126" t="s">
        <v>93</v>
      </c>
      <c r="C16" s="126" t="s">
        <v>104</v>
      </c>
      <c r="D16" s="126" t="s">
        <v>119</v>
      </c>
      <c r="E16" s="127" t="s">
        <v>120</v>
      </c>
      <c r="F16" s="127"/>
      <c r="G16" s="127" t="s">
        <v>120</v>
      </c>
      <c r="H16" s="118"/>
    </row>
    <row r="17" ht="16.5" customHeight="1" spans="1:8">
      <c r="A17" s="125"/>
      <c r="B17" s="126" t="s">
        <v>93</v>
      </c>
      <c r="C17" s="126" t="s">
        <v>104</v>
      </c>
      <c r="D17" s="126" t="s">
        <v>121</v>
      </c>
      <c r="E17" s="127" t="s">
        <v>122</v>
      </c>
      <c r="F17" s="127"/>
      <c r="G17" s="127" t="s">
        <v>122</v>
      </c>
      <c r="H17" s="118"/>
    </row>
    <row r="18" ht="16.5" customHeight="1" spans="1:8">
      <c r="A18" s="125"/>
      <c r="B18" s="126" t="s">
        <v>93</v>
      </c>
      <c r="C18" s="126" t="s">
        <v>104</v>
      </c>
      <c r="D18" s="126" t="s">
        <v>123</v>
      </c>
      <c r="E18" s="127" t="s">
        <v>124</v>
      </c>
      <c r="F18" s="127" t="s">
        <v>124</v>
      </c>
      <c r="G18" s="127"/>
      <c r="H18" s="118"/>
    </row>
    <row r="19" ht="16.5" customHeight="1" spans="1:8">
      <c r="A19" s="125"/>
      <c r="B19" s="126" t="s">
        <v>93</v>
      </c>
      <c r="C19" s="126" t="s">
        <v>125</v>
      </c>
      <c r="D19" s="126" t="s">
        <v>126</v>
      </c>
      <c r="E19" s="127" t="s">
        <v>127</v>
      </c>
      <c r="F19" s="127"/>
      <c r="G19" s="127" t="s">
        <v>127</v>
      </c>
      <c r="H19" s="118"/>
    </row>
    <row r="20" ht="16.5" customHeight="1" spans="1:8">
      <c r="A20" s="125"/>
      <c r="B20" s="126" t="s">
        <v>93</v>
      </c>
      <c r="C20" s="126" t="s">
        <v>128</v>
      </c>
      <c r="D20" s="126" t="s">
        <v>129</v>
      </c>
      <c r="E20" s="127" t="s">
        <v>130</v>
      </c>
      <c r="F20" s="127"/>
      <c r="G20" s="127" t="s">
        <v>130</v>
      </c>
      <c r="H20" s="118"/>
    </row>
    <row r="21" ht="16.5" customHeight="1" spans="1:8">
      <c r="A21" s="125"/>
      <c r="B21" s="126" t="s">
        <v>93</v>
      </c>
      <c r="C21" s="126" t="s">
        <v>131</v>
      </c>
      <c r="D21" s="126" t="s">
        <v>132</v>
      </c>
      <c r="E21" s="127" t="s">
        <v>133</v>
      </c>
      <c r="F21" s="127"/>
      <c r="G21" s="127" t="s">
        <v>133</v>
      </c>
      <c r="H21" s="118"/>
    </row>
    <row r="22" ht="16.5" customHeight="1" spans="1:8">
      <c r="A22" s="125"/>
      <c r="B22" s="126" t="s">
        <v>93</v>
      </c>
      <c r="C22" s="126" t="s">
        <v>134</v>
      </c>
      <c r="D22" s="126" t="s">
        <v>135</v>
      </c>
      <c r="E22" s="127" t="s">
        <v>136</v>
      </c>
      <c r="F22" s="127"/>
      <c r="G22" s="127" t="s">
        <v>136</v>
      </c>
      <c r="H22" s="118"/>
    </row>
    <row r="23" ht="16.5" customHeight="1" spans="1:8">
      <c r="A23" s="125"/>
      <c r="B23" s="126" t="s">
        <v>93</v>
      </c>
      <c r="C23" s="126" t="s">
        <v>137</v>
      </c>
      <c r="D23" s="126" t="s">
        <v>138</v>
      </c>
      <c r="E23" s="127" t="s">
        <v>139</v>
      </c>
      <c r="F23" s="127"/>
      <c r="G23" s="127" t="s">
        <v>139</v>
      </c>
      <c r="H23" s="118"/>
    </row>
    <row r="24" ht="16.5" customHeight="1" spans="1:8">
      <c r="A24" s="125"/>
      <c r="B24" s="126" t="s">
        <v>93</v>
      </c>
      <c r="C24" s="126" t="s">
        <v>140</v>
      </c>
      <c r="D24" s="126" t="s">
        <v>141</v>
      </c>
      <c r="E24" s="127" t="s">
        <v>142</v>
      </c>
      <c r="F24" s="127"/>
      <c r="G24" s="127" t="s">
        <v>142</v>
      </c>
      <c r="H24" s="118"/>
    </row>
    <row r="25" ht="16.5" customHeight="1" spans="1:8">
      <c r="A25" s="125"/>
      <c r="B25" s="126" t="s">
        <v>93</v>
      </c>
      <c r="C25" s="126" t="s">
        <v>143</v>
      </c>
      <c r="D25" s="126" t="s">
        <v>144</v>
      </c>
      <c r="E25" s="127" t="s">
        <v>145</v>
      </c>
      <c r="F25" s="127"/>
      <c r="G25" s="127" t="s">
        <v>145</v>
      </c>
      <c r="H25" s="118"/>
    </row>
    <row r="26" ht="16.5" customHeight="1" spans="1:8">
      <c r="A26" s="125"/>
      <c r="B26" s="126" t="s">
        <v>93</v>
      </c>
      <c r="C26" s="126" t="s">
        <v>146</v>
      </c>
      <c r="D26" s="126" t="s">
        <v>147</v>
      </c>
      <c r="E26" s="127" t="s">
        <v>148</v>
      </c>
      <c r="F26" s="127" t="s">
        <v>148</v>
      </c>
      <c r="G26" s="127"/>
      <c r="H26" s="118"/>
    </row>
    <row r="27" ht="16.5" customHeight="1" spans="1:8">
      <c r="A27" s="125"/>
      <c r="B27" s="126" t="s">
        <v>154</v>
      </c>
      <c r="C27" s="126" t="s">
        <v>94</v>
      </c>
      <c r="D27" s="126" t="s">
        <v>95</v>
      </c>
      <c r="E27" s="127" t="s">
        <v>155</v>
      </c>
      <c r="F27" s="127" t="s">
        <v>155</v>
      </c>
      <c r="G27" s="127"/>
      <c r="H27" s="118"/>
    </row>
    <row r="28" ht="16.5" customHeight="1" spans="1:8">
      <c r="A28" s="125"/>
      <c r="B28" s="126" t="s">
        <v>154</v>
      </c>
      <c r="C28" s="126" t="s">
        <v>94</v>
      </c>
      <c r="D28" s="126" t="s">
        <v>97</v>
      </c>
      <c r="E28" s="127" t="s">
        <v>156</v>
      </c>
      <c r="F28" s="127" t="s">
        <v>156</v>
      </c>
      <c r="G28" s="127"/>
      <c r="H28" s="118"/>
    </row>
    <row r="29" ht="16.5" customHeight="1" spans="1:8">
      <c r="A29" s="125"/>
      <c r="B29" s="126" t="s">
        <v>154</v>
      </c>
      <c r="C29" s="126" t="s">
        <v>94</v>
      </c>
      <c r="D29" s="126" t="s">
        <v>157</v>
      </c>
      <c r="E29" s="127" t="s">
        <v>158</v>
      </c>
      <c r="F29" s="127" t="s">
        <v>158</v>
      </c>
      <c r="G29" s="127"/>
      <c r="H29" s="118"/>
    </row>
    <row r="30" ht="16.5" customHeight="1" spans="1:8">
      <c r="A30" s="125"/>
      <c r="B30" s="126" t="s">
        <v>154</v>
      </c>
      <c r="C30" s="126" t="s">
        <v>101</v>
      </c>
      <c r="D30" s="126" t="s">
        <v>102</v>
      </c>
      <c r="E30" s="127" t="s">
        <v>159</v>
      </c>
      <c r="F30" s="127" t="s">
        <v>159</v>
      </c>
      <c r="G30" s="127"/>
      <c r="H30" s="118"/>
    </row>
    <row r="31" ht="16.5" customHeight="1" spans="1:8">
      <c r="A31" s="125"/>
      <c r="B31" s="126" t="s">
        <v>154</v>
      </c>
      <c r="C31" s="126" t="s">
        <v>104</v>
      </c>
      <c r="D31" s="126" t="s">
        <v>105</v>
      </c>
      <c r="E31" s="127" t="s">
        <v>160</v>
      </c>
      <c r="F31" s="127"/>
      <c r="G31" s="127" t="s">
        <v>160</v>
      </c>
      <c r="H31" s="118"/>
    </row>
    <row r="32" ht="16.5" customHeight="1" spans="1:8">
      <c r="A32" s="125"/>
      <c r="B32" s="126" t="s">
        <v>154</v>
      </c>
      <c r="C32" s="126" t="s">
        <v>104</v>
      </c>
      <c r="D32" s="126" t="s">
        <v>109</v>
      </c>
      <c r="E32" s="127" t="s">
        <v>161</v>
      </c>
      <c r="F32" s="127"/>
      <c r="G32" s="127" t="s">
        <v>161</v>
      </c>
      <c r="H32" s="118"/>
    </row>
    <row r="33" ht="16.5" customHeight="1" spans="1:8">
      <c r="A33" s="125"/>
      <c r="B33" s="126" t="s">
        <v>154</v>
      </c>
      <c r="C33" s="126" t="s">
        <v>104</v>
      </c>
      <c r="D33" s="126" t="s">
        <v>111</v>
      </c>
      <c r="E33" s="127" t="s">
        <v>162</v>
      </c>
      <c r="F33" s="127"/>
      <c r="G33" s="127" t="s">
        <v>162</v>
      </c>
      <c r="H33" s="118"/>
    </row>
    <row r="34" ht="16.5" customHeight="1" spans="1:8">
      <c r="A34" s="125"/>
      <c r="B34" s="126" t="s">
        <v>154</v>
      </c>
      <c r="C34" s="126" t="s">
        <v>104</v>
      </c>
      <c r="D34" s="126" t="s">
        <v>113</v>
      </c>
      <c r="E34" s="127" t="s">
        <v>163</v>
      </c>
      <c r="F34" s="127"/>
      <c r="G34" s="127" t="s">
        <v>163</v>
      </c>
      <c r="H34" s="118"/>
    </row>
    <row r="35" ht="16.5" customHeight="1" spans="1:8">
      <c r="A35" s="125"/>
      <c r="B35" s="126" t="s">
        <v>154</v>
      </c>
      <c r="C35" s="126" t="s">
        <v>104</v>
      </c>
      <c r="D35" s="126" t="s">
        <v>117</v>
      </c>
      <c r="E35" s="127" t="s">
        <v>164</v>
      </c>
      <c r="F35" s="127"/>
      <c r="G35" s="127" t="s">
        <v>164</v>
      </c>
      <c r="H35" s="118"/>
    </row>
    <row r="36" ht="16.5" customHeight="1" spans="1:8">
      <c r="A36" s="125"/>
      <c r="B36" s="126" t="s">
        <v>154</v>
      </c>
      <c r="C36" s="126" t="s">
        <v>104</v>
      </c>
      <c r="D36" s="126" t="s">
        <v>119</v>
      </c>
      <c r="E36" s="127" t="s">
        <v>165</v>
      </c>
      <c r="F36" s="127"/>
      <c r="G36" s="127" t="s">
        <v>165</v>
      </c>
      <c r="H36" s="118"/>
    </row>
    <row r="37" ht="16.5" customHeight="1" spans="1:8">
      <c r="A37" s="125"/>
      <c r="B37" s="126" t="s">
        <v>154</v>
      </c>
      <c r="C37" s="126" t="s">
        <v>104</v>
      </c>
      <c r="D37" s="126" t="s">
        <v>121</v>
      </c>
      <c r="E37" s="127" t="s">
        <v>166</v>
      </c>
      <c r="F37" s="127"/>
      <c r="G37" s="127" t="s">
        <v>166</v>
      </c>
      <c r="H37" s="118"/>
    </row>
    <row r="38" ht="16.5" customHeight="1" spans="1:8">
      <c r="A38" s="125"/>
      <c r="B38" s="126" t="s">
        <v>154</v>
      </c>
      <c r="C38" s="126" t="s">
        <v>125</v>
      </c>
      <c r="D38" s="126" t="s">
        <v>126</v>
      </c>
      <c r="E38" s="127" t="s">
        <v>167</v>
      </c>
      <c r="F38" s="127"/>
      <c r="G38" s="127" t="s">
        <v>167</v>
      </c>
      <c r="H38" s="118"/>
    </row>
    <row r="39" ht="16.5" customHeight="1" spans="1:8">
      <c r="A39" s="125"/>
      <c r="B39" s="126" t="s">
        <v>154</v>
      </c>
      <c r="C39" s="126" t="s">
        <v>128</v>
      </c>
      <c r="D39" s="126" t="s">
        <v>129</v>
      </c>
      <c r="E39" s="127" t="s">
        <v>168</v>
      </c>
      <c r="F39" s="127"/>
      <c r="G39" s="127" t="s">
        <v>168</v>
      </c>
      <c r="H39" s="118"/>
    </row>
    <row r="40" ht="16.5" customHeight="1" spans="1:8">
      <c r="A40" s="125"/>
      <c r="B40" s="126" t="s">
        <v>154</v>
      </c>
      <c r="C40" s="126" t="s">
        <v>131</v>
      </c>
      <c r="D40" s="126" t="s">
        <v>132</v>
      </c>
      <c r="E40" s="127" t="s">
        <v>169</v>
      </c>
      <c r="F40" s="127"/>
      <c r="G40" s="127" t="s">
        <v>169</v>
      </c>
      <c r="H40" s="118"/>
    </row>
    <row r="41" ht="16.5" customHeight="1" spans="1:8">
      <c r="A41" s="125"/>
      <c r="B41" s="126" t="s">
        <v>154</v>
      </c>
      <c r="C41" s="126" t="s">
        <v>140</v>
      </c>
      <c r="D41" s="126" t="s">
        <v>141</v>
      </c>
      <c r="E41" s="127" t="s">
        <v>170</v>
      </c>
      <c r="F41" s="127"/>
      <c r="G41" s="127" t="s">
        <v>170</v>
      </c>
      <c r="H41" s="118"/>
    </row>
    <row r="42" ht="16.5" customHeight="1" spans="1:8">
      <c r="A42" s="125"/>
      <c r="B42" s="126" t="s">
        <v>154</v>
      </c>
      <c r="C42" s="126" t="s">
        <v>143</v>
      </c>
      <c r="D42" s="126" t="s">
        <v>144</v>
      </c>
      <c r="E42" s="127" t="s">
        <v>171</v>
      </c>
      <c r="F42" s="127"/>
      <c r="G42" s="127" t="s">
        <v>171</v>
      </c>
      <c r="H42" s="118"/>
    </row>
    <row r="43" ht="16.5" customHeight="1" spans="1:8">
      <c r="A43" s="125"/>
      <c r="B43" s="126" t="s">
        <v>154</v>
      </c>
      <c r="C43" s="126" t="s">
        <v>146</v>
      </c>
      <c r="D43" s="126" t="s">
        <v>147</v>
      </c>
      <c r="E43" s="127" t="s">
        <v>172</v>
      </c>
      <c r="F43" s="127" t="s">
        <v>172</v>
      </c>
      <c r="G43" s="127"/>
      <c r="H43" s="118"/>
    </row>
    <row r="44" ht="16.5" customHeight="1" spans="1:8">
      <c r="A44" s="125"/>
      <c r="B44" s="126" t="s">
        <v>236</v>
      </c>
      <c r="C44" s="126" t="s">
        <v>146</v>
      </c>
      <c r="D44" s="126" t="s">
        <v>147</v>
      </c>
      <c r="E44" s="127" t="s">
        <v>237</v>
      </c>
      <c r="F44" s="127" t="s">
        <v>237</v>
      </c>
      <c r="G44" s="127"/>
      <c r="H44" s="118"/>
    </row>
    <row r="45" ht="16.5" customHeight="1" spans="1:8">
      <c r="A45" s="125"/>
      <c r="B45" s="126" t="s">
        <v>236</v>
      </c>
      <c r="C45" s="126" t="s">
        <v>206</v>
      </c>
      <c r="D45" s="126" t="s">
        <v>238</v>
      </c>
      <c r="E45" s="127" t="s">
        <v>239</v>
      </c>
      <c r="F45" s="127" t="s">
        <v>239</v>
      </c>
      <c r="G45" s="127"/>
      <c r="H45" s="118"/>
    </row>
    <row r="46" ht="25.35" customHeight="1" spans="1:8">
      <c r="A46" s="125"/>
      <c r="B46" s="126" t="s">
        <v>240</v>
      </c>
      <c r="C46" s="126" t="s">
        <v>101</v>
      </c>
      <c r="D46" s="126" t="s">
        <v>241</v>
      </c>
      <c r="E46" s="127" t="s">
        <v>242</v>
      </c>
      <c r="F46" s="127" t="s">
        <v>242</v>
      </c>
      <c r="G46" s="127"/>
      <c r="H46" s="118"/>
    </row>
    <row r="47" ht="16.5" customHeight="1" spans="1:8">
      <c r="A47" s="125"/>
      <c r="B47" s="126" t="s">
        <v>243</v>
      </c>
      <c r="C47" s="126" t="s">
        <v>101</v>
      </c>
      <c r="D47" s="126" t="s">
        <v>244</v>
      </c>
      <c r="E47" s="127" t="s">
        <v>245</v>
      </c>
      <c r="F47" s="127" t="s">
        <v>245</v>
      </c>
      <c r="G47" s="127"/>
      <c r="H47" s="118"/>
    </row>
    <row r="48" ht="16.5" customHeight="1" spans="1:8">
      <c r="A48" s="125"/>
      <c r="B48" s="126" t="s">
        <v>285</v>
      </c>
      <c r="C48" s="126" t="s">
        <v>101</v>
      </c>
      <c r="D48" s="126" t="s">
        <v>286</v>
      </c>
      <c r="E48" s="127" t="s">
        <v>287</v>
      </c>
      <c r="F48" s="127" t="s">
        <v>287</v>
      </c>
      <c r="G48" s="127"/>
      <c r="H48" s="118"/>
    </row>
    <row r="49" ht="16.5" customHeight="1" spans="1:8">
      <c r="A49" s="125"/>
      <c r="B49" s="126" t="s">
        <v>288</v>
      </c>
      <c r="C49" s="126" t="s">
        <v>101</v>
      </c>
      <c r="D49" s="126" t="s">
        <v>286</v>
      </c>
      <c r="E49" s="127" t="s">
        <v>289</v>
      </c>
      <c r="F49" s="127" t="s">
        <v>289</v>
      </c>
      <c r="G49" s="127"/>
      <c r="H49" s="118"/>
    </row>
    <row r="50" ht="16.5" customHeight="1" spans="1:8">
      <c r="A50" s="125"/>
      <c r="B50" s="126" t="s">
        <v>316</v>
      </c>
      <c r="C50" s="126" t="s">
        <v>317</v>
      </c>
      <c r="D50" s="126" t="s">
        <v>318</v>
      </c>
      <c r="E50" s="127" t="s">
        <v>43</v>
      </c>
      <c r="F50" s="127" t="s">
        <v>43</v>
      </c>
      <c r="G50" s="127"/>
      <c r="H50" s="118"/>
    </row>
    <row r="51" ht="16.5" customHeight="1" spans="1:8">
      <c r="A51" s="128"/>
      <c r="B51" s="129"/>
      <c r="C51" s="129"/>
      <c r="D51" s="130" t="s">
        <v>82</v>
      </c>
      <c r="E51" s="131" t="s">
        <v>322</v>
      </c>
      <c r="F51" s="131" t="s">
        <v>717</v>
      </c>
      <c r="G51" s="131" t="s">
        <v>718</v>
      </c>
      <c r="H51" s="132"/>
    </row>
    <row r="52" ht="16.5" customHeight="1" spans="1:8">
      <c r="A52" s="133"/>
      <c r="B52" s="133"/>
      <c r="C52" s="133"/>
      <c r="D52" s="133"/>
      <c r="E52" s="133"/>
      <c r="F52" s="133"/>
      <c r="G52" s="133"/>
      <c r="H52" s="134"/>
    </row>
  </sheetData>
  <mergeCells count="7">
    <mergeCell ref="B2:G2"/>
    <mergeCell ref="B3:D3"/>
    <mergeCell ref="E4:G4"/>
    <mergeCell ref="A6:A50"/>
    <mergeCell ref="B4:B5"/>
    <mergeCell ref="C4:C5"/>
    <mergeCell ref="D4:D5"/>
  </mergeCells>
  <printOptions horizontalCentered="1"/>
  <pageMargins left="0.708333333333333" right="0.708333333333333" top="1.0625" bottom="0.865972222222222" header="0" footer="0"/>
  <pageSetup paperSize="9" scale="8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9.775" defaultRowHeight="13.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16"/>
      <c r="B1" s="117"/>
      <c r="C1" s="116"/>
      <c r="D1" s="116"/>
      <c r="E1" s="116"/>
      <c r="F1" s="116"/>
      <c r="G1" s="116" t="s">
        <v>324</v>
      </c>
      <c r="H1" s="118"/>
    </row>
    <row r="2" ht="22.8" customHeight="1" spans="1:8">
      <c r="A2" s="116"/>
      <c r="B2" s="119" t="s">
        <v>720</v>
      </c>
      <c r="C2" s="119"/>
      <c r="D2" s="119"/>
      <c r="E2" s="119"/>
      <c r="F2" s="119"/>
      <c r="G2" s="119"/>
      <c r="H2" s="118"/>
    </row>
    <row r="3" ht="19.5" customHeight="1" spans="1:8">
      <c r="A3" s="120"/>
      <c r="B3" s="120"/>
      <c r="C3" s="120"/>
      <c r="D3" s="120"/>
      <c r="E3" s="120"/>
      <c r="F3" s="120"/>
      <c r="G3" s="121" t="s">
        <v>1</v>
      </c>
      <c r="H3" s="118"/>
    </row>
    <row r="4" ht="22.95" customHeight="1" spans="1:8">
      <c r="A4" s="122"/>
      <c r="B4" s="123" t="s">
        <v>84</v>
      </c>
      <c r="C4" s="123" t="s">
        <v>85</v>
      </c>
      <c r="D4" s="123" t="s">
        <v>86</v>
      </c>
      <c r="E4" s="123" t="s">
        <v>582</v>
      </c>
      <c r="F4" s="123"/>
      <c r="G4" s="123"/>
      <c r="H4" s="124"/>
    </row>
    <row r="5" ht="22.95" customHeight="1" spans="1:8">
      <c r="A5" s="122"/>
      <c r="B5" s="123"/>
      <c r="C5" s="123"/>
      <c r="D5" s="123"/>
      <c r="E5" s="123" t="s">
        <v>64</v>
      </c>
      <c r="F5" s="123" t="s">
        <v>87</v>
      </c>
      <c r="G5" s="123" t="s">
        <v>88</v>
      </c>
      <c r="H5" s="124"/>
    </row>
    <row r="6" ht="16.5" customHeight="1" spans="1:8">
      <c r="A6" s="125"/>
      <c r="B6" s="126" t="s">
        <v>721</v>
      </c>
      <c r="C6" s="126" t="s">
        <v>721</v>
      </c>
      <c r="D6" s="126" t="s">
        <v>721</v>
      </c>
      <c r="E6" s="127"/>
      <c r="F6" s="127"/>
      <c r="G6" s="127"/>
      <c r="H6" s="118"/>
    </row>
    <row r="7" ht="16.5" customHeight="1" spans="1:8">
      <c r="A7" s="128"/>
      <c r="B7" s="129"/>
      <c r="C7" s="129"/>
      <c r="D7" s="130" t="s">
        <v>82</v>
      </c>
      <c r="E7" s="131"/>
      <c r="F7" s="131"/>
      <c r="G7" s="131"/>
      <c r="H7" s="132"/>
    </row>
    <row r="8" ht="16.5" customHeight="1" spans="1:8">
      <c r="A8" s="133"/>
      <c r="B8" s="133"/>
      <c r="C8" s="133"/>
      <c r="D8" s="133"/>
      <c r="E8" s="133"/>
      <c r="F8" s="133"/>
      <c r="G8" s="133"/>
      <c r="H8" s="134"/>
    </row>
  </sheetData>
  <mergeCells count="6">
    <mergeCell ref="B2:G2"/>
    <mergeCell ref="B3:D3"/>
    <mergeCell ref="E4:G4"/>
    <mergeCell ref="B4:B5"/>
    <mergeCell ref="C4:C5"/>
    <mergeCell ref="D4:D5"/>
  </mergeCells>
  <printOptions horizontalCentered="1"/>
  <pageMargins left="0.708333333333333" right="0.708333333333333" top="1.0625" bottom="0.865972222222222" header="0" footer="0"/>
  <pageSetup paperSize="9" scale="92"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9.775" defaultRowHeight="13.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16"/>
      <c r="B1" s="117"/>
      <c r="C1" s="116"/>
      <c r="D1" s="116"/>
      <c r="E1" s="116"/>
      <c r="F1" s="116"/>
      <c r="G1" s="116" t="s">
        <v>324</v>
      </c>
      <c r="H1" s="118"/>
    </row>
    <row r="2" ht="22.8" customHeight="1" spans="1:8">
      <c r="A2" s="116"/>
      <c r="B2" s="119" t="s">
        <v>722</v>
      </c>
      <c r="C2" s="119"/>
      <c r="D2" s="119"/>
      <c r="E2" s="119"/>
      <c r="F2" s="119"/>
      <c r="G2" s="119"/>
      <c r="H2" s="118"/>
    </row>
    <row r="3" ht="19.5" customHeight="1" spans="1:8">
      <c r="A3" s="120"/>
      <c r="B3" s="120"/>
      <c r="C3" s="120"/>
      <c r="D3" s="120"/>
      <c r="E3" s="120"/>
      <c r="F3" s="120"/>
      <c r="G3" s="121" t="s">
        <v>1</v>
      </c>
      <c r="H3" s="118"/>
    </row>
    <row r="4" ht="22.95" customHeight="1" spans="1:8">
      <c r="A4" s="122"/>
      <c r="B4" s="123" t="s">
        <v>84</v>
      </c>
      <c r="C4" s="123" t="s">
        <v>85</v>
      </c>
      <c r="D4" s="123" t="s">
        <v>86</v>
      </c>
      <c r="E4" s="123" t="s">
        <v>723</v>
      </c>
      <c r="F4" s="123"/>
      <c r="G4" s="123"/>
      <c r="H4" s="124"/>
    </row>
    <row r="5" ht="22.95" customHeight="1" spans="1:8">
      <c r="A5" s="122"/>
      <c r="B5" s="123"/>
      <c r="C5" s="123"/>
      <c r="D5" s="123"/>
      <c r="E5" s="123" t="s">
        <v>64</v>
      </c>
      <c r="F5" s="123" t="s">
        <v>87</v>
      </c>
      <c r="G5" s="123" t="s">
        <v>88</v>
      </c>
      <c r="H5" s="124"/>
    </row>
    <row r="6" ht="16.5" customHeight="1" spans="1:8">
      <c r="A6" s="125"/>
      <c r="B6" s="126" t="s">
        <v>721</v>
      </c>
      <c r="C6" s="126" t="s">
        <v>721</v>
      </c>
      <c r="D6" s="126" t="s">
        <v>721</v>
      </c>
      <c r="E6" s="127"/>
      <c r="F6" s="127"/>
      <c r="G6" s="127"/>
      <c r="H6" s="118"/>
    </row>
    <row r="7" ht="16.5" customHeight="1" spans="1:8">
      <c r="A7" s="128"/>
      <c r="B7" s="129"/>
      <c r="C7" s="129"/>
      <c r="D7" s="130" t="s">
        <v>82</v>
      </c>
      <c r="E7" s="131"/>
      <c r="F7" s="131"/>
      <c r="G7" s="131"/>
      <c r="H7" s="132"/>
    </row>
    <row r="8" ht="16.5" customHeight="1" spans="1:8">
      <c r="A8" s="133"/>
      <c r="B8" s="133"/>
      <c r="C8" s="133"/>
      <c r="D8" s="133"/>
      <c r="E8" s="133"/>
      <c r="F8" s="133"/>
      <c r="G8" s="133"/>
      <c r="H8" s="134"/>
    </row>
  </sheetData>
  <mergeCells count="6">
    <mergeCell ref="B2:G2"/>
    <mergeCell ref="B3:D3"/>
    <mergeCell ref="E4:G4"/>
    <mergeCell ref="B4:B5"/>
    <mergeCell ref="C4:C5"/>
    <mergeCell ref="D4:D5"/>
  </mergeCells>
  <printOptions horizontalCentered="1"/>
  <pageMargins left="0.708333333333333" right="0.708333333333333" top="1.0625" bottom="0.865972222222222" header="0" footer="0"/>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10上级转移支付细化明细表</vt:lpstr>
      <vt:lpstr>11 一般公共预算“三公”经费支出情况表</vt:lpstr>
      <vt:lpstr>12 政府购买服务预算表</vt:lpstr>
      <vt:lpstr>13 项目支出绩效表</vt:lpstr>
      <vt:lpstr>14 部门整体目标表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311</cp:lastModifiedBy>
  <dcterms:created xsi:type="dcterms:W3CDTF">2025-01-14T03:16:00Z</dcterms:created>
  <dcterms:modified xsi:type="dcterms:W3CDTF">2025-03-17T02:31:30Z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true</vt:bool>
  </property>
</Properties>
</file>