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tabRatio="934" firstSheet="8" activeTab="14"/>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3" r:id="rId10"/>
    <sheet name="11政府购买服务预算表" sheetId="12" r:id="rId11"/>
    <sheet name="12上级转移支付细化明细表" sheetId="15" r:id="rId12"/>
    <sheet name="13项目支出绩效表" sheetId="10" r:id="rId13"/>
    <sheet name="14部门整体支出绩效目标申报表" sheetId="16" r:id="rId14"/>
    <sheet name="15单位整体支出绩效目标申报表" sheetId="17" r:id="rId15"/>
  </sheets>
  <definedNames>
    <definedName name="_xlnm._FilterDatabase" localSheetId="2" hidden="1">'03支出总表'!$A$5:$K$150</definedName>
    <definedName name="_xlnm._FilterDatabase" localSheetId="3" hidden="1">'04项目支出'!$A$5:$Q$175</definedName>
    <definedName name="_xlnm._FilterDatabase" localSheetId="5" hidden="1">'06一般公共预算财政拨款支出表'!$A$6:$K$73</definedName>
    <definedName name="_xlnm._FilterDatabase" localSheetId="6" hidden="1">'07一般公共预算财政拨款基本支出表'!$A$5:$H$57</definedName>
  </definedNames>
  <calcPr calcId="144525"/>
</workbook>
</file>

<file path=xl/sharedStrings.xml><?xml version="1.0" encoding="utf-8"?>
<sst xmlns="http://schemas.openxmlformats.org/spreadsheetml/2006/main" count="13690" uniqueCount="3479">
  <si>
    <t>预算01表 收支总表</t>
  </si>
  <si>
    <t>金额单位：万元</t>
  </si>
  <si>
    <t>收    入</t>
  </si>
  <si>
    <t>支    出</t>
  </si>
  <si>
    <t>项    目</t>
  </si>
  <si>
    <t>预算数</t>
  </si>
  <si>
    <t>一、一般公共预算拨款收入</t>
  </si>
  <si>
    <t>48,413.316792</t>
  </si>
  <si>
    <r>
      <rPr>
        <sz val="9"/>
        <rFont val="宋体"/>
        <charset val="134"/>
      </rPr>
      <t>一、一般公共服务支出</t>
    </r>
  </si>
  <si>
    <t>23,520.058327</t>
  </si>
  <si>
    <t>二、政府性基金预算拨款收入</t>
  </si>
  <si>
    <r>
      <rPr>
        <sz val="9"/>
        <rFont val="宋体"/>
        <charset val="134"/>
      </rPr>
      <t>二、外交支出</t>
    </r>
  </si>
  <si>
    <t>三、国有资本经营预算拨款收入</t>
  </si>
  <si>
    <r>
      <rPr>
        <sz val="9"/>
        <rFont val="宋体"/>
        <charset val="134"/>
      </rPr>
      <t>三、国防支出</t>
    </r>
  </si>
  <si>
    <t>17.238800</t>
  </si>
  <si>
    <t>四、财政专户管理资金收入</t>
  </si>
  <si>
    <r>
      <rPr>
        <sz val="9"/>
        <rFont val="宋体"/>
        <charset val="134"/>
      </rPr>
      <t>四、公共安全支出</t>
    </r>
  </si>
  <si>
    <t>176.119000</t>
  </si>
  <si>
    <t>五、事业收入</t>
  </si>
  <si>
    <r>
      <rPr>
        <sz val="9"/>
        <rFont val="宋体"/>
        <charset val="134"/>
      </rPr>
      <t>五、教育支出</t>
    </r>
  </si>
  <si>
    <t>110.348000</t>
  </si>
  <si>
    <t>六、上级补助收入</t>
  </si>
  <si>
    <r>
      <rPr>
        <sz val="9"/>
        <rFont val="宋体"/>
        <charset val="134"/>
      </rPr>
      <t>六、科学技术支出</t>
    </r>
  </si>
  <si>
    <t>七、附属单位上缴收入</t>
  </si>
  <si>
    <r>
      <rPr>
        <sz val="9"/>
        <rFont val="宋体"/>
        <charset val="134"/>
      </rPr>
      <t>七、文化旅游体育与传媒支出</t>
    </r>
  </si>
  <si>
    <t>152.000000</t>
  </si>
  <si>
    <t>八、事业单位经营收入</t>
  </si>
  <si>
    <r>
      <rPr>
        <sz val="9"/>
        <rFont val="宋体"/>
        <charset val="134"/>
      </rPr>
      <t>八、社会保障和就业支出</t>
    </r>
  </si>
  <si>
    <t>9,559.735782</t>
  </si>
  <si>
    <t>九、其他收入</t>
  </si>
  <si>
    <r>
      <rPr>
        <sz val="9"/>
        <rFont val="宋体"/>
        <charset val="134"/>
      </rPr>
      <t>九、社会保险基金支出</t>
    </r>
  </si>
  <si>
    <r>
      <rPr>
        <sz val="9"/>
        <rFont val="宋体"/>
        <charset val="134"/>
      </rPr>
      <t>十、卫生健康支出</t>
    </r>
  </si>
  <si>
    <t>1,097.129044</t>
  </si>
  <si>
    <r>
      <rPr>
        <sz val="9"/>
        <rFont val="宋体"/>
        <charset val="134"/>
      </rPr>
      <t>十一、节能环保支出</t>
    </r>
  </si>
  <si>
    <t>508.903611</t>
  </si>
  <si>
    <r>
      <rPr>
        <sz val="9"/>
        <rFont val="宋体"/>
        <charset val="134"/>
      </rPr>
      <t>十二、城乡社区支出</t>
    </r>
  </si>
  <si>
    <t>12,540.895833</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</si>
  <si>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</si>
  <si>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</si>
  <si>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</si>
  <si>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</si>
  <si>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</si>
  <si>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</si>
  <si>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</si>
  <si>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</si>
  <si>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1,346.054544</t>
  </si>
  <si>
    <r>
      <rPr>
        <sz val="9"/>
        <rFont val="宋体"/>
        <charset val="134"/>
      </rPr>
      <t>二十一、粮油物资储备支出</t>
    </r>
  </si>
  <si>
    <r>
      <rPr>
        <sz val="9"/>
        <rFont val="宋体"/>
        <charset val="134"/>
      </rPr>
      <t>二十二、国有资本经营预算支出</t>
    </r>
  </si>
  <si>
    <t>3.936980</t>
  </si>
  <si>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</si>
  <si>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</si>
  <si>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</si>
  <si>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</si>
  <si>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</si>
  <si>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</si>
  <si>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</si>
  <si>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</si>
  <si>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49,032.419921</t>
  </si>
  <si>
    <t>上年结转结余</t>
  </si>
  <si>
    <t>619.103129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</si>
  <si>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</si>
  <si>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</si>
  <si>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</si>
  <si>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</si>
  <si>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</si>
  <si>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</si>
  <si>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</si>
  <si>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</si>
  <si>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</si>
  <si>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</si>
  <si>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</si>
  <si>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</si>
  <si>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</si>
  <si>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</si>
  <si>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</si>
  <si>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</si>
  <si>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</si>
  <si>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</si>
  <si>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</si>
  <si>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276</t>
  </si>
  <si>
    <r>
      <rPr>
        <sz val="9"/>
        <rFont val="宋体"/>
        <charset val="134"/>
      </rPr>
      <t>北京市西城区人民政府广安门外街道办事处</t>
    </r>
  </si>
  <si>
    <t>615.166149</t>
  </si>
  <si>
    <t>276001</t>
  </si>
  <si>
    <r>
      <rPr>
        <sz val="9"/>
        <rFont val="宋体"/>
        <charset val="134"/>
      </rPr>
      <t>北京市西城区人民政府广安门外街道办事处（本级）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</si>
  <si>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</si>
  <si>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</si>
  <si>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</si>
  <si>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</si>
  <si>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</si>
  <si>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</si>
  <si>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</si>
  <si>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</si>
  <si>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</si>
  <si>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</si>
  <si>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</si>
  <si>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2010299-其他政协事务支出</t>
    </r>
  </si>
  <si>
    <r>
      <rPr>
        <sz val="9"/>
        <rFont val="宋体"/>
        <charset val="134"/>
      </rPr>
      <t>50299-其他商品和服务支出</t>
    </r>
  </si>
  <si>
    <r>
      <rPr>
        <sz val="9"/>
        <rFont val="宋体"/>
        <charset val="134"/>
      </rPr>
      <t>30299-其他商品和服务支出</t>
    </r>
  </si>
  <si>
    <t>6.000000</t>
  </si>
  <si>
    <r>
      <rPr>
        <sz val="9"/>
        <rFont val="宋体"/>
        <charset val="134"/>
      </rPr>
      <t>2010301-行政运行</t>
    </r>
  </si>
  <si>
    <r>
      <rPr>
        <sz val="9"/>
        <rFont val="宋体"/>
        <charset val="134"/>
      </rPr>
      <t>50101-工资奖金津补贴</t>
    </r>
  </si>
  <si>
    <r>
      <rPr>
        <sz val="9"/>
        <rFont val="宋体"/>
        <charset val="134"/>
      </rPr>
      <t>30101-基本工资</t>
    </r>
  </si>
  <si>
    <t>736.216800</t>
  </si>
  <si>
    <r>
      <rPr>
        <sz val="9"/>
        <rFont val="宋体"/>
        <charset val="134"/>
      </rPr>
      <t>30102-津贴补贴</t>
    </r>
  </si>
  <si>
    <t>2,318.560200</t>
  </si>
  <si>
    <r>
      <rPr>
        <sz val="9"/>
        <rFont val="宋体"/>
        <charset val="134"/>
      </rPr>
      <t>30103-奖金</t>
    </r>
  </si>
  <si>
    <t>456.237400</t>
  </si>
  <si>
    <r>
      <rPr>
        <sz val="9"/>
        <rFont val="宋体"/>
        <charset val="134"/>
      </rPr>
      <t>50102-社会保障缴费</t>
    </r>
  </si>
  <si>
    <r>
      <rPr>
        <sz val="9"/>
        <rFont val="宋体"/>
        <charset val="134"/>
      </rPr>
      <t>30112-其他社会保障缴费</t>
    </r>
  </si>
  <si>
    <t>31.619554</t>
  </si>
  <si>
    <r>
      <rPr>
        <sz val="9"/>
        <rFont val="宋体"/>
        <charset val="134"/>
      </rPr>
      <t>50201-办公经费</t>
    </r>
  </si>
  <si>
    <r>
      <rPr>
        <sz val="9"/>
        <rFont val="宋体"/>
        <charset val="134"/>
      </rPr>
      <t>30201-办公费</t>
    </r>
  </si>
  <si>
    <t>62.280000</t>
  </si>
  <si>
    <r>
      <rPr>
        <sz val="9"/>
        <rFont val="宋体"/>
        <charset val="134"/>
      </rPr>
      <t>30205-水费</t>
    </r>
  </si>
  <si>
    <t>10.380000</t>
  </si>
  <si>
    <r>
      <rPr>
        <sz val="9"/>
        <rFont val="宋体"/>
        <charset val="134"/>
      </rPr>
      <t>30206-电费</t>
    </r>
  </si>
  <si>
    <t>70.065000</t>
  </si>
  <si>
    <r>
      <rPr>
        <sz val="9"/>
        <rFont val="宋体"/>
        <charset val="134"/>
      </rPr>
      <t>30207-邮电费</t>
    </r>
  </si>
  <si>
    <t>17.400000</t>
  </si>
  <si>
    <r>
      <rPr>
        <sz val="9"/>
        <rFont val="宋体"/>
        <charset val="134"/>
      </rPr>
      <t>30208-取暖费</t>
    </r>
  </si>
  <si>
    <t>56.527380</t>
  </si>
  <si>
    <r>
      <rPr>
        <sz val="9"/>
        <rFont val="宋体"/>
        <charset val="134"/>
      </rPr>
      <t>30211-差旅费</t>
    </r>
  </si>
  <si>
    <t>10.518400</t>
  </si>
  <si>
    <r>
      <rPr>
        <sz val="9"/>
        <rFont val="宋体"/>
        <charset val="134"/>
      </rPr>
      <t>30228-工会经费</t>
    </r>
  </si>
  <si>
    <t>58.355220</t>
  </si>
  <si>
    <r>
      <rPr>
        <sz val="9"/>
        <rFont val="宋体"/>
        <charset val="134"/>
      </rPr>
      <t>30229-福利费</t>
    </r>
  </si>
  <si>
    <t>80.756400</t>
  </si>
  <si>
    <r>
      <rPr>
        <sz val="9"/>
        <rFont val="宋体"/>
        <charset val="134"/>
      </rPr>
      <t>30239-其他交通费用</t>
    </r>
  </si>
  <si>
    <t>135.792000</t>
  </si>
  <si>
    <r>
      <rPr>
        <sz val="9"/>
        <rFont val="宋体"/>
        <charset val="134"/>
      </rPr>
      <t>50202-会议费</t>
    </r>
  </si>
  <si>
    <r>
      <rPr>
        <sz val="9"/>
        <rFont val="宋体"/>
        <charset val="134"/>
      </rPr>
      <t>30215-会议费</t>
    </r>
  </si>
  <si>
    <t>4.152000</t>
  </si>
  <si>
    <r>
      <rPr>
        <sz val="9"/>
        <rFont val="宋体"/>
        <charset val="134"/>
      </rPr>
      <t>50205-委托业务费</t>
    </r>
  </si>
  <si>
    <r>
      <rPr>
        <sz val="9"/>
        <rFont val="宋体"/>
        <charset val="134"/>
      </rPr>
      <t>30227-委托业务费</t>
    </r>
  </si>
  <si>
    <t>168.156000</t>
  </si>
  <si>
    <r>
      <rPr>
        <sz val="9"/>
        <rFont val="宋体"/>
        <charset val="134"/>
      </rPr>
      <t>50206-公务接待费</t>
    </r>
  </si>
  <si>
    <r>
      <rPr>
        <sz val="9"/>
        <rFont val="宋体"/>
        <charset val="134"/>
      </rPr>
      <t>30217-公务接待费</t>
    </r>
  </si>
  <si>
    <t>3.422583</t>
  </si>
  <si>
    <r>
      <rPr>
        <sz val="9"/>
        <rFont val="宋体"/>
        <charset val="134"/>
      </rPr>
      <t>50208-公务用车运行维护费</t>
    </r>
  </si>
  <si>
    <r>
      <rPr>
        <sz val="9"/>
        <rFont val="宋体"/>
        <charset val="134"/>
      </rPr>
      <t>30231-公务用车运行维护费</t>
    </r>
  </si>
  <si>
    <t>1.800000</t>
  </si>
  <si>
    <r>
      <rPr>
        <sz val="9"/>
        <rFont val="宋体"/>
        <charset val="134"/>
      </rPr>
      <t>50209-维修（护）费</t>
    </r>
  </si>
  <si>
    <r>
      <rPr>
        <sz val="9"/>
        <rFont val="宋体"/>
        <charset val="134"/>
      </rPr>
      <t>30213-维修（护）费</t>
    </r>
  </si>
  <si>
    <t>17.139660</t>
  </si>
  <si>
    <t>57.286415</t>
  </si>
  <si>
    <r>
      <rPr>
        <sz val="9"/>
        <rFont val="宋体"/>
        <charset val="134"/>
      </rPr>
      <t>50901-社会福利和救助</t>
    </r>
  </si>
  <si>
    <r>
      <rPr>
        <sz val="9"/>
        <rFont val="宋体"/>
        <charset val="134"/>
      </rPr>
      <t>30309-奖励金</t>
    </r>
  </si>
  <si>
    <t>0.150000</t>
  </si>
  <si>
    <r>
      <rPr>
        <sz val="9"/>
        <rFont val="宋体"/>
        <charset val="134"/>
      </rPr>
      <t>2010302-一般行政管理事务</t>
    </r>
  </si>
  <si>
    <r>
      <rPr>
        <sz val="9"/>
        <rFont val="宋体"/>
        <charset val="134"/>
      </rPr>
      <t>50306-设备购置</t>
    </r>
  </si>
  <si>
    <r>
      <rPr>
        <sz val="9"/>
        <rFont val="宋体"/>
        <charset val="134"/>
      </rPr>
      <t>31002-办公设备购置</t>
    </r>
  </si>
  <si>
    <t>56.750000</t>
  </si>
  <si>
    <r>
      <rPr>
        <sz val="9"/>
        <rFont val="宋体"/>
        <charset val="134"/>
      </rPr>
      <t>2010350-事业运行</t>
    </r>
  </si>
  <si>
    <t>453.982800</t>
  </si>
  <si>
    <t>649.754800</t>
  </si>
  <si>
    <r>
      <rPr>
        <sz val="9"/>
        <rFont val="宋体"/>
        <charset val="134"/>
      </rPr>
      <t>30107-绩效工资</t>
    </r>
  </si>
  <si>
    <t>1,086.337200</t>
  </si>
  <si>
    <t>29.297112</t>
  </si>
  <si>
    <t>38.520000</t>
  </si>
  <si>
    <t>6.420000</t>
  </si>
  <si>
    <t>43.335000</t>
  </si>
  <si>
    <t>10.700000</t>
  </si>
  <si>
    <t>6.505600</t>
  </si>
  <si>
    <t>29.918400</t>
  </si>
  <si>
    <t>49.947600</t>
  </si>
  <si>
    <t>2.568000</t>
  </si>
  <si>
    <t>104.004000</t>
  </si>
  <si>
    <t>0.156872</t>
  </si>
  <si>
    <t>2.140000</t>
  </si>
  <si>
    <t>22.438800</t>
  </si>
  <si>
    <t>0.066000</t>
  </si>
  <si>
    <r>
      <rPr>
        <sz val="9"/>
        <rFont val="宋体"/>
        <charset val="134"/>
      </rPr>
      <t>2010399-其他政府办公厅（室）及相关机构事务支出</t>
    </r>
  </si>
  <si>
    <t>0.800000</t>
  </si>
  <si>
    <t>266.044800</t>
  </si>
  <si>
    <r>
      <rPr>
        <sz val="9"/>
        <rFont val="宋体"/>
        <charset val="134"/>
      </rPr>
      <t>30209-物业管理费</t>
    </r>
  </si>
  <si>
    <t>209.460000</t>
  </si>
  <si>
    <t>351.260000</t>
  </si>
  <si>
    <t>79.444600</t>
  </si>
  <si>
    <t>244.662031</t>
  </si>
  <si>
    <r>
      <rPr>
        <sz val="9"/>
        <rFont val="宋体"/>
        <charset val="134"/>
      </rPr>
      <t>2010507-专项普查活动</t>
    </r>
  </si>
  <si>
    <t>5.000000</t>
  </si>
  <si>
    <r>
      <rPr>
        <sz val="9"/>
        <rFont val="宋体"/>
        <charset val="134"/>
      </rPr>
      <t>2010599-其他统计信息事务支出</t>
    </r>
  </si>
  <si>
    <t>26.870000</t>
  </si>
  <si>
    <t>75.744000</t>
  </si>
  <si>
    <r>
      <rPr>
        <sz val="9"/>
        <rFont val="宋体"/>
        <charset val="134"/>
      </rPr>
      <t>2010699-其他财政事务支出</t>
    </r>
  </si>
  <si>
    <t>35.000000</t>
  </si>
  <si>
    <r>
      <rPr>
        <sz val="9"/>
        <rFont val="宋体"/>
        <charset val="134"/>
      </rPr>
      <t>2012899-其他民主党派及工商联事务支出</t>
    </r>
  </si>
  <si>
    <t>7.454000</t>
  </si>
  <si>
    <r>
      <rPr>
        <sz val="9"/>
        <rFont val="宋体"/>
        <charset val="134"/>
      </rPr>
      <t>2012999-其他群众团体事务支出</t>
    </r>
  </si>
  <si>
    <t>21.000000</t>
  </si>
  <si>
    <r>
      <rPr>
        <sz val="9"/>
        <rFont val="宋体"/>
        <charset val="134"/>
      </rPr>
      <t>2013202-一般行政管理事务</t>
    </r>
  </si>
  <si>
    <t>1,592.761700</t>
  </si>
  <si>
    <r>
      <rPr>
        <sz val="9"/>
        <rFont val="宋体"/>
        <charset val="134"/>
      </rPr>
      <t>2013299-其他组织事务支出</t>
    </r>
  </si>
  <si>
    <t>565.360000</t>
  </si>
  <si>
    <r>
      <rPr>
        <sz val="9"/>
        <rFont val="宋体"/>
        <charset val="134"/>
      </rPr>
      <t>30305-生活补助</t>
    </r>
  </si>
  <si>
    <t>419.080000</t>
  </si>
  <si>
    <r>
      <rPr>
        <sz val="9"/>
        <rFont val="宋体"/>
        <charset val="134"/>
      </rPr>
      <t>2013399-其他宣传事务支出</t>
    </r>
  </si>
  <si>
    <t>40.000000</t>
  </si>
  <si>
    <t>131.000000</t>
  </si>
  <si>
    <r>
      <rPr>
        <sz val="9"/>
        <rFont val="宋体"/>
        <charset val="134"/>
      </rPr>
      <t>2013904-专项业务</t>
    </r>
  </si>
  <si>
    <r>
      <rPr>
        <sz val="9"/>
        <rFont val="宋体"/>
        <charset val="134"/>
      </rPr>
      <t>50199-其他工资福利支出</t>
    </r>
  </si>
  <si>
    <r>
      <rPr>
        <sz val="9"/>
        <rFont val="宋体"/>
        <charset val="134"/>
      </rPr>
      <t>30199-其他工资福利支出</t>
    </r>
  </si>
  <si>
    <t>11,691.000000</t>
  </si>
  <si>
    <t>103.000000</t>
  </si>
  <si>
    <t>18.000000</t>
  </si>
  <si>
    <t>78.200000</t>
  </si>
  <si>
    <t>655.910000</t>
  </si>
  <si>
    <t>7.350000</t>
  </si>
  <si>
    <r>
      <rPr>
        <sz val="9"/>
        <rFont val="宋体"/>
        <charset val="134"/>
      </rPr>
      <t>2030603-人民防空</t>
    </r>
  </si>
  <si>
    <t>4.000000</t>
  </si>
  <si>
    <r>
      <rPr>
        <sz val="9"/>
        <rFont val="宋体"/>
        <charset val="134"/>
      </rPr>
      <t>2030607-民兵</t>
    </r>
  </si>
  <si>
    <t>13.238800</t>
  </si>
  <si>
    <r>
      <rPr>
        <sz val="9"/>
        <rFont val="宋体"/>
        <charset val="134"/>
      </rPr>
      <t>2040604-基层司法业务</t>
    </r>
  </si>
  <si>
    <t>31.000000</t>
  </si>
  <si>
    <r>
      <rPr>
        <sz val="9"/>
        <rFont val="宋体"/>
        <charset val="134"/>
      </rPr>
      <t>2040607-公共法律服务</t>
    </r>
  </si>
  <si>
    <t>60.400000</t>
  </si>
  <si>
    <r>
      <rPr>
        <sz val="9"/>
        <rFont val="宋体"/>
        <charset val="134"/>
      </rPr>
      <t>2040699-其他司法支出</t>
    </r>
  </si>
  <si>
    <t>84.719000</t>
  </si>
  <si>
    <r>
      <rPr>
        <sz val="9"/>
        <rFont val="宋体"/>
        <charset val="134"/>
      </rPr>
      <t>2050803-培训支出</t>
    </r>
  </si>
  <si>
    <r>
      <rPr>
        <sz val="9"/>
        <rFont val="宋体"/>
        <charset val="134"/>
      </rPr>
      <t>50203-培训费</t>
    </r>
  </si>
  <si>
    <r>
      <rPr>
        <sz val="9"/>
        <rFont val="宋体"/>
        <charset val="134"/>
      </rPr>
      <t>30216-培训费</t>
    </r>
  </si>
  <si>
    <t>22.848000</t>
  </si>
  <si>
    <r>
      <rPr>
        <sz val="9"/>
        <rFont val="宋体"/>
        <charset val="134"/>
      </rPr>
      <t>2059999-其他教育支出</t>
    </r>
  </si>
  <si>
    <t>87.500000</t>
  </si>
  <si>
    <r>
      <rPr>
        <sz val="9"/>
        <rFont val="宋体"/>
        <charset val="134"/>
      </rPr>
      <t>2070308-群众体育</t>
    </r>
  </si>
  <si>
    <t>23.000000</t>
  </si>
  <si>
    <t>129.000000</t>
  </si>
  <si>
    <r>
      <rPr>
        <sz val="9"/>
        <rFont val="宋体"/>
        <charset val="134"/>
      </rPr>
      <t>2080102-一般行政管理事务</t>
    </r>
  </si>
  <si>
    <t>51.500000</t>
  </si>
  <si>
    <r>
      <rPr>
        <sz val="9"/>
        <rFont val="宋体"/>
        <charset val="134"/>
      </rPr>
      <t>2080104-综合业务管理</t>
    </r>
  </si>
  <si>
    <t>241.000000</t>
  </si>
  <si>
    <r>
      <rPr>
        <sz val="9"/>
        <rFont val="宋体"/>
        <charset val="134"/>
      </rPr>
      <t>2080199-其他人力资源和社会保障管理事务支出</t>
    </r>
  </si>
  <si>
    <t>20.000000</t>
  </si>
  <si>
    <r>
      <rPr>
        <sz val="9"/>
        <rFont val="宋体"/>
        <charset val="134"/>
      </rPr>
      <t>2080209-老龄事务</t>
    </r>
  </si>
  <si>
    <t>577.440000</t>
  </si>
  <si>
    <t>213.276000</t>
  </si>
  <si>
    <r>
      <rPr>
        <sz val="9"/>
        <rFont val="宋体"/>
        <charset val="134"/>
      </rPr>
      <t>2080299-其他民政管理事务支出</t>
    </r>
  </si>
  <si>
    <t>3.944000</t>
  </si>
  <si>
    <r>
      <rPr>
        <sz val="9"/>
        <rFont val="宋体"/>
        <charset val="134"/>
      </rPr>
      <t>2080501-行政单位离退休</t>
    </r>
  </si>
  <si>
    <t>8.697000</t>
  </si>
  <si>
    <t>0.700000</t>
  </si>
  <si>
    <r>
      <rPr>
        <sz val="9"/>
        <rFont val="宋体"/>
        <charset val="134"/>
      </rPr>
      <t>50905-离退休费</t>
    </r>
  </si>
  <si>
    <r>
      <rPr>
        <sz val="9"/>
        <rFont val="宋体"/>
        <charset val="134"/>
      </rPr>
      <t>30301-离休费</t>
    </r>
  </si>
  <si>
    <t>22.818600</t>
  </si>
  <si>
    <r>
      <rPr>
        <sz val="9"/>
        <rFont val="宋体"/>
        <charset val="134"/>
      </rPr>
      <t>30302-退休费</t>
    </r>
  </si>
  <si>
    <t>69.321000</t>
  </si>
  <si>
    <r>
      <rPr>
        <sz val="9"/>
        <rFont val="宋体"/>
        <charset val="134"/>
      </rPr>
      <t>2080502-事业单位离退休</t>
    </r>
  </si>
  <si>
    <t>0.255000</t>
  </si>
  <si>
    <t>2.130000</t>
  </si>
  <si>
    <r>
      <rPr>
        <sz val="9"/>
        <rFont val="宋体"/>
        <charset val="134"/>
      </rPr>
      <t>2080505-机关事业单位基本养老保险缴费支出</t>
    </r>
  </si>
  <si>
    <r>
      <rPr>
        <sz val="9"/>
        <rFont val="宋体"/>
        <charset val="134"/>
      </rPr>
      <t>30108-机关事业单位基本养老保险缴费</t>
    </r>
  </si>
  <si>
    <t>790.673312</t>
  </si>
  <si>
    <r>
      <rPr>
        <sz val="9"/>
        <rFont val="宋体"/>
        <charset val="134"/>
      </rPr>
      <t>2080506-机关事业单位职业年金缴费支出</t>
    </r>
  </si>
  <si>
    <r>
      <rPr>
        <sz val="9"/>
        <rFont val="宋体"/>
        <charset val="134"/>
      </rPr>
      <t>30109-职业年金缴费</t>
    </r>
  </si>
  <si>
    <t>395.336656</t>
  </si>
  <si>
    <r>
      <rPr>
        <sz val="9"/>
        <rFont val="宋体"/>
        <charset val="134"/>
      </rPr>
      <t>2080599-其他行政事业单位养老支出</t>
    </r>
  </si>
  <si>
    <t>120.000000</t>
  </si>
  <si>
    <r>
      <rPr>
        <sz val="9"/>
        <rFont val="宋体"/>
        <charset val="134"/>
      </rPr>
      <t>2080705-公益性岗位补贴</t>
    </r>
  </si>
  <si>
    <t>1,172.864000</t>
  </si>
  <si>
    <r>
      <rPr>
        <sz val="9"/>
        <rFont val="宋体"/>
        <charset val="134"/>
      </rPr>
      <t>2080799-其他就业补助支出</t>
    </r>
  </si>
  <si>
    <t>113.875300</t>
  </si>
  <si>
    <r>
      <rPr>
        <sz val="9"/>
        <rFont val="宋体"/>
        <charset val="134"/>
      </rPr>
      <t>2080801-死亡抚恤</t>
    </r>
  </si>
  <si>
    <r>
      <rPr>
        <sz val="9"/>
        <rFont val="宋体"/>
        <charset val="134"/>
      </rPr>
      <t>30304-抚恤金</t>
    </r>
  </si>
  <si>
    <r>
      <rPr>
        <sz val="9"/>
        <rFont val="宋体"/>
        <charset val="134"/>
      </rPr>
      <t>2080802-伤残抚恤</t>
    </r>
  </si>
  <si>
    <t>220.000000</t>
  </si>
  <si>
    <r>
      <rPr>
        <sz val="9"/>
        <rFont val="宋体"/>
        <charset val="134"/>
      </rPr>
      <t>2080805-义务兵优待</t>
    </r>
  </si>
  <si>
    <t>80.000000</t>
  </si>
  <si>
    <r>
      <rPr>
        <sz val="9"/>
        <rFont val="宋体"/>
        <charset val="134"/>
      </rPr>
      <t>2080899-其他优抚支出</t>
    </r>
  </si>
  <si>
    <r>
      <rPr>
        <sz val="9"/>
        <rFont val="宋体"/>
        <charset val="134"/>
      </rPr>
      <t>30306-救济费</t>
    </r>
  </si>
  <si>
    <t>740.000000</t>
  </si>
  <si>
    <t>20809-退役安置</t>
  </si>
  <si>
    <r>
      <rPr>
        <sz val="9"/>
        <rFont val="宋体"/>
        <charset val="134"/>
      </rPr>
      <t>30303-退职（役）费</t>
    </r>
  </si>
  <si>
    <r>
      <rPr>
        <sz val="9"/>
        <rFont val="宋体"/>
        <charset val="134"/>
      </rPr>
      <t>2081001-儿童福利</t>
    </r>
  </si>
  <si>
    <t>9.000000</t>
  </si>
  <si>
    <t>33.000000</t>
  </si>
  <si>
    <r>
      <rPr>
        <sz val="9"/>
        <rFont val="宋体"/>
        <charset val="134"/>
      </rPr>
      <t>2081002-老年福利</t>
    </r>
  </si>
  <si>
    <r>
      <rPr>
        <sz val="9"/>
        <rFont val="宋体"/>
        <charset val="134"/>
      </rPr>
      <t>30307-医疗费补助</t>
    </r>
  </si>
  <si>
    <t>2.400000</t>
  </si>
  <si>
    <r>
      <rPr>
        <sz val="9"/>
        <rFont val="宋体"/>
        <charset val="134"/>
      </rPr>
      <t>2081099-其他社会福利支出</t>
    </r>
  </si>
  <si>
    <t>191.200000</t>
  </si>
  <si>
    <r>
      <rPr>
        <sz val="9"/>
        <rFont val="宋体"/>
        <charset val="134"/>
      </rPr>
      <t>2081107-残疾人生活和护理补贴</t>
    </r>
  </si>
  <si>
    <t>430.000000</t>
  </si>
  <si>
    <r>
      <rPr>
        <sz val="9"/>
        <rFont val="宋体"/>
        <charset val="134"/>
      </rPr>
      <t>2081199-其他残疾人事业支出</t>
    </r>
  </si>
  <si>
    <t>131.064000</t>
  </si>
  <si>
    <t>90.000000</t>
  </si>
  <si>
    <r>
      <rPr>
        <sz val="9"/>
        <rFont val="宋体"/>
        <charset val="134"/>
      </rPr>
      <t>2081901-城市最低生活保障金支出</t>
    </r>
  </si>
  <si>
    <t>2,288.341500</t>
  </si>
  <si>
    <r>
      <rPr>
        <sz val="9"/>
        <rFont val="宋体"/>
        <charset val="134"/>
      </rPr>
      <t>2082001-临时救助支出</t>
    </r>
  </si>
  <si>
    <t>102.051000</t>
  </si>
  <si>
    <r>
      <rPr>
        <sz val="9"/>
        <rFont val="宋体"/>
        <charset val="134"/>
      </rPr>
      <t>2082101-城市特困人员救助供养支出</t>
    </r>
  </si>
  <si>
    <r>
      <rPr>
        <sz val="9"/>
        <rFont val="宋体"/>
        <charset val="134"/>
      </rPr>
      <t>2082501-其他城市生活救助</t>
    </r>
  </si>
  <si>
    <t>75.000000</t>
  </si>
  <si>
    <t>54.300000</t>
  </si>
  <si>
    <t>95.000000</t>
  </si>
  <si>
    <r>
      <rPr>
        <sz val="9"/>
        <rFont val="宋体"/>
        <charset val="134"/>
      </rPr>
      <t>50902-助学金</t>
    </r>
  </si>
  <si>
    <r>
      <rPr>
        <sz val="9"/>
        <rFont val="宋体"/>
        <charset val="134"/>
      </rPr>
      <t>30308-助学金</t>
    </r>
  </si>
  <si>
    <t>11.250000</t>
  </si>
  <si>
    <r>
      <rPr>
        <sz val="9"/>
        <rFont val="宋体"/>
        <charset val="134"/>
      </rPr>
      <t>2082804-拥军优属</t>
    </r>
  </si>
  <si>
    <t>84.600000</t>
  </si>
  <si>
    <r>
      <rPr>
        <sz val="9"/>
        <rFont val="宋体"/>
        <charset val="134"/>
      </rPr>
      <t>2082899-其他退役军人事务管理支出</t>
    </r>
  </si>
  <si>
    <r>
      <rPr>
        <sz val="9"/>
        <rFont val="宋体"/>
        <charset val="134"/>
      </rPr>
      <t>2089999-其他社会保障和就业支出</t>
    </r>
  </si>
  <si>
    <t>26.300000</t>
  </si>
  <si>
    <t>30.420200</t>
  </si>
  <si>
    <r>
      <rPr>
        <sz val="9"/>
        <rFont val="宋体"/>
        <charset val="134"/>
      </rPr>
      <t>2100499-其他公共卫生支出</t>
    </r>
  </si>
  <si>
    <r>
      <rPr>
        <sz val="9"/>
        <rFont val="宋体"/>
        <charset val="134"/>
      </rPr>
      <t>50999-其他对个人和家庭的补助</t>
    </r>
  </si>
  <si>
    <r>
      <rPr>
        <sz val="9"/>
        <rFont val="宋体"/>
        <charset val="134"/>
      </rPr>
      <t>30399-其他对个人和家庭的补助</t>
    </r>
  </si>
  <si>
    <t>115.600000</t>
  </si>
  <si>
    <r>
      <rPr>
        <sz val="9"/>
        <rFont val="宋体"/>
        <charset val="134"/>
      </rPr>
      <t>2100799-其他计划生育事务支出</t>
    </r>
  </si>
  <si>
    <t>62.167500</t>
  </si>
  <si>
    <t>148.070000</t>
  </si>
  <si>
    <r>
      <rPr>
        <sz val="9"/>
        <rFont val="宋体"/>
        <charset val="134"/>
      </rPr>
      <t>2101101-行政单位医疗</t>
    </r>
  </si>
  <si>
    <r>
      <rPr>
        <sz val="9"/>
        <rFont val="宋体"/>
        <charset val="134"/>
      </rPr>
      <t>30110-职工基本医疗保险缴费</t>
    </r>
  </si>
  <si>
    <t>416.802648</t>
  </si>
  <si>
    <r>
      <rPr>
        <sz val="9"/>
        <rFont val="宋体"/>
        <charset val="134"/>
      </rPr>
      <t>2101102-事业单位医疗</t>
    </r>
  </si>
  <si>
    <t>257.488896</t>
  </si>
  <si>
    <r>
      <rPr>
        <sz val="9"/>
        <rFont val="宋体"/>
        <charset val="134"/>
      </rPr>
      <t>2101199-其他行政事业单位医疗支出</t>
    </r>
  </si>
  <si>
    <r>
      <rPr>
        <sz val="9"/>
        <rFont val="宋体"/>
        <charset val="134"/>
      </rPr>
      <t>2101301-城乡医疗救助</t>
    </r>
  </si>
  <si>
    <t>65.000000</t>
  </si>
  <si>
    <r>
      <rPr>
        <sz val="9"/>
        <rFont val="宋体"/>
        <charset val="134"/>
      </rPr>
      <t>2101401-优抚对象医疗补助</t>
    </r>
  </si>
  <si>
    <r>
      <rPr>
        <sz val="9"/>
        <rFont val="宋体"/>
        <charset val="134"/>
      </rPr>
      <t>2110301-大气</t>
    </r>
  </si>
  <si>
    <r>
      <rPr>
        <sz val="9"/>
        <rFont val="宋体"/>
        <charset val="134"/>
      </rPr>
      <t>2120104-城管执法</t>
    </r>
  </si>
  <si>
    <r>
      <rPr>
        <sz val="9"/>
        <rFont val="宋体"/>
        <charset val="134"/>
      </rPr>
      <t>30226-劳务费</t>
    </r>
  </si>
  <si>
    <t>0.250000</t>
  </si>
  <si>
    <t>528.834000</t>
  </si>
  <si>
    <r>
      <rPr>
        <sz val="9"/>
        <rFont val="宋体"/>
        <charset val="134"/>
      </rPr>
      <t>2120199-其他城乡社区管理事务支出</t>
    </r>
  </si>
  <si>
    <t>5.040000</t>
  </si>
  <si>
    <t>100.000000</t>
  </si>
  <si>
    <r>
      <rPr>
        <sz val="9"/>
        <rFont val="宋体"/>
        <charset val="134"/>
      </rPr>
      <t>30214-租赁费</t>
    </r>
  </si>
  <si>
    <t>3,774.184322</t>
  </si>
  <si>
    <t>0.500000</t>
  </si>
  <si>
    <t>3,402.783664</t>
  </si>
  <si>
    <t>2,656.451100</t>
  </si>
  <si>
    <t>45.600000</t>
  </si>
  <si>
    <r>
      <rPr>
        <sz val="9"/>
        <rFont val="宋体"/>
        <charset val="134"/>
      </rPr>
      <t>2120201-城乡社区规划与管理</t>
    </r>
  </si>
  <si>
    <t>13.000000</t>
  </si>
  <si>
    <r>
      <rPr>
        <sz val="9"/>
        <rFont val="宋体"/>
        <charset val="134"/>
      </rPr>
      <t>2120501-城乡社区环境卫生</t>
    </r>
  </si>
  <si>
    <t>1,333.368656</t>
  </si>
  <si>
    <t>556.194091</t>
  </si>
  <si>
    <r>
      <rPr>
        <sz val="9"/>
        <rFont val="宋体"/>
        <charset val="134"/>
      </rPr>
      <t>2120598-城市环境治理支出</t>
    </r>
  </si>
  <si>
    <t>44.540000</t>
  </si>
  <si>
    <t>60.000000</t>
  </si>
  <si>
    <r>
      <rPr>
        <sz val="9"/>
        <rFont val="宋体"/>
        <charset val="134"/>
      </rPr>
      <t>2210201-住房公积金</t>
    </r>
  </si>
  <si>
    <r>
      <rPr>
        <sz val="9"/>
        <rFont val="宋体"/>
        <charset val="134"/>
      </rPr>
      <t>50103-住房公积金</t>
    </r>
  </si>
  <si>
    <r>
      <rPr>
        <sz val="9"/>
        <rFont val="宋体"/>
        <charset val="134"/>
      </rPr>
      <t>30113-住房公积金</t>
    </r>
  </si>
  <si>
    <t>678.681744</t>
  </si>
  <si>
    <r>
      <rPr>
        <sz val="9"/>
        <rFont val="宋体"/>
        <charset val="134"/>
      </rPr>
      <t>2210203-购房补贴</t>
    </r>
  </si>
  <si>
    <t>667.372800</t>
  </si>
  <si>
    <r>
      <rPr>
        <sz val="9"/>
        <rFont val="宋体"/>
        <charset val="134"/>
      </rPr>
      <t>2230105-国有企业退休人员社会化管理补助支出</t>
    </r>
  </si>
  <si>
    <r>
      <rPr>
        <sz val="9"/>
        <rFont val="宋体"/>
        <charset val="134"/>
      </rPr>
      <t>50701-费用补贴</t>
    </r>
  </si>
  <si>
    <r>
      <rPr>
        <sz val="9"/>
        <rFont val="宋体"/>
        <charset val="134"/>
      </rPr>
      <t>31204-费用补贴</t>
    </r>
  </si>
  <si>
    <t>10,175.032852</t>
  </si>
  <si>
    <t>38,857.387069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</si>
  <si>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</si>
  <si>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</si>
  <si>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</si>
  <si>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</si>
  <si>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</si>
  <si>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</si>
  <si>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</si>
  <si>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</si>
  <si>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</si>
  <si>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</si>
  <si>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276001-北京市西城区人民政府广安门外街道办事处（本级）</t>
    </r>
  </si>
  <si>
    <r>
      <rPr>
        <sz val="9"/>
        <rFont val="宋体"/>
        <charset val="134"/>
      </rPr>
      <t>1-行政单位</t>
    </r>
  </si>
  <si>
    <r>
      <rPr>
        <sz val="9"/>
        <rFont val="宋体"/>
        <charset val="134"/>
      </rPr>
      <t>城市管理类协管员工资及补贴</t>
    </r>
  </si>
  <si>
    <t>123.000000</t>
  </si>
  <si>
    <r>
      <rPr>
        <sz val="9"/>
        <rFont val="宋体"/>
        <charset val="134"/>
      </rPr>
      <t>街巷精细化治理经费</t>
    </r>
  </si>
  <si>
    <r>
      <rPr>
        <sz val="9"/>
        <rFont val="宋体"/>
        <charset val="134"/>
      </rPr>
      <t>垃圾分类工作经费</t>
    </r>
  </si>
  <si>
    <t>541.725909</t>
  </si>
  <si>
    <t>456.194091</t>
  </si>
  <si>
    <r>
      <rPr>
        <sz val="9"/>
        <rFont val="宋体"/>
        <charset val="134"/>
      </rPr>
      <t>绿化养护服务</t>
    </r>
  </si>
  <si>
    <t>292.898663</t>
  </si>
  <si>
    <r>
      <rPr>
        <sz val="9"/>
        <rFont val="宋体"/>
        <charset val="134"/>
      </rPr>
      <t>街道综合行政执法保安服务</t>
    </r>
  </si>
  <si>
    <t>458.814000</t>
  </si>
  <si>
    <r>
      <rPr>
        <sz val="9"/>
        <rFont val="宋体"/>
        <charset val="134"/>
      </rPr>
      <t>街道综合行政执法保安相关费用</t>
    </r>
  </si>
  <si>
    <t>70.020000</t>
  </si>
  <si>
    <r>
      <rPr>
        <sz val="9"/>
        <rFont val="宋体"/>
        <charset val="134"/>
      </rPr>
      <t>城市管理经费</t>
    </r>
  </si>
  <si>
    <t>155.400000</t>
  </si>
  <si>
    <r>
      <rPr>
        <sz val="9"/>
        <rFont val="宋体"/>
        <charset val="134"/>
      </rPr>
      <t>社区居委会办公经费</t>
    </r>
  </si>
  <si>
    <r>
      <rPr>
        <sz val="9"/>
        <rFont val="宋体"/>
        <charset val="134"/>
      </rPr>
      <t>社会心理服务</t>
    </r>
  </si>
  <si>
    <r>
      <rPr>
        <sz val="9"/>
        <rFont val="宋体"/>
        <charset val="134"/>
      </rPr>
      <t>社区多元治理星级评估服务</t>
    </r>
  </si>
  <si>
    <r>
      <rPr>
        <sz val="9"/>
        <rFont val="宋体"/>
        <charset val="134"/>
      </rPr>
      <t>地区无偿献血工作经费</t>
    </r>
  </si>
  <si>
    <r>
      <rPr>
        <sz val="9"/>
        <rFont val="宋体"/>
        <charset val="134"/>
      </rPr>
      <t>街道办公、服务用房物业费</t>
    </r>
  </si>
  <si>
    <t>34.444600</t>
  </si>
  <si>
    <r>
      <rPr>
        <sz val="9"/>
        <rFont val="宋体"/>
        <charset val="134"/>
      </rPr>
      <t>统战人士工作经费</t>
    </r>
  </si>
  <si>
    <r>
      <rPr>
        <sz val="9"/>
        <rFont val="宋体"/>
        <charset val="134"/>
      </rPr>
      <t>广外街道新媒体采编、运维服务</t>
    </r>
  </si>
  <si>
    <r>
      <rPr>
        <sz val="9"/>
        <rFont val="宋体"/>
        <charset val="134"/>
      </rPr>
      <t>宣传经费</t>
    </r>
  </si>
  <si>
    <t>59.000000</t>
  </si>
  <si>
    <r>
      <rPr>
        <sz val="9"/>
        <rFont val="宋体"/>
        <charset val="134"/>
      </rPr>
      <t>基层党组织党建活动经费</t>
    </r>
  </si>
  <si>
    <t>530.360000</t>
  </si>
  <si>
    <r>
      <rPr>
        <sz val="9"/>
        <rFont val="宋体"/>
        <charset val="134"/>
      </rPr>
      <t>社区党组织服务群众经费</t>
    </r>
  </si>
  <si>
    <t>760.000000</t>
  </si>
  <si>
    <r>
      <rPr>
        <sz val="9"/>
        <rFont val="宋体"/>
        <charset val="134"/>
      </rPr>
      <t>看桥护路执勤服务</t>
    </r>
  </si>
  <si>
    <t>30.000000</t>
  </si>
  <si>
    <r>
      <rPr>
        <sz val="9"/>
        <rFont val="宋体"/>
        <charset val="134"/>
      </rPr>
      <t>人民武装经费</t>
    </r>
  </si>
  <si>
    <r>
      <rPr>
        <sz val="9"/>
        <rFont val="宋体"/>
        <charset val="134"/>
      </rPr>
      <t>精神障碍患者监护人看护补贴</t>
    </r>
  </si>
  <si>
    <r>
      <rPr>
        <sz val="9"/>
        <rFont val="宋体"/>
        <charset val="134"/>
      </rPr>
      <t>领取失业金人员送温暖慰问经费</t>
    </r>
  </si>
  <si>
    <r>
      <rPr>
        <sz val="9"/>
        <rFont val="宋体"/>
        <charset val="134"/>
      </rPr>
      <t>困难群众救助服务所服务</t>
    </r>
  </si>
  <si>
    <r>
      <rPr>
        <sz val="9"/>
        <rFont val="宋体"/>
        <charset val="134"/>
      </rPr>
      <t>民政拥军优属经费</t>
    </r>
  </si>
  <si>
    <r>
      <rPr>
        <sz val="9"/>
        <rFont val="宋体"/>
        <charset val="134"/>
      </rPr>
      <t>社会公益性就业岗位补贴</t>
    </r>
  </si>
  <si>
    <r>
      <rPr>
        <sz val="9"/>
        <rFont val="宋体"/>
        <charset val="134"/>
      </rPr>
      <t>困境儿童生活经费</t>
    </r>
  </si>
  <si>
    <r>
      <rPr>
        <sz val="9"/>
        <rFont val="宋体"/>
        <charset val="134"/>
      </rPr>
      <t>社会化退休人员管理服务活动经费</t>
    </r>
  </si>
  <si>
    <r>
      <rPr>
        <sz val="9"/>
        <rFont val="宋体"/>
        <charset val="134"/>
      </rPr>
      <t>民政老龄经费</t>
    </r>
  </si>
  <si>
    <r>
      <rPr>
        <sz val="9"/>
        <rFont val="宋体"/>
        <charset val="134"/>
      </rPr>
      <t>市民服务中心公共服务经费</t>
    </r>
  </si>
  <si>
    <r>
      <rPr>
        <sz val="9"/>
        <rFont val="宋体"/>
        <charset val="134"/>
      </rPr>
      <t>临时救助经费</t>
    </r>
  </si>
  <si>
    <r>
      <rPr>
        <sz val="9"/>
        <rFont val="宋体"/>
        <charset val="134"/>
      </rPr>
      <t>民政退休人员经费</t>
    </r>
  </si>
  <si>
    <r>
      <rPr>
        <sz val="9"/>
        <rFont val="宋体"/>
        <charset val="134"/>
      </rPr>
      <t>市民服务中心公共文化管理与社区服务项目经费</t>
    </r>
  </si>
  <si>
    <t>42.000000</t>
  </si>
  <si>
    <t>130.800000</t>
  </si>
  <si>
    <r>
      <rPr>
        <sz val="9"/>
        <rFont val="宋体"/>
        <charset val="134"/>
      </rPr>
      <t>市民服务中心一窗式服务劳派经费</t>
    </r>
  </si>
  <si>
    <r>
      <rPr>
        <sz val="9"/>
        <rFont val="宋体"/>
        <charset val="134"/>
      </rPr>
      <t>幼儿园退休人员经费</t>
    </r>
  </si>
  <si>
    <r>
      <rPr>
        <sz val="9"/>
        <rFont val="宋体"/>
        <charset val="134"/>
      </rPr>
      <t>劳动和社会保障工作经费</t>
    </r>
  </si>
  <si>
    <r>
      <rPr>
        <sz val="9"/>
        <rFont val="宋体"/>
        <charset val="134"/>
      </rPr>
      <t>安全生产经费</t>
    </r>
  </si>
  <si>
    <t>60.900000</t>
  </si>
  <si>
    <r>
      <rPr>
        <sz val="9"/>
        <rFont val="宋体"/>
        <charset val="134"/>
      </rPr>
      <t>兼职安全生产巡查员岗位津贴</t>
    </r>
  </si>
  <si>
    <r>
      <rPr>
        <sz val="9"/>
        <rFont val="宋体"/>
        <charset val="134"/>
      </rPr>
      <t>微型消防站保安服务</t>
    </r>
  </si>
  <si>
    <t>183.582000</t>
  </si>
  <si>
    <r>
      <rPr>
        <sz val="9"/>
        <rFont val="宋体"/>
        <charset val="134"/>
      </rPr>
      <t>街道专职安全员工作经费</t>
    </r>
  </si>
  <si>
    <t>32.426400</t>
  </si>
  <si>
    <r>
      <rPr>
        <sz val="9"/>
        <rFont val="宋体"/>
        <charset val="134"/>
      </rPr>
      <t>社区治安志愿者经费</t>
    </r>
  </si>
  <si>
    <t>139.325000</t>
  </si>
  <si>
    <r>
      <rPr>
        <sz val="9"/>
        <rFont val="宋体"/>
        <charset val="134"/>
      </rPr>
      <t>商用楼宇调查服务</t>
    </r>
  </si>
  <si>
    <r>
      <rPr>
        <sz val="9"/>
        <rFont val="宋体"/>
        <charset val="134"/>
      </rPr>
      <t>广外街道垃圾分类中转站运行服务</t>
    </r>
  </si>
  <si>
    <r>
      <rPr>
        <sz val="9"/>
        <rFont val="宋体"/>
        <charset val="134"/>
      </rPr>
      <t>社区工作者经费</t>
    </r>
  </si>
  <si>
    <r>
      <rPr>
        <sz val="9"/>
        <rFont val="宋体"/>
        <charset val="134"/>
      </rPr>
      <t>节日及重大活动环境美化项目</t>
    </r>
  </si>
  <si>
    <r>
      <rPr>
        <sz val="9"/>
        <rFont val="宋体"/>
        <charset val="134"/>
      </rPr>
      <t>代管区域清扫保洁服务</t>
    </r>
  </si>
  <si>
    <t>426.558402</t>
  </si>
  <si>
    <r>
      <rPr>
        <sz val="9"/>
        <rFont val="宋体"/>
        <charset val="134"/>
      </rPr>
      <t>街巷服务经费</t>
    </r>
  </si>
  <si>
    <t>1,867.073319</t>
  </si>
  <si>
    <r>
      <rPr>
        <sz val="9"/>
        <rFont val="宋体"/>
        <charset val="134"/>
      </rPr>
      <t>街区责任规划服务经费</t>
    </r>
  </si>
  <si>
    <r>
      <rPr>
        <sz val="9"/>
        <rFont val="宋体"/>
        <charset val="134"/>
      </rPr>
      <t>应急处置经费</t>
    </r>
  </si>
  <si>
    <t>243.666345</t>
  </si>
  <si>
    <r>
      <rPr>
        <sz val="9"/>
        <rFont val="宋体"/>
        <charset val="134"/>
      </rPr>
      <t>安全员经费</t>
    </r>
  </si>
  <si>
    <t>480.252100</t>
  </si>
  <si>
    <r>
      <rPr>
        <sz val="9"/>
        <rFont val="宋体"/>
        <charset val="134"/>
      </rPr>
      <t>食药员经费</t>
    </r>
  </si>
  <si>
    <t>110.447600</t>
  </si>
  <si>
    <r>
      <rPr>
        <sz val="9"/>
        <rFont val="宋体"/>
        <charset val="134"/>
      </rPr>
      <t>老积极分子经费</t>
    </r>
  </si>
  <si>
    <t>22.800000</t>
  </si>
  <si>
    <r>
      <rPr>
        <sz val="9"/>
        <rFont val="宋体"/>
        <charset val="134"/>
      </rPr>
      <t>社区办公设备及专业设备购置维护经费</t>
    </r>
  </si>
  <si>
    <t>15.200000</t>
  </si>
  <si>
    <r>
      <rPr>
        <sz val="9"/>
        <rFont val="宋体"/>
        <charset val="134"/>
      </rPr>
      <t>社区建设工作经费</t>
    </r>
  </si>
  <si>
    <r>
      <rPr>
        <sz val="9"/>
        <rFont val="宋体"/>
        <charset val="134"/>
      </rPr>
      <t>计划生育家庭奖励经费</t>
    </r>
  </si>
  <si>
    <t>55.000000</t>
  </si>
  <si>
    <r>
      <rPr>
        <sz val="9"/>
        <rFont val="宋体"/>
        <charset val="134"/>
      </rPr>
      <t>卫生健康工作经费</t>
    </r>
  </si>
  <si>
    <t>33.700000</t>
  </si>
  <si>
    <r>
      <rPr>
        <sz val="9"/>
        <rFont val="宋体"/>
        <charset val="134"/>
      </rPr>
      <t>地区病媒生物专业消杀服务</t>
    </r>
  </si>
  <si>
    <t>72.185682</t>
  </si>
  <si>
    <r>
      <rPr>
        <sz val="9"/>
        <rFont val="宋体"/>
        <charset val="134"/>
      </rPr>
      <t>群众体育工作经费</t>
    </r>
  </si>
  <si>
    <r>
      <rPr>
        <sz val="9"/>
        <rFont val="宋体"/>
        <charset val="134"/>
      </rPr>
      <t>消防工作经费</t>
    </r>
  </si>
  <si>
    <t>128.000000</t>
  </si>
  <si>
    <r>
      <rPr>
        <sz val="9"/>
        <rFont val="宋体"/>
        <charset val="134"/>
      </rPr>
      <t>民防经费</t>
    </r>
  </si>
  <si>
    <r>
      <rPr>
        <sz val="9"/>
        <rFont val="宋体"/>
        <charset val="134"/>
      </rPr>
      <t>社区儿童中心运营服务</t>
    </r>
  </si>
  <si>
    <r>
      <rPr>
        <sz val="9"/>
        <rFont val="宋体"/>
        <charset val="134"/>
      </rPr>
      <t>基层司法业务经费</t>
    </r>
  </si>
  <si>
    <r>
      <rPr>
        <sz val="9"/>
        <rFont val="宋体"/>
        <charset val="134"/>
      </rPr>
      <t>司法社工经费</t>
    </r>
  </si>
  <si>
    <r>
      <rPr>
        <sz val="9"/>
        <rFont val="宋体"/>
        <charset val="134"/>
      </rPr>
      <t>地区维稳管控工作经费</t>
    </r>
  </si>
  <si>
    <t>62.000000</t>
  </si>
  <si>
    <r>
      <rPr>
        <sz val="9"/>
        <rFont val="宋体"/>
        <charset val="134"/>
      </rPr>
      <t>地区综合整治经费</t>
    </r>
  </si>
  <si>
    <t>96.000000</t>
  </si>
  <si>
    <r>
      <rPr>
        <sz val="9"/>
        <rFont val="宋体"/>
        <charset val="134"/>
      </rPr>
      <t>地区技防经费</t>
    </r>
  </si>
  <si>
    <t>48.000000</t>
  </si>
  <si>
    <r>
      <rPr>
        <sz val="9"/>
        <rFont val="宋体"/>
        <charset val="134"/>
      </rPr>
      <t>巡防队工资及相关经费</t>
    </r>
  </si>
  <si>
    <t>304.420000</t>
  </si>
  <si>
    <r>
      <rPr>
        <sz val="9"/>
        <rFont val="宋体"/>
        <charset val="134"/>
      </rPr>
      <t>地区社会面巡控安保服务</t>
    </r>
  </si>
  <si>
    <t>492.642000</t>
  </si>
  <si>
    <r>
      <rPr>
        <sz val="9"/>
        <rFont val="宋体"/>
        <charset val="134"/>
      </rPr>
      <t>基层党组织津贴补贴</t>
    </r>
  </si>
  <si>
    <t>391.080000</t>
  </si>
  <si>
    <r>
      <rPr>
        <sz val="9"/>
        <rFont val="宋体"/>
        <charset val="134"/>
      </rPr>
      <t>“两新”党建指导员补贴</t>
    </r>
  </si>
  <si>
    <t>28.000000</t>
  </si>
  <si>
    <r>
      <rPr>
        <sz val="9"/>
        <rFont val="宋体"/>
        <charset val="134"/>
      </rPr>
      <t>妇女儿童工作经费</t>
    </r>
  </si>
  <si>
    <t>8.000000</t>
  </si>
  <si>
    <r>
      <rPr>
        <sz val="9"/>
        <rFont val="宋体"/>
        <charset val="134"/>
      </rPr>
      <t>共青团工作经费</t>
    </r>
  </si>
  <si>
    <r>
      <rPr>
        <sz val="9"/>
        <rFont val="宋体"/>
        <charset val="134"/>
      </rPr>
      <t>党群服务中心工作经费</t>
    </r>
  </si>
  <si>
    <t>64.000000</t>
  </si>
  <si>
    <r>
      <rPr>
        <sz val="9"/>
        <rFont val="宋体"/>
        <charset val="134"/>
      </rPr>
      <t>机关办公设备及专业设备购置维护经费</t>
    </r>
  </si>
  <si>
    <t>25.000000</t>
  </si>
  <si>
    <r>
      <rPr>
        <sz val="9"/>
        <rFont val="宋体"/>
        <charset val="134"/>
      </rPr>
      <t>运行管理服务经费</t>
    </r>
  </si>
  <si>
    <t>228.480000</t>
  </si>
  <si>
    <r>
      <rPr>
        <sz val="9"/>
        <rFont val="宋体"/>
        <charset val="134"/>
      </rPr>
      <t>综合办业务经费</t>
    </r>
  </si>
  <si>
    <t>16.662031</t>
  </si>
  <si>
    <r>
      <rPr>
        <sz val="9"/>
        <rFont val="宋体"/>
        <charset val="134"/>
      </rPr>
      <t>广外街道移动政务网接入服务费</t>
    </r>
  </si>
  <si>
    <r>
      <rPr>
        <sz val="9"/>
        <rFont val="宋体"/>
        <charset val="134"/>
      </rPr>
      <t>IT运维及全响应相关系统维保服务</t>
    </r>
  </si>
  <si>
    <t>87.980000</t>
  </si>
  <si>
    <r>
      <rPr>
        <sz val="9"/>
        <rFont val="宋体"/>
        <charset val="134"/>
      </rPr>
      <t>统计调查工作经费</t>
    </r>
  </si>
  <si>
    <r>
      <rPr>
        <sz val="9"/>
        <rFont val="宋体"/>
        <charset val="134"/>
      </rPr>
      <t>广外综合行政执法保障经费</t>
    </r>
  </si>
  <si>
    <r>
      <rPr>
        <sz val="9"/>
        <rFont val="宋体"/>
        <charset val="134"/>
      </rPr>
      <t>民生保障相关经费</t>
    </r>
  </si>
  <si>
    <t>57.200000</t>
  </si>
  <si>
    <r>
      <rPr>
        <sz val="9"/>
        <rFont val="宋体"/>
        <charset val="134"/>
      </rPr>
      <t>困难知青慰问帮扶经费</t>
    </r>
  </si>
  <si>
    <r>
      <rPr>
        <sz val="9"/>
        <rFont val="宋体"/>
        <charset val="134"/>
      </rPr>
      <t>广外街道养老服务项目</t>
    </r>
  </si>
  <si>
    <r>
      <rPr>
        <sz val="9"/>
        <rFont val="宋体"/>
        <charset val="134"/>
      </rPr>
      <t>食品安全相关经费</t>
    </r>
  </si>
  <si>
    <r>
      <rPr>
        <sz val="9"/>
        <rFont val="宋体"/>
        <charset val="134"/>
      </rPr>
      <t>低保金及其他</t>
    </r>
  </si>
  <si>
    <t>2,236.740000</t>
  </si>
  <si>
    <r>
      <rPr>
        <sz val="9"/>
        <rFont val="宋体"/>
        <charset val="134"/>
      </rPr>
      <t>社区党组织书记“赋能计划”工作经费</t>
    </r>
  </si>
  <si>
    <r>
      <rPr>
        <sz val="9"/>
        <rFont val="宋体"/>
        <charset val="134"/>
      </rPr>
      <t>计划生育经费-其他计划生育特殊家庭特别帮扶补助</t>
    </r>
  </si>
  <si>
    <t>93.070000</t>
  </si>
  <si>
    <r>
      <rPr>
        <sz val="9"/>
        <rFont val="宋体"/>
        <charset val="134"/>
      </rPr>
      <t>社会救助金-特困人员救助供养经费</t>
    </r>
  </si>
  <si>
    <r>
      <rPr>
        <sz val="9"/>
        <rFont val="宋体"/>
        <charset val="134"/>
      </rPr>
      <t>社会救助金-低保、低收入爱心卡</t>
    </r>
  </si>
  <si>
    <t>37.500000</t>
  </si>
  <si>
    <r>
      <rPr>
        <sz val="9"/>
        <rFont val="宋体"/>
        <charset val="134"/>
      </rPr>
      <t>社会救助金-高等教育新生入学救助</t>
    </r>
  </si>
  <si>
    <r>
      <rPr>
        <sz val="9"/>
        <rFont val="宋体"/>
        <charset val="134"/>
      </rPr>
      <t>社会救助金-低保家庭特困儿童补助</t>
    </r>
  </si>
  <si>
    <t>16.800000</t>
  </si>
  <si>
    <r>
      <rPr>
        <sz val="9"/>
        <rFont val="宋体"/>
        <charset val="134"/>
      </rPr>
      <t>优抚对象抚恤补助-义务兵优待金</t>
    </r>
  </si>
  <si>
    <r>
      <rPr>
        <sz val="9"/>
        <rFont val="宋体"/>
        <charset val="134"/>
      </rPr>
      <t>优抚对象抚恤补助-定期抚恤补助资金</t>
    </r>
  </si>
  <si>
    <r>
      <rPr>
        <sz val="9"/>
        <rFont val="宋体"/>
        <charset val="134"/>
      </rPr>
      <t>无保障人员丧葬费及抚恤金</t>
    </r>
  </si>
  <si>
    <r>
      <rPr>
        <sz val="9"/>
        <rFont val="宋体"/>
        <charset val="134"/>
      </rPr>
      <t>优抚对象抚恤补助-优抚对象医疗补助</t>
    </r>
  </si>
  <si>
    <r>
      <rPr>
        <sz val="9"/>
        <rFont val="宋体"/>
        <charset val="134"/>
      </rPr>
      <t>残疾人保障经费-困难残疾人生活补贴</t>
    </r>
  </si>
  <si>
    <t>310.000000</t>
  </si>
  <si>
    <r>
      <rPr>
        <sz val="9"/>
        <rFont val="宋体"/>
        <charset val="134"/>
      </rPr>
      <t>残疾人保障经费-重度残疾人护理补贴</t>
    </r>
  </si>
  <si>
    <r>
      <rPr>
        <sz val="9"/>
        <rFont val="宋体"/>
        <charset val="134"/>
      </rPr>
      <t>残疾人保障经费</t>
    </r>
  </si>
  <si>
    <t>81.104000</t>
  </si>
  <si>
    <r>
      <rPr>
        <sz val="9"/>
        <rFont val="宋体"/>
        <charset val="134"/>
      </rPr>
      <t>残疾人保障经费-温馨家园经费</t>
    </r>
  </si>
  <si>
    <t>19.000000</t>
  </si>
  <si>
    <r>
      <rPr>
        <sz val="9"/>
        <rFont val="宋体"/>
        <charset val="134"/>
      </rPr>
      <t>城乡医疗救助-退养人员医疗救助</t>
    </r>
  </si>
  <si>
    <r>
      <rPr>
        <sz val="9"/>
        <rFont val="宋体"/>
        <charset val="134"/>
      </rPr>
      <t>城乡医疗救助-建国前老党员医疗救助</t>
    </r>
  </si>
  <si>
    <r>
      <rPr>
        <sz val="9"/>
        <rFont val="宋体"/>
        <charset val="134"/>
      </rPr>
      <t>退役军人事务经费</t>
    </r>
  </si>
  <si>
    <r>
      <rPr>
        <sz val="9"/>
        <rFont val="宋体"/>
        <charset val="134"/>
      </rPr>
      <t>劳动就业经费-征地超转人员保障经费</t>
    </r>
  </si>
  <si>
    <r>
      <rPr>
        <sz val="9"/>
        <rFont val="宋体"/>
        <charset val="134"/>
      </rPr>
      <t>劳动就业经费-安置农村劳动力就业经费</t>
    </r>
  </si>
  <si>
    <t>73.875300</t>
  </si>
  <si>
    <r>
      <rPr>
        <sz val="9"/>
        <rFont val="宋体"/>
        <charset val="134"/>
      </rPr>
      <t>劳动就业经费-就业促进工作经费</t>
    </r>
  </si>
  <si>
    <r>
      <rPr>
        <sz val="9"/>
        <rFont val="宋体"/>
        <charset val="134"/>
      </rPr>
      <t>困难群众采暖补助-退休失业人员采暖补助</t>
    </r>
  </si>
  <si>
    <r>
      <rPr>
        <sz val="9"/>
        <rFont val="宋体"/>
        <charset val="134"/>
      </rPr>
      <t>接诉即办工作经费</t>
    </r>
  </si>
  <si>
    <t>34.800000</t>
  </si>
  <si>
    <t>228.000000</t>
  </si>
  <si>
    <r>
      <rPr>
        <sz val="9"/>
        <rFont val="宋体"/>
        <charset val="134"/>
      </rPr>
      <t>第五次全国经济普查经费</t>
    </r>
  </si>
  <si>
    <r>
      <rPr>
        <sz val="9"/>
        <rFont val="宋体"/>
        <charset val="134"/>
      </rPr>
      <t>广外街道房屋租金</t>
    </r>
  </si>
  <si>
    <t>3,759.184322</t>
  </si>
  <si>
    <r>
      <rPr>
        <sz val="9"/>
        <rFont val="宋体"/>
        <charset val="134"/>
      </rPr>
      <t>广外街道法律服务经费</t>
    </r>
  </si>
  <si>
    <r>
      <rPr>
        <sz val="9"/>
        <rFont val="宋体"/>
        <charset val="134"/>
      </rPr>
      <t>军队移交地方离退休人员经费</t>
    </r>
  </si>
  <si>
    <r>
      <rPr>
        <sz val="9"/>
        <rFont val="宋体"/>
        <charset val="134"/>
      </rPr>
      <t>2080902-军队移交政府的离退休人员安置</t>
    </r>
  </si>
  <si>
    <t>32.455136</t>
  </si>
  <si>
    <r>
      <rPr>
        <sz val="9"/>
        <rFont val="宋体"/>
        <charset val="134"/>
      </rPr>
      <t>人大、政协工作经费</t>
    </r>
  </si>
  <si>
    <r>
      <rPr>
        <sz val="9"/>
        <rFont val="宋体"/>
        <charset val="134"/>
      </rPr>
      <t>离退休干部工作经费</t>
    </r>
  </si>
  <si>
    <t>25.820000</t>
  </si>
  <si>
    <r>
      <rPr>
        <sz val="9"/>
        <rFont val="宋体"/>
        <charset val="134"/>
      </rPr>
      <t>专职工会社会工作者餐费</t>
    </r>
  </si>
  <si>
    <r>
      <rPr>
        <sz val="9"/>
        <rFont val="宋体"/>
        <charset val="134"/>
      </rPr>
      <t>街道日常办公场所维保经费</t>
    </r>
  </si>
  <si>
    <r>
      <rPr>
        <sz val="9"/>
        <rFont val="宋体"/>
        <charset val="134"/>
      </rPr>
      <t>物业管理工作经费</t>
    </r>
  </si>
  <si>
    <t>56.500000</t>
  </si>
  <si>
    <r>
      <rPr>
        <sz val="9"/>
        <rFont val="宋体"/>
        <charset val="134"/>
      </rPr>
      <t>职能助推经费</t>
    </r>
  </si>
  <si>
    <t>254.800000</t>
  </si>
  <si>
    <r>
      <rPr>
        <sz val="9"/>
        <rFont val="宋体"/>
        <charset val="134"/>
      </rPr>
      <t>社区居委会办公活动服务用房日常运行保障经费</t>
    </r>
  </si>
  <si>
    <t>63.000000</t>
  </si>
  <si>
    <r>
      <rPr>
        <sz val="9"/>
        <rFont val="宋体"/>
        <charset val="134"/>
      </rPr>
      <t>支援合作经费</t>
    </r>
  </si>
  <si>
    <r>
      <rPr>
        <sz val="9"/>
        <rFont val="宋体"/>
        <charset val="134"/>
      </rPr>
      <t>残疾人服务经费</t>
    </r>
  </si>
  <si>
    <t>30.960000</t>
  </si>
  <si>
    <r>
      <rPr>
        <sz val="9"/>
        <rFont val="宋体"/>
        <charset val="134"/>
      </rPr>
      <t>违法建筑拆除工程经费</t>
    </r>
  </si>
  <si>
    <t>648.000000</t>
  </si>
  <si>
    <r>
      <rPr>
        <sz val="9"/>
        <rFont val="宋体"/>
        <charset val="134"/>
      </rPr>
      <t>京财党政群指[2023]1982号提前下达2024年选调生到社区任职财政补助资金</t>
    </r>
  </si>
  <si>
    <t>5.129700</t>
  </si>
  <si>
    <r>
      <rPr>
        <sz val="9"/>
        <rFont val="宋体"/>
        <charset val="134"/>
      </rPr>
      <t>京财资环指[2023]1782号提前下达2024年清洁能源改造相关工作项目</t>
    </r>
  </si>
  <si>
    <t>5.164950</t>
  </si>
  <si>
    <r>
      <rPr>
        <sz val="9"/>
        <rFont val="宋体"/>
        <charset val="134"/>
      </rPr>
      <t>京财资产指[2023]1912号社会化管理服务专员经费</t>
    </r>
  </si>
  <si>
    <t>0.100000</t>
  </si>
  <si>
    <r>
      <rPr>
        <sz val="9"/>
        <rFont val="宋体"/>
        <charset val="134"/>
      </rPr>
      <t>京财资产指[2023]1912号央属国有企业退休人员社会化管理活动服务经费</t>
    </r>
  </si>
  <si>
    <t>3.836980</t>
  </si>
  <si>
    <r>
      <rPr>
        <sz val="9"/>
        <rFont val="宋体"/>
        <charset val="134"/>
      </rPr>
      <t>京财公用指[2023]1783号2024年生活垃圾分类以奖代补专项转移支付资金</t>
    </r>
  </si>
  <si>
    <r>
      <rPr>
        <sz val="9"/>
        <rFont val="宋体"/>
        <charset val="134"/>
      </rPr>
      <t>京财党政群指[2024]1316号2024年度社会建设资金</t>
    </r>
  </si>
  <si>
    <t>12.010000</t>
  </si>
  <si>
    <r>
      <rPr>
        <sz val="9"/>
        <rFont val="宋体"/>
        <charset val="134"/>
      </rPr>
      <t>困难群众采暖补助-社会救助对象和优抚对象采暖补助</t>
    </r>
  </si>
  <si>
    <t>133.400000</t>
  </si>
  <si>
    <r>
      <rPr>
        <sz val="9"/>
        <rFont val="宋体"/>
        <charset val="134"/>
      </rPr>
      <t>京财社指[2024]1791号提前下达2025年送温暖经费</t>
    </r>
  </si>
  <si>
    <r>
      <rPr>
        <sz val="9"/>
        <rFont val="宋体"/>
        <charset val="134"/>
      </rPr>
      <t>京财社指[2024]1791号提前下达2025年孤儿成年安置经费</t>
    </r>
  </si>
  <si>
    <t>15.000000</t>
  </si>
  <si>
    <r>
      <rPr>
        <sz val="9"/>
        <rFont val="宋体"/>
        <charset val="134"/>
      </rPr>
      <t>京财党政群指[2024]1758号提前下达2025年城乡基层党组织服务群众经费</t>
    </r>
  </si>
  <si>
    <r>
      <rPr>
        <sz val="9"/>
        <rFont val="宋体"/>
        <charset val="134"/>
      </rPr>
      <t>京财社指[2024]1791号提前下达2025年“四就近”干部管理经费</t>
    </r>
  </si>
  <si>
    <t>0.480000</t>
  </si>
  <si>
    <r>
      <rPr>
        <sz val="9"/>
        <rFont val="宋体"/>
        <charset val="134"/>
      </rPr>
      <t>地区精神文明建设经费</t>
    </r>
  </si>
  <si>
    <r>
      <rPr>
        <sz val="9"/>
        <rFont val="宋体"/>
        <charset val="134"/>
      </rPr>
      <t>基层党建工作经费</t>
    </r>
  </si>
  <si>
    <t>27.000000</t>
  </si>
  <si>
    <r>
      <rPr>
        <sz val="9"/>
        <rFont val="宋体"/>
        <charset val="134"/>
      </rPr>
      <t>马连道“两展一节”专项资金</t>
    </r>
  </si>
  <si>
    <t>44.000000</t>
  </si>
  <si>
    <r>
      <rPr>
        <sz val="9"/>
        <rFont val="宋体"/>
        <charset val="134"/>
      </rPr>
      <t>马连道特色街区茶文化推广活动资金</t>
    </r>
  </si>
  <si>
    <r>
      <rPr>
        <sz val="9"/>
        <rFont val="宋体"/>
        <charset val="134"/>
      </rPr>
      <t>财源建设资金</t>
    </r>
  </si>
  <si>
    <r>
      <rPr>
        <sz val="9"/>
        <rFont val="宋体"/>
        <charset val="134"/>
      </rPr>
      <t>教育工作经费</t>
    </r>
  </si>
  <si>
    <r>
      <rPr>
        <sz val="9"/>
        <rFont val="宋体"/>
        <charset val="134"/>
      </rPr>
      <t>民生保障政策宣传工作经费</t>
    </r>
  </si>
  <si>
    <t>12.000000</t>
  </si>
  <si>
    <r>
      <rPr>
        <sz val="9"/>
        <rFont val="宋体"/>
        <charset val="134"/>
      </rPr>
      <t>财政审计服务</t>
    </r>
  </si>
  <si>
    <r>
      <rPr>
        <sz val="9"/>
        <rFont val="宋体"/>
        <charset val="134"/>
      </rPr>
      <t>京财社指[2024]1843号退役安置补助经费</t>
    </r>
  </si>
  <si>
    <t>11.537499</t>
  </si>
  <si>
    <r>
      <rPr>
        <sz val="9"/>
        <rFont val="宋体"/>
        <charset val="134"/>
      </rPr>
      <t>京财资环指[2024]1637号第五立面清扫保洁项目经费</t>
    </r>
  </si>
  <si>
    <r>
      <rPr>
        <sz val="9"/>
        <rFont val="宋体"/>
        <charset val="134"/>
      </rPr>
      <t>京财资环指[2024]1637号精细化治理项目经费</t>
    </r>
  </si>
  <si>
    <t>381.324000</t>
  </si>
  <si>
    <r>
      <rPr>
        <sz val="9"/>
        <rFont val="宋体"/>
        <charset val="134"/>
      </rPr>
      <t>京财公用指[2024]1692号2023年度背街小巷环境精细化整治提升奖励资金</t>
    </r>
  </si>
  <si>
    <r>
      <rPr>
        <sz val="9"/>
        <rFont val="宋体"/>
        <charset val="134"/>
      </rPr>
      <t>京财社指[2024]1793号提前下达2025年退役安置补助经费</t>
    </r>
  </si>
  <si>
    <t>395.980862</t>
  </si>
  <si>
    <r>
      <rPr>
        <sz val="9"/>
        <rFont val="宋体"/>
        <charset val="134"/>
      </rPr>
      <t>京财党政群指[2024]1913号提前下达2025年度选调生到村任职中央财政补助资金</t>
    </r>
  </si>
  <si>
    <t>3.632000</t>
  </si>
  <si>
    <r>
      <rPr>
        <sz val="9"/>
        <rFont val="宋体"/>
        <charset val="134"/>
      </rPr>
      <t>党政机关信息化能力提升设备采购项目</t>
    </r>
  </si>
  <si>
    <r>
      <rPr>
        <sz val="9"/>
        <rFont val="宋体"/>
        <charset val="134"/>
      </rPr>
      <t>京财党政群指[2024]1756号提前下达2025年社区公益金</t>
    </r>
  </si>
  <si>
    <t>493.000000</t>
  </si>
  <si>
    <r>
      <rPr>
        <sz val="9"/>
        <rFont val="宋体"/>
        <charset val="134"/>
      </rPr>
      <t>京财资环指[2024]1789号提前下达2025年煤改电设备巡检及抢修项目</t>
    </r>
  </si>
  <si>
    <t>4.935000</t>
  </si>
  <si>
    <r>
      <rPr>
        <sz val="9"/>
        <rFont val="宋体"/>
        <charset val="134"/>
      </rPr>
      <t>重点地区深度保洁项目（第二批）（2025）</t>
    </r>
  </si>
  <si>
    <t>17.479661</t>
  </si>
  <si>
    <r>
      <rPr>
        <sz val="9"/>
        <rFont val="宋体"/>
        <charset val="134"/>
      </rPr>
      <t>京财社指[2024]2039号提前下达2025年中央财政优抚对象补助经费</t>
    </r>
  </si>
  <si>
    <r>
      <rPr>
        <sz val="9"/>
        <rFont val="宋体"/>
        <charset val="134"/>
      </rPr>
      <t>京财社指[2024]2039号提前下达2025年中央财政优抚对象医疗保障经费</t>
    </r>
  </si>
  <si>
    <r>
      <rPr>
        <sz val="9"/>
        <rFont val="宋体"/>
        <charset val="134"/>
      </rPr>
      <t>京财社指[2024]2164号提前下达2025年中央困难群众救助补助资金</t>
    </r>
  </si>
  <si>
    <t>51.601500</t>
  </si>
  <si>
    <t>合  计</t>
  </si>
  <si>
    <t>38,238.283940</t>
  </si>
  <si>
    <t>预算05表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</si>
  <si>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</si>
  <si>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</si>
  <si>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</si>
  <si>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</si>
  <si>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</si>
  <si>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</si>
  <si>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</si>
  <si>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</si>
  <si>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</si>
  <si>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</si>
  <si>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</si>
  <si>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</si>
  <si>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</si>
  <si>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</si>
  <si>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</si>
  <si>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</si>
  <si>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</si>
  <si>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</si>
  <si>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</si>
  <si>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</si>
  <si>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</si>
  <si>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</si>
  <si>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</si>
  <si>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</si>
  <si>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</si>
  <si>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</si>
  <si>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</si>
  <si>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</si>
  <si>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2080902</t>
  </si>
  <si>
    <r>
      <rPr>
        <sz val="9"/>
        <rFont val="宋体"/>
        <charset val="134"/>
      </rPr>
      <t>军队移交政府的离退休人员安置</t>
    </r>
  </si>
  <si>
    <t>892.440715</t>
  </si>
  <si>
    <t>2110301</t>
  </si>
  <si>
    <r>
      <rPr>
        <sz val="9"/>
        <rFont val="宋体"/>
        <charset val="134"/>
      </rPr>
      <t>大气</t>
    </r>
  </si>
  <si>
    <t>22.414661</t>
  </si>
  <si>
    <t>2013202</t>
  </si>
  <si>
    <r>
      <rPr>
        <sz val="9"/>
        <rFont val="宋体"/>
        <charset val="134"/>
      </rPr>
      <t>一般行政管理事务</t>
    </r>
  </si>
  <si>
    <t>1,587.632000</t>
  </si>
  <si>
    <t>2010350</t>
  </si>
  <si>
    <r>
      <rPr>
        <sz val="9"/>
        <rFont val="宋体"/>
        <charset val="134"/>
      </rPr>
      <t>事业运行</t>
    </r>
  </si>
  <si>
    <t>2,536.092184</t>
  </si>
  <si>
    <t>2,219.437912</t>
  </si>
  <si>
    <t>316.654272</t>
  </si>
  <si>
    <t>2080501</t>
  </si>
  <si>
    <r>
      <rPr>
        <sz val="9"/>
        <rFont val="宋体"/>
        <charset val="134"/>
      </rPr>
      <t>行政单位离退休</t>
    </r>
  </si>
  <si>
    <t>101.536600</t>
  </si>
  <si>
    <t>92.839600</t>
  </si>
  <si>
    <t>2210201</t>
  </si>
  <si>
    <r>
      <rPr>
        <sz val="9"/>
        <rFont val="宋体"/>
        <charset val="134"/>
      </rPr>
      <t>住房公积金</t>
    </r>
  </si>
  <si>
    <t>2210203</t>
  </si>
  <si>
    <r>
      <rPr>
        <sz val="9"/>
        <rFont val="宋体"/>
        <charset val="134"/>
      </rPr>
      <t>购房补贴</t>
    </r>
  </si>
  <si>
    <t>2080506</t>
  </si>
  <si>
    <r>
      <rPr>
        <sz val="9"/>
        <rFont val="宋体"/>
        <charset val="134"/>
      </rPr>
      <t>机关事业单位职业年金缴费支出</t>
    </r>
  </si>
  <si>
    <t>2013904</t>
  </si>
  <si>
    <r>
      <rPr>
        <sz val="9"/>
        <rFont val="宋体"/>
        <charset val="134"/>
      </rPr>
      <t>专项业务</t>
    </r>
  </si>
  <si>
    <t>12,541.450000</t>
  </si>
  <si>
    <t>2081199</t>
  </si>
  <si>
    <r>
      <rPr>
        <sz val="9"/>
        <rFont val="宋体"/>
        <charset val="134"/>
      </rPr>
      <t>其他残疾人事业支出</t>
    </r>
  </si>
  <si>
    <t>226.064000</t>
  </si>
  <si>
    <t>2120199</t>
  </si>
  <si>
    <r>
      <rPr>
        <sz val="9"/>
        <rFont val="宋体"/>
        <charset val="134"/>
      </rPr>
      <t>其他城乡社区管理事务支出</t>
    </r>
  </si>
  <si>
    <t>9,984.559086</t>
  </si>
  <si>
    <t>2082501</t>
  </si>
  <si>
    <r>
      <rPr>
        <sz val="9"/>
        <rFont val="宋体"/>
        <charset val="134"/>
      </rPr>
      <t>其他城市生活救助</t>
    </r>
  </si>
  <si>
    <t>235.550000</t>
  </si>
  <si>
    <t>2010301</t>
  </si>
  <si>
    <r>
      <rPr>
        <sz val="9"/>
        <rFont val="宋体"/>
        <charset val="134"/>
      </rPr>
      <t>行政运行</t>
    </r>
  </si>
  <si>
    <t>4,296.815012</t>
  </si>
  <si>
    <t>3,678.575954</t>
  </si>
  <si>
    <t>618.239058</t>
  </si>
  <si>
    <t>2080502</t>
  </si>
  <si>
    <r>
      <rPr>
        <sz val="9"/>
        <rFont val="宋体"/>
        <charset val="134"/>
      </rPr>
      <t>事业单位离退休</t>
    </r>
  </si>
  <si>
    <t>2.385000</t>
  </si>
  <si>
    <t>2013399</t>
  </si>
  <si>
    <r>
      <rPr>
        <sz val="9"/>
        <rFont val="宋体"/>
        <charset val="134"/>
      </rPr>
      <t>其他宣传事务支出</t>
    </r>
  </si>
  <si>
    <t>171.000000</t>
  </si>
  <si>
    <t>2040604</t>
  </si>
  <si>
    <r>
      <rPr>
        <sz val="9"/>
        <rFont val="宋体"/>
        <charset val="134"/>
      </rPr>
      <t>基层司法业务</t>
    </r>
  </si>
  <si>
    <t>2120104</t>
  </si>
  <si>
    <r>
      <rPr>
        <sz val="9"/>
        <rFont val="宋体"/>
        <charset val="134"/>
      </rPr>
      <t>城管执法</t>
    </r>
  </si>
  <si>
    <t>549.084000</t>
  </si>
  <si>
    <t>2081901</t>
  </si>
  <si>
    <r>
      <rPr>
        <sz val="9"/>
        <rFont val="宋体"/>
        <charset val="134"/>
      </rPr>
      <t>城市最低生活保障金支出</t>
    </r>
  </si>
  <si>
    <t>2010399</t>
  </si>
  <si>
    <r>
      <rPr>
        <sz val="9"/>
        <rFont val="宋体"/>
        <charset val="134"/>
      </rPr>
      <t>其他政府办公厅（室）及相关机构事务支出</t>
    </r>
  </si>
  <si>
    <t>1,151.671431</t>
  </si>
  <si>
    <t>2050803</t>
  </si>
  <si>
    <r>
      <rPr>
        <sz val="9"/>
        <rFont val="宋体"/>
        <charset val="134"/>
      </rPr>
      <t>培训支出</t>
    </r>
  </si>
  <si>
    <t>2010699</t>
  </si>
  <si>
    <r>
      <rPr>
        <sz val="9"/>
        <rFont val="宋体"/>
        <charset val="134"/>
      </rPr>
      <t>其他财政事务支出</t>
    </r>
  </si>
  <si>
    <t>2070308</t>
  </si>
  <si>
    <r>
      <rPr>
        <sz val="9"/>
        <rFont val="宋体"/>
        <charset val="134"/>
      </rPr>
      <t>群众体育</t>
    </r>
  </si>
  <si>
    <t>2081002</t>
  </si>
  <si>
    <r>
      <rPr>
        <sz val="9"/>
        <rFont val="宋体"/>
        <charset val="134"/>
      </rPr>
      <t>老年福利</t>
    </r>
  </si>
  <si>
    <t>7.400000</t>
  </si>
  <si>
    <t>2080299</t>
  </si>
  <si>
    <r>
      <rPr>
        <sz val="9"/>
        <rFont val="宋体"/>
        <charset val="134"/>
      </rPr>
      <t>其他民政管理事务支出</t>
    </r>
  </si>
  <si>
    <t>2010299</t>
  </si>
  <si>
    <r>
      <rPr>
        <sz val="9"/>
        <rFont val="宋体"/>
        <charset val="134"/>
      </rPr>
      <t>其他政协事务支出</t>
    </r>
  </si>
  <si>
    <t>2080102</t>
  </si>
  <si>
    <t>2082001</t>
  </si>
  <si>
    <r>
      <rPr>
        <sz val="9"/>
        <rFont val="宋体"/>
        <charset val="134"/>
      </rPr>
      <t>临时救助支出</t>
    </r>
  </si>
  <si>
    <t>2013299</t>
  </si>
  <si>
    <r>
      <rPr>
        <sz val="9"/>
        <rFont val="宋体"/>
        <charset val="134"/>
      </rPr>
      <t>其他组织事务支出</t>
    </r>
  </si>
  <si>
    <t>984.440000</t>
  </si>
  <si>
    <t>2101301</t>
  </si>
  <si>
    <r>
      <rPr>
        <sz val="9"/>
        <rFont val="宋体"/>
        <charset val="134"/>
      </rPr>
      <t>城乡医疗救助</t>
    </r>
  </si>
  <si>
    <t>2080799</t>
  </si>
  <si>
    <r>
      <rPr>
        <sz val="9"/>
        <rFont val="宋体"/>
        <charset val="134"/>
      </rPr>
      <t>其他就业补助支出</t>
    </r>
  </si>
  <si>
    <t>153.875300</t>
  </si>
  <si>
    <t>2101101</t>
  </si>
  <si>
    <r>
      <rPr>
        <sz val="9"/>
        <rFont val="宋体"/>
        <charset val="134"/>
      </rPr>
      <t>行政单位医疗</t>
    </r>
  </si>
  <si>
    <t>2120501</t>
  </si>
  <si>
    <r>
      <rPr>
        <sz val="9"/>
        <rFont val="宋体"/>
        <charset val="134"/>
      </rPr>
      <t>城乡社区环境卫生</t>
    </r>
  </si>
  <si>
    <t>1,849.712747</t>
  </si>
  <si>
    <t>2100799</t>
  </si>
  <si>
    <r>
      <rPr>
        <sz val="9"/>
        <rFont val="宋体"/>
        <charset val="134"/>
      </rPr>
      <t>其他计划生育事务支出</t>
    </r>
  </si>
  <si>
    <t>210.237500</t>
  </si>
  <si>
    <t>2010507</t>
  </si>
  <si>
    <r>
      <rPr>
        <sz val="9"/>
        <rFont val="宋体"/>
        <charset val="134"/>
      </rPr>
      <t>专项普查活动</t>
    </r>
  </si>
  <si>
    <t>2040607</t>
  </si>
  <si>
    <r>
      <rPr>
        <sz val="9"/>
        <rFont val="宋体"/>
        <charset val="134"/>
      </rPr>
      <t>公共法律服务</t>
    </r>
  </si>
  <si>
    <t>2120598</t>
  </si>
  <si>
    <r>
      <rPr>
        <sz val="9"/>
        <rFont val="宋体"/>
        <charset val="134"/>
      </rPr>
      <t>城市环境治理支出</t>
    </r>
  </si>
  <si>
    <t>2080199</t>
  </si>
  <si>
    <r>
      <rPr>
        <sz val="9"/>
        <rFont val="宋体"/>
        <charset val="134"/>
      </rPr>
      <t>其他人力资源和社会保障管理事务支出</t>
    </r>
  </si>
  <si>
    <t>2082899</t>
  </si>
  <si>
    <r>
      <rPr>
        <sz val="9"/>
        <rFont val="宋体"/>
        <charset val="134"/>
      </rPr>
      <t>其他退役军人事务管理支出</t>
    </r>
  </si>
  <si>
    <t>2120201</t>
  </si>
  <si>
    <r>
      <rPr>
        <sz val="9"/>
        <rFont val="宋体"/>
        <charset val="134"/>
      </rPr>
      <t>城乡社区规划与管理</t>
    </r>
  </si>
  <si>
    <t>2080899</t>
  </si>
  <si>
    <r>
      <rPr>
        <sz val="9"/>
        <rFont val="宋体"/>
        <charset val="134"/>
      </rPr>
      <t>其他优抚支出</t>
    </r>
  </si>
  <si>
    <t>2081099</t>
  </si>
  <si>
    <r>
      <rPr>
        <sz val="9"/>
        <rFont val="宋体"/>
        <charset val="134"/>
      </rPr>
      <t>其他社会福利支出</t>
    </r>
  </si>
  <si>
    <t>209.200000</t>
  </si>
  <si>
    <t>2082101</t>
  </si>
  <si>
    <r>
      <rPr>
        <sz val="9"/>
        <rFont val="宋体"/>
        <charset val="134"/>
      </rPr>
      <t>城市特困人员救助供养支出</t>
    </r>
  </si>
  <si>
    <t>2080209</t>
  </si>
  <si>
    <r>
      <rPr>
        <sz val="9"/>
        <rFont val="宋体"/>
        <charset val="134"/>
      </rPr>
      <t>老龄事务</t>
    </r>
  </si>
  <si>
    <t>790.716000</t>
  </si>
  <si>
    <t>2010599</t>
  </si>
  <si>
    <r>
      <rPr>
        <sz val="9"/>
        <rFont val="宋体"/>
        <charset val="134"/>
      </rPr>
      <t>其他统计信息事务支出</t>
    </r>
  </si>
  <si>
    <t>102.614000</t>
  </si>
  <si>
    <t>2089999</t>
  </si>
  <si>
    <r>
      <rPr>
        <sz val="9"/>
        <rFont val="宋体"/>
        <charset val="134"/>
      </rPr>
      <t>其他社会保障和就业支出</t>
    </r>
  </si>
  <si>
    <t>56.720200</t>
  </si>
  <si>
    <t>2080801</t>
  </si>
  <si>
    <r>
      <rPr>
        <sz val="9"/>
        <rFont val="宋体"/>
        <charset val="134"/>
      </rPr>
      <t>死亡抚恤</t>
    </r>
  </si>
  <si>
    <t>2080505</t>
  </si>
  <si>
    <r>
      <rPr>
        <sz val="9"/>
        <rFont val="宋体"/>
        <charset val="134"/>
      </rPr>
      <t>机关事业单位基本养老保险缴费支出</t>
    </r>
  </si>
  <si>
    <t>2101102</t>
  </si>
  <si>
    <r>
      <rPr>
        <sz val="9"/>
        <rFont val="宋体"/>
        <charset val="134"/>
      </rPr>
      <t>事业单位医疗</t>
    </r>
  </si>
  <si>
    <t>2059999</t>
  </si>
  <si>
    <r>
      <rPr>
        <sz val="9"/>
        <rFont val="宋体"/>
        <charset val="134"/>
      </rPr>
      <t>其他教育支出</t>
    </r>
  </si>
  <si>
    <t>2080104</t>
  </si>
  <si>
    <r>
      <rPr>
        <sz val="9"/>
        <rFont val="宋体"/>
        <charset val="134"/>
      </rPr>
      <t>综合业务管理</t>
    </r>
  </si>
  <si>
    <t>2101401</t>
  </si>
  <si>
    <r>
      <rPr>
        <sz val="9"/>
        <rFont val="宋体"/>
        <charset val="134"/>
      </rPr>
      <t>优抚对象医疗补助</t>
    </r>
  </si>
  <si>
    <t>2080805</t>
  </si>
  <si>
    <r>
      <rPr>
        <sz val="9"/>
        <rFont val="宋体"/>
        <charset val="134"/>
      </rPr>
      <t>义务兵优待</t>
    </r>
  </si>
  <si>
    <t>2080599</t>
  </si>
  <si>
    <r>
      <rPr>
        <sz val="9"/>
        <rFont val="宋体"/>
        <charset val="134"/>
      </rPr>
      <t>其他行政事业单位养老支出</t>
    </r>
  </si>
  <si>
    <t>2081001</t>
  </si>
  <si>
    <r>
      <rPr>
        <sz val="9"/>
        <rFont val="宋体"/>
        <charset val="134"/>
      </rPr>
      <t>儿童福利</t>
    </r>
  </si>
  <si>
    <t>2030607</t>
  </si>
  <si>
    <r>
      <rPr>
        <sz val="9"/>
        <rFont val="宋体"/>
        <charset val="134"/>
      </rPr>
      <t>民兵</t>
    </r>
  </si>
  <si>
    <t>2082804</t>
  </si>
  <si>
    <r>
      <rPr>
        <sz val="9"/>
        <rFont val="宋体"/>
        <charset val="134"/>
      </rPr>
      <t>拥军优属</t>
    </r>
  </si>
  <si>
    <t>2030603</t>
  </si>
  <si>
    <r>
      <rPr>
        <sz val="9"/>
        <rFont val="宋体"/>
        <charset val="134"/>
      </rPr>
      <t>人民防空</t>
    </r>
  </si>
  <si>
    <t>2081107</t>
  </si>
  <si>
    <r>
      <rPr>
        <sz val="9"/>
        <rFont val="宋体"/>
        <charset val="134"/>
      </rPr>
      <t>残疾人生活和护理补贴</t>
    </r>
  </si>
  <si>
    <t>2080802</t>
  </si>
  <si>
    <r>
      <rPr>
        <sz val="9"/>
        <rFont val="宋体"/>
        <charset val="134"/>
      </rPr>
      <t>伤残抚恤</t>
    </r>
  </si>
  <si>
    <t>2010302</t>
  </si>
  <si>
    <t>2040699</t>
  </si>
  <si>
    <r>
      <rPr>
        <sz val="9"/>
        <rFont val="宋体"/>
        <charset val="134"/>
      </rPr>
      <t>其他司法支出</t>
    </r>
  </si>
  <si>
    <t>2012899</t>
  </si>
  <si>
    <r>
      <rPr>
        <sz val="9"/>
        <rFont val="宋体"/>
        <charset val="134"/>
      </rPr>
      <t>其他民主党派及工商联事务支出</t>
    </r>
  </si>
  <si>
    <t>2101199</t>
  </si>
  <si>
    <r>
      <rPr>
        <sz val="9"/>
        <rFont val="宋体"/>
        <charset val="134"/>
      </rPr>
      <t>其他行政事业单位医疗支出</t>
    </r>
  </si>
  <si>
    <t>2080705</t>
  </si>
  <si>
    <r>
      <rPr>
        <sz val="9"/>
        <rFont val="宋体"/>
        <charset val="134"/>
      </rPr>
      <t>公益性岗位补贴</t>
    </r>
  </si>
  <si>
    <t>2012999</t>
  </si>
  <si>
    <r>
      <rPr>
        <sz val="9"/>
        <rFont val="宋体"/>
        <charset val="134"/>
      </rPr>
      <t>其他群众团体事务支出</t>
    </r>
  </si>
  <si>
    <t>2100499</t>
  </si>
  <si>
    <r>
      <rPr>
        <sz val="9"/>
        <rFont val="宋体"/>
        <charset val="134"/>
      </rPr>
      <t>其他公共卫生支出</t>
    </r>
  </si>
  <si>
    <t>9,208.339522</t>
  </si>
  <si>
    <t>966.693330</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</si>
  <si>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</si>
  <si>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</si>
  <si>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</si>
  <si>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</si>
  <si>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</si>
  <si>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</si>
  <si>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项目</t>
  </si>
  <si>
    <t>2025年预算数</t>
  </si>
  <si>
    <t>1、因公出国（境）费</t>
  </si>
  <si>
    <t>2、公务接待费</t>
  </si>
  <si>
    <t>3、公务用车购置及运行维护费</t>
  </si>
  <si>
    <t>其中:公务用车购置费</t>
  </si>
  <si>
    <t xml:space="preserve">      公务用车运行维护费</t>
  </si>
  <si>
    <t>总计</t>
  </si>
  <si>
    <t>预算表11 政府购买服务预算表</t>
  </si>
  <si>
    <t>单位信息</t>
  </si>
  <si>
    <t>职能职责与活动</t>
  </si>
  <si>
    <t>指导性目录</t>
  </si>
  <si>
    <t>服务领域</t>
  </si>
  <si>
    <t>本年预算金额</t>
  </si>
  <si>
    <t>备注</t>
  </si>
  <si>
    <t>一级</t>
  </si>
  <si>
    <t>二级</t>
  </si>
  <si>
    <t>三级</t>
  </si>
  <si>
    <t>276001-北京市西城区人民政府广安门外街道办事处（本级）</t>
  </si>
  <si>
    <t>11010222T000000399352-垃圾分类工作经费</t>
  </si>
  <si>
    <t>06-城市管理工作/08-垃圾分类工作</t>
  </si>
  <si>
    <t>01-公共服务</t>
  </si>
  <si>
    <t>0106-生态保护和环境治理服务</t>
  </si>
  <si>
    <t>垃圾分类及清运服务</t>
  </si>
  <si>
    <t>212-城乡社区支出</t>
  </si>
  <si>
    <t>1年</t>
  </si>
  <si>
    <t>11010222T000000399354-绿化养护服务</t>
  </si>
  <si>
    <t>06-城市管理工作/10-园林绿化工作</t>
  </si>
  <si>
    <t>0111-城乡维护服务</t>
  </si>
  <si>
    <t>城乡运行维护保障服务</t>
  </si>
  <si>
    <t>11010222T000000400580-社会心理服务</t>
  </si>
  <si>
    <t>07-社区建设工作/11-其他社会建设和社区治理工作</t>
  </si>
  <si>
    <t>0105-卫生健康公共服务</t>
  </si>
  <si>
    <t>心理健康服务</t>
  </si>
  <si>
    <t>210-卫生健康支出</t>
  </si>
  <si>
    <t>11010222T000000400607-社区多元治理星级评估服务</t>
  </si>
  <si>
    <t>07-社区建设工作/01-社区居委会工作</t>
  </si>
  <si>
    <t>0110-社会治理服务</t>
  </si>
  <si>
    <t>基层治理服务</t>
  </si>
  <si>
    <t>11010222T000000402280-街道办公、服务用房物业费</t>
  </si>
  <si>
    <t>09-综合保障工作/01-综合工作</t>
  </si>
  <si>
    <t>02-政府履职辅助性服务</t>
  </si>
  <si>
    <t>0211-后勤服务</t>
  </si>
  <si>
    <t>物业管理服务</t>
  </si>
  <si>
    <t>11010222T000000402651-广外街道新媒体采编、运维服务</t>
  </si>
  <si>
    <t>04-党群工作/07-意识形态工作</t>
  </si>
  <si>
    <t>0115-公共信息与宣传服务</t>
  </si>
  <si>
    <t>公共公益宣传服务</t>
  </si>
  <si>
    <t>11010222T000000403180-困难群众救助服务所服务</t>
  </si>
  <si>
    <t>08-民生保障工作/03-社会救助工作</t>
  </si>
  <si>
    <t>0104-社会保障服务</t>
  </si>
  <si>
    <t>社会救助服务</t>
  </si>
  <si>
    <t>11010222T000000403328-市民服务中心公共文化管理与社区服务项目经费</t>
  </si>
  <si>
    <t>08-民生保障工作/11-其他民生保障工作</t>
  </si>
  <si>
    <t>0108-文化公共服务</t>
  </si>
  <si>
    <t>群众文化活动服务</t>
  </si>
  <si>
    <t>201-一般公共服务支出</t>
  </si>
  <si>
    <t>11010222T000000411699-商用楼宇调查服务</t>
  </si>
  <si>
    <t>09-综合保障工作/03-地区协调服务工作</t>
  </si>
  <si>
    <t>0116-行业管理服务</t>
  </si>
  <si>
    <t>行业统计分析服务</t>
  </si>
  <si>
    <t>11010222T000001266406-广外街道垃圾分类中转站运行服务</t>
  </si>
  <si>
    <t>11010223T000002090582-代管区域清扫保洁服务</t>
  </si>
  <si>
    <t>06-城市管理工作/07-环境卫生工作</t>
  </si>
  <si>
    <t>公共清扫保洁服务</t>
  </si>
  <si>
    <t>11010223T000002090887-街巷服务经费</t>
  </si>
  <si>
    <t>11010223T000002090903-街区责任规划服务经费</t>
  </si>
  <si>
    <t>06-城市管理工作/01-城市公共管理工作</t>
  </si>
  <si>
    <t>11010223T000002090939-应急处置经费</t>
  </si>
  <si>
    <t>06-城市管理工作/12-其他城市管理工作</t>
  </si>
  <si>
    <t>0114-灾害防治及应急管理服务</t>
  </si>
  <si>
    <t>城市运行应急保障服务</t>
  </si>
  <si>
    <t>11010223T000002091738-地区病媒生物专业消杀服务</t>
  </si>
  <si>
    <t>07-社区建设工作/10-卫生健康工作</t>
  </si>
  <si>
    <t>病媒消杀服务</t>
  </si>
  <si>
    <t>11010223T000002091776-群众体育工作经费</t>
  </si>
  <si>
    <t>07-社区建设工作/08-群众体育工作</t>
  </si>
  <si>
    <t>0109-体育公共服务</t>
  </si>
  <si>
    <t>体育健康服务</t>
  </si>
  <si>
    <t>11010223T000002091864-社区儿童中心运营服务</t>
  </si>
  <si>
    <t>0102-教育公共服务</t>
  </si>
  <si>
    <t>青少年教育服务</t>
  </si>
  <si>
    <t>11010223T000002092027-IT运维及全响应相关系统维保服务</t>
  </si>
  <si>
    <t>09-综合保障工作/05-其他工作</t>
  </si>
  <si>
    <t>0210-信息化服务</t>
  </si>
  <si>
    <t>机关信息系统开发与维护服务</t>
  </si>
  <si>
    <t>11010223T000002185607-计划生育经费-其他计划生育特殊家庭特别帮扶补助</t>
  </si>
  <si>
    <t>人口和计划生育服务</t>
  </si>
  <si>
    <t>11010223T000002189988-残疾人保障经费-温馨家园经费</t>
  </si>
  <si>
    <t>08-民生保障工作/06-残疾人工作</t>
  </si>
  <si>
    <t>残疾人服务</t>
  </si>
  <si>
    <t>11010223T000002208185-接诉即办工作经费</t>
  </si>
  <si>
    <t>09-综合保障工作/02-接诉即办工作</t>
  </si>
  <si>
    <t>11010223T000002375491-第五次全国经济普查经费</t>
  </si>
  <si>
    <t>3年</t>
  </si>
  <si>
    <t>11010224T000002884065-广外街道法律服务经费</t>
  </si>
  <si>
    <t>05-平安建设工作/04-司法工作</t>
  </si>
  <si>
    <t>0201-法律服务</t>
  </si>
  <si>
    <t>法律顾问服务</t>
  </si>
  <si>
    <t>11010224T000002917990-物业管理工作经费</t>
  </si>
  <si>
    <t>07-社区建设工作/07-业主大会和业委会工作</t>
  </si>
  <si>
    <t>行业规范服务</t>
  </si>
  <si>
    <t>11010225T000003447151-马连道“两展一节”专项资金</t>
  </si>
  <si>
    <t>06-城市管理工作/13-马连道街区综合服务工作</t>
  </si>
  <si>
    <t>11010225T000003447183-财政审计服务</t>
  </si>
  <si>
    <t>0203-会计审计服务</t>
  </si>
  <si>
    <t>审计服务</t>
  </si>
  <si>
    <t>预算10表 上级转移支付细化明细表</t>
  </si>
  <si>
    <t xml:space="preserve"> </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</si>
  <si>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</si>
  <si>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</si>
  <si>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</si>
  <si>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</si>
  <si>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</si>
  <si>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</si>
  <si>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</si>
  <si>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</si>
  <si>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</si>
  <si>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</si>
  <si>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</si>
  <si>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京财社指[2024]1791号</t>
  </si>
  <si>
    <t>11010225T000003447014-京财社指[2024]1791号提前下达2025年“四就近”干部管理经费</t>
  </si>
  <si>
    <t>276-北京市西城区人民政府广安门外街道办事处</t>
  </si>
  <si>
    <t>111-一般公共预算资金</t>
  </si>
  <si>
    <t>230022702-体制定额补助</t>
  </si>
  <si>
    <t>2089999-其他社会保障和就业支出</t>
  </si>
  <si>
    <t>3029999-其他商品和服务支出</t>
  </si>
  <si>
    <t>50299-其他商品和服务支出</t>
  </si>
  <si>
    <t>11010225T000003446803-京财社指[2024]1791号提前下达2025年送温暖经费</t>
  </si>
  <si>
    <t>30306-救济费</t>
  </si>
  <si>
    <t>50901-社会福利和救助</t>
  </si>
  <si>
    <t>京财社指[2024]1793号</t>
  </si>
  <si>
    <t>11010225T000003483420-京财社指[2024]1793号提前下达2025年退役安置补助经费</t>
  </si>
  <si>
    <t>2300248-社会保障和就业共同财政事权转移支付支出</t>
  </si>
  <si>
    <t>2080902-军队移交政府的离退休人员安置</t>
  </si>
  <si>
    <t>3030201-退休费（行政）</t>
  </si>
  <si>
    <t>50905-离退休费</t>
  </si>
  <si>
    <t>京财社指[2024]2164号</t>
  </si>
  <si>
    <t>11010225T000003516626-京财社指[2024]2164号提前下达2025年中央困难群众救助补助资金</t>
  </si>
  <si>
    <t>2081901-城市最低生活保障金支出</t>
  </si>
  <si>
    <t>京财社指[2024]2039号</t>
  </si>
  <si>
    <t>11010225T000003516608-京财社指[2024]2039号提前下达2025年中央财政优抚对象补助经费</t>
  </si>
  <si>
    <t>2080899-其他优抚支出</t>
  </si>
  <si>
    <t>11010225T000003516620-京财社指[2024]2039号提前下达2025年中央财政优抚对象医疗保障经费</t>
  </si>
  <si>
    <t>2300249-医疗卫生共同财政事权转移支付支出</t>
  </si>
  <si>
    <t>2101401-优抚对象医疗补助</t>
  </si>
  <si>
    <t>30307-医疗费补助</t>
  </si>
  <si>
    <t>京财党政群指[2024]1913号</t>
  </si>
  <si>
    <t>11010225T000003491830-京财党政群指[2024]1913号提前下达2025年度选调生到村任职中央财政补助资金</t>
  </si>
  <si>
    <t>230029904-政策性转移支付</t>
  </si>
  <si>
    <t>2013202-一般行政管理事务</t>
  </si>
  <si>
    <t>京财党政群指[2024]1756号</t>
  </si>
  <si>
    <t>11010225T000003503193-京财党政群指[2024]1756号提前下达2025年社区公益金</t>
  </si>
  <si>
    <t>2013904-专项业务</t>
  </si>
  <si>
    <t>京财党政群指[2024]1758号</t>
  </si>
  <si>
    <t>11010225T000003446920-京财党政群指[2024]1758号提前下达2025年城乡基层党组织服务群众经费</t>
  </si>
  <si>
    <t>11010225T000003446902-京财社指[2024]1791号提前下达2025年孤儿成年安置经费</t>
  </si>
  <si>
    <t>2081001-儿童福利</t>
  </si>
  <si>
    <t>京财资环指[2024]1789号</t>
  </si>
  <si>
    <t>11010225T000003503203-京财资环指[2024]1789号提前下达2025年煤改电设备巡检及抢修项目</t>
  </si>
  <si>
    <t>2300311-节能环保</t>
  </si>
  <si>
    <t>2110301-大气</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</si>
  <si>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</si>
  <si>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</si>
  <si>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</si>
  <si>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</si>
  <si>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</si>
  <si>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</si>
  <si>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</si>
  <si>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</si>
  <si>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</si>
  <si>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</si>
  <si>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</si>
  <si>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</si>
  <si>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</si>
  <si>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</si>
  <si>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</si>
  <si>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</si>
  <si>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11010222T000000399128-城市管理类协管员工资及补贴</t>
  </si>
  <si>
    <t>31-部门项目</t>
  </si>
  <si>
    <t>芦长虎</t>
  </si>
  <si>
    <t>63318244</t>
  </si>
  <si>
    <t>为解决广外街道辖区内的环境问题，有效提升街巷及老旧小区的环境品质，治理环境脏乱点，解决好群众身边的环境问题，保持街面秩序规范、环境整洁优美，推进城市管理建设、为居民创造良好的生活环境。</t>
  </si>
  <si>
    <r>
      <rPr>
        <sz val="9"/>
        <rFont val="宋体"/>
        <charset val="134"/>
      </rPr>
      <t>产出指标</t>
    </r>
  </si>
  <si>
    <r>
      <rPr>
        <sz val="9"/>
        <rFont val="宋体"/>
        <charset val="134"/>
      </rPr>
      <t>数量指标</t>
    </r>
  </si>
  <si>
    <r>
      <rPr>
        <sz val="9"/>
        <rFont val="宋体"/>
        <charset val="134"/>
      </rPr>
      <t>煤改电专职工作人员</t>
    </r>
  </si>
  <si>
    <r>
      <rPr>
        <sz val="9"/>
        <rFont val="宋体"/>
        <charset val="134"/>
      </rPr>
      <t>≥</t>
    </r>
  </si>
  <si>
    <t>2</t>
  </si>
  <si>
    <t>人</t>
  </si>
  <si>
    <r>
      <rPr>
        <sz val="9"/>
        <rFont val="宋体"/>
        <charset val="134"/>
      </rPr>
      <t>网格监督员</t>
    </r>
  </si>
  <si>
    <t>12</t>
  </si>
  <si>
    <r>
      <rPr>
        <sz val="9"/>
        <rFont val="宋体"/>
        <charset val="134"/>
      </rPr>
      <t>时效指标</t>
    </r>
  </si>
  <si>
    <r>
      <rPr>
        <sz val="9"/>
        <rFont val="宋体"/>
        <charset val="134"/>
      </rPr>
      <t>人员工作经费发放时间</t>
    </r>
  </si>
  <si>
    <r>
      <rPr>
        <sz val="9"/>
        <rFont val="宋体"/>
        <charset val="134"/>
      </rPr>
      <t>定性</t>
    </r>
  </si>
  <si>
    <t>按月发放</t>
  </si>
  <si>
    <t>月</t>
  </si>
  <si>
    <r>
      <rPr>
        <sz val="9"/>
        <rFont val="宋体"/>
        <charset val="134"/>
      </rPr>
      <t>经费金额发放及时性</t>
    </r>
  </si>
  <si>
    <r>
      <rPr>
        <sz val="9"/>
        <rFont val="宋体"/>
        <charset val="134"/>
      </rPr>
      <t>＝</t>
    </r>
  </si>
  <si>
    <t>100</t>
  </si>
  <si>
    <t>%</t>
  </si>
  <si>
    <r>
      <rPr>
        <sz val="9"/>
        <rFont val="宋体"/>
        <charset val="134"/>
      </rPr>
      <t>质量指标</t>
    </r>
  </si>
  <si>
    <r>
      <rPr>
        <sz val="9"/>
        <rFont val="宋体"/>
        <charset val="134"/>
      </rPr>
      <t>经费发放准确性</t>
    </r>
  </si>
  <si>
    <r>
      <rPr>
        <sz val="9"/>
        <rFont val="宋体"/>
        <charset val="134"/>
      </rPr>
      <t>成本指标</t>
    </r>
  </si>
  <si>
    <r>
      <rPr>
        <sz val="9"/>
        <rFont val="宋体"/>
        <charset val="134"/>
      </rPr>
      <t>经济成本指标</t>
    </r>
  </si>
  <si>
    <r>
      <rPr>
        <sz val="9"/>
        <rFont val="宋体"/>
        <charset val="134"/>
      </rPr>
      <t>项目预算控制数</t>
    </r>
  </si>
  <si>
    <r>
      <rPr>
        <sz val="9"/>
        <rFont val="宋体"/>
        <charset val="134"/>
      </rPr>
      <t>≤</t>
    </r>
  </si>
  <si>
    <t>1230000</t>
  </si>
  <si>
    <t>元</t>
  </si>
  <si>
    <r>
      <rPr>
        <sz val="9"/>
        <rFont val="宋体"/>
        <charset val="134"/>
      </rPr>
      <t>效益指标</t>
    </r>
  </si>
  <si>
    <r>
      <rPr>
        <sz val="9"/>
        <rFont val="宋体"/>
        <charset val="134"/>
      </rPr>
      <t>社会效益指标</t>
    </r>
  </si>
  <si>
    <t>通过城市管理类协管员各项工作，有效解决辖区内群众身边的环境问题。</t>
  </si>
  <si>
    <t>达到预期效果</t>
  </si>
  <si>
    <r>
      <rPr>
        <sz val="9"/>
        <rFont val="宋体"/>
        <charset val="134"/>
      </rPr>
      <t>可持续影响指标</t>
    </r>
  </si>
  <si>
    <t>改善居民周边生活环境，提升生活品质，促进地区经济发展，实现该地区的保护与合理利用。对于促进小区建设、促进人与自然的和谐发展。</t>
  </si>
  <si>
    <t>有效改善</t>
  </si>
  <si>
    <r>
      <rPr>
        <sz val="9"/>
        <rFont val="宋体"/>
        <charset val="134"/>
      </rPr>
      <t>满意度指标</t>
    </r>
  </si>
  <si>
    <r>
      <rPr>
        <sz val="9"/>
        <rFont val="宋体"/>
        <charset val="134"/>
      </rPr>
      <t>服务对象满意度指标</t>
    </r>
  </si>
  <si>
    <r>
      <rPr>
        <sz val="9"/>
        <rFont val="宋体"/>
        <charset val="134"/>
      </rPr>
      <t>辖区居民满意度</t>
    </r>
  </si>
  <si>
    <t>90</t>
  </si>
  <si>
    <t>11010222T000000399282-街巷精细化治理经费</t>
  </si>
  <si>
    <t>贾佳</t>
  </si>
  <si>
    <t>63318245</t>
  </si>
  <si>
    <r>
      <rPr>
        <sz val="9"/>
        <rFont val="宋体"/>
        <charset val="134"/>
      </rPr>
      <t>按照市区关于背街小巷整治提升工作要求，落实西城区城市管理精细化综合巡查派发的外立面破损、设施设备破损等问题整改，规范街面环境秩序，精细做好背街小巷环境整治提升工作。</t>
    </r>
  </si>
  <si>
    <t>建设古树公园数量</t>
  </si>
  <si>
    <t>1</t>
  </si>
  <si>
    <t>个</t>
  </si>
  <si>
    <t>维护辖区街巷环境整改</t>
  </si>
  <si>
    <t>73</t>
  </si>
  <si>
    <t>条</t>
  </si>
  <si>
    <t>建设慢享慢享城市画廊数量</t>
  </si>
  <si>
    <t>3</t>
  </si>
  <si>
    <r>
      <rPr>
        <sz val="9"/>
        <rFont val="宋体"/>
        <charset val="134"/>
      </rPr>
      <t>古树公园慢享城市画廊建设合格率</t>
    </r>
  </si>
  <si>
    <r>
      <rPr>
        <sz val="9"/>
        <rFont val="宋体"/>
        <charset val="134"/>
      </rPr>
      <t>问题整改完成率</t>
    </r>
  </si>
  <si>
    <t>建设古树公园成本控制数</t>
  </si>
  <si>
    <t>60</t>
  </si>
  <si>
    <t>万元</t>
  </si>
  <si>
    <t>慢享城市画廊建设成本控制数</t>
  </si>
  <si>
    <t>10</t>
  </si>
  <si>
    <t>项目预算控制数</t>
  </si>
  <si>
    <t>80</t>
  </si>
  <si>
    <r>
      <rPr>
        <sz val="9"/>
        <rFont val="宋体"/>
        <charset val="134"/>
      </rPr>
      <t>居民对街区更新工作满意程度</t>
    </r>
  </si>
  <si>
    <r>
      <rPr>
        <sz val="9"/>
        <rFont val="宋体"/>
        <charset val="134"/>
      </rPr>
      <t>推进地区环境建设工作的持续有效开展周期</t>
    </r>
  </si>
  <si>
    <t>年</t>
  </si>
  <si>
    <r>
      <rPr>
        <sz val="9"/>
        <rFont val="宋体"/>
        <charset val="134"/>
      </rPr>
      <t>通过街巷环境的治理工作，提升居民的出行条件和居住环境品质。</t>
    </r>
  </si>
  <si>
    <t>有效提升</t>
  </si>
  <si>
    <r>
      <rPr>
        <sz val="9"/>
        <rFont val="宋体"/>
        <charset val="134"/>
      </rPr>
      <t>生态效益指标</t>
    </r>
  </si>
  <si>
    <r>
      <rPr>
        <sz val="9"/>
        <rFont val="宋体"/>
        <charset val="134"/>
      </rPr>
      <t>通过项目实施，增加居民的休闲空间，改善街巷环境。</t>
    </r>
  </si>
  <si>
    <t>997.920000</t>
  </si>
  <si>
    <t>巩固垃圾分类示范片区和垃圾分类示范小区验收成果，确保分类小区厨余垃圾分出率达到18%，持续推进广外街道垃圾分类示范小区和达标小区创建工作，培育广大市民和社会单位树立垃圾分类意识，深入开展垃圾减量垃圾分类主题宣传系列活动，吸引广大居民积极参与，在活动中理解垃圾分类、低碳生活、节能减排理念，明确垃圾分类关乎每个人生活环境和身体健康，实现垃圾分类的“减量化、资源化、无害化”目标。</t>
  </si>
  <si>
    <r>
      <rPr>
        <sz val="9"/>
        <rFont val="宋体"/>
        <charset val="134"/>
      </rPr>
      <t>项目验收检查：对垃圾分类情况进行验收检查</t>
    </r>
  </si>
  <si>
    <t>对来垃圾分类各相关活动进行跟踪验收检查</t>
  </si>
  <si>
    <r>
      <rPr>
        <sz val="9"/>
        <rFont val="宋体"/>
        <charset val="134"/>
      </rPr>
      <t>项目实施阶段：签订合同后开始实施</t>
    </r>
  </si>
  <si>
    <t>签订合同后开始实施，实施期限一年</t>
  </si>
  <si>
    <r>
      <rPr>
        <sz val="9"/>
        <rFont val="宋体"/>
        <charset val="134"/>
      </rPr>
      <t>准备阶段：前期准备并签订合同</t>
    </r>
  </si>
  <si>
    <t>计划2025年1月份签订合同</t>
  </si>
  <si>
    <r>
      <rPr>
        <sz val="9"/>
        <rFont val="宋体"/>
        <charset val="134"/>
      </rPr>
      <t>开展垃圾减量、垃圾分类达标工作的居民数量</t>
    </r>
  </si>
  <si>
    <t>88175</t>
  </si>
  <si>
    <t>户</t>
  </si>
  <si>
    <r>
      <rPr>
        <sz val="9"/>
        <rFont val="宋体"/>
        <charset val="134"/>
      </rPr>
      <t>辖区所有单位、社区全覆盖宣传培训活动</t>
    </r>
  </si>
  <si>
    <t>400</t>
  </si>
  <si>
    <t>次</t>
  </si>
  <si>
    <r>
      <rPr>
        <sz val="9"/>
        <rFont val="宋体"/>
        <charset val="134"/>
      </rPr>
      <t>自主分类投放准确率</t>
    </r>
  </si>
  <si>
    <r>
      <rPr>
        <sz val="9"/>
        <rFont val="宋体"/>
        <charset val="134"/>
      </rPr>
      <t>居民垃圾分类参与率</t>
    </r>
  </si>
  <si>
    <r>
      <rPr>
        <sz val="9"/>
        <rFont val="宋体"/>
        <charset val="134"/>
      </rPr>
      <t>分类小区厨余垃圾分出率</t>
    </r>
  </si>
  <si>
    <t>18</t>
  </si>
  <si>
    <r>
      <rPr>
        <sz val="9"/>
        <rFont val="宋体"/>
        <charset val="134"/>
      </rPr>
      <t>聘请第三方公司工作完成的质量</t>
    </r>
  </si>
  <si>
    <t>达到《北京市垃圾分类示范片区创建验收考核标准》要求</t>
  </si>
  <si>
    <r>
      <rPr>
        <sz val="9"/>
        <rFont val="宋体"/>
        <charset val="134"/>
      </rPr>
      <t>预算控制数</t>
    </r>
  </si>
  <si>
    <t>9979200</t>
  </si>
  <si>
    <r>
      <rPr>
        <sz val="9"/>
        <rFont val="宋体"/>
        <charset val="134"/>
      </rPr>
      <t>通过垃圾分类工作经费项目的实施，进行垃圾分类投放、分类收集，提高垃圾资源利用水平，减少垃圾处置量，实现垃圾减量化和资源化。</t>
    </r>
  </si>
  <si>
    <t>有效提高</t>
  </si>
  <si>
    <r>
      <rPr>
        <sz val="9"/>
        <rFont val="宋体"/>
        <charset val="134"/>
      </rPr>
      <t>通过招标方式确定有资质能力的第三方公司和有条件的物业小区服务公司，组织开展垃圾减量、垃圾分类宣传、指导培训、日常管理等全覆盖系列工作。最大限度地实现垃圾资源利用，减少垃圾处置量，改善生存环境质量</t>
    </r>
  </si>
  <si>
    <r>
      <rPr>
        <sz val="9"/>
        <rFont val="宋体"/>
        <charset val="134"/>
      </rPr>
      <t>垃圾分类涉及的小区的满意度</t>
    </r>
  </si>
  <si>
    <t xml:space="preserve">90 	</t>
  </si>
  <si>
    <r>
      <rPr>
        <sz val="9"/>
        <rFont val="宋体"/>
        <charset val="134"/>
      </rPr>
      <t>通过开展垃圾分类宣传，为小区居民发放垃圾分类宣传折页，悬挂横幅，更换垃圾桶、制作垃圾桶标识，配备全流程精细化管理配套设施、设备，组织开展垃圾分类兑换，创建智能垃圾分类小区，进一步提升街道垃圾分类效果。</t>
    </r>
  </si>
  <si>
    <t>培育广大市民和社会单位树立垃圾分类意识、理解垃圾分类、低碳生活、节能减排理念，提升街道垃圾分类效果。</t>
  </si>
  <si>
    <r>
      <rPr>
        <sz val="9"/>
        <rFont val="宋体"/>
        <charset val="134"/>
      </rPr>
      <t>通过采取物业管理与公开招标确定的第三方相结合的方式，提升工作质量，创建智能垃圾分类小区，进一步提升街道垃圾分类效果。</t>
    </r>
  </si>
  <si>
    <t>赵鹏云</t>
  </si>
  <si>
    <t>63318791</t>
  </si>
  <si>
    <t>293.048663</t>
  </si>
  <si>
    <r>
      <rPr>
        <sz val="9"/>
        <rFont val="宋体"/>
        <charset val="134"/>
      </rPr>
      <t xml:space="preserve">根据辖区实际情况，达到广外地区城市精细化管理目标，加大对辖区内绿地的养护力度，提升绿化品质，改善辖区整体环境质量，提高居民的生活品质。 </t>
    </r>
  </si>
  <si>
    <r>
      <rPr>
        <sz val="9"/>
        <rFont val="宋体"/>
        <charset val="134"/>
      </rPr>
      <t>持续为辖区居民和单位创造良好环境</t>
    </r>
  </si>
  <si>
    <t>达到预期目标</t>
  </si>
  <si>
    <r>
      <rPr>
        <sz val="9"/>
        <rFont val="宋体"/>
        <charset val="134"/>
      </rPr>
      <t>提升绿化养护水平，改善广外地区市容市貌，提升辖区居民对绿色生活环境的维护意识，达到城市精细化管理的目标</t>
    </r>
  </si>
  <si>
    <r>
      <rPr>
        <sz val="9"/>
        <rFont val="宋体"/>
        <charset val="134"/>
      </rPr>
      <t>为城市增添绿色环境，改善城市生态环境，缓解城市环境问题</t>
    </r>
  </si>
  <si>
    <t>提升城市环境</t>
  </si>
  <si>
    <r>
      <rPr>
        <sz val="9"/>
        <rFont val="宋体"/>
        <charset val="134"/>
      </rPr>
      <t>病虫害防治次数</t>
    </r>
  </si>
  <si>
    <r>
      <rPr>
        <sz val="9"/>
        <rFont val="宋体"/>
        <charset val="134"/>
      </rPr>
      <t>绿化养护面积</t>
    </r>
  </si>
  <si>
    <t>248403</t>
  </si>
  <si>
    <t>平方米</t>
  </si>
  <si>
    <r>
      <rPr>
        <sz val="9"/>
        <rFont val="宋体"/>
        <charset val="134"/>
      </rPr>
      <t>服务标准达标</t>
    </r>
  </si>
  <si>
    <t>服务标准达标率（达到《北京市绿化条例》文件中规定的二级养护标准）</t>
  </si>
  <si>
    <r>
      <rPr>
        <sz val="9"/>
        <rFont val="宋体"/>
        <charset val="134"/>
      </rPr>
      <t>作业面积覆盖率</t>
    </r>
  </si>
  <si>
    <t>95</t>
  </si>
  <si>
    <r>
      <rPr>
        <sz val="9"/>
        <rFont val="宋体"/>
        <charset val="134"/>
      </rPr>
      <t>项目完成率</t>
    </r>
  </si>
  <si>
    <r>
      <rPr>
        <sz val="9"/>
        <rFont val="宋体"/>
        <charset val="134"/>
      </rPr>
      <t>费用支付及时率</t>
    </r>
  </si>
  <si>
    <r>
      <rPr>
        <sz val="9"/>
        <rFont val="宋体"/>
        <charset val="134"/>
      </rPr>
      <t>全年预算控制数</t>
    </r>
  </si>
  <si>
    <r>
      <rPr>
        <sz val="9"/>
        <rFont val="宋体"/>
        <charset val="134"/>
      </rPr>
      <t>社区、居民满意度</t>
    </r>
  </si>
  <si>
    <t>11010222T000000399542-街道综合行政执法保安服务</t>
  </si>
  <si>
    <t>陈肖菡</t>
  </si>
  <si>
    <t>63318243</t>
  </si>
  <si>
    <t>459.064000</t>
  </si>
  <si>
    <r>
      <rPr>
        <sz val="9"/>
        <rFont val="宋体"/>
        <charset val="134"/>
      </rPr>
      <t>广外地区面积大，地处三区交界处，人员密集，面临着棚户区的改造及“非首都功能疏解”带来的诸多矛盾与隐患。为辅助街道综合行政执法队持续开展街巷监控、日常执法及其他应急保障任务，进一步保证本地区环境秩序，街道2025年继续通过招聘保安队伍开展工作。</t>
    </r>
  </si>
  <si>
    <r>
      <rPr>
        <sz val="9"/>
        <rFont val="宋体"/>
        <charset val="134"/>
      </rPr>
      <t>每人每月薪资标准</t>
    </r>
  </si>
  <si>
    <t>4600</t>
  </si>
  <si>
    <t>人/月</t>
  </si>
  <si>
    <t>459.064</t>
  </si>
  <si>
    <r>
      <rPr>
        <sz val="9"/>
        <rFont val="宋体"/>
        <charset val="134"/>
      </rPr>
      <t>聘用人员资质</t>
    </r>
  </si>
  <si>
    <t>北京市相关资质要求</t>
  </si>
  <si>
    <r>
      <rPr>
        <sz val="9"/>
        <rFont val="宋体"/>
        <charset val="134"/>
      </rPr>
      <t>保安服务费发放及时率</t>
    </r>
  </si>
  <si>
    <r>
      <rPr>
        <sz val="9"/>
        <rFont val="宋体"/>
        <charset val="134"/>
      </rPr>
      <t>配合各部门开展日常工作的质量</t>
    </r>
  </si>
  <si>
    <t>北京市相关要求</t>
  </si>
  <si>
    <r>
      <rPr>
        <sz val="9"/>
        <rFont val="宋体"/>
        <charset val="134"/>
      </rPr>
      <t>街道综合行政执法保安人数</t>
    </r>
  </si>
  <si>
    <t>91</t>
  </si>
  <si>
    <r>
      <rPr>
        <sz val="9"/>
        <rFont val="宋体"/>
        <charset val="134"/>
      </rPr>
      <t>前期准备招标签订合同</t>
    </r>
  </si>
  <si>
    <t>一定期限前</t>
  </si>
  <si>
    <r>
      <rPr>
        <sz val="9"/>
        <rFont val="宋体"/>
        <charset val="134"/>
      </rPr>
      <t>日常工作开展</t>
    </r>
  </si>
  <si>
    <t>按照轮班</t>
  </si>
  <si>
    <r>
      <rPr>
        <sz val="9"/>
        <rFont val="宋体"/>
        <charset val="134"/>
      </rPr>
      <t>保持街面秩序规范；提升居民的生活环境，达到维护社会稳定，促进社会经济建设稳步发展</t>
    </r>
  </si>
  <si>
    <t>11010222T000000399561-街道综合行政执法保安相关费用</t>
  </si>
  <si>
    <r>
      <rPr>
        <sz val="9"/>
        <rFont val="宋体"/>
        <charset val="134"/>
      </rPr>
      <t>街道综合行政执法保安队后勤等相关保障细致、完善，提高街道综合行政执法保安队工作效率，确保广外地区环境秩序整洁、有序。</t>
    </r>
  </si>
  <si>
    <r>
      <rPr>
        <sz val="9"/>
        <rFont val="宋体"/>
        <charset val="134"/>
      </rPr>
      <t>加强对保安队伍的管理，提供工作和生活的基本保障</t>
    </r>
  </si>
  <si>
    <t>有效保障</t>
  </si>
  <si>
    <r>
      <rPr>
        <sz val="9"/>
        <rFont val="宋体"/>
        <charset val="134"/>
      </rPr>
      <t>项目执行进度情况</t>
    </r>
  </si>
  <si>
    <t>按月支付</t>
  </si>
  <si>
    <t>达到绩效考核标准</t>
  </si>
  <si>
    <t>符合北京市相关资质要求</t>
  </si>
  <si>
    <t>70.02</t>
  </si>
  <si>
    <t>11010222T000000400163-城市管理经费</t>
  </si>
  <si>
    <t>63363960</t>
  </si>
  <si>
    <t>为提高广外街道办事处城市管理水平，有序开展环境综合治理，解决好群众身边的环境问题和应急事项，同时保障城市管理各项工作平稳运行，促进城市管理水平的全面提高，有效推进城市生态环境建设，为居民创造宜居生活空间。</t>
  </si>
  <si>
    <t>155.4</t>
  </si>
  <si>
    <r>
      <rPr>
        <sz val="9"/>
        <rFont val="宋体"/>
        <charset val="134"/>
      </rPr>
      <t>辖区内居民满意程度</t>
    </r>
  </si>
  <si>
    <r>
      <rPr>
        <sz val="9"/>
        <rFont val="宋体"/>
        <charset val="134"/>
      </rPr>
      <t>防汛应急抢险及时率</t>
    </r>
  </si>
  <si>
    <r>
      <rPr>
        <sz val="9"/>
        <rFont val="宋体"/>
        <charset val="134"/>
      </rPr>
      <t>交通整治及时率</t>
    </r>
  </si>
  <si>
    <r>
      <rPr>
        <sz val="9"/>
        <rFont val="宋体"/>
        <charset val="134"/>
      </rPr>
      <t>宣传内容与制作主题相符性</t>
    </r>
  </si>
  <si>
    <r>
      <rPr>
        <sz val="9"/>
        <rFont val="宋体"/>
        <charset val="134"/>
      </rPr>
      <t>对城市管理一线人员夏季及春节慰问及时率</t>
    </r>
  </si>
  <si>
    <r>
      <rPr>
        <sz val="9"/>
        <rFont val="宋体"/>
        <charset val="134"/>
      </rPr>
      <t>各类物资采购合格率</t>
    </r>
  </si>
  <si>
    <r>
      <rPr>
        <sz val="9"/>
        <rFont val="宋体"/>
        <charset val="134"/>
      </rPr>
      <t>方案执行率</t>
    </r>
  </si>
  <si>
    <r>
      <rPr>
        <sz val="9"/>
        <rFont val="宋体"/>
        <charset val="134"/>
      </rPr>
      <t>夏季及春节慰问城市管理一线人员</t>
    </r>
  </si>
  <si>
    <t>550</t>
  </si>
  <si>
    <r>
      <rPr>
        <sz val="9"/>
        <rFont val="宋体"/>
        <charset val="134"/>
      </rPr>
      <t>各类物资采购</t>
    </r>
  </si>
  <si>
    <r>
      <rPr>
        <sz val="9"/>
        <rFont val="宋体"/>
        <charset val="134"/>
      </rPr>
      <t>慰问城市管理一线人员时间</t>
    </r>
  </si>
  <si>
    <t>夏季和春节</t>
  </si>
  <si>
    <r>
      <rPr>
        <sz val="9"/>
        <rFont val="宋体"/>
        <charset val="134"/>
      </rPr>
      <t>小马厂地下通道电费</t>
    </r>
  </si>
  <si>
    <t>严格按照实施方案要求的时间节点进行</t>
  </si>
  <si>
    <r>
      <rPr>
        <sz val="9"/>
        <rFont val="宋体"/>
        <charset val="134"/>
      </rPr>
      <t>扫雪铲冰工具、物资采购</t>
    </r>
  </si>
  <si>
    <r>
      <rPr>
        <sz val="9"/>
        <rFont val="宋体"/>
        <charset val="134"/>
      </rPr>
      <t>交通环境整治</t>
    </r>
  </si>
  <si>
    <r>
      <rPr>
        <sz val="9"/>
        <rFont val="宋体"/>
        <charset val="134"/>
      </rPr>
      <t>环境整治保障工作</t>
    </r>
  </si>
  <si>
    <r>
      <rPr>
        <sz val="9"/>
        <rFont val="宋体"/>
        <charset val="134"/>
      </rPr>
      <t>防汛应急抢险</t>
    </r>
  </si>
  <si>
    <r>
      <rPr>
        <sz val="9"/>
        <rFont val="宋体"/>
        <charset val="134"/>
      </rPr>
      <t>改善区域环境，改善辖区居民的生活环境</t>
    </r>
  </si>
  <si>
    <r>
      <rPr>
        <sz val="9"/>
        <rFont val="宋体"/>
        <charset val="134"/>
      </rPr>
      <t>保障城市管理各项工作平稳运行，为辖区居民创造宜居的生活空间，促进社会和谐发展</t>
    </r>
  </si>
  <si>
    <r>
      <rPr>
        <sz val="9"/>
        <rFont val="宋体"/>
        <charset val="134"/>
      </rPr>
      <t>地区硬件的改善，对改善周边居民生活环境，有效推进城市生态环境建设，提高居民生活质量产生长远的影响</t>
    </r>
  </si>
  <si>
    <t>11010222T000000400550-社区居委会办公经费</t>
  </si>
  <si>
    <t>陈澍</t>
  </si>
  <si>
    <t>63318239</t>
  </si>
  <si>
    <t>本项目主要保障居委会和纪检专员办公点耗材、水电费、电话费、网络通讯费和办公活动场所服务设施运维等，严格按照市区街财务管理的相关规定，保证资金使用规范高效，保障社区居委会办公、服务和活动场所运行正常，服务规范、安全、便利。</t>
  </si>
  <si>
    <r>
      <rPr>
        <sz val="9"/>
        <rFont val="宋体"/>
        <charset val="134"/>
      </rPr>
      <t>社区数</t>
    </r>
  </si>
  <si>
    <t>38</t>
  </si>
  <si>
    <r>
      <rPr>
        <sz val="9"/>
        <rFont val="宋体"/>
        <charset val="134"/>
      </rPr>
      <t>纪检专员办公室</t>
    </r>
  </si>
  <si>
    <t>7</t>
  </si>
  <si>
    <r>
      <rPr>
        <sz val="9"/>
        <rFont val="宋体"/>
        <charset val="134"/>
      </rPr>
      <t>资金支付及时率</t>
    </r>
  </si>
  <si>
    <r>
      <rPr>
        <sz val="9"/>
        <rFont val="宋体"/>
        <charset val="134"/>
      </rPr>
      <t>是否按政策发放</t>
    </r>
  </si>
  <si>
    <t>按照相关规定执行</t>
  </si>
  <si>
    <r>
      <rPr>
        <sz val="9"/>
        <rFont val="宋体"/>
        <charset val="134"/>
      </rPr>
      <t>经费发放进度</t>
    </r>
  </si>
  <si>
    <t>按期完成</t>
  </si>
  <si>
    <r>
      <rPr>
        <sz val="9"/>
        <rFont val="宋体"/>
        <charset val="134"/>
      </rPr>
      <t>为居委会办公提供了物质基础，保障社区居委会办公、服务和活动场所运行正常，服务规范、安全、便利。</t>
    </r>
  </si>
  <si>
    <r>
      <rPr>
        <sz val="9"/>
        <rFont val="宋体"/>
        <charset val="134"/>
      </rPr>
      <t>可持续影响时间</t>
    </r>
  </si>
  <si>
    <r>
      <rPr>
        <sz val="9"/>
        <rFont val="宋体"/>
        <charset val="134"/>
      </rPr>
      <t>项目控制预算数</t>
    </r>
  </si>
  <si>
    <t>120</t>
  </si>
  <si>
    <r>
      <rPr>
        <sz val="9"/>
        <rFont val="宋体"/>
        <charset val="134"/>
      </rPr>
      <t>做好车站东街社区社会心理服务站、小马厂社会心理服务中心日常运营管理：举办心理讲座32次，心理团体辅导24次，社会心态检测报告每季度1次，心理健康档案200人。</t>
    </r>
  </si>
  <si>
    <r>
      <rPr>
        <sz val="9"/>
        <rFont val="宋体"/>
        <charset val="134"/>
      </rPr>
      <t>各项工作完成率</t>
    </r>
  </si>
  <si>
    <r>
      <rPr>
        <sz val="9"/>
        <rFont val="宋体"/>
        <charset val="134"/>
      </rPr>
      <t>心理团体辅导</t>
    </r>
  </si>
  <si>
    <t>24</t>
  </si>
  <si>
    <r>
      <rPr>
        <sz val="9"/>
        <rFont val="宋体"/>
        <charset val="134"/>
      </rPr>
      <t>举办心理讲座</t>
    </r>
  </si>
  <si>
    <t>32</t>
  </si>
  <si>
    <r>
      <rPr>
        <sz val="9"/>
        <rFont val="宋体"/>
        <charset val="134"/>
      </rPr>
      <t>社会心态检测报告</t>
    </r>
  </si>
  <si>
    <t>4</t>
  </si>
  <si>
    <t>次/年</t>
  </si>
  <si>
    <r>
      <rPr>
        <sz val="9"/>
        <rFont val="宋体"/>
        <charset val="134"/>
      </rPr>
      <t>心理健康档案</t>
    </r>
  </si>
  <si>
    <t>700</t>
  </si>
  <si>
    <r>
      <rPr>
        <sz val="9"/>
        <rFont val="宋体"/>
        <charset val="134"/>
      </rPr>
      <t>有效保证居民提供优质社会心理服务</t>
    </r>
  </si>
  <si>
    <r>
      <rPr>
        <sz val="9"/>
        <rFont val="宋体"/>
        <charset val="134"/>
      </rPr>
      <t>出具1个总报告，5个分报告，38个社区报告，将社区按照分数赋予1到5星级，并与社区工作者绩效考核挂钩。 1.严格按照市区街财务管理的相关规定，保证资金使用规范高效。 2.通过开展评估，对社区全年工作进行考核，查找不足，明确下一步工作方向。</t>
    </r>
  </si>
  <si>
    <r>
      <rPr>
        <sz val="9"/>
        <rFont val="宋体"/>
        <charset val="134"/>
      </rPr>
      <t>报告完成率</t>
    </r>
  </si>
  <si>
    <r>
      <rPr>
        <sz val="9"/>
        <rFont val="宋体"/>
        <charset val="134"/>
      </rPr>
      <t>评估报告数量</t>
    </r>
  </si>
  <si>
    <t>44</t>
  </si>
  <si>
    <r>
      <rPr>
        <sz val="9"/>
        <rFont val="宋体"/>
        <charset val="134"/>
      </rPr>
      <t>社区星级评定</t>
    </r>
  </si>
  <si>
    <t>5</t>
  </si>
  <si>
    <r>
      <rPr>
        <sz val="9"/>
        <rFont val="宋体"/>
        <charset val="134"/>
      </rPr>
      <t>有效保证提升社区管理服务水平</t>
    </r>
  </si>
  <si>
    <t>通过社区星级考核鼓励，督促社区管理服务水平提升</t>
  </si>
  <si>
    <r>
      <rPr>
        <sz val="9"/>
        <rFont val="宋体"/>
        <charset val="134"/>
      </rPr>
      <t>可持续影响效果</t>
    </r>
  </si>
  <si>
    <t>对社区全面工作进行考核，查找友，明确下一步工作方向</t>
  </si>
  <si>
    <t>11010222T000000400695-地区无偿献血工作经费</t>
  </si>
  <si>
    <t>卫敏</t>
  </si>
  <si>
    <t>63318236</t>
  </si>
  <si>
    <r>
      <rPr>
        <sz val="9"/>
        <rFont val="宋体"/>
        <charset val="134"/>
      </rPr>
      <t>通过广泛宣传、组织居民无偿献血，营造人人参与共享生命的无偿献血氛围，保证地区血液供需平衡，提高血液保障能力，确保城市安全运行。</t>
    </r>
  </si>
  <si>
    <r>
      <rPr>
        <sz val="9"/>
        <rFont val="宋体"/>
        <charset val="134"/>
      </rPr>
      <t>发放无偿献血补贴</t>
    </r>
  </si>
  <si>
    <t>按时发放</t>
  </si>
  <si>
    <r>
      <rPr>
        <sz val="9"/>
        <rFont val="宋体"/>
        <charset val="134"/>
      </rPr>
      <t>社区无偿献血宣传覆盖率</t>
    </r>
  </si>
  <si>
    <r>
      <rPr>
        <sz val="9"/>
        <rFont val="宋体"/>
        <charset val="134"/>
      </rPr>
      <t>无偿献血营养补贴</t>
    </r>
  </si>
  <si>
    <r>
      <rPr>
        <sz val="9"/>
        <rFont val="宋体"/>
        <charset val="134"/>
      </rPr>
      <t>无偿献血宣传时间</t>
    </r>
  </si>
  <si>
    <r>
      <rPr>
        <sz val="9"/>
        <rFont val="宋体"/>
        <charset val="134"/>
      </rPr>
      <t>无偿献血宣传</t>
    </r>
  </si>
  <si>
    <t>场</t>
  </si>
  <si>
    <r>
      <rPr>
        <sz val="9"/>
        <rFont val="宋体"/>
        <charset val="134"/>
      </rPr>
      <t>无偿献血，血液单位个数</t>
    </r>
  </si>
  <si>
    <t>1155</t>
  </si>
  <si>
    <r>
      <rPr>
        <sz val="9"/>
        <rFont val="宋体"/>
        <charset val="134"/>
      </rPr>
      <t>有效保障人人参与共享生命的无偿献血氛围，实现生活水平与本市平均生活水平同步增长。</t>
    </r>
  </si>
  <si>
    <t>长期</t>
  </si>
  <si>
    <t>115.6</t>
  </si>
  <si>
    <t>王卫勇</t>
  </si>
  <si>
    <t>63318222</t>
  </si>
  <si>
    <t>243.904600</t>
  </si>
  <si>
    <r>
      <rPr>
        <sz val="9"/>
        <rFont val="宋体"/>
        <charset val="134"/>
      </rPr>
      <t>保证机关正常运行，使办公、服务用房的给排水、消防系统能够正常运转，消防中控室24小时有人值班、消防自动报警系统、闭路监控系统正常运行；办公区环境清洁，物品摆放整齐，有绿值摆放，车辆停放有序；空调、开水器等电器运行正常，会议服务保障周到。</t>
    </r>
  </si>
  <si>
    <r>
      <rPr>
        <sz val="9"/>
        <rFont val="宋体"/>
        <charset val="134"/>
      </rPr>
      <t>保证机关各项工作正常运行，保持良好的办公环境，各项设备运行正常，使各项安全隐患消除在萌芽状态。</t>
    </r>
  </si>
  <si>
    <t>机关正常运行</t>
  </si>
  <si>
    <r>
      <rPr>
        <sz val="9"/>
        <rFont val="宋体"/>
        <charset val="134"/>
      </rPr>
      <t>为群众来访、办事提供良好的服务场所</t>
    </r>
  </si>
  <si>
    <t>为居民提供良好环境的服务场所</t>
  </si>
  <si>
    <r>
      <rPr>
        <sz val="9"/>
        <rFont val="宋体"/>
        <charset val="134"/>
      </rPr>
      <t>提高工作人员工作效率和工作舒适度</t>
    </r>
  </si>
  <si>
    <t>通过物业服务，保障办公场所正常运转</t>
  </si>
  <si>
    <r>
      <rPr>
        <sz val="9"/>
        <rFont val="宋体"/>
        <charset val="134"/>
      </rPr>
      <t>改善机关办公环境秩序，解决办公区车辆乱停乱放，通过保洁和绿化美化环境，提高办公、办事的舒适度</t>
    </r>
  </si>
  <si>
    <t>得到提升</t>
  </si>
  <si>
    <r>
      <rPr>
        <sz val="9"/>
        <rFont val="宋体"/>
        <charset val="134"/>
      </rPr>
      <t>物业服务管理费缴纳时间</t>
    </r>
  </si>
  <si>
    <t>分三次支付</t>
  </si>
  <si>
    <r>
      <rPr>
        <sz val="9"/>
        <rFont val="宋体"/>
        <charset val="134"/>
      </rPr>
      <t>绿化养护频次</t>
    </r>
  </si>
  <si>
    <r>
      <rPr>
        <sz val="9"/>
        <rFont val="宋体"/>
        <charset val="134"/>
      </rPr>
      <t>设施设备维护频次</t>
    </r>
  </si>
  <si>
    <t>电梯维保检查半</t>
  </si>
  <si>
    <r>
      <rPr>
        <sz val="9"/>
        <rFont val="宋体"/>
        <charset val="134"/>
      </rPr>
      <t>巡楼检查</t>
    </r>
  </si>
  <si>
    <r>
      <rPr>
        <sz val="9"/>
        <rFont val="宋体"/>
        <charset val="134"/>
      </rPr>
      <t>庭院保洁频次</t>
    </r>
  </si>
  <si>
    <t>工作日每天</t>
  </si>
  <si>
    <r>
      <rPr>
        <sz val="9"/>
        <rFont val="宋体"/>
        <charset val="134"/>
      </rPr>
      <t>办公和服务用房物业管理费结算</t>
    </r>
  </si>
  <si>
    <t>按时足额准确</t>
  </si>
  <si>
    <r>
      <rPr>
        <sz val="9"/>
        <rFont val="宋体"/>
        <charset val="134"/>
      </rPr>
      <t>各项设备运行质量，会议服务保障质量</t>
    </r>
  </si>
  <si>
    <t>设备运行正常，会议服务周到</t>
  </si>
  <si>
    <r>
      <rPr>
        <sz val="9"/>
        <rFont val="宋体"/>
        <charset val="134"/>
      </rPr>
      <t>办公区内工作环境质量</t>
    </r>
  </si>
  <si>
    <t>办公区环境清洁</t>
  </si>
  <si>
    <r>
      <rPr>
        <sz val="9"/>
        <rFont val="宋体"/>
        <charset val="134"/>
      </rPr>
      <t>办公、服务用房数量</t>
    </r>
  </si>
  <si>
    <t>9</t>
  </si>
  <si>
    <t>处</t>
  </si>
  <si>
    <r>
      <rPr>
        <sz val="9"/>
        <rFont val="宋体"/>
        <charset val="134"/>
      </rPr>
      <t>办公、服务用房面积</t>
    </r>
  </si>
  <si>
    <t>17612.18</t>
  </si>
  <si>
    <t>平米</t>
  </si>
  <si>
    <t>2439046</t>
  </si>
  <si>
    <r>
      <rPr>
        <sz val="9"/>
        <rFont val="宋体"/>
        <charset val="134"/>
      </rPr>
      <t>机关工作人员对物业服务的满意度</t>
    </r>
  </si>
  <si>
    <t>11010222T000000402612-统战人士工作经费</t>
  </si>
  <si>
    <t>阎苗苗</t>
  </si>
  <si>
    <t>63318298</t>
  </si>
  <si>
    <t>围绕“发挥统一战线在协商民主中的重要作用”的工作思路,根据区委统战部及区侨联、区工商联、区台办、区民宗侨办的工作要求，组织统战人士参观学习体验、座谈交流、外出踏青、健步走等，全面推进街道统战部工作，做好民间交流工作，为实现民主法治社会做出贡献。</t>
  </si>
  <si>
    <r>
      <rPr>
        <sz val="9"/>
        <rFont val="宋体"/>
        <charset val="134"/>
      </rPr>
      <t>统战人士及工商联人士服务，全面推进街道统战部工作，做好民间交流工作，为实现民主法治社会做出贡献</t>
    </r>
  </si>
  <si>
    <r>
      <rPr>
        <sz val="9"/>
        <rFont val="宋体"/>
        <charset val="134"/>
      </rPr>
      <t>以凝聚人心、汇聚力量，最大限度地调动和保护党外知识分子的工作积极性和创造性，加强统战人士团结</t>
    </r>
  </si>
  <si>
    <r>
      <rPr>
        <sz val="9"/>
        <rFont val="宋体"/>
        <charset val="134"/>
      </rPr>
      <t>开展活动成效</t>
    </r>
  </si>
  <si>
    <t>效果满意</t>
  </si>
  <si>
    <r>
      <rPr>
        <sz val="9"/>
        <rFont val="宋体"/>
        <charset val="134"/>
      </rPr>
      <t>结合各类节日开展活动</t>
    </r>
  </si>
  <si>
    <t>11月前</t>
  </si>
  <si>
    <r>
      <rPr>
        <sz val="9"/>
        <rFont val="宋体"/>
        <charset val="134"/>
      </rPr>
      <t>统战人士活动次数</t>
    </r>
  </si>
  <si>
    <r>
      <rPr>
        <sz val="9"/>
        <rFont val="宋体"/>
        <charset val="134"/>
      </rPr>
      <t>控制预算数</t>
    </r>
  </si>
  <si>
    <t>7.454</t>
  </si>
  <si>
    <r>
      <rPr>
        <sz val="9"/>
        <rFont val="宋体"/>
        <charset val="134"/>
      </rPr>
      <t>统战人士满意度</t>
    </r>
  </si>
  <si>
    <t>夏艳艳</t>
  </si>
  <si>
    <t>63318205</t>
  </si>
  <si>
    <r>
      <rPr>
        <sz val="9"/>
        <rFont val="宋体"/>
        <charset val="134"/>
      </rPr>
      <t>加强基层宣传思想和精神文明建设工作，认真贯彻落实中央、市、区对于宣传思想和精神文明建设工作的要求，提升街道外宣工作水平，进一步畅通街道与地区居民间的交流沟通渠道，形成良好的地区舆论氛围。</t>
    </r>
  </si>
  <si>
    <r>
      <rPr>
        <sz val="9"/>
        <rFont val="宋体"/>
        <charset val="134"/>
      </rPr>
      <t>广外街道新媒体采编、运维服务经费</t>
    </r>
  </si>
  <si>
    <t>40</t>
  </si>
  <si>
    <r>
      <rPr>
        <sz val="9"/>
        <rFont val="宋体"/>
        <charset val="134"/>
      </rPr>
      <t>全年原创条数</t>
    </r>
  </si>
  <si>
    <t>300</t>
  </si>
  <si>
    <r>
      <rPr>
        <sz val="9"/>
        <rFont val="宋体"/>
        <charset val="134"/>
      </rPr>
      <t>全年推送条数</t>
    </r>
  </si>
  <si>
    <t>600</t>
  </si>
  <si>
    <r>
      <rPr>
        <sz val="9"/>
        <rFont val="宋体"/>
        <charset val="134"/>
      </rPr>
      <t>推送时间</t>
    </r>
  </si>
  <si>
    <t>根据选题计划要求进行推送</t>
  </si>
  <si>
    <r>
      <rPr>
        <sz val="9"/>
        <rFont val="宋体"/>
        <charset val="134"/>
      </rPr>
      <t>推送及时率</t>
    </r>
  </si>
  <si>
    <r>
      <rPr>
        <sz val="9"/>
        <rFont val="宋体"/>
        <charset val="134"/>
      </rPr>
      <t>为做好街道中心工作营造良好宣传氛围，提高广外知名度，取得较好的效果</t>
    </r>
  </si>
  <si>
    <t xml:space="preserve">	 有效保障</t>
  </si>
  <si>
    <t>营造积极向上的社会氛围</t>
  </si>
  <si>
    <r>
      <rPr>
        <sz val="9"/>
        <rFont val="宋体"/>
        <charset val="134"/>
      </rPr>
      <t>受益群体满意度</t>
    </r>
  </si>
  <si>
    <t>11010222T000000402659-宣传经费</t>
  </si>
  <si>
    <t>63318206</t>
  </si>
  <si>
    <t>紧密结合街道实际，整合街道宣传资源，努力增强宣传教育、新闻报道、文化建设等工作的整体性、指导性、实效性。加强基层宣传思想和精神文明建设工作，推动新时代文明实践工作开展，有计划、有部署地开展多种形式、成效显著的宣传教育活动。进一步做好外宣工作。坚持正面宣传为主，拓宽宣传载体，持续做好成就宣传、典型宣传和重大活动宣传，建立有广外特点的宣传体系。</t>
  </si>
  <si>
    <r>
      <rPr>
        <sz val="9"/>
        <rFont val="宋体"/>
        <charset val="134"/>
      </rPr>
      <t>宣传活动开展时间</t>
    </r>
  </si>
  <si>
    <t>根据上级部门通知要求和实际工作开展</t>
  </si>
  <si>
    <r>
      <rPr>
        <sz val="9"/>
        <rFont val="宋体"/>
        <charset val="134"/>
      </rPr>
      <t>订阅下一年度报刊时间</t>
    </r>
  </si>
  <si>
    <t>根据通知下达时间，预计11月份。</t>
  </si>
  <si>
    <r>
      <rPr>
        <sz val="9"/>
        <rFont val="宋体"/>
        <charset val="134"/>
      </rPr>
      <t>征订覆盖范围</t>
    </r>
  </si>
  <si>
    <t>450</t>
  </si>
  <si>
    <t>人/次</t>
  </si>
  <si>
    <r>
      <rPr>
        <sz val="9"/>
        <rFont val="宋体"/>
        <charset val="134"/>
      </rPr>
      <t>全年中央、市、区级媒体报道广外工作篇数</t>
    </r>
  </si>
  <si>
    <t>150</t>
  </si>
  <si>
    <t>篇</t>
  </si>
  <si>
    <r>
      <rPr>
        <sz val="9"/>
        <rFont val="宋体"/>
        <charset val="134"/>
      </rPr>
      <t>党报党刊征订对机关各部门、老干部各社区党总支(党支部)和非公党支部书记人员覆盖率</t>
    </r>
  </si>
  <si>
    <t>1000</t>
  </si>
  <si>
    <r>
      <rPr>
        <sz val="9"/>
        <rFont val="宋体"/>
        <charset val="134"/>
      </rPr>
      <t>打造街道级特色宣讲团，在地区开展宣讲活动的及时率</t>
    </r>
  </si>
  <si>
    <r>
      <rPr>
        <sz val="9"/>
        <rFont val="宋体"/>
        <charset val="134"/>
      </rPr>
      <t>为做好街道中心工作营造良好宣传氛围，提高广外知名度，取得较好的效果。</t>
    </r>
  </si>
  <si>
    <t>59</t>
  </si>
  <si>
    <t>11010222T000000402893-基层党组织党建活动经费</t>
  </si>
  <si>
    <t>李晓斐</t>
  </si>
  <si>
    <t>63318209</t>
  </si>
  <si>
    <r>
      <rPr>
        <sz val="9"/>
        <rFont val="宋体"/>
        <charset val="134"/>
      </rPr>
      <t>通过组织党员开展学习教育、党员主题实践等活动，强化党员参与社区基层治理意识，进一步强化党组织在基层治理中的引领作用，不断发挥基层党组织坚强战斗堡垒作用。</t>
    </r>
  </si>
  <si>
    <t>增强基层党员干部的政治意识，提高政治水平</t>
  </si>
  <si>
    <t>把街道社区打造成为强有力的战斗堡垒</t>
  </si>
  <si>
    <r>
      <rPr>
        <sz val="9"/>
        <rFont val="宋体"/>
        <charset val="134"/>
      </rPr>
      <t>推进城市基层党建工作，进一步强化党组织在基层治理中的引领作用，强化党员学习教育，加强党员凝聚力，提高党员服务群众的意识。</t>
    </r>
  </si>
  <si>
    <t>形成以街道社区为核心，党员带动、共同参与基层治理</t>
  </si>
  <si>
    <r>
      <rPr>
        <sz val="9"/>
        <rFont val="宋体"/>
        <charset val="134"/>
      </rPr>
      <t>在册党员覆盖率</t>
    </r>
  </si>
  <si>
    <r>
      <rPr>
        <sz val="9"/>
        <rFont val="宋体"/>
        <charset val="134"/>
      </rPr>
      <t>活动完成情况和党员素质提升情况</t>
    </r>
  </si>
  <si>
    <t>活动圆满完成，党员服务意识得到提升，基层党组织凝聚力增强。</t>
  </si>
  <si>
    <r>
      <rPr>
        <sz val="9"/>
        <rFont val="宋体"/>
        <charset val="134"/>
      </rPr>
      <t>社区党组织开展党员学习教育</t>
    </r>
  </si>
  <si>
    <r>
      <rPr>
        <sz val="9"/>
        <rFont val="宋体"/>
        <charset val="134"/>
      </rPr>
      <t>基层党组织开展支部活动</t>
    </r>
  </si>
  <si>
    <t>456</t>
  </si>
  <si>
    <r>
      <rPr>
        <sz val="9"/>
        <rFont val="宋体"/>
        <charset val="134"/>
      </rPr>
      <t>开展庆七一系列活动</t>
    </r>
  </si>
  <si>
    <r>
      <rPr>
        <sz val="9"/>
        <rFont val="宋体"/>
        <charset val="134"/>
      </rPr>
      <t>各级党组织开展为民服务活动和党员学习教育</t>
    </r>
  </si>
  <si>
    <t>各社区每月按年度计划开展活动</t>
  </si>
  <si>
    <t>530.36</t>
  </si>
  <si>
    <r>
      <rPr>
        <sz val="9"/>
        <rFont val="宋体"/>
        <charset val="134"/>
      </rPr>
      <t>在册党员满意度</t>
    </r>
  </si>
  <si>
    <t>11010222T000000402925-社区党组织服务群众经费</t>
  </si>
  <si>
    <r>
      <rPr>
        <sz val="9"/>
        <rFont val="宋体"/>
        <charset val="134"/>
      </rPr>
      <t>为进一步规范社区经费管理，明确规范服务经费的用途，保证社区党组织有足够的财力和资源，能够力所能及地为群众办理民生实事，提升基层党组织直接服务群众的能力水平。努力打造联系服务群众的党建阵地和服务载体，开展党建活动和服务群众工作。各社区党组织，总结推广和进一步深化基层党建创新项目，以党建为引领，以点带面，不断提升社区党组织服务群众的整体水平。</t>
    </r>
  </si>
  <si>
    <r>
      <rPr>
        <sz val="9"/>
        <rFont val="宋体"/>
        <charset val="134"/>
      </rPr>
      <t>加大基层基础保障力度，通过高质量、精准化的服务，为党员群众办实事解难题</t>
    </r>
  </si>
  <si>
    <t>通过集中座谈等形式向居民群众、党员代表征集意见，了解掌握群众急难愁盼问题，根据居民意见在管理办法允许范围内实施服务群众项目</t>
  </si>
  <si>
    <r>
      <rPr>
        <sz val="9"/>
        <rFont val="宋体"/>
        <charset val="134"/>
      </rPr>
      <t>立健全党组织服务群众能力提升的长效机制，保障党组织服务能力持续增强，不断满足群众日益增长的服务需求。</t>
    </r>
  </si>
  <si>
    <t>每年至少开展 2 次服务能力培训，有明确考核指标和相应的激励措施来鼓励党组织成员提升服务水平。</t>
  </si>
  <si>
    <r>
      <rPr>
        <sz val="9"/>
        <rFont val="宋体"/>
        <charset val="134"/>
      </rPr>
      <t>党员群众满意度</t>
    </r>
  </si>
  <si>
    <r>
      <rPr>
        <sz val="9"/>
        <rFont val="宋体"/>
        <charset val="134"/>
      </rPr>
      <t>每个社区安排经费</t>
    </r>
  </si>
  <si>
    <r>
      <rPr>
        <sz val="9"/>
        <rFont val="宋体"/>
        <charset val="134"/>
      </rPr>
      <t>审核项目实施率</t>
    </r>
  </si>
  <si>
    <r>
      <rPr>
        <sz val="9"/>
        <rFont val="宋体"/>
        <charset val="134"/>
      </rPr>
      <t>第一批项目征集</t>
    </r>
  </si>
  <si>
    <t>2025年一季度前完成</t>
  </si>
  <si>
    <r>
      <rPr>
        <sz val="9"/>
        <rFont val="宋体"/>
        <charset val="134"/>
      </rPr>
      <t>社区党组织服务群众实施项目数量</t>
    </r>
  </si>
  <si>
    <t>11010222T000000402972-看桥护路执勤服务</t>
  </si>
  <si>
    <t>高观宏</t>
  </si>
  <si>
    <t>63318247</t>
  </si>
  <si>
    <t>为进一步加强辖区社会面稳控力度，切实维护首都社会治安稳定，维护社会面安全稳定，组织看桥护路安保执勤，确保辖区重点部位桥梁和地下通道安全有序，进一步提升辖区居民安全感。</t>
  </si>
  <si>
    <r>
      <rPr>
        <sz val="9"/>
        <rFont val="宋体"/>
        <charset val="134"/>
      </rPr>
      <t>执勤人次</t>
    </r>
  </si>
  <si>
    <t>630</t>
  </si>
  <si>
    <t>重要时间执勤天数</t>
  </si>
  <si>
    <t>天</t>
  </si>
  <si>
    <r>
      <rPr>
        <sz val="9"/>
        <rFont val="宋体"/>
        <charset val="134"/>
      </rPr>
      <t>完成工作任务</t>
    </r>
  </si>
  <si>
    <t>按合同执行</t>
  </si>
  <si>
    <t>安保执勤发现和处置情况达标率</t>
  </si>
  <si>
    <r>
      <rPr>
        <sz val="9"/>
        <rFont val="宋体"/>
        <charset val="134"/>
      </rPr>
      <t>看桥护路执勤人员到岗率</t>
    </r>
  </si>
  <si>
    <t>39.627</t>
  </si>
  <si>
    <t>看桥护路人员费用</t>
  </si>
  <si>
    <r>
      <rPr>
        <sz val="9"/>
        <rFont val="宋体"/>
        <charset val="134"/>
      </rPr>
      <t>维护社会面安全稳定，确保辖区重点部位桥梁和地下通道安全有序</t>
    </r>
  </si>
  <si>
    <r>
      <rPr>
        <sz val="9"/>
        <rFont val="宋体"/>
        <charset val="134"/>
      </rPr>
      <t>确保看护部位的安全和通行有序，进一步提升辖区社会面安全稳定指数</t>
    </r>
  </si>
  <si>
    <t>11010222T000000403019-人民武装经费</t>
  </si>
  <si>
    <t>秦国军</t>
  </si>
  <si>
    <t>63318234</t>
  </si>
  <si>
    <t>根据街道武装部年度兵役登记、民兵整组和征兵送兵三大重点工作安排，各社区居委会在工作中积极发挥作用，把征兵登记、宣传教育、民兵整组工作深入到位，完成任务，为做好征兵工作打下了良好基础，充分调动各社区居委会和企业民兵单位的工作积极性，更好地推进民兵整组和征兵等后继工作顺利开展和有效落实，进一步提升公民和各社会组织及企业单位依法履行义务的荣誉感和获得感，增强后备力量发展后劲。</t>
  </si>
  <si>
    <r>
      <rPr>
        <sz val="9"/>
        <rFont val="宋体"/>
        <charset val="134"/>
      </rPr>
      <t>春季和秋季征兵群众宣传次数</t>
    </r>
  </si>
  <si>
    <r>
      <rPr>
        <sz val="9"/>
        <rFont val="宋体"/>
        <charset val="134"/>
      </rPr>
      <t>征兵宣传社区数量</t>
    </r>
  </si>
  <si>
    <r>
      <rPr>
        <sz val="9"/>
        <rFont val="宋体"/>
        <charset val="134"/>
      </rPr>
      <t>征兵人数及奖励人数</t>
    </r>
  </si>
  <si>
    <t>6</t>
  </si>
  <si>
    <r>
      <rPr>
        <sz val="9"/>
        <rFont val="宋体"/>
        <charset val="134"/>
      </rPr>
      <t>秋季征兵宣传和购买慰问品及社区奖励</t>
    </r>
  </si>
  <si>
    <t>2025年10月前完成</t>
  </si>
  <si>
    <r>
      <rPr>
        <sz val="9"/>
        <rFont val="宋体"/>
        <charset val="134"/>
      </rPr>
      <t>春季征兵宣传和购买慰问品及社区奖励</t>
    </r>
  </si>
  <si>
    <t>2025年4月前完成</t>
  </si>
  <si>
    <r>
      <rPr>
        <sz val="9"/>
        <rFont val="宋体"/>
        <charset val="134"/>
      </rPr>
      <t>征兵覆盖率</t>
    </r>
  </si>
  <si>
    <r>
      <rPr>
        <sz val="9"/>
        <rFont val="宋体"/>
        <charset val="134"/>
      </rPr>
      <t>各社区居委会在工作中积极把征兵登记、宣传教育、动员组织工作深入到位；民兵执勤训练保障到位。</t>
    </r>
  </si>
  <si>
    <t>及时到位</t>
  </si>
  <si>
    <r>
      <rPr>
        <sz val="9"/>
        <rFont val="宋体"/>
        <charset val="134"/>
      </rPr>
      <t>进一步提高群众的国防意识，打好国防兵源后备力量</t>
    </r>
  </si>
  <si>
    <r>
      <rPr>
        <sz val="9"/>
        <rFont val="宋体"/>
        <charset val="134"/>
      </rPr>
      <t>营造参军报国，无上光荣的国防教育氛围。</t>
    </r>
  </si>
  <si>
    <r>
      <rPr>
        <sz val="9"/>
        <rFont val="宋体"/>
        <charset val="134"/>
      </rPr>
      <t>提高年度征兵质量，为部队输送优质兵源。</t>
    </r>
  </si>
  <si>
    <t>得到提高</t>
  </si>
  <si>
    <t>13.2388</t>
  </si>
  <si>
    <r>
      <rPr>
        <sz val="9"/>
        <rFont val="宋体"/>
        <charset val="134"/>
      </rPr>
      <t>征兵家庭满意度</t>
    </r>
  </si>
  <si>
    <t>11010222T000000403092-精神障碍患者监护人看护补贴</t>
  </si>
  <si>
    <t>63318240</t>
  </si>
  <si>
    <t>根据相关规定，为严重精神障碍患者监护人发放看护补贴，以增进民生福祉。</t>
  </si>
  <si>
    <r>
      <rPr>
        <sz val="9"/>
        <rFont val="宋体"/>
        <charset val="134"/>
      </rPr>
      <t>精神障碍患者监护人看护补贴标准</t>
    </r>
  </si>
  <si>
    <t>200</t>
  </si>
  <si>
    <t>元/月</t>
  </si>
  <si>
    <r>
      <rPr>
        <sz val="9"/>
        <rFont val="宋体"/>
        <charset val="134"/>
      </rPr>
      <t>精神障碍患者监护人看护补贴发放时效</t>
    </r>
  </si>
  <si>
    <t>审核提供后及时发放</t>
  </si>
  <si>
    <r>
      <rPr>
        <sz val="9"/>
        <rFont val="宋体"/>
        <charset val="134"/>
      </rPr>
      <t>严重精神障碍患者监护人人数</t>
    </r>
  </si>
  <si>
    <t>375</t>
  </si>
  <si>
    <r>
      <rPr>
        <sz val="9"/>
        <rFont val="宋体"/>
        <charset val="134"/>
      </rPr>
      <t>严重精神障碍患者管理服务</t>
    </r>
  </si>
  <si>
    <t>为帮助严重精神障碍患者监护人更好地履行看护管理责任，提升居家看护水平，增进民生福祉。</t>
  </si>
  <si>
    <t>900000</t>
  </si>
  <si>
    <t>11010222T000000403160-领取失业金人员送温暖慰问经费</t>
  </si>
  <si>
    <t>熊伟</t>
  </si>
  <si>
    <t>63318616</t>
  </si>
  <si>
    <t>根据相关规定，把党和政府的关怀与温暖送到每一位困难失业人员的心中，让困难群众过上一个欢乐、祥和、喜庆的节日。</t>
  </si>
  <si>
    <t>2025年辖区困难登记失业人数</t>
  </si>
  <si>
    <r>
      <rPr>
        <sz val="9"/>
        <rFont val="宋体"/>
        <charset val="134"/>
      </rPr>
      <t>政策要求</t>
    </r>
  </si>
  <si>
    <t>根据北京市人力社保相关要求，严格按照困难失业人员补贴标准核定、受理，准确及时发放到位</t>
  </si>
  <si>
    <r>
      <rPr>
        <sz val="9"/>
        <rFont val="宋体"/>
        <charset val="134"/>
      </rPr>
      <t>补贴发放时间</t>
    </r>
  </si>
  <si>
    <t>根据困难登记失业人员补贴申请人数按时申请</t>
  </si>
  <si>
    <r>
      <rPr>
        <sz val="9"/>
        <rFont val="宋体"/>
        <charset val="134"/>
      </rPr>
      <t>对政策落实的作用</t>
    </r>
  </si>
  <si>
    <t>确保政策落实到位，保证符合条件的申请人都能感受到政府的温暖，保障广外辖区人员的安定团结。</t>
  </si>
  <si>
    <r>
      <rPr>
        <sz val="9"/>
        <rFont val="宋体"/>
        <charset val="134"/>
      </rPr>
      <t>对符合条件的困难登记失业人员基本生活的保障</t>
    </r>
  </si>
  <si>
    <t>保证申请人顺利过冬，维护社会和谐稳定</t>
  </si>
  <si>
    <r>
      <rPr>
        <sz val="9"/>
        <rFont val="宋体"/>
        <charset val="134"/>
      </rPr>
      <t>登记失业困难人员满意度</t>
    </r>
  </si>
  <si>
    <t>22.05</t>
  </si>
  <si>
    <t>张婕</t>
  </si>
  <si>
    <t>依据相关规定，成立困难群众救助服务指导中心开展精准救助试点，通过购买服务方式开展工作。</t>
  </si>
  <si>
    <t>75</t>
  </si>
  <si>
    <r>
      <rPr>
        <sz val="9"/>
        <rFont val="宋体"/>
        <charset val="134"/>
      </rPr>
      <t>购买服务经费支付</t>
    </r>
  </si>
  <si>
    <t>3月前支付上年度尾款及当年首付款，8月前支付中期款</t>
  </si>
  <si>
    <r>
      <rPr>
        <sz val="9"/>
        <rFont val="宋体"/>
        <charset val="134"/>
      </rPr>
      <t>精准救助走访入户</t>
    </r>
  </si>
  <si>
    <t>20</t>
  </si>
  <si>
    <r>
      <rPr>
        <sz val="9"/>
        <rFont val="宋体"/>
        <charset val="134"/>
      </rPr>
      <t>人均服务经费</t>
    </r>
  </si>
  <si>
    <t>520</t>
  </si>
  <si>
    <r>
      <rPr>
        <sz val="9"/>
        <rFont val="宋体"/>
        <charset val="134"/>
      </rPr>
      <t>严格落实相关政策执行</t>
    </r>
  </si>
  <si>
    <r>
      <rPr>
        <sz val="9"/>
        <rFont val="宋体"/>
        <charset val="134"/>
      </rPr>
      <t>为广外困难群众提供救助服务，整合救助资源，开展专业服务和精准帮扶</t>
    </r>
  </si>
  <si>
    <t>落实各项社会救助政策</t>
  </si>
  <si>
    <t>11010222T000000403191-民政拥军优属经费</t>
  </si>
  <si>
    <t>双拥工作始终以全面落实优抚政策为主要内容，“拥军不扰军、办实事不图虚名”，不断加大双拥工作力度，拓宽双拥工作新领域，坚持双拥工作传统不变，力度不消，热情不减。通过组织开展双拥工作，实现军民鱼水情深，实现共驻共建，优势互补，资源共享，融合发展。</t>
  </si>
  <si>
    <t>在册服务管理伤残军人夏季防暑降温慰问覆盖率</t>
  </si>
  <si>
    <r>
      <rPr>
        <sz val="9"/>
        <rFont val="宋体"/>
        <charset val="134"/>
      </rPr>
      <t>全年在册服务管理优抚对象慰问覆盖率</t>
    </r>
  </si>
  <si>
    <r>
      <rPr>
        <sz val="9"/>
        <rFont val="宋体"/>
        <charset val="134"/>
      </rPr>
      <t>走访慰问共建部队完成率</t>
    </r>
  </si>
  <si>
    <r>
      <rPr>
        <sz val="9"/>
        <rFont val="宋体"/>
        <charset val="134"/>
      </rPr>
      <t>拥军优属活动开展及时率</t>
    </r>
  </si>
  <si>
    <t>84.6</t>
  </si>
  <si>
    <r>
      <rPr>
        <sz val="9"/>
        <rFont val="宋体"/>
        <charset val="134"/>
      </rPr>
      <t>提升辖区拥军爱军、尊崇军人氛围</t>
    </r>
  </si>
  <si>
    <t>开展各类拥军优属活动，增强军地互动，联络军民感情</t>
  </si>
  <si>
    <t>11010222T000000403210-社会公益性就业岗位补贴</t>
  </si>
  <si>
    <t>依据有关政策规定，保障社区公益性就业组织安置就业特困人员从事公益性就业岗位，享受社区公益性就业组织岗位补贴。社会公益性就业岗位补贴起到了更好的推动社会公益性就业组织的就业帮扶作用，缓解广外街道失业人员就业压力，发挥公益性岗位人员工作积极性，确保就业资金安全运行。</t>
  </si>
  <si>
    <r>
      <rPr>
        <sz val="9"/>
        <rFont val="宋体"/>
        <charset val="134"/>
      </rPr>
      <t>社会公益性就业岗位补贴缓解特困人员的就业压力，有利于调控就业率与失业率和失业人员脱贫解困，维护社会和谐稳定。</t>
    </r>
  </si>
  <si>
    <t>促进就业困难人员托底安置</t>
  </si>
  <si>
    <r>
      <rPr>
        <sz val="9"/>
        <rFont val="宋体"/>
        <charset val="134"/>
      </rPr>
      <t>经济效益指标</t>
    </r>
  </si>
  <si>
    <t>1172.864</t>
  </si>
  <si>
    <r>
      <rPr>
        <sz val="9"/>
        <rFont val="宋体"/>
        <charset val="134"/>
      </rPr>
      <t>更好的推动社会公益性就业组织的就业帮扶作用，缓解广外街道失业人员就业压力，发挥公益性岗位人员工作积极性。</t>
    </r>
  </si>
  <si>
    <t>缓解就业压力，促进稳定就业</t>
  </si>
  <si>
    <r>
      <rPr>
        <sz val="9"/>
        <rFont val="宋体"/>
        <charset val="134"/>
      </rPr>
      <t>预计2025年辖区就业特困人员</t>
    </r>
  </si>
  <si>
    <r>
      <rPr>
        <sz val="9"/>
        <rFont val="宋体"/>
        <charset val="134"/>
      </rPr>
      <t>公益性就业组织岗补发放及时率</t>
    </r>
  </si>
  <si>
    <r>
      <rPr>
        <sz val="9"/>
        <rFont val="宋体"/>
        <charset val="134"/>
      </rPr>
      <t>公益性就业政策落实率</t>
    </r>
  </si>
  <si>
    <r>
      <rPr>
        <sz val="9"/>
        <rFont val="宋体"/>
        <charset val="134"/>
      </rPr>
      <t>享受社区公益性就业组织岗位补贴人员的满意度</t>
    </r>
  </si>
  <si>
    <t>11010222T000000403222-困境儿童生活经费</t>
  </si>
  <si>
    <t>根据相关规定，建立困境儿童生活保障制度，实施困境儿童生活、医疗救助。</t>
  </si>
  <si>
    <r>
      <rPr>
        <sz val="9"/>
        <rFont val="宋体"/>
        <charset val="134"/>
      </rPr>
      <t>严格落实相关政策</t>
    </r>
  </si>
  <si>
    <r>
      <rPr>
        <sz val="9"/>
        <rFont val="宋体"/>
        <charset val="134"/>
      </rPr>
      <t>在册困境儿童覆盖率</t>
    </r>
  </si>
  <si>
    <r>
      <rPr>
        <sz val="9"/>
        <rFont val="宋体"/>
        <charset val="134"/>
      </rPr>
      <t>有效保障困境儿童基本生活稳定</t>
    </r>
  </si>
  <si>
    <t>通过发放困境儿童生活费，落实困境儿童服务保障相关政策</t>
  </si>
  <si>
    <r>
      <rPr>
        <sz val="9"/>
        <rFont val="宋体"/>
        <charset val="134"/>
      </rPr>
      <t>预算内控制金额</t>
    </r>
  </si>
  <si>
    <t>11010222T000000403225-社会化退休人员管理服务活动经费</t>
  </si>
  <si>
    <t>按照市、区人力社保局社会化退休人员管理服务经费使用办法，主要用于组织社会化退休人员开展各类文体活动、文艺汇演、休闲疗养、“两节慰问”、九九重阳健步、文化采风等活动，为社会化退休人员提供更加优质、高效的服务，让广大社会化管理退休人员找到“家”的归属感。</t>
  </si>
  <si>
    <r>
      <rPr>
        <sz val="9"/>
        <rFont val="宋体"/>
        <charset val="134"/>
      </rPr>
      <t>是否执行政策要求</t>
    </r>
  </si>
  <si>
    <t>严格按照市、区人力社保局社会化退休人员管理服务经费使用规定的标准核定金额使用</t>
  </si>
  <si>
    <t>预计2025年管理社会化退休人员（国有企业除外）人数</t>
  </si>
  <si>
    <t>6000</t>
  </si>
  <si>
    <r>
      <rPr>
        <sz val="9"/>
        <rFont val="宋体"/>
        <charset val="134"/>
      </rPr>
      <t>按地区社会化管理退休人员人数（国有企业除外）向上级单位申请拨付经费</t>
    </r>
  </si>
  <si>
    <t>按时标准申请、使用</t>
  </si>
  <si>
    <r>
      <rPr>
        <sz val="9"/>
        <rFont val="宋体"/>
        <charset val="134"/>
      </rPr>
      <t>社会化退休人员的满意度</t>
    </r>
  </si>
  <si>
    <r>
      <rPr>
        <sz val="9"/>
        <rFont val="宋体"/>
        <charset val="134"/>
      </rPr>
      <t>更好地为社会化退休人员提供优质、高效的服务，让他们在交流的过程中相识、相知，不断丰富退休人员的晚年生活</t>
    </r>
  </si>
  <si>
    <t>有利于消除社会不稳定因素</t>
  </si>
  <si>
    <r>
      <rPr>
        <sz val="9"/>
        <rFont val="宋体"/>
        <charset val="134"/>
      </rPr>
      <t>实现“老有所养、老有所为、老有所乐”的服务目标及良好的社会效益。有利于维护社会和谐稳定</t>
    </r>
  </si>
  <si>
    <t>实现“老有所养、老有所为”</t>
  </si>
  <si>
    <t>200000</t>
  </si>
  <si>
    <t>11010222T000000403227-民政老龄经费</t>
  </si>
  <si>
    <t>坚持满足老年人需求和解决人口老龄化问题相结合，完成春节”、“重阳节”养老机构的慰问；组织开展老年活动，完成辖区90岁无保障老人城镇居民基本医疗保险的报销，着力提升工作水平，有效推动辖区老龄事业发展。</t>
  </si>
  <si>
    <r>
      <rPr>
        <sz val="9"/>
        <rFont val="宋体"/>
        <charset val="134"/>
      </rPr>
      <t>活动开展及时率</t>
    </r>
  </si>
  <si>
    <r>
      <rPr>
        <sz val="9"/>
        <rFont val="宋体"/>
        <charset val="134"/>
      </rPr>
      <t>90周岁及以上无保障老年人医疗补助开展及时率</t>
    </r>
  </si>
  <si>
    <r>
      <rPr>
        <sz val="9"/>
        <rFont val="宋体"/>
        <charset val="134"/>
      </rPr>
      <t>依据相关政策，对在册90周岁及以上无保障老年人，依申请开展医疗补助覆盖率</t>
    </r>
  </si>
  <si>
    <r>
      <rPr>
        <sz val="9"/>
        <rFont val="宋体"/>
        <charset val="134"/>
      </rPr>
      <t>着力提升工作水平，确保90周岁及以上无保障老人基本医疗保险待遇得到有效保障，推动辖区老龄事业发展。</t>
    </r>
  </si>
  <si>
    <t>落实老年优待政策，完善老龄工作管理。</t>
  </si>
  <si>
    <t>7.4</t>
  </si>
  <si>
    <t>11010222T000000403246-市民服务中心公共服务经费</t>
  </si>
  <si>
    <t>根据市、区标准化建设及对外窗口单位相关工作要求，全面推进基层服务平台统一化、标准化、规范化建设，优化窗口服务环境，打造为民服务专业化队伍。创建政务服务中心青年文明号、保障公共设施服务、建设大厅保障以及体系，促进员工增强岗位责任意识，提高整体凝聚力。</t>
  </si>
  <si>
    <r>
      <rPr>
        <sz val="9"/>
        <rFont val="宋体"/>
        <charset val="134"/>
      </rPr>
      <t>工服购置验收合格率</t>
    </r>
  </si>
  <si>
    <r>
      <rPr>
        <sz val="9"/>
        <rFont val="宋体"/>
        <charset val="134"/>
      </rPr>
      <t>办理事项及时率</t>
    </r>
  </si>
  <si>
    <r>
      <rPr>
        <sz val="9"/>
        <rFont val="宋体"/>
        <charset val="134"/>
      </rPr>
      <t>完成项目时间</t>
    </r>
  </si>
  <si>
    <t>按照实施方案进度执行</t>
  </si>
  <si>
    <r>
      <rPr>
        <sz val="9"/>
        <rFont val="宋体"/>
        <charset val="134"/>
      </rPr>
      <t>工作人员工服购置数量</t>
    </r>
  </si>
  <si>
    <t>30</t>
  </si>
  <si>
    <t>套</t>
  </si>
  <si>
    <r>
      <rPr>
        <sz val="9"/>
        <rFont val="宋体"/>
        <charset val="134"/>
      </rPr>
      <t>购买一体机</t>
    </r>
  </si>
  <si>
    <t>台</t>
  </si>
  <si>
    <r>
      <rPr>
        <sz val="9"/>
        <rFont val="宋体"/>
        <charset val="134"/>
      </rPr>
      <t>接待辖区居民事项办理数</t>
    </r>
  </si>
  <si>
    <t>万人次</t>
  </si>
  <si>
    <r>
      <rPr>
        <sz val="9"/>
        <rFont val="宋体"/>
        <charset val="134"/>
      </rPr>
      <t>维护次数</t>
    </r>
  </si>
  <si>
    <r>
      <rPr>
        <sz val="9"/>
        <rFont val="宋体"/>
        <charset val="134"/>
      </rPr>
      <t>运行费</t>
    </r>
  </si>
  <si>
    <t>1.08</t>
  </si>
  <si>
    <r>
      <rPr>
        <sz val="9"/>
        <rFont val="宋体"/>
        <charset val="134"/>
      </rPr>
      <t>维护费</t>
    </r>
  </si>
  <si>
    <t>2.4</t>
  </si>
  <si>
    <r>
      <rPr>
        <sz val="9"/>
        <rFont val="宋体"/>
        <charset val="134"/>
      </rPr>
      <t>一体机</t>
    </r>
  </si>
  <si>
    <t>51.5</t>
  </si>
  <si>
    <r>
      <rPr>
        <sz val="9"/>
        <rFont val="宋体"/>
        <charset val="134"/>
      </rPr>
      <t>办事群众满意度</t>
    </r>
  </si>
  <si>
    <r>
      <rPr>
        <sz val="9"/>
        <rFont val="宋体"/>
        <charset val="134"/>
      </rPr>
      <t>工作人员满意度</t>
    </r>
  </si>
  <si>
    <r>
      <rPr>
        <sz val="9"/>
        <rFont val="宋体"/>
        <charset val="134"/>
      </rPr>
      <t>为办事人员提供更加规范化的优质服务，提升政府服务形象有着重要的意义，增强岗位责任意识，提高整体凝聚力</t>
    </r>
  </si>
  <si>
    <r>
      <rPr>
        <sz val="9"/>
        <rFont val="宋体"/>
        <charset val="134"/>
      </rPr>
      <t>持续优化政务服务一体化、标准化服务指标，紧跟市区政务服务要求，为辖区百姓提供更优质、高效、舒心的服务</t>
    </r>
  </si>
  <si>
    <t>11010222T000000403250-临时救助经费</t>
  </si>
  <si>
    <t>63318242</t>
  </si>
  <si>
    <r>
      <rPr>
        <sz val="9"/>
        <rFont val="宋体"/>
        <charset val="134"/>
      </rPr>
      <t>根据相关文件要求，积极落实临时救助政策，确保辖区低保、低收入、困境儿童等边缘生活困难人员的衣、食、住、行等生活方面及就医、就学方面均能有基本保障，实施各类困难人员家庭生活救助、应急救助，及时发现掌握困难需求，畅通救助渠道，提升精准救助的水平，保障各类符合条件人员及时得以救助，增进民生福祉，维护辖区社会和谐稳定。</t>
    </r>
  </si>
  <si>
    <r>
      <rPr>
        <sz val="9"/>
        <rFont val="宋体"/>
        <charset val="134"/>
      </rPr>
      <t>加强对社会救助对象的针对性帮扶，及时有效提供补助，最大程度减轻困难群众的生活必要支出</t>
    </r>
  </si>
  <si>
    <t>通过发放救助金，落实临时救助政策</t>
  </si>
  <si>
    <r>
      <rPr>
        <sz val="9"/>
        <rFont val="宋体"/>
        <charset val="134"/>
      </rPr>
      <t>根据相关政策要求，依申请救助，对符合政策的困难群众救助实施率</t>
    </r>
  </si>
  <si>
    <r>
      <rPr>
        <sz val="9"/>
        <rFont val="宋体"/>
        <charset val="134"/>
      </rPr>
      <t>经费发放及时性</t>
    </r>
  </si>
  <si>
    <t>102.051</t>
  </si>
  <si>
    <t>11010222T000000403252-民政退休人员经费</t>
  </si>
  <si>
    <t>确保服务管理人员日常生活质量稳步提升，精神文化生活丰富愉悦。</t>
  </si>
  <si>
    <r>
      <rPr>
        <sz val="9"/>
        <rFont val="宋体"/>
        <charset val="134"/>
      </rPr>
      <t>养老金发放及时率</t>
    </r>
  </si>
  <si>
    <r>
      <rPr>
        <sz val="9"/>
        <rFont val="宋体"/>
        <charset val="134"/>
      </rPr>
      <t>年度开展慰问活动次数</t>
    </r>
  </si>
  <si>
    <r>
      <rPr>
        <sz val="9"/>
        <rFont val="宋体"/>
        <charset val="134"/>
      </rPr>
      <t>地退人员服务管理覆盖率</t>
    </r>
  </si>
  <si>
    <r>
      <rPr>
        <sz val="9"/>
        <rFont val="宋体"/>
        <charset val="134"/>
      </rPr>
      <t>严格执行相关政策，做好服务保障</t>
    </r>
  </si>
  <si>
    <t>严格执行相关政策，做好服务保障</t>
  </si>
  <si>
    <t>213.276</t>
  </si>
  <si>
    <r>
      <rPr>
        <sz val="9"/>
        <rFont val="宋体"/>
        <charset val="134"/>
      </rPr>
      <t>推进社会化管理服务工作</t>
    </r>
  </si>
  <si>
    <t>落实国家政策，维护社会保障体系，确保服务管理人员退休后基本生活状态稳定，生活质量得到稳步提升</t>
  </si>
  <si>
    <t>172.800000</t>
  </si>
  <si>
    <r>
      <rPr>
        <sz val="9"/>
        <rFont val="宋体"/>
        <charset val="134"/>
      </rPr>
      <t>项目经费主要用于“广外街道居民群众文化服务普及项目”、广外街道地区传统文化活动项目、广外街道图书馆服务提升项目、广外社区服务项目、加强广外街道公共文化服务体系示范街道和社区建设项目等，帮助广大居民“增长知识，丰富生活，陶冶情操，促进健康”的目的，开展居民喜闻乐见的文化活动，满足广大居民日益增长的文化需求，使他们学有所用、学有所长，繁荣地区文化。</t>
    </r>
  </si>
  <si>
    <r>
      <rPr>
        <sz val="9"/>
        <rFont val="宋体"/>
        <charset val="134"/>
      </rPr>
      <t>培训活动开展场次</t>
    </r>
  </si>
  <si>
    <t>场次</t>
  </si>
  <si>
    <r>
      <rPr>
        <sz val="9"/>
        <rFont val="宋体"/>
        <charset val="134"/>
      </rPr>
      <t>培训学员人次</t>
    </r>
  </si>
  <si>
    <t>人次</t>
  </si>
  <si>
    <r>
      <rPr>
        <sz val="9"/>
        <rFont val="宋体"/>
        <charset val="134"/>
      </rPr>
      <t>新增图书数量</t>
    </r>
  </si>
  <si>
    <t>20000</t>
  </si>
  <si>
    <t>册</t>
  </si>
  <si>
    <r>
      <rPr>
        <sz val="9"/>
        <rFont val="宋体"/>
        <charset val="134"/>
      </rPr>
      <t>举办群众性各类文体竞赛活动次数</t>
    </r>
  </si>
  <si>
    <r>
      <rPr>
        <sz val="9"/>
        <rFont val="宋体"/>
        <charset val="134"/>
      </rPr>
      <t>开办读者活动场次</t>
    </r>
  </si>
  <si>
    <r>
      <rPr>
        <sz val="9"/>
        <rFont val="宋体"/>
        <charset val="134"/>
      </rPr>
      <t>总结活动经验，整理资料</t>
    </r>
  </si>
  <si>
    <r>
      <rPr>
        <sz val="9"/>
        <rFont val="宋体"/>
        <charset val="134"/>
      </rPr>
      <t>依据资金支付计划进行相应流程，同时开展相应的主题活动时间</t>
    </r>
  </si>
  <si>
    <t>2025年2月-11月</t>
  </si>
  <si>
    <r>
      <rPr>
        <sz val="9"/>
        <rFont val="宋体"/>
        <charset val="134"/>
      </rPr>
      <t>签订有关合同，确定活动安排</t>
    </r>
  </si>
  <si>
    <r>
      <rPr>
        <sz val="9"/>
        <rFont val="宋体"/>
        <charset val="134"/>
      </rPr>
      <t>居民活动参与率</t>
    </r>
  </si>
  <si>
    <r>
      <rPr>
        <sz val="9"/>
        <rFont val="宋体"/>
        <charset val="134"/>
      </rPr>
      <t>项目预算执行数</t>
    </r>
  </si>
  <si>
    <t>1728000</t>
  </si>
  <si>
    <r>
      <rPr>
        <sz val="9"/>
        <rFont val="宋体"/>
        <charset val="134"/>
      </rPr>
      <t>对社会的可持续影响</t>
    </r>
  </si>
  <si>
    <t>推进辖区内文化可持续提升</t>
  </si>
  <si>
    <r>
      <rPr>
        <sz val="9"/>
        <rFont val="宋体"/>
        <charset val="134"/>
      </rPr>
      <t>对广大居民增长知识，丰富生活，陶冶情操，促进健康的积极影响</t>
    </r>
  </si>
  <si>
    <t>提高居民群众公共文化参与率</t>
  </si>
  <si>
    <r>
      <rPr>
        <sz val="9"/>
        <rFont val="宋体"/>
        <charset val="134"/>
      </rPr>
      <t>居民群众满意度</t>
    </r>
  </si>
  <si>
    <t>11010222T000000403342-市民服务中心一窗式服务劳派经费</t>
  </si>
  <si>
    <r>
      <rPr>
        <sz val="9"/>
        <rFont val="宋体"/>
        <charset val="134"/>
      </rPr>
      <t>据“一窗式”综合受理工作要求，不断满足新时代人民群众对社会保障公共服务工作日益增长的“便利性、宜居性、多样性、公正性”的需求，进一步提升广外街道市民服务中心大厅的服务质量,全面提高政府服务管理能力和水平，优化区域发展环境，为办事人员提供更加优质、高效、便利的服务，打造社保服务品牌。</t>
    </r>
  </si>
  <si>
    <r>
      <rPr>
        <sz val="9"/>
        <rFont val="宋体"/>
        <charset val="134"/>
      </rPr>
      <t>提升服务效能，实现硬件设施标准化、人员队伍专业化、管理服务制度化的工作目标，打造社保服务品牌。</t>
    </r>
  </si>
  <si>
    <t>以“小小窗口、满满服务”为服务宗旨，打造“强凝聚、强能力、有温度”的政务服务窗口，推行“一件事集成办”“帮代办”“就近办”“承诺办+容缺办”等多项便民利企举措，开展延时服务与周末预约服务相结合。</t>
  </si>
  <si>
    <r>
      <rPr>
        <sz val="9"/>
        <rFont val="宋体"/>
        <charset val="134"/>
      </rPr>
      <t>不断满足新时代人民群众对社会保障公共服务工作日益增长的需求</t>
    </r>
  </si>
  <si>
    <t>通过创新思路搭场景、多维赋能强体系、业务培训促提升，积极推进“一件事”集成办场景落地，助力政务服务提质增效，将集成办事流程落实落细，全面提升办事效率。</t>
  </si>
  <si>
    <r>
      <rPr>
        <sz val="9"/>
        <rFont val="宋体"/>
        <charset val="134"/>
      </rPr>
      <t>每年接待各类服务对象人次</t>
    </r>
  </si>
  <si>
    <t>万人</t>
  </si>
  <si>
    <r>
      <rPr>
        <sz val="9"/>
        <rFont val="宋体"/>
        <charset val="134"/>
      </rPr>
      <t>工作要求落实率</t>
    </r>
  </si>
  <si>
    <r>
      <rPr>
        <sz val="9"/>
        <rFont val="宋体"/>
        <charset val="134"/>
      </rPr>
      <t>“一窗式”服务窗口人员聘用时间</t>
    </r>
  </si>
  <si>
    <r>
      <rPr>
        <sz val="9"/>
        <rFont val="宋体"/>
        <charset val="134"/>
      </rPr>
      <t>将工作前置，提高经办效率，方便办事人员，提升服务对象满意度。</t>
    </r>
  </si>
  <si>
    <t>241</t>
  </si>
  <si>
    <t>11010222T000000403361-幼儿园退休人员经费</t>
  </si>
  <si>
    <t>根据相关规定，实施地方退休人员退休金，对在册管理的幼儿园退休人员共16人开展基本待遇保障，确保服务管理人员日常生活质量稳步提升，精神文化生活丰富愉悦。</t>
  </si>
  <si>
    <r>
      <rPr>
        <sz val="9"/>
        <rFont val="宋体"/>
        <charset val="134"/>
      </rPr>
      <t>幼儿园退休人员对退休经费发放投诉率</t>
    </r>
  </si>
  <si>
    <t>0</t>
  </si>
  <si>
    <r>
      <rPr>
        <sz val="9"/>
        <rFont val="宋体"/>
        <charset val="134"/>
      </rPr>
      <t>享受补贴人员满意度</t>
    </r>
  </si>
  <si>
    <r>
      <rPr>
        <sz val="9"/>
        <rFont val="宋体"/>
        <charset val="134"/>
      </rPr>
      <t>享受补贴人数（在册管理的幼儿园退休人员以及王宗萍）</t>
    </r>
  </si>
  <si>
    <t>13</t>
  </si>
  <si>
    <t>人数</t>
  </si>
  <si>
    <r>
      <rPr>
        <sz val="9"/>
        <rFont val="宋体"/>
        <charset val="134"/>
      </rPr>
      <t>退休金及相关经费发放及时率</t>
    </r>
  </si>
  <si>
    <r>
      <rPr>
        <sz val="9"/>
        <rFont val="宋体"/>
        <charset val="134"/>
      </rPr>
      <t>政策符合满足率</t>
    </r>
  </si>
  <si>
    <r>
      <rPr>
        <sz val="9"/>
        <rFont val="宋体"/>
        <charset val="134"/>
      </rPr>
      <t>保障各类管理对象基本生活质量稳步提升。</t>
    </r>
  </si>
  <si>
    <t>退休人员基本生活质量稳步提升</t>
  </si>
  <si>
    <r>
      <rPr>
        <sz val="9"/>
        <rFont val="宋体"/>
        <charset val="134"/>
      </rPr>
      <t>通过按时发放退休金、物业费、采暖补贴等，确保各类服务管理对象退休后基本生活状态稳定，精神文化生活丰富愉悦。</t>
    </r>
  </si>
  <si>
    <t>退休人员基本生活状态稳定，精神文化生活丰富愉悦</t>
  </si>
  <si>
    <r>
      <rPr>
        <sz val="9"/>
        <rFont val="宋体"/>
        <charset val="134"/>
      </rPr>
      <t>幼儿园退休人员经费全年预算总额</t>
    </r>
  </si>
  <si>
    <t>11010222T000000404206-劳动和社会保障工作经费</t>
  </si>
  <si>
    <t>郭晓枫</t>
  </si>
  <si>
    <t>63318250</t>
  </si>
  <si>
    <r>
      <rPr>
        <sz val="9"/>
        <rFont val="宋体"/>
        <charset val="134"/>
      </rPr>
      <t>通过劳动和社会保障法律、法规及相关政策宣传培训，开展阶段性执法检查、巡查和监察用人单位遵守劳动法规政策情况，指导用人单位建立劳动关系台账，调解辖区劳动关系纠纷，引导辖区用人单位建立和谐劳动关系，实现地区工资无拖欠，维护社会经济运行和谐稳定，维护劳动双方合法权益。</t>
    </r>
  </si>
  <si>
    <r>
      <rPr>
        <sz val="9"/>
        <rFont val="宋体"/>
        <charset val="134"/>
      </rPr>
      <t>解决劳动人事争议纠纷，维护辖区经济社会运行稳定，推进劳动和社区保障法律知晓率。</t>
    </r>
  </si>
  <si>
    <r>
      <rPr>
        <sz val="9"/>
        <rFont val="宋体"/>
        <charset val="134"/>
      </rPr>
      <t>指导用人单位建立劳动关系台账，调解辖区劳动关系纠纷，引导辖区用人单位建立和谐劳动关系，促进地区经济和谐发展，维护社会和谐稳定</t>
    </r>
  </si>
  <si>
    <t>达到预期</t>
  </si>
  <si>
    <r>
      <rPr>
        <sz val="9"/>
        <rFont val="宋体"/>
        <charset val="134"/>
      </rPr>
      <t>劳动人事争议案件调解率</t>
    </r>
  </si>
  <si>
    <t>每半年一次</t>
  </si>
  <si>
    <r>
      <rPr>
        <sz val="9"/>
        <rFont val="宋体"/>
        <charset val="134"/>
      </rPr>
      <t>宣传品发放</t>
    </r>
  </si>
  <si>
    <t>2025年12月底前完成</t>
  </si>
  <si>
    <r>
      <rPr>
        <sz val="9"/>
        <rFont val="宋体"/>
        <charset val="134"/>
      </rPr>
      <t>企业活动参与率</t>
    </r>
  </si>
  <si>
    <r>
      <rPr>
        <sz val="9"/>
        <rFont val="宋体"/>
        <charset val="134"/>
      </rPr>
      <t>案件调解</t>
    </r>
  </si>
  <si>
    <t>件</t>
  </si>
  <si>
    <r>
      <rPr>
        <sz val="9"/>
        <rFont val="宋体"/>
        <charset val="134"/>
      </rPr>
      <t>组织培训活动</t>
    </r>
  </si>
  <si>
    <t>家</t>
  </si>
  <si>
    <r>
      <rPr>
        <sz val="9"/>
        <rFont val="宋体"/>
        <charset val="134"/>
      </rPr>
      <t>劳动和社会保障法律法规宣传培训</t>
    </r>
  </si>
  <si>
    <r>
      <rPr>
        <sz val="9"/>
        <rFont val="宋体"/>
        <charset val="134"/>
      </rPr>
      <t>入职监察员工作服费用</t>
    </r>
  </si>
  <si>
    <r>
      <rPr>
        <sz val="9"/>
        <rFont val="宋体"/>
        <charset val="134"/>
      </rPr>
      <t>调解员餐费(全年)</t>
    </r>
  </si>
  <si>
    <t>1.944</t>
  </si>
  <si>
    <r>
      <rPr>
        <sz val="9"/>
        <rFont val="宋体"/>
        <charset val="134"/>
      </rPr>
      <t>参加培训人员满意度</t>
    </r>
  </si>
  <si>
    <r>
      <rPr>
        <sz val="9"/>
        <rFont val="宋体"/>
        <charset val="134"/>
      </rPr>
      <t>案件调解人员满意度</t>
    </r>
  </si>
  <si>
    <t>11010222T000000405331-安全生产经费</t>
  </si>
  <si>
    <t>崔承巍</t>
  </si>
  <si>
    <t>63318211</t>
  </si>
  <si>
    <t>提高辖区安全生产水平，降低辖区事故发生几率，做好各项重大节假日的安全保障、安全生产宣传教育、应急演练等工作，为辖区经济发展社会稳定提供坚实基础，为建设和谐宜居广外提供基本保障。</t>
  </si>
  <si>
    <r>
      <rPr>
        <sz val="9"/>
        <rFont val="宋体"/>
        <charset val="134"/>
      </rPr>
      <t>安全生产宣传教育及应急演练</t>
    </r>
  </si>
  <si>
    <t>100000</t>
  </si>
  <si>
    <r>
      <rPr>
        <sz val="9"/>
        <rFont val="宋体"/>
        <charset val="134"/>
      </rPr>
      <t>购置灭火器</t>
    </r>
  </si>
  <si>
    <t>115500</t>
  </si>
  <si>
    <r>
      <rPr>
        <sz val="9"/>
        <rFont val="宋体"/>
        <charset val="134"/>
      </rPr>
      <t>小型消防车手台维护费</t>
    </r>
  </si>
  <si>
    <t>1200</t>
  </si>
  <si>
    <r>
      <rPr>
        <sz val="9"/>
        <rFont val="宋体"/>
        <charset val="134"/>
      </rPr>
      <t>安全生产宣传印刷费</t>
    </r>
  </si>
  <si>
    <r>
      <rPr>
        <sz val="9"/>
        <rFont val="宋体"/>
        <charset val="134"/>
      </rPr>
      <t>检测辖区灭火器</t>
    </r>
  </si>
  <si>
    <t>96000</t>
  </si>
  <si>
    <r>
      <rPr>
        <sz val="9"/>
        <rFont val="宋体"/>
        <charset val="134"/>
      </rPr>
      <t>减少初期火灾的发生率，减少财产资金损失</t>
    </r>
  </si>
  <si>
    <t>持续平稳</t>
  </si>
  <si>
    <r>
      <rPr>
        <sz val="9"/>
        <rFont val="宋体"/>
        <charset val="134"/>
      </rPr>
      <t>普及安全生产知识，提高安全生产意识及应急处突能力</t>
    </r>
  </si>
  <si>
    <r>
      <rPr>
        <sz val="9"/>
        <rFont val="宋体"/>
        <charset val="134"/>
      </rPr>
      <t>风险评估辨识评估报告</t>
    </r>
  </si>
  <si>
    <t>11月</t>
  </si>
  <si>
    <r>
      <rPr>
        <sz val="9"/>
        <rFont val="宋体"/>
        <charset val="134"/>
      </rPr>
      <t>保险</t>
    </r>
  </si>
  <si>
    <t>全年</t>
  </si>
  <si>
    <r>
      <rPr>
        <sz val="9"/>
        <rFont val="宋体"/>
        <charset val="134"/>
      </rPr>
      <t>检测及购置灭火器</t>
    </r>
  </si>
  <si>
    <t>2025年初开展，9月中旬完成</t>
  </si>
  <si>
    <r>
      <rPr>
        <sz val="9"/>
        <rFont val="宋体"/>
        <charset val="134"/>
      </rPr>
      <t>完成安全充电柜、充电桩管理与维护</t>
    </r>
  </si>
  <si>
    <t>2025年12月底</t>
  </si>
  <si>
    <r>
      <rPr>
        <sz val="9"/>
        <rFont val="宋体"/>
        <charset val="134"/>
      </rPr>
      <t>小型消防站手台维护</t>
    </r>
  </si>
  <si>
    <t>2025年初开展，一季度完成</t>
  </si>
  <si>
    <r>
      <rPr>
        <sz val="9"/>
        <rFont val="宋体"/>
        <charset val="134"/>
      </rPr>
      <t>送气服务</t>
    </r>
  </si>
  <si>
    <t>每季度</t>
  </si>
  <si>
    <r>
      <rPr>
        <sz val="9"/>
        <rFont val="宋体"/>
        <charset val="134"/>
      </rPr>
      <t>安全生产宣传教育及应急演练、宣传印刷品</t>
    </r>
  </si>
  <si>
    <t>11月底完成</t>
  </si>
  <si>
    <r>
      <rPr>
        <sz val="9"/>
        <rFont val="宋体"/>
        <charset val="134"/>
      </rPr>
      <t>安全宣传</t>
    </r>
  </si>
  <si>
    <t>11月底</t>
  </si>
  <si>
    <r>
      <rPr>
        <sz val="9"/>
        <rFont val="宋体"/>
        <charset val="134"/>
      </rPr>
      <t>小型消防车手台维护</t>
    </r>
  </si>
  <si>
    <t>部</t>
  </si>
  <si>
    <r>
      <rPr>
        <sz val="9"/>
        <rFont val="宋体"/>
        <charset val="134"/>
      </rPr>
      <t>充电柜</t>
    </r>
  </si>
  <si>
    <t>14</t>
  </si>
  <si>
    <t>3200</t>
  </si>
  <si>
    <r>
      <rPr>
        <sz val="9"/>
        <rFont val="宋体"/>
        <charset val="134"/>
      </rPr>
      <t>城市安全风险评估报告</t>
    </r>
  </si>
  <si>
    <t>完成报告要求内容</t>
  </si>
  <si>
    <r>
      <rPr>
        <sz val="9"/>
        <rFont val="宋体"/>
        <charset val="134"/>
      </rPr>
      <t>送气到户</t>
    </r>
  </si>
  <si>
    <r>
      <rPr>
        <sz val="9"/>
        <rFont val="宋体"/>
        <charset val="134"/>
      </rPr>
      <t>安全生产宣传及应急演练</t>
    </r>
  </si>
  <si>
    <t>重大节日及重点时期</t>
  </si>
  <si>
    <r>
      <rPr>
        <sz val="9"/>
        <rFont val="宋体"/>
        <charset val="134"/>
      </rPr>
      <t>专家组进行评审验收</t>
    </r>
  </si>
  <si>
    <t>验收合格</t>
  </si>
  <si>
    <r>
      <rPr>
        <sz val="9"/>
        <rFont val="宋体"/>
        <charset val="134"/>
      </rPr>
      <t>安全宣传经费</t>
    </r>
  </si>
  <si>
    <t>重点发放</t>
  </si>
  <si>
    <r>
      <rPr>
        <sz val="9"/>
        <rFont val="宋体"/>
        <charset val="134"/>
      </rPr>
      <t>充电柜验收合格率</t>
    </r>
  </si>
  <si>
    <r>
      <rPr>
        <sz val="9"/>
        <rFont val="宋体"/>
        <charset val="134"/>
      </rPr>
      <t>安全生产宣传教育及应急演练覆盖率</t>
    </r>
  </si>
  <si>
    <r>
      <rPr>
        <sz val="9"/>
        <rFont val="宋体"/>
        <charset val="134"/>
      </rPr>
      <t>安全社区建设</t>
    </r>
  </si>
  <si>
    <t>重点时期及重点社区宣传</t>
  </si>
  <si>
    <r>
      <rPr>
        <sz val="9"/>
        <rFont val="宋体"/>
        <charset val="134"/>
      </rPr>
      <t>灭火器更换率</t>
    </r>
  </si>
  <si>
    <r>
      <rPr>
        <sz val="9"/>
        <rFont val="宋体"/>
        <charset val="134"/>
      </rPr>
      <t>保险理赔</t>
    </r>
  </si>
  <si>
    <t>11010222T000000405336-兼职安全生产巡查员岗位津贴</t>
  </si>
  <si>
    <t>根据相关规定，在各街道社区中设立兼职安全生产巡查员，消除辖区安全隐患。</t>
  </si>
  <si>
    <r>
      <rPr>
        <sz val="9"/>
        <rFont val="宋体"/>
        <charset val="134"/>
      </rPr>
      <t>及时发现辖区内的安全生产事故隐患，提高辖区安全程度</t>
    </r>
  </si>
  <si>
    <r>
      <rPr>
        <sz val="9"/>
        <rFont val="宋体"/>
        <charset val="134"/>
      </rPr>
      <t>兼职安全员人数</t>
    </r>
  </si>
  <si>
    <t>76</t>
  </si>
  <si>
    <r>
      <rPr>
        <sz val="9"/>
        <rFont val="宋体"/>
        <charset val="134"/>
      </rPr>
      <t>兼职安全员岗位涉及的社区</t>
    </r>
  </si>
  <si>
    <r>
      <rPr>
        <sz val="9"/>
        <rFont val="宋体"/>
        <charset val="134"/>
      </rPr>
      <t>兼职安全员岗位津贴发放时间</t>
    </r>
  </si>
  <si>
    <t>按季度发放</t>
  </si>
  <si>
    <r>
      <rPr>
        <sz val="9"/>
        <rFont val="宋体"/>
        <charset val="134"/>
      </rPr>
      <t>岗位津贴发放及时性</t>
    </r>
  </si>
  <si>
    <r>
      <rPr>
        <sz val="9"/>
        <rFont val="宋体"/>
        <charset val="134"/>
      </rPr>
      <t>岗位津贴发放人员准确性</t>
    </r>
  </si>
  <si>
    <r>
      <rPr>
        <sz val="9"/>
        <rFont val="宋体"/>
        <charset val="134"/>
      </rPr>
      <t>项目预算数</t>
    </r>
  </si>
  <si>
    <t>45.6</t>
  </si>
  <si>
    <r>
      <rPr>
        <sz val="9"/>
        <rFont val="宋体"/>
        <charset val="134"/>
      </rPr>
      <t>兼职安全员满意度</t>
    </r>
  </si>
  <si>
    <t>11010222T000000405339-微型消防站保安服务</t>
  </si>
  <si>
    <t>183.832000</t>
  </si>
  <si>
    <r>
      <rPr>
        <sz val="9"/>
        <rFont val="宋体"/>
        <charset val="134"/>
      </rPr>
      <t>为辖区内微型消防站点，配备消防保安共30人；以“灭早、灭小、灭初期”的秒响应为工作目标，确保值守人员24小时在岗在位，做好应急准备，及时发现辖区内的火灾和隐患，做到第一时间发现、第一时间报告并有效处置火情，降低居民群众的财产损失，降低规模火灾数量；协助参与地区巡逻防控，及时发现并上报影响地区治安秩序的隐患和相关异常情况，保护辖区居民的生命财产安全。</t>
    </r>
  </si>
  <si>
    <r>
      <rPr>
        <sz val="9"/>
        <rFont val="宋体"/>
        <charset val="134"/>
      </rPr>
      <t>招聘保安人数</t>
    </r>
  </si>
  <si>
    <r>
      <rPr>
        <sz val="9"/>
        <rFont val="宋体"/>
        <charset val="134"/>
      </rPr>
      <t>保安执勤月数</t>
    </r>
  </si>
  <si>
    <r>
      <rPr>
        <sz val="9"/>
        <rFont val="宋体"/>
        <charset val="134"/>
      </rPr>
      <t>保安执勤完成情况率</t>
    </r>
  </si>
  <si>
    <r>
      <rPr>
        <sz val="9"/>
        <rFont val="宋体"/>
        <charset val="134"/>
      </rPr>
      <t>应急处理及时性</t>
    </r>
  </si>
  <si>
    <t>分钟</t>
  </si>
  <si>
    <r>
      <rPr>
        <sz val="9"/>
        <rFont val="宋体"/>
        <charset val="134"/>
      </rPr>
      <t>保安人员雇佣时间</t>
    </r>
  </si>
  <si>
    <r>
      <rPr>
        <sz val="9"/>
        <rFont val="宋体"/>
        <charset val="134"/>
      </rPr>
      <t>强化辖区促进辖区社会持续和谐稳定，提升群众的幸福感和安全感。</t>
    </r>
  </si>
  <si>
    <r>
      <rPr>
        <sz val="9"/>
        <rFont val="宋体"/>
        <charset val="134"/>
      </rPr>
      <t>及时发现并处置火情，减少火灾数量，降低居民群众的财产损失</t>
    </r>
  </si>
  <si>
    <t>以“灭早、灭小、灭初期”的秒响应为工作目标，确保值守人员24小时在岗在位，做好应急准备，及时发现辖区内的火灾和隐患</t>
  </si>
  <si>
    <t>1838320</t>
  </si>
  <si>
    <t>11010222T000000405341-街道专职安全员工作经费</t>
  </si>
  <si>
    <t>通过相关法律法规、执法方法等相关培训提高专职安全员工作技能，实现安全生产检查科学化、效能化、标准化和信息化。创造辖区良好安全生产环境，为辖区经济建设提供稳定基础。</t>
  </si>
  <si>
    <r>
      <rPr>
        <sz val="9"/>
        <rFont val="宋体"/>
        <charset val="134"/>
      </rPr>
      <t>安全生产检查员餐费人数</t>
    </r>
  </si>
  <si>
    <r>
      <rPr>
        <sz val="9"/>
        <rFont val="宋体"/>
        <charset val="134"/>
      </rPr>
      <t>安全生产检查执法记录仪</t>
    </r>
  </si>
  <si>
    <t>34</t>
  </si>
  <si>
    <r>
      <rPr>
        <sz val="9"/>
        <rFont val="宋体"/>
        <charset val="134"/>
      </rPr>
      <t>安全生产检查员通信人数</t>
    </r>
  </si>
  <si>
    <t>33</t>
  </si>
  <si>
    <r>
      <rPr>
        <sz val="9"/>
        <rFont val="宋体"/>
        <charset val="134"/>
      </rPr>
      <t>安全员检查补给水量</t>
    </r>
  </si>
  <si>
    <t>800</t>
  </si>
  <si>
    <r>
      <rPr>
        <sz val="9"/>
        <rFont val="宋体"/>
        <charset val="134"/>
      </rPr>
      <t>检查装备修理辆数</t>
    </r>
  </si>
  <si>
    <t>辆</t>
  </si>
  <si>
    <r>
      <rPr>
        <sz val="9"/>
        <rFont val="宋体"/>
        <charset val="134"/>
      </rPr>
      <t>安全生产培训时间</t>
    </r>
  </si>
  <si>
    <t>72</t>
  </si>
  <si>
    <t>学时</t>
  </si>
  <si>
    <r>
      <rPr>
        <sz val="9"/>
        <rFont val="宋体"/>
        <charset val="134"/>
      </rPr>
      <t>专职安全员工作经费发放时间</t>
    </r>
  </si>
  <si>
    <t>按月进行发放</t>
  </si>
  <si>
    <r>
      <rPr>
        <sz val="9"/>
        <rFont val="宋体"/>
        <charset val="134"/>
      </rPr>
      <t>经费支出及时性</t>
    </r>
  </si>
  <si>
    <r>
      <rPr>
        <sz val="9"/>
        <rFont val="宋体"/>
        <charset val="134"/>
      </rPr>
      <t>经费支出准确率</t>
    </r>
  </si>
  <si>
    <r>
      <rPr>
        <sz val="9"/>
        <rFont val="宋体"/>
        <charset val="134"/>
      </rPr>
      <t>提高安全生产意识及应急处突能力，降低火灾发生率</t>
    </r>
  </si>
  <si>
    <r>
      <rPr>
        <sz val="9"/>
        <rFont val="宋体"/>
        <charset val="134"/>
      </rPr>
      <t>为辖区经济建设提供稳定基础，降低辖区各类事故发生几率</t>
    </r>
  </si>
  <si>
    <t>69.9722</t>
  </si>
  <si>
    <t>11010222T000000405382-社区治安志愿者经费</t>
  </si>
  <si>
    <t>王燕</t>
  </si>
  <si>
    <t>63318246</t>
  </si>
  <si>
    <r>
      <rPr>
        <sz val="9"/>
        <rFont val="宋体"/>
        <charset val="134"/>
      </rPr>
      <t>通过对志愿者进行保障服装、一年四次慰问、对举报有效线索奖励等措施，有效调动群防群治队伍的积极性，保障广外地区群防群治工作顺利开展。有效震慑各种违法犯罪活动，进一步提升广外地区居民的安全感、幸福感及满意度。</t>
    </r>
  </si>
  <si>
    <r>
      <rPr>
        <sz val="9"/>
        <rFont val="宋体"/>
        <charset val="134"/>
      </rPr>
      <t>社区巡逻志愿者慰问</t>
    </r>
  </si>
  <si>
    <t>126</t>
  </si>
  <si>
    <t>13.3247</t>
  </si>
  <si>
    <r>
      <rPr>
        <sz val="9"/>
        <rFont val="宋体"/>
        <charset val="134"/>
      </rPr>
      <t>平安创建及线索举报奖励费等</t>
    </r>
  </si>
  <si>
    <r>
      <rPr>
        <sz val="9"/>
        <rFont val="宋体"/>
        <charset val="134"/>
      </rPr>
      <t>区级志愿者服务项目大赛社区项目培植费用</t>
    </r>
  </si>
  <si>
    <r>
      <rPr>
        <sz val="9"/>
        <rFont val="宋体"/>
        <charset val="134"/>
      </rPr>
      <t>志愿者短袖、夏季马甲等执勤用品补充购置费用</t>
    </r>
  </si>
  <si>
    <r>
      <rPr>
        <sz val="9"/>
        <rFont val="宋体"/>
        <charset val="134"/>
      </rPr>
      <t>社区巡逻志愿者数量</t>
    </r>
  </si>
  <si>
    <t>5000</t>
  </si>
  <si>
    <t>名</t>
  </si>
  <si>
    <r>
      <rPr>
        <sz val="9"/>
        <rFont val="宋体"/>
        <charset val="134"/>
      </rPr>
      <t>志愿者点位数量</t>
    </r>
  </si>
  <si>
    <t>148</t>
  </si>
  <si>
    <r>
      <rPr>
        <sz val="9"/>
        <rFont val="宋体"/>
        <charset val="134"/>
      </rPr>
      <t>志愿者慰问活动次数</t>
    </r>
  </si>
  <si>
    <r>
      <rPr>
        <sz val="9"/>
        <rFont val="宋体"/>
        <charset val="134"/>
      </rPr>
      <t>铁路护路志愿者数量</t>
    </r>
  </si>
  <si>
    <t>350</t>
  </si>
  <si>
    <r>
      <rPr>
        <sz val="9"/>
        <rFont val="宋体"/>
        <charset val="134"/>
      </rPr>
      <t>志愿者每天巡逻频次</t>
    </r>
  </si>
  <si>
    <r>
      <rPr>
        <sz val="9"/>
        <rFont val="宋体"/>
        <charset val="134"/>
      </rPr>
      <t>志愿者项目扶植社区数</t>
    </r>
  </si>
  <si>
    <r>
      <rPr>
        <sz val="9"/>
        <rFont val="宋体"/>
        <charset val="134"/>
      </rPr>
      <t>志愿者帽子、袖标等数量</t>
    </r>
  </si>
  <si>
    <t>5200</t>
  </si>
  <si>
    <r>
      <rPr>
        <sz val="9"/>
        <rFont val="宋体"/>
        <charset val="134"/>
      </rPr>
      <t>慰问志愿者工作完成率</t>
    </r>
  </si>
  <si>
    <r>
      <rPr>
        <sz val="9"/>
        <rFont val="宋体"/>
        <charset val="134"/>
      </rPr>
      <t>发放举报线索奖励的及时性</t>
    </r>
  </si>
  <si>
    <r>
      <rPr>
        <sz val="9"/>
        <rFont val="宋体"/>
        <charset val="134"/>
      </rPr>
      <t>对志愿者进行慰问、及时足额发放慰问品频次</t>
    </r>
  </si>
  <si>
    <t>288.428</t>
  </si>
  <si>
    <r>
      <rPr>
        <sz val="9"/>
        <rFont val="宋体"/>
        <charset val="134"/>
      </rPr>
      <t>志愿者对奖励措施的满意度</t>
    </r>
  </si>
  <si>
    <r>
      <rPr>
        <sz val="9"/>
        <rFont val="宋体"/>
        <charset val="134"/>
      </rPr>
      <t>组织机构稳定，有相关制度保障，持续改善辖区治安状况，提升对政府的信任度。</t>
    </r>
  </si>
  <si>
    <r>
      <rPr>
        <sz val="9"/>
        <rFont val="宋体"/>
        <charset val="134"/>
      </rPr>
      <t>提升志愿者形象和工作积极性，及时发现安全隐患，保障辖区安全稳定</t>
    </r>
  </si>
  <si>
    <t>董娜</t>
  </si>
  <si>
    <t>63368806</t>
  </si>
  <si>
    <t>根据相关规定,调查广外辖区内的商用楼宇及楼体内的单位情况。按要求完成每季度一次调查，保证数据质量，为政府提供切实有效的楼宇认定改造数据。</t>
  </si>
  <si>
    <r>
      <rPr>
        <sz val="9"/>
        <rFont val="宋体"/>
        <charset val="134"/>
      </rPr>
      <t>掌握现有商用楼宇空间资源和利用情况，提供切实有效的商用楼宇信息，为马连道中国数据街提升更新工作助力，推进辖区经济发展。</t>
    </r>
  </si>
  <si>
    <r>
      <rPr>
        <sz val="9"/>
        <rFont val="宋体"/>
        <charset val="134"/>
      </rPr>
      <t>不超过本年预算成本</t>
    </r>
  </si>
  <si>
    <t>268700</t>
  </si>
  <si>
    <r>
      <rPr>
        <sz val="9"/>
        <rFont val="宋体"/>
        <charset val="134"/>
      </rPr>
      <t>调查单位数量</t>
    </r>
  </si>
  <si>
    <t>4571</t>
  </si>
  <si>
    <r>
      <rPr>
        <sz val="9"/>
        <rFont val="宋体"/>
        <charset val="134"/>
      </rPr>
      <t>调查楼宇数量</t>
    </r>
  </si>
  <si>
    <t>114</t>
  </si>
  <si>
    <t>座（处）</t>
  </si>
  <si>
    <r>
      <rPr>
        <sz val="9"/>
        <rFont val="宋体"/>
        <charset val="134"/>
      </rPr>
      <t>调查周期</t>
    </r>
  </si>
  <si>
    <t>16</t>
  </si>
  <si>
    <r>
      <rPr>
        <sz val="9"/>
        <rFont val="宋体"/>
        <charset val="134"/>
      </rPr>
      <t>上报验收通过率</t>
    </r>
  </si>
  <si>
    <r>
      <rPr>
        <sz val="9"/>
        <rFont val="宋体"/>
        <charset val="134"/>
      </rPr>
      <t>调查数据准确率</t>
    </r>
  </si>
  <si>
    <r>
      <rPr>
        <sz val="9"/>
        <rFont val="宋体"/>
        <charset val="134"/>
      </rPr>
      <t>调查对象投诉率</t>
    </r>
  </si>
  <si>
    <r>
      <rPr>
        <sz val="9"/>
        <rFont val="宋体"/>
        <charset val="134"/>
      </rPr>
      <t>为确保广外街道垃圾存放处的大件垃圾及无主渣土及时得到清运，广外街道城市管理办公室通过续签或者招投标方式聘请第三方，进行垃圾分拣、解体、破碎及洒水等相关作业，并将大件垃圾及无主渣土外运，从而保证垃圾存放处环境整洁，无扬尘产生。</t>
    </r>
  </si>
  <si>
    <r>
      <rPr>
        <sz val="9"/>
        <rFont val="宋体"/>
        <charset val="134"/>
      </rPr>
      <t>完成项目施工与验收时间</t>
    </r>
  </si>
  <si>
    <t>2025年1月至12月</t>
  </si>
  <si>
    <r>
      <rPr>
        <sz val="9"/>
        <rFont val="宋体"/>
        <charset val="134"/>
      </rPr>
      <t>服务区域为广外辖区</t>
    </r>
  </si>
  <si>
    <t>5.49</t>
  </si>
  <si>
    <t>平方公里</t>
  </si>
  <si>
    <r>
      <rPr>
        <sz val="9"/>
        <rFont val="宋体"/>
        <charset val="134"/>
      </rPr>
      <t>符合垃圾渣土清运相关政策标准</t>
    </r>
  </si>
  <si>
    <r>
      <rPr>
        <sz val="9"/>
        <rFont val="宋体"/>
        <charset val="134"/>
      </rPr>
      <t>监督检查合格率</t>
    </r>
  </si>
  <si>
    <t>44.54</t>
  </si>
  <si>
    <r>
      <rPr>
        <sz val="9"/>
        <rFont val="宋体"/>
        <charset val="134"/>
      </rPr>
      <t>有利于改善辖区环境，促进社会和谐发展。</t>
    </r>
  </si>
  <si>
    <r>
      <rPr>
        <sz val="9"/>
        <rFont val="宋体"/>
        <charset val="134"/>
      </rPr>
      <t>本项目的实施对扩大和巩固环境建设成果，改善区域环境、提高居民生活质量有重要作用，促进地区经济发展，实现该地区的保护与合理利用。</t>
    </r>
  </si>
  <si>
    <r>
      <rPr>
        <sz val="9"/>
        <rFont val="宋体"/>
        <charset val="134"/>
      </rPr>
      <t>有利于垃圾存放处环境整洁，并且抑制扬尘产生，为周边居民创造良好的生活环境。</t>
    </r>
  </si>
  <si>
    <t>垃圾存放处环境整洁，抑制扬尘产生</t>
  </si>
  <si>
    <t>11010222T000001266563-社区工作者经费</t>
  </si>
  <si>
    <t>63318251</t>
  </si>
  <si>
    <t>根据相关规定，保障社区工作者工资福利，助力社区建设，服务辖区居民群众。</t>
  </si>
  <si>
    <r>
      <rPr>
        <sz val="9"/>
        <rFont val="宋体"/>
        <charset val="134"/>
      </rPr>
      <t>社区工作者人数</t>
    </r>
  </si>
  <si>
    <t>675</t>
  </si>
  <si>
    <r>
      <rPr>
        <sz val="9"/>
        <rFont val="宋体"/>
        <charset val="134"/>
      </rPr>
      <t>经费发放及时率</t>
    </r>
  </si>
  <si>
    <r>
      <rPr>
        <sz val="9"/>
        <rFont val="宋体"/>
        <charset val="134"/>
      </rPr>
      <t>经费发放准确率</t>
    </r>
  </si>
  <si>
    <r>
      <rPr>
        <sz val="9"/>
        <rFont val="宋体"/>
        <charset val="134"/>
      </rPr>
      <t>有助于社区工作者的人员稳定和技能保持</t>
    </r>
  </si>
  <si>
    <t>提升</t>
  </si>
  <si>
    <r>
      <rPr>
        <sz val="9"/>
        <rFont val="宋体"/>
        <charset val="134"/>
      </rPr>
      <t>社区矛盾纠纷化解、社区秩序改善作用明显</t>
    </r>
  </si>
  <si>
    <t>明显</t>
  </si>
  <si>
    <r>
      <rPr>
        <sz val="9"/>
        <rFont val="宋体"/>
        <charset val="134"/>
      </rPr>
      <t>社区工作者满意度</t>
    </r>
  </si>
  <si>
    <t>1.1691</t>
  </si>
  <si>
    <t>亿元</t>
  </si>
  <si>
    <t>11010222T000001266905-节日及重大活动环境美化项目</t>
  </si>
  <si>
    <r>
      <rPr>
        <sz val="9"/>
        <rFont val="宋体"/>
        <charset val="134"/>
      </rPr>
      <t>为积极营造欢度国庆、春节的节日气氛，根据西城区相关部门对节日及重大活动期间街景景观布置的要求，广外街道负责在辖区各广场、公园、道路等重要节点、绿地实施鲜花布景，切实把广外街区扮绿扮美。</t>
    </r>
  </si>
  <si>
    <r>
      <rPr>
        <sz val="9"/>
        <rFont val="宋体"/>
        <charset val="134"/>
      </rPr>
      <t>春节街巷景观布置数量</t>
    </r>
  </si>
  <si>
    <r>
      <rPr>
        <sz val="9"/>
        <rFont val="宋体"/>
        <charset val="134"/>
      </rPr>
      <t>国庆花坛景观布置数量</t>
    </r>
  </si>
  <si>
    <r>
      <rPr>
        <sz val="9"/>
        <rFont val="宋体"/>
        <charset val="134"/>
      </rPr>
      <t>国庆景观布置实施阶段</t>
    </r>
  </si>
  <si>
    <t>10月-11月</t>
  </si>
  <si>
    <r>
      <rPr>
        <sz val="9"/>
        <rFont val="宋体"/>
        <charset val="134"/>
      </rPr>
      <t>景观布置合格率</t>
    </r>
  </si>
  <si>
    <r>
      <rPr>
        <sz val="9"/>
        <rFont val="宋体"/>
        <charset val="134"/>
      </rPr>
      <t>节日景观布置及时率</t>
    </r>
  </si>
  <si>
    <r>
      <rPr>
        <sz val="9"/>
        <rFont val="宋体"/>
        <charset val="134"/>
      </rPr>
      <t>春节景观布置实施阶段</t>
    </r>
  </si>
  <si>
    <t>1月-3月</t>
  </si>
  <si>
    <r>
      <rPr>
        <sz val="9"/>
        <rFont val="宋体"/>
        <charset val="134"/>
      </rPr>
      <t>促进辖区居民生活健康发展</t>
    </r>
  </si>
  <si>
    <r>
      <rPr>
        <sz val="9"/>
        <rFont val="宋体"/>
        <charset val="134"/>
      </rPr>
      <t>为市民创造了喜庆优美的出行、观赏环境，提高节日及重大活动期间环境氛围。</t>
    </r>
  </si>
  <si>
    <r>
      <rPr>
        <sz val="9"/>
        <rFont val="宋体"/>
        <charset val="134"/>
      </rPr>
      <t>提高节日及重大活动期间环境氛围</t>
    </r>
  </si>
  <si>
    <t xml:space="preserve">为推动首都中心城区城市品质建设，实施精细管理，提供精准服务。通过政府购买服务方式，聘请专业队伍，实现老旧小区失管区域清扫、代管道路（街巷物业服务范围外的其他道路）清扫管理。 </t>
  </si>
  <si>
    <r>
      <rPr>
        <sz val="9"/>
        <rFont val="宋体"/>
        <charset val="134"/>
      </rPr>
      <t>改善城区生态环境质量</t>
    </r>
  </si>
  <si>
    <r>
      <rPr>
        <sz val="9"/>
        <rFont val="宋体"/>
        <charset val="134"/>
      </rPr>
      <t>持续提升街道环境治理</t>
    </r>
  </si>
  <si>
    <r>
      <rPr>
        <sz val="9"/>
        <rFont val="宋体"/>
        <charset val="134"/>
      </rPr>
      <t>构建亮、美、优的城区环境</t>
    </r>
  </si>
  <si>
    <t>保障城市环境卫生</t>
  </si>
  <si>
    <r>
      <rPr>
        <sz val="9"/>
        <rFont val="宋体"/>
        <charset val="134"/>
      </rPr>
      <t>代管道路清扫面积</t>
    </r>
  </si>
  <si>
    <t>24678.58</t>
  </si>
  <si>
    <r>
      <rPr>
        <sz val="9"/>
        <rFont val="宋体"/>
        <charset val="134"/>
      </rPr>
      <t>老旧小区失管区域清扫面积</t>
    </r>
  </si>
  <si>
    <t>298882.46</t>
  </si>
  <si>
    <r>
      <rPr>
        <sz val="9"/>
        <rFont val="宋体"/>
        <charset val="134"/>
      </rPr>
      <t>年度清扫工作完成率</t>
    </r>
  </si>
  <si>
    <r>
      <rPr>
        <sz val="9"/>
        <rFont val="宋体"/>
        <charset val="134"/>
      </rPr>
      <t>工作质量标准达标率</t>
    </r>
  </si>
  <si>
    <r>
      <rPr>
        <sz val="9"/>
        <rFont val="宋体"/>
        <charset val="134"/>
      </rPr>
      <t xml:space="preserve">为解决广外街道辖区内的环境问题，有效提升街巷及老旧小区的环境品质，对街巷及老旧小区的日常巡逻检查，解决好群众身边的环境问题，保持街面秩序规范、环境整洁优美，从而达到推进城市管理建设、为居民创造良好的生活环境的效益。 </t>
    </r>
  </si>
  <si>
    <r>
      <rPr>
        <sz val="9"/>
        <rFont val="宋体"/>
        <charset val="134"/>
      </rPr>
      <t>二级街巷道路面积</t>
    </r>
  </si>
  <si>
    <t>27133.24</t>
  </si>
  <si>
    <r>
      <rPr>
        <sz val="9"/>
        <rFont val="宋体"/>
        <charset val="134"/>
      </rPr>
      <t>一级街巷道路面积</t>
    </r>
  </si>
  <si>
    <t>461769.47</t>
  </si>
  <si>
    <r>
      <rPr>
        <sz val="9"/>
        <rFont val="宋体"/>
        <charset val="134"/>
      </rPr>
      <t>作业规范达标率</t>
    </r>
  </si>
  <si>
    <r>
      <rPr>
        <sz val="9"/>
        <rFont val="宋体"/>
        <charset val="134"/>
      </rPr>
      <t>服务费用支付时间</t>
    </r>
  </si>
  <si>
    <t>按照合同约定支付</t>
  </si>
  <si>
    <r>
      <rPr>
        <sz val="9"/>
        <rFont val="宋体"/>
        <charset val="134"/>
      </rPr>
      <t>有效促进解决占道经营、堆放杂物等秩序混乱的现象，解决好群众身边的环境问题。</t>
    </r>
  </si>
  <si>
    <r>
      <rPr>
        <sz val="9"/>
        <rFont val="宋体"/>
        <charset val="134"/>
      </rPr>
      <t>"1.有利于全面提升辖区内道路清扫保洁作业水平，降低道路扬尘，打赢大气污染防治攻坚战； 2.将环境秩序管理工作推向常态化管控的一种有效方式，将不断推进整体工作的持续有效开展。"</t>
    </r>
  </si>
  <si>
    <r>
      <rPr>
        <sz val="9"/>
        <rFont val="宋体"/>
        <charset val="134"/>
      </rPr>
      <t>有利于构建亮、美、优的城区环境</t>
    </r>
  </si>
  <si>
    <r>
      <rPr>
        <sz val="9"/>
        <rFont val="宋体"/>
        <charset val="134"/>
      </rPr>
      <t>辖区内居民满意度</t>
    </r>
  </si>
  <si>
    <t>18670733.19</t>
  </si>
  <si>
    <r>
      <rPr>
        <sz val="9"/>
        <rFont val="宋体"/>
        <charset val="134"/>
      </rPr>
      <t>建立责任规划师制度，结合街区整理计划，推行城市设计和街区设计，有序实施街区修补和有机更新，实现城市风貌、街区风貌的和谐统一，提升街区的生活环境品质；提高城市精细化管理水平，完善专家咨询和公众参与的长效机制，动员引导社会参与，激发社会责任与公共意识，推动共治共享，为长效管理打好基础。</t>
    </r>
  </si>
  <si>
    <r>
      <rPr>
        <sz val="9"/>
        <rFont val="宋体"/>
        <charset val="134"/>
      </rPr>
      <t>展示中心内容进行更新</t>
    </r>
  </si>
  <si>
    <r>
      <rPr>
        <sz val="9"/>
        <rFont val="宋体"/>
        <charset val="134"/>
      </rPr>
      <t>街区宣讲活动</t>
    </r>
  </si>
  <si>
    <r>
      <rPr>
        <sz val="9"/>
        <rFont val="宋体"/>
        <charset val="134"/>
      </rPr>
      <t>编制街道层面城市设计、重点街区城市规划设计方案与深化设计方案</t>
    </r>
  </si>
  <si>
    <r>
      <rPr>
        <sz val="9"/>
        <rFont val="宋体"/>
        <charset val="134"/>
      </rPr>
      <t>聘请责任规划师成员数量</t>
    </r>
  </si>
  <si>
    <t>8</t>
  </si>
  <si>
    <r>
      <rPr>
        <sz val="9"/>
        <rFont val="宋体"/>
        <charset val="134"/>
      </rPr>
      <t>上位规划和相关技术标准符合率</t>
    </r>
  </si>
  <si>
    <r>
      <rPr>
        <sz val="9"/>
        <rFont val="宋体"/>
        <charset val="134"/>
      </rPr>
      <t>宣传内容与制作主题相符率</t>
    </r>
  </si>
  <si>
    <r>
      <rPr>
        <sz val="9"/>
        <rFont val="宋体"/>
        <charset val="134"/>
      </rPr>
      <t>聘请责任规划师成员时间点</t>
    </r>
  </si>
  <si>
    <t>2025年5月前</t>
  </si>
  <si>
    <r>
      <rPr>
        <sz val="9"/>
        <rFont val="宋体"/>
        <charset val="134"/>
      </rPr>
      <t>编制街道层面城市设计、重点街区城市规划设计方案与深化设计方案、街区宣讲活动、展示中心内容更新等</t>
    </r>
  </si>
  <si>
    <t>2025年12月前</t>
  </si>
  <si>
    <r>
      <rPr>
        <sz val="9"/>
        <rFont val="宋体"/>
        <charset val="134"/>
      </rPr>
      <t>实现城市风貌、街区风貌的和谐统一，提升街区的生活环境品质</t>
    </r>
  </si>
  <si>
    <t>建立责任规划师制度，结合街区整理计划，推行城市设计和街区设计，有序实施街区修补和有机更新，实现城市风貌、街区风貌的和谐统一</t>
  </si>
  <si>
    <r>
      <rPr>
        <sz val="9"/>
        <rFont val="宋体"/>
        <charset val="134"/>
      </rPr>
      <t>激发社会责任与公共意识，推动共治共享，为长效管理打好基础</t>
    </r>
  </si>
  <si>
    <t>提高城市精细化管理水平，完善专家咨询和公众参与的长效机制，动员引导社会参与</t>
  </si>
  <si>
    <r>
      <rPr>
        <sz val="9"/>
        <rFont val="宋体"/>
        <charset val="134"/>
      </rPr>
      <t>社区对街区更新工作满意程度</t>
    </r>
  </si>
  <si>
    <t>赵盈政</t>
  </si>
  <si>
    <t>343.666345</t>
  </si>
  <si>
    <t>为及时回应12345“接诉即办”案件，为辖区居民提供更好的服务保障，同时快捷地处理环境突发事件，广外街道办事处城市管理办公室需要委托第三方，对12345“接诉即办”案件描述的应急事项及辖区内出现的其他应急事项进行处置，从而解决居民身边的烦心事、窝心事。</t>
  </si>
  <si>
    <r>
      <rPr>
        <sz val="9"/>
        <rFont val="宋体"/>
        <charset val="134"/>
      </rPr>
      <t>项目全年预算金额</t>
    </r>
  </si>
  <si>
    <t>3436663.45</t>
  </si>
  <si>
    <r>
      <rPr>
        <sz val="9"/>
        <rFont val="宋体"/>
        <charset val="134"/>
      </rPr>
      <t>"加强对广外地区环境问题及居民诉求的应急处置，对提升北京的城市形象，提高城市运行和管理水平有非常重要的作用 "</t>
    </r>
  </si>
  <si>
    <r>
      <rPr>
        <sz val="9"/>
        <rFont val="宋体"/>
        <charset val="134"/>
      </rPr>
      <t>通过本项目的实施，居民身边的环境问题及时得到解决，为居民创造一个宜居的生活环境</t>
    </r>
  </si>
  <si>
    <r>
      <rPr>
        <sz val="9"/>
        <rFont val="宋体"/>
        <charset val="134"/>
      </rPr>
      <t>有效协助解决接诉即办诉求</t>
    </r>
  </si>
  <si>
    <r>
      <rPr>
        <sz val="9"/>
        <rFont val="宋体"/>
        <charset val="134"/>
      </rPr>
      <t>项目验收合格率</t>
    </r>
  </si>
  <si>
    <r>
      <rPr>
        <sz val="9"/>
        <rFont val="宋体"/>
        <charset val="134"/>
      </rPr>
      <t>案件响应处置及时率</t>
    </r>
  </si>
  <si>
    <r>
      <rPr>
        <sz val="9"/>
        <rFont val="宋体"/>
        <charset val="134"/>
      </rPr>
      <t>对辖区内的应急事项进行处置</t>
    </r>
  </si>
  <si>
    <t>11010223T000002091384-安全员经费</t>
  </si>
  <si>
    <t>严格执行市、区相关规定，组建安全员队伍，强化辖区生产生活安全保障。</t>
  </si>
  <si>
    <r>
      <rPr>
        <sz val="9"/>
        <rFont val="宋体"/>
        <charset val="134"/>
      </rPr>
      <t>安全员人均支出</t>
    </r>
  </si>
  <si>
    <t>1.38</t>
  </si>
  <si>
    <t>480.2521</t>
  </si>
  <si>
    <r>
      <rPr>
        <sz val="9"/>
        <rFont val="宋体"/>
        <charset val="134"/>
      </rPr>
      <t>安全员满意度</t>
    </r>
  </si>
  <si>
    <r>
      <rPr>
        <sz val="9"/>
        <rFont val="宋体"/>
        <charset val="134"/>
      </rPr>
      <t>安全事故事故发生率降低幅度</t>
    </r>
  </si>
  <si>
    <t>降低明显</t>
  </si>
  <si>
    <r>
      <rPr>
        <sz val="9"/>
        <rFont val="宋体"/>
        <charset val="134"/>
      </rPr>
      <t>对街道社区的安全风险防范和稳定持续作用</t>
    </r>
  </si>
  <si>
    <r>
      <rPr>
        <sz val="9"/>
        <rFont val="宋体"/>
        <charset val="134"/>
      </rPr>
      <t>安全员</t>
    </r>
  </si>
  <si>
    <t>29</t>
  </si>
  <si>
    <t>11010223T000002091653-食药员经费</t>
  </si>
  <si>
    <t>调动安全监察员的工作积极性及稳定性，保障食药员稳定和技能，防范食安风险。</t>
  </si>
  <si>
    <r>
      <rPr>
        <sz val="9"/>
        <rFont val="宋体"/>
        <charset val="134"/>
      </rPr>
      <t>食药员</t>
    </r>
  </si>
  <si>
    <t>110.4476</t>
  </si>
  <si>
    <r>
      <rPr>
        <sz val="9"/>
        <rFont val="宋体"/>
        <charset val="134"/>
      </rPr>
      <t>食药员满意度</t>
    </r>
  </si>
  <si>
    <t>有助于保障食药员稳定和技能，防范食安风险。</t>
  </si>
  <si>
    <t>11010223T000002091674-老积极分子经费</t>
  </si>
  <si>
    <t>姜放</t>
  </si>
  <si>
    <t>通过发放生活补助及相关慰问及医疗补助，保障老积极分子基本的生活。</t>
  </si>
  <si>
    <r>
      <rPr>
        <sz val="9"/>
        <rFont val="宋体"/>
        <charset val="134"/>
      </rPr>
      <t>老积极分子</t>
    </r>
  </si>
  <si>
    <t>22.8</t>
  </si>
  <si>
    <r>
      <rPr>
        <sz val="9"/>
        <rFont val="宋体"/>
        <charset val="134"/>
      </rPr>
      <t>社会成本指标</t>
    </r>
  </si>
  <si>
    <r>
      <rPr>
        <sz val="9"/>
        <rFont val="宋体"/>
        <charset val="134"/>
      </rPr>
      <t>老积极分子人均支出</t>
    </r>
  </si>
  <si>
    <t>0.27</t>
  </si>
  <si>
    <r>
      <rPr>
        <sz val="9"/>
        <rFont val="宋体"/>
        <charset val="134"/>
      </rPr>
      <t>老积极分子满意度</t>
    </r>
  </si>
  <si>
    <r>
      <rPr>
        <sz val="9"/>
        <rFont val="宋体"/>
        <charset val="134"/>
      </rPr>
      <t>社区治理经验传承和连续性保障</t>
    </r>
  </si>
  <si>
    <t>提升明显</t>
  </si>
  <si>
    <t>11010223T000002091679-社区办公设备及专业设备购置维护经费</t>
  </si>
  <si>
    <t>22.550000</t>
  </si>
  <si>
    <t>为新增社区用房构建“简约、大方、温馨、舒适”的办公、服务环境，提升居民亲切感，为社区开展各项工作提供助力，全面提升38个社区的党群活动能力，为社区党建、文体、科教等居民活动搭建平台，提供硬件保障。保障社区党委、居委会、服务站顺利开展各项工作，更好服务大众。</t>
  </si>
  <si>
    <r>
      <rPr>
        <sz val="9"/>
        <rFont val="宋体"/>
        <charset val="134"/>
      </rPr>
      <t>为社区办公和建设提供持续性保障</t>
    </r>
  </si>
  <si>
    <r>
      <rPr>
        <sz val="9"/>
        <rFont val="宋体"/>
        <charset val="134"/>
      </rPr>
      <t>有效保证社区日常办公设备及专业设备购置维护</t>
    </r>
  </si>
  <si>
    <r>
      <rPr>
        <sz val="9"/>
        <rFont val="宋体"/>
        <charset val="134"/>
      </rPr>
      <t>办公设备维修维护合格率</t>
    </r>
  </si>
  <si>
    <r>
      <rPr>
        <sz val="9"/>
        <rFont val="宋体"/>
        <charset val="134"/>
      </rPr>
      <t>覆盖社区数量</t>
    </r>
  </si>
  <si>
    <r>
      <rPr>
        <sz val="9"/>
        <rFont val="宋体"/>
        <charset val="134"/>
      </rPr>
      <t>办公人员满意度</t>
    </r>
  </si>
  <si>
    <t>22.55</t>
  </si>
  <si>
    <t>11010223T000002091685-社区建设工作经费</t>
  </si>
  <si>
    <r>
      <rPr>
        <sz val="9"/>
        <rFont val="宋体"/>
        <charset val="134"/>
      </rPr>
      <t>按照市区政府的要求，开展社区自治、社区治理、社区服务、社会组织培育 与发展等各项工作。达到市区各项工作绩效考核要求和《广外街道社区多元治理星级评估体系》的要求。 社会经济效益：居民对社区工作满意率达到95%以上。社区文化、教育、体育、卫生、治安、精神文明等各项工作满足地区居民群众的需求。</t>
    </r>
  </si>
  <si>
    <r>
      <rPr>
        <sz val="9"/>
        <rFont val="宋体"/>
        <charset val="134"/>
      </rPr>
      <t>按时完成各项工作</t>
    </r>
  </si>
  <si>
    <r>
      <rPr>
        <sz val="9"/>
        <rFont val="宋体"/>
        <charset val="134"/>
      </rPr>
      <t>治理工作指导社区个数</t>
    </r>
  </si>
  <si>
    <r>
      <rPr>
        <sz val="9"/>
        <rFont val="宋体"/>
        <charset val="134"/>
      </rPr>
      <t>社工培训课时数</t>
    </r>
  </si>
  <si>
    <r>
      <rPr>
        <sz val="9"/>
        <rFont val="宋体"/>
        <charset val="134"/>
      </rPr>
      <t>社工招考次数</t>
    </r>
  </si>
  <si>
    <r>
      <rPr>
        <sz val="9"/>
        <rFont val="宋体"/>
        <charset val="134"/>
      </rPr>
      <t>社区建设工作覆盖率</t>
    </r>
  </si>
  <si>
    <t>70</t>
  </si>
  <si>
    <r>
      <rPr>
        <sz val="9"/>
        <rFont val="宋体"/>
        <charset val="134"/>
      </rPr>
      <t>有效保证公共服务和社区服务满足地区居民群众的需求，实现生活水平与本市平均生活水平同步增长的作用。</t>
    </r>
  </si>
  <si>
    <t>11010223T000002091729-计划生育家庭奖励经费</t>
  </si>
  <si>
    <t>付俊杰</t>
  </si>
  <si>
    <t>依法兑现独生子女家庭各项奖励，包括独生子女父母奖励费及独生子女父母年老时一次性奖励。严格依法落实计划生育家庭奖励政策，充分体现了党和政府对计生家庭的温暖和关怀，使广大计生家庭经济上得实惠，生活上有保障。</t>
  </si>
  <si>
    <r>
      <rPr>
        <sz val="9"/>
        <rFont val="宋体"/>
        <charset val="134"/>
      </rPr>
      <t>切实保障独生子女家庭应该享有的奖励和优待，提高独生子女家庭的风险抵御能力，促进独生子女家庭幸福发展，地区和谐。</t>
    </r>
  </si>
  <si>
    <t>得到保障</t>
  </si>
  <si>
    <r>
      <rPr>
        <sz val="9"/>
        <rFont val="宋体"/>
        <charset val="134"/>
      </rPr>
      <t>独生子女父母一次性奖励发放人数</t>
    </r>
  </si>
  <si>
    <t>50</t>
  </si>
  <si>
    <r>
      <rPr>
        <sz val="9"/>
        <rFont val="宋体"/>
        <charset val="134"/>
      </rPr>
      <t>独生子女父母奖励费发放人数</t>
    </r>
  </si>
  <si>
    <r>
      <rPr>
        <sz val="9"/>
        <rFont val="宋体"/>
        <charset val="134"/>
      </rPr>
      <t>独生子女父母奖励发放时效</t>
    </r>
  </si>
  <si>
    <t>全年2次集中发放</t>
  </si>
  <si>
    <r>
      <rPr>
        <sz val="9"/>
        <rFont val="宋体"/>
        <charset val="134"/>
      </rPr>
      <t>独生子女父母一次性奖励发放时效</t>
    </r>
  </si>
  <si>
    <t>55</t>
  </si>
  <si>
    <t>11010223T000002091735-卫生健康工作经费</t>
  </si>
  <si>
    <t>弘扬文明、健康、优生、关爱、奉献理念，传播人口家庭文化正能量；树立家庭保健意识，开展家庭发展能力建设通过关爱帮扶特扶家庭，救助困难计生家庭，提高群众对政府的满意度，促进社会和谐。</t>
  </si>
  <si>
    <t>33700</t>
  </si>
  <si>
    <r>
      <rPr>
        <sz val="9"/>
        <rFont val="宋体"/>
        <charset val="134"/>
      </rPr>
      <t>慰问困难家庭数量</t>
    </r>
  </si>
  <si>
    <t>2838</t>
  </si>
  <si>
    <r>
      <rPr>
        <sz val="9"/>
        <rFont val="宋体"/>
        <charset val="134"/>
      </rPr>
      <t>计生专干补贴人数</t>
    </r>
  </si>
  <si>
    <r>
      <rPr>
        <sz val="9"/>
        <rFont val="宋体"/>
        <charset val="134"/>
      </rPr>
      <t>开展各类活动次数</t>
    </r>
  </si>
  <si>
    <r>
      <rPr>
        <sz val="9"/>
        <rFont val="宋体"/>
        <charset val="134"/>
      </rPr>
      <t>推进健康广外建设</t>
    </r>
  </si>
  <si>
    <t>举办各类活动，开展卫生健康知识宣传，提高全民健康素养水平</t>
  </si>
  <si>
    <r>
      <rPr>
        <sz val="9"/>
        <rFont val="宋体"/>
        <charset val="134"/>
      </rPr>
      <t>地区病媒生物控制水平达到国家标准要求。提高病媒生物防控能力，营造健康环境。</t>
    </r>
  </si>
  <si>
    <r>
      <rPr>
        <sz val="9"/>
        <rFont val="宋体"/>
        <charset val="134"/>
      </rPr>
      <t>为公共区域病媒生物消杀服务的社区数量</t>
    </r>
  </si>
  <si>
    <t>26</t>
  </si>
  <si>
    <r>
      <rPr>
        <sz val="9"/>
        <rFont val="宋体"/>
        <charset val="134"/>
      </rPr>
      <t>消杀服务完成率</t>
    </r>
  </si>
  <si>
    <r>
      <rPr>
        <sz val="9"/>
        <rFont val="宋体"/>
        <charset val="134"/>
      </rPr>
      <t>开展时间</t>
    </r>
  </si>
  <si>
    <t>按月度发放</t>
  </si>
  <si>
    <r>
      <rPr>
        <sz val="9"/>
        <rFont val="宋体"/>
        <charset val="134"/>
      </rPr>
      <t>为营造健康良好的社区环境，实现生活水平与本市平均生活水平同步增长的作用。</t>
    </r>
  </si>
  <si>
    <t>于佳琪</t>
  </si>
  <si>
    <t>63310886</t>
  </si>
  <si>
    <t>以构建全民健身公共服务体系为核心，以提高市民身体素质和健康水平为根本目的，以不断满足人民群众日益增长的健身需求为出发点和落脚点，广泛开展经常性全民健身体育活动。本年度计划开展群众体育系列活动，共分为广外街道群众体育系列活动经费、体育项目申请经费、参加市区各级各类体育比赛经费、为参加各类体育活动人员上保险经费、广外街道冰雪体验中心电费五大类构成。加强对不同人群，不同地点日常体育健身活动的组织和指导，提高居民的身体素质，推进居民体育活动生活化，使辖区内健身活动更加丰富多彩。</t>
  </si>
  <si>
    <r>
      <rPr>
        <sz val="9"/>
        <rFont val="宋体"/>
        <charset val="134"/>
      </rPr>
      <t>提升群众身边体育场地设施质量。通过维修、更新、新建室外体育场地设施，提升群众身边体育场地设施安全性、便利性、丰富性</t>
    </r>
  </si>
  <si>
    <t>有效保证</t>
  </si>
  <si>
    <r>
      <rPr>
        <sz val="9"/>
        <rFont val="宋体"/>
        <charset val="134"/>
      </rPr>
      <t>提升群众体育赛事活动服务供给质量。融合辖区文商旅体资源，持续打造品牌群众体育赛事活动，充分发挥体育赛事活动平台载体作用，凝聚合力</t>
    </r>
  </si>
  <si>
    <r>
      <rPr>
        <sz val="9"/>
        <rFont val="宋体"/>
        <charset val="134"/>
      </rPr>
      <t>群众体育项目全年预算控制数</t>
    </r>
  </si>
  <si>
    <t>152</t>
  </si>
  <si>
    <r>
      <rPr>
        <sz val="9"/>
        <rFont val="宋体"/>
        <charset val="134"/>
      </rPr>
      <t>开展街道级大型群众体育活动</t>
    </r>
  </si>
  <si>
    <r>
      <rPr>
        <sz val="9"/>
        <rFont val="宋体"/>
        <charset val="134"/>
      </rPr>
      <t>开展街道级小型群众体育活动及培训</t>
    </r>
  </si>
  <si>
    <r>
      <rPr>
        <sz val="9"/>
        <rFont val="宋体"/>
        <charset val="134"/>
      </rPr>
      <t>身器材更新、新增及维修时间</t>
    </r>
  </si>
  <si>
    <r>
      <rPr>
        <sz val="9"/>
        <rFont val="宋体"/>
        <charset val="134"/>
      </rPr>
      <t>为社区安装健身器材及超期器材更新验收合格率</t>
    </r>
  </si>
  <si>
    <t>11010223T000002091837-消防工作经费</t>
  </si>
  <si>
    <t>张建伟</t>
  </si>
  <si>
    <t>63470072</t>
  </si>
  <si>
    <t>提高辖区消防安全管理水平，降低辖区火灾发生几率，做好重大会议、节假日的消防安全保障工作，为辖区经济发展社会稳定提供坚实基础，为和谐宜居广外提供基本保障。以“灭早、灭小、灭初期”的秒响应为工作目标，及时发现辖区内的火灾和隐患，做到第一时间发现、第一时间报告并有效处置火情，降低居民群众的财产损失，降低规模火灾数量；协助参与地区巡逻防控，保护辖区居民的生命财产安全。"</t>
  </si>
  <si>
    <t>128</t>
  </si>
  <si>
    <r>
      <rPr>
        <sz val="9"/>
        <rFont val="宋体"/>
        <charset val="134"/>
      </rPr>
      <t>完成所有工作，并完成项目考核</t>
    </r>
  </si>
  <si>
    <t>2024年11月</t>
  </si>
  <si>
    <r>
      <rPr>
        <sz val="9"/>
        <rFont val="宋体"/>
        <charset val="134"/>
      </rPr>
      <t>各项工作进度达到50%</t>
    </r>
  </si>
  <si>
    <t>2024年8月</t>
  </si>
  <si>
    <r>
      <rPr>
        <sz val="9"/>
        <rFont val="宋体"/>
        <charset val="134"/>
      </rPr>
      <t>重大火灾事故率</t>
    </r>
  </si>
  <si>
    <r>
      <rPr>
        <sz val="9"/>
        <rFont val="宋体"/>
        <charset val="134"/>
      </rPr>
      <t>消防知识宣传力度</t>
    </r>
  </si>
  <si>
    <r>
      <rPr>
        <sz val="9"/>
        <rFont val="宋体"/>
        <charset val="134"/>
      </rPr>
      <t>涉及重点单位数量</t>
    </r>
  </si>
  <si>
    <t>92</t>
  </si>
  <si>
    <r>
      <rPr>
        <sz val="9"/>
        <rFont val="宋体"/>
        <charset val="134"/>
      </rPr>
      <t>涉及社区数量</t>
    </r>
  </si>
  <si>
    <r>
      <rPr>
        <sz val="9"/>
        <rFont val="宋体"/>
        <charset val="134"/>
      </rPr>
      <t>排查企业火灾风险，降低辖区内火灾风险，有效保障群众财产和生命安全</t>
    </r>
  </si>
  <si>
    <r>
      <rPr>
        <sz val="9"/>
        <rFont val="宋体"/>
        <charset val="134"/>
      </rPr>
      <t>通过培训和演练，提升群众安全防范意识</t>
    </r>
  </si>
  <si>
    <t>11010223T000002091846-民防经费</t>
  </si>
  <si>
    <t>贾力</t>
  </si>
  <si>
    <r>
      <rPr>
        <sz val="9"/>
        <rFont val="宋体"/>
        <charset val="134"/>
      </rPr>
      <t>为达到人防工程安全有保障、空袭疏散掩蔽有预案、物资有存储的效果，加大防震防灾减灾的宣传、培训、演练力度；对辖区309处的人民防空地下室各类检查任务；辖区防震减灾科普。加强重大活动安全保障，加强学习，提升居民素质，加大应急物资的储备，增强应急救援防震防空减灾的意识。</t>
    </r>
  </si>
  <si>
    <r>
      <rPr>
        <sz val="9"/>
        <rFont val="宋体"/>
        <charset val="134"/>
      </rPr>
      <t>人民防空地下室各类检查</t>
    </r>
  </si>
  <si>
    <t>309</t>
  </si>
  <si>
    <r>
      <rPr>
        <sz val="9"/>
        <rFont val="宋体"/>
        <charset val="134"/>
      </rPr>
      <t>防震防灾减灾的宣传、培训、演练</t>
    </r>
  </si>
  <si>
    <r>
      <rPr>
        <sz val="9"/>
        <rFont val="宋体"/>
        <charset val="134"/>
      </rPr>
      <t>＜</t>
    </r>
  </si>
  <si>
    <r>
      <rPr>
        <sz val="9"/>
        <rFont val="宋体"/>
        <charset val="134"/>
      </rPr>
      <t>参观人数</t>
    </r>
  </si>
  <si>
    <r>
      <rPr>
        <sz val="9"/>
        <rFont val="宋体"/>
        <charset val="134"/>
      </rPr>
      <t>＞</t>
    </r>
  </si>
  <si>
    <r>
      <rPr>
        <sz val="9"/>
        <rFont val="宋体"/>
        <charset val="134"/>
      </rPr>
      <t>项目执行率</t>
    </r>
  </si>
  <si>
    <r>
      <rPr>
        <sz val="9"/>
        <rFont val="宋体"/>
        <charset val="134"/>
      </rPr>
      <t>项目实施时间</t>
    </r>
  </si>
  <si>
    <r>
      <rPr>
        <sz val="9"/>
        <rFont val="宋体"/>
        <charset val="134"/>
      </rPr>
      <t>基地管理</t>
    </r>
  </si>
  <si>
    <t>30000</t>
  </si>
  <si>
    <r>
      <rPr>
        <sz val="9"/>
        <rFont val="宋体"/>
        <charset val="134"/>
      </rPr>
      <t>国防动员的宣传、培训、演练</t>
    </r>
  </si>
  <si>
    <t>10000</t>
  </si>
  <si>
    <r>
      <rPr>
        <sz val="9"/>
        <rFont val="宋体"/>
        <charset val="134"/>
      </rPr>
      <t>全面提高公众的防震减灾意识，增强应急救援防震防灾减灾的意识。</t>
    </r>
  </si>
  <si>
    <r>
      <rPr>
        <sz val="9"/>
        <rFont val="宋体"/>
        <charset val="134"/>
      </rPr>
      <t>提升居民素质，加大应急物资的储备</t>
    </r>
  </si>
  <si>
    <t>广外街道目前有北京市社区儿童中心手帕口南街示范中心和小马厂儿童中心，两个儿童中心以政府主导普惠性、专业机构个性化服务的自负盈亏运营模式，实现政府传播科学育儿理念与专业机构发挥积极能动性服务相结合的双赢。通过开展亲子活动、开设家长课堂等方式，为家庭提供普惠可及的育儿指导服务，为地区婴幼儿家庭科学育儿提供良好的指导、交流平台。</t>
  </si>
  <si>
    <r>
      <rPr>
        <sz val="9"/>
        <rFont val="宋体"/>
        <charset val="134"/>
      </rPr>
      <t>全年总课程数量</t>
    </r>
  </si>
  <si>
    <r>
      <rPr>
        <sz val="9"/>
        <rFont val="宋体"/>
        <charset val="134"/>
      </rPr>
      <t>全年免费课程数量</t>
    </r>
  </si>
  <si>
    <r>
      <rPr>
        <sz val="9"/>
        <rFont val="宋体"/>
        <charset val="134"/>
      </rPr>
      <t>为广外地区居民婴幼儿家庭科学育儿提供了良好的指导、交流平台</t>
    </r>
  </si>
  <si>
    <t>通过开展亲子活动、开设家长课堂等方式，为家庭提供普惠可及的育儿指导服务，为地区婴幼儿家庭科学育儿提供良好的指导、交流平台。</t>
  </si>
  <si>
    <t>11010223T000002091872-基层司法业务经费</t>
  </si>
  <si>
    <t>王倩</t>
  </si>
  <si>
    <t>63326389</t>
  </si>
  <si>
    <r>
      <rPr>
        <sz val="9"/>
        <rFont val="宋体"/>
        <charset val="134"/>
      </rPr>
      <t>为保障司法所日常工作运行和开展，充分履行司法所法治宣传、安置帮教、社区矫正、人民调解、法律服务、执法规范等职能。开展特定时期法治宣传活动、法律十进、12.4宪法宣传等活动；提高地区居民法治素养、法律意识的现实作用</t>
    </r>
  </si>
  <si>
    <r>
      <rPr>
        <sz val="9"/>
        <rFont val="宋体"/>
        <charset val="134"/>
      </rPr>
      <t>提高地区居民法治素养、法律意识</t>
    </r>
  </si>
  <si>
    <t>有效解决</t>
  </si>
  <si>
    <r>
      <rPr>
        <sz val="9"/>
        <rFont val="宋体"/>
        <charset val="134"/>
      </rPr>
      <t>人民调解处理社会矛盾纠纷</t>
    </r>
  </si>
  <si>
    <r>
      <rPr>
        <sz val="9"/>
        <rFont val="宋体"/>
        <charset val="134"/>
      </rPr>
      <t>对提升地区居民法制素养的影响期限</t>
    </r>
  </si>
  <si>
    <r>
      <rPr>
        <sz val="9"/>
        <rFont val="宋体"/>
        <charset val="134"/>
      </rPr>
      <t>项目实施周期</t>
    </r>
  </si>
  <si>
    <r>
      <rPr>
        <sz val="9"/>
        <rFont val="宋体"/>
        <charset val="134"/>
      </rPr>
      <t>项目实施方案</t>
    </r>
  </si>
  <si>
    <t>2024年1月</t>
  </si>
  <si>
    <r>
      <rPr>
        <sz val="9"/>
        <rFont val="宋体"/>
        <charset val="134"/>
      </rPr>
      <t>基层行政执法开展完成率</t>
    </r>
  </si>
  <si>
    <r>
      <rPr>
        <sz val="9"/>
        <rFont val="宋体"/>
        <charset val="134"/>
      </rPr>
      <t>专职调解员工作完成率</t>
    </r>
  </si>
  <si>
    <r>
      <rPr>
        <sz val="9"/>
        <rFont val="宋体"/>
        <charset val="134"/>
      </rPr>
      <t>授课人次</t>
    </r>
  </si>
  <si>
    <r>
      <rPr>
        <sz val="9"/>
        <rFont val="宋体"/>
        <charset val="134"/>
      </rPr>
      <t>人民调解授课</t>
    </r>
  </si>
  <si>
    <t>11010223T000002091887-司法社工经费</t>
  </si>
  <si>
    <r>
      <rPr>
        <sz val="9"/>
        <rFont val="宋体"/>
        <charset val="134"/>
      </rPr>
      <t>通过项目开展，做好社区矫正和安置帮教专职司法社工的经费保障，协助本所开展非执法类社区矫正和安置帮教工作，切实提升基层工作队伍的履职能力和工作水平，保障和促进社区矫正和安置帮教工作高质量发展。</t>
    </r>
  </si>
  <si>
    <r>
      <rPr>
        <sz val="9"/>
        <rFont val="宋体"/>
        <charset val="134"/>
      </rPr>
      <t>提升“两类人员”管理规范化水平</t>
    </r>
  </si>
  <si>
    <r>
      <rPr>
        <sz val="9"/>
        <rFont val="宋体"/>
        <charset val="134"/>
      </rPr>
      <t>加强对“两类人员”的教育管理，长期提升“两类人员”遵纪守法意识，预防重新犯罪，保障社会稳定</t>
    </r>
  </si>
  <si>
    <r>
      <rPr>
        <sz val="9"/>
        <rFont val="宋体"/>
        <charset val="134"/>
      </rPr>
      <t>专职司法社工工资结算时间</t>
    </r>
  </si>
  <si>
    <t>每月发放</t>
  </si>
  <si>
    <r>
      <rPr>
        <sz val="9"/>
        <rFont val="宋体"/>
        <charset val="134"/>
      </rPr>
      <t>专职司法社工工作完成率</t>
    </r>
  </si>
  <si>
    <r>
      <rPr>
        <sz val="9"/>
        <rFont val="宋体"/>
        <charset val="134"/>
      </rPr>
      <t>社区矫正和安置帮教工作完成率</t>
    </r>
  </si>
  <si>
    <r>
      <rPr>
        <sz val="9"/>
        <rFont val="宋体"/>
        <charset val="134"/>
      </rPr>
      <t>聘用专职司法社工数量</t>
    </r>
  </si>
  <si>
    <r>
      <rPr>
        <sz val="9"/>
        <rFont val="宋体"/>
        <charset val="134"/>
      </rPr>
      <t>专职司法社工工资人均成本</t>
    </r>
  </si>
  <si>
    <t>155138</t>
  </si>
  <si>
    <t>元/人年</t>
  </si>
  <si>
    <r>
      <rPr>
        <sz val="9"/>
        <rFont val="宋体"/>
        <charset val="134"/>
      </rPr>
      <t>专职司法社工日常保障性经费人均成本</t>
    </r>
  </si>
  <si>
    <t>14300</t>
  </si>
  <si>
    <t>11010223T000002091890-地区维稳管控工作经费</t>
  </si>
  <si>
    <r>
      <rPr>
        <sz val="9"/>
        <rFont val="宋体"/>
        <charset val="134"/>
      </rPr>
      <t>为顺利开展广外街道维护稳定各项工作，协调地区各科站队所和各职能部门有机联动，密切配合利用和发挥西城大妈品牌，积极发动社区志愿者，保障春节、全国两会、十一等重要时期地区社会的平稳有序。</t>
    </r>
  </si>
  <si>
    <t>62</t>
  </si>
  <si>
    <r>
      <rPr>
        <sz val="9"/>
        <rFont val="宋体"/>
        <charset val="134"/>
      </rPr>
      <t>重点人管控工作</t>
    </r>
  </si>
  <si>
    <t>项</t>
  </si>
  <si>
    <r>
      <rPr>
        <sz val="9"/>
        <rFont val="宋体"/>
        <charset val="134"/>
      </rPr>
      <t>防范处置非法集资工作</t>
    </r>
  </si>
  <si>
    <r>
      <rPr>
        <sz val="9"/>
        <rFont val="宋体"/>
        <charset val="134"/>
      </rPr>
      <t>防范专项工作</t>
    </r>
  </si>
  <si>
    <t>工作内容</t>
  </si>
  <si>
    <r>
      <rPr>
        <sz val="9"/>
        <rFont val="宋体"/>
        <charset val="134"/>
      </rPr>
      <t>形成长期工作机制和责任机制，早发现、早解决。</t>
    </r>
  </si>
  <si>
    <r>
      <rPr>
        <sz val="9"/>
        <rFont val="宋体"/>
        <charset val="134"/>
      </rPr>
      <t>切实保障广大人民群众切身利益</t>
    </r>
  </si>
  <si>
    <t>11010223T000002091899-地区综合整治经费</t>
  </si>
  <si>
    <r>
      <rPr>
        <sz val="9"/>
        <rFont val="宋体"/>
        <charset val="134"/>
      </rPr>
      <t>努力采取各种整治工作，注重区域性综合治理能力提升，有效整合地区力量、推动社会治理、深化平安建设。通过宣传活动，以平安社区创建为核心内容，突出扫黑除恶、扫黄打非、禁毒、铁路护路、群租房治理等主题，积极协调职能部门力量，做好地区综合治理工作，提高群众安全防范意识，切实维护辖区安全稳定，提高居民群众的安全感、满意度。</t>
    </r>
  </si>
  <si>
    <r>
      <rPr>
        <sz val="9"/>
        <rFont val="宋体"/>
        <charset val="134"/>
      </rPr>
      <t>为居民提供更换锁芯服务</t>
    </r>
  </si>
  <si>
    <t>2024年</t>
  </si>
  <si>
    <r>
      <rPr>
        <sz val="9"/>
        <rFont val="宋体"/>
        <charset val="134"/>
      </rPr>
      <t>开展护路宣传工作</t>
    </r>
  </si>
  <si>
    <t>按工作计划推进</t>
  </si>
  <si>
    <r>
      <rPr>
        <sz val="9"/>
        <rFont val="宋体"/>
        <charset val="134"/>
      </rPr>
      <t>保障水电费、供暖费等</t>
    </r>
  </si>
  <si>
    <r>
      <rPr>
        <sz val="9"/>
        <rFont val="宋体"/>
        <charset val="134"/>
      </rPr>
      <t>完成全年重点项目整治任务保障</t>
    </r>
  </si>
  <si>
    <r>
      <rPr>
        <sz val="9"/>
        <rFont val="宋体"/>
        <charset val="134"/>
      </rPr>
      <t>综合执法工作日常保障工作</t>
    </r>
  </si>
  <si>
    <r>
      <rPr>
        <sz val="9"/>
        <rFont val="宋体"/>
        <charset val="134"/>
      </rPr>
      <t>在辖区范围内开展各项宣传活动的进度</t>
    </r>
  </si>
  <si>
    <r>
      <rPr>
        <sz val="9"/>
        <rFont val="宋体"/>
        <charset val="134"/>
      </rPr>
      <t>保障护路执勤保障用品</t>
    </r>
  </si>
  <si>
    <r>
      <rPr>
        <sz val="9"/>
        <rFont val="宋体"/>
        <charset val="134"/>
      </rPr>
      <t>为居民提供更换C级或超C级锁芯服务完成率</t>
    </r>
  </si>
  <si>
    <r>
      <rPr>
        <sz val="9"/>
        <rFont val="宋体"/>
        <charset val="134"/>
      </rPr>
      <t>综合整治工作任务完成率</t>
    </r>
  </si>
  <si>
    <r>
      <rPr>
        <sz val="9"/>
        <rFont val="宋体"/>
        <charset val="134"/>
      </rPr>
      <t>宣传工作覆盖社区数量</t>
    </r>
  </si>
  <si>
    <r>
      <rPr>
        <sz val="9"/>
        <rFont val="宋体"/>
        <charset val="134"/>
      </rPr>
      <t>综合执法工作需保障日常办公的驻所数量</t>
    </r>
  </si>
  <si>
    <r>
      <rPr>
        <sz val="9"/>
        <rFont val="宋体"/>
        <charset val="134"/>
      </rPr>
      <t>保障护路保安人数</t>
    </r>
  </si>
  <si>
    <r>
      <rPr>
        <sz val="9"/>
        <rFont val="宋体"/>
        <charset val="134"/>
      </rPr>
      <t>全年宣传工作开展次数</t>
    </r>
  </si>
  <si>
    <r>
      <rPr>
        <sz val="9"/>
        <rFont val="宋体"/>
        <charset val="134"/>
      </rPr>
      <t>保障铁路沿线社区数量</t>
    </r>
  </si>
  <si>
    <r>
      <rPr>
        <sz val="9"/>
        <rFont val="宋体"/>
        <charset val="134"/>
      </rPr>
      <t>为居民提供更换锁芯服务的户数</t>
    </r>
  </si>
  <si>
    <t>240</t>
  </si>
  <si>
    <r>
      <rPr>
        <sz val="9"/>
        <rFont val="宋体"/>
        <charset val="134"/>
      </rPr>
      <t>铁路消隐专项工作保障费用</t>
    </r>
  </si>
  <si>
    <t>136</t>
  </si>
  <si>
    <r>
      <rPr>
        <sz val="9"/>
        <rFont val="宋体"/>
        <charset val="134"/>
      </rPr>
      <t>综治中心及保安用房水电费</t>
    </r>
  </si>
  <si>
    <r>
      <rPr>
        <sz val="9"/>
        <rFont val="宋体"/>
        <charset val="134"/>
      </rPr>
      <t>重点项目整治经费</t>
    </r>
  </si>
  <si>
    <t>63</t>
  </si>
  <si>
    <r>
      <rPr>
        <sz val="9"/>
        <rFont val="宋体"/>
        <charset val="134"/>
      </rPr>
      <t>为民办实事项目费用</t>
    </r>
  </si>
  <si>
    <t>4.8</t>
  </si>
  <si>
    <r>
      <rPr>
        <sz val="9"/>
        <rFont val="宋体"/>
        <charset val="134"/>
      </rPr>
      <t>综合宣传保障费用</t>
    </r>
  </si>
  <si>
    <r>
      <rPr>
        <sz val="9"/>
        <rFont val="宋体"/>
        <charset val="134"/>
      </rPr>
      <t>健全完善综合整治工作机制，有效提升辖区治安状况和环境秩序，提升群众对政府的信任度。</t>
    </r>
  </si>
  <si>
    <r>
      <rPr>
        <sz val="9"/>
        <rFont val="宋体"/>
        <charset val="134"/>
      </rPr>
      <t>有利于缓解社会矛盾，保障辖区安全稳定</t>
    </r>
  </si>
  <si>
    <t>11010223T000002091905-地区技防经费</t>
  </si>
  <si>
    <r>
      <rPr>
        <sz val="9"/>
        <rFont val="宋体"/>
        <charset val="134"/>
      </rPr>
      <t>为完善基层社区治安防范工作水平，营造安全稳定的社区环境。不断增强群众的安全意识和防范能力，直接保障辖区居民生命财产安全，深入推进“智慧平安小区”建设，降低广外街道辖区内发案率，提升居民安全感，增强居民满意度。</t>
    </r>
  </si>
  <si>
    <r>
      <rPr>
        <sz val="9"/>
        <rFont val="宋体"/>
        <charset val="134"/>
      </rPr>
      <t>项目覆盖辖区数量</t>
    </r>
  </si>
  <si>
    <r>
      <rPr>
        <sz val="9"/>
        <rFont val="宋体"/>
        <charset val="134"/>
      </rPr>
      <t>安装的物技防设施及时进行维修率</t>
    </r>
  </si>
  <si>
    <r>
      <rPr>
        <sz val="9"/>
        <rFont val="宋体"/>
        <charset val="134"/>
      </rPr>
      <t>维修后社区反馈满意率</t>
    </r>
  </si>
  <si>
    <r>
      <rPr>
        <sz val="9"/>
        <rFont val="宋体"/>
        <charset val="134"/>
      </rPr>
      <t>相关系统维修进度</t>
    </r>
  </si>
  <si>
    <t>按实际情况执行</t>
  </si>
  <si>
    <r>
      <rPr>
        <sz val="9"/>
        <rFont val="宋体"/>
        <charset val="134"/>
      </rPr>
      <t>提升居民安全感，增强居民满意度。</t>
    </r>
  </si>
  <si>
    <r>
      <rPr>
        <sz val="9"/>
        <rFont val="宋体"/>
        <charset val="134"/>
      </rPr>
      <t>监控维修费用</t>
    </r>
  </si>
  <si>
    <r>
      <rPr>
        <sz val="9"/>
        <rFont val="宋体"/>
        <charset val="134"/>
      </rPr>
      <t>门禁系统维修费用</t>
    </r>
  </si>
  <si>
    <t>11010223T000002091908-巡防队工资及相关经费</t>
  </si>
  <si>
    <r>
      <rPr>
        <sz val="9"/>
        <rFont val="宋体"/>
        <charset val="134"/>
      </rPr>
      <t>通过巡防队工资相关经费项目的实施，保障辖区内的安全稳定，缓解社会矛盾，维护地区的社会公共秩序，有效推进平安建设工作，利于广外地区治安状况的持续改善，切实提高群众安全感降低发案率，提升居民对政府的信任度。</t>
    </r>
  </si>
  <si>
    <r>
      <rPr>
        <sz val="9"/>
        <rFont val="宋体"/>
        <charset val="134"/>
      </rPr>
      <t>巡防队人员日常工作进度</t>
    </r>
  </si>
  <si>
    <t>全年完成夜间巡逻工作</t>
  </si>
  <si>
    <r>
      <rPr>
        <sz val="9"/>
        <rFont val="宋体"/>
        <charset val="134"/>
      </rPr>
      <t>巡防队人员年终绩效考核及工作总结</t>
    </r>
  </si>
  <si>
    <t>2024年12月</t>
  </si>
  <si>
    <r>
      <rPr>
        <sz val="9"/>
        <rFont val="宋体"/>
        <charset val="134"/>
      </rPr>
      <t>前期准备及人员配置</t>
    </r>
  </si>
  <si>
    <t>2024年年初</t>
  </si>
  <si>
    <r>
      <rPr>
        <sz val="9"/>
        <rFont val="宋体"/>
        <charset val="134"/>
      </rPr>
      <t>广外巡防队人数</t>
    </r>
  </si>
  <si>
    <r>
      <rPr>
        <sz val="9"/>
        <rFont val="宋体"/>
        <charset val="134"/>
      </rPr>
      <t>天宁寺巡防队人数</t>
    </r>
  </si>
  <si>
    <r>
      <rPr>
        <sz val="9"/>
        <rFont val="宋体"/>
        <charset val="134"/>
      </rPr>
      <t>巡防队房租面积</t>
    </r>
  </si>
  <si>
    <t>355</t>
  </si>
  <si>
    <r>
      <rPr>
        <sz val="9"/>
        <rFont val="宋体"/>
        <charset val="134"/>
      </rPr>
      <t>执勤电动车正常使用数量</t>
    </r>
  </si>
  <si>
    <r>
      <rPr>
        <sz val="9"/>
        <rFont val="宋体"/>
        <charset val="134"/>
      </rPr>
      <t>巡防队人员配合派出所日常工作质量</t>
    </r>
  </si>
  <si>
    <t>达到考核标准</t>
  </si>
  <si>
    <r>
      <rPr>
        <sz val="9"/>
        <rFont val="宋体"/>
        <charset val="134"/>
      </rPr>
      <t>巡防员工资及办公用品发放及时率</t>
    </r>
  </si>
  <si>
    <r>
      <rPr>
        <sz val="9"/>
        <rFont val="宋体"/>
        <charset val="134"/>
      </rPr>
      <t>巡防队人员资质的质量</t>
    </r>
  </si>
  <si>
    <t>符合聘用标准要求</t>
  </si>
  <si>
    <r>
      <rPr>
        <sz val="9"/>
        <rFont val="宋体"/>
        <charset val="134"/>
      </rPr>
      <t>稳定巡防员队伍，提高办事效率，持续改善治安状况，组织机构稳定、有相关制度保障、持续提升公众对政府的信任度</t>
    </r>
  </si>
  <si>
    <r>
      <rPr>
        <sz val="9"/>
        <rFont val="宋体"/>
        <charset val="134"/>
      </rPr>
      <t>加强对巡防队人员队伍的管理，提供工作和生活的基本保障、效率，降低地区发案率，提升辖区群众安全感</t>
    </r>
  </si>
  <si>
    <t>528.085</t>
  </si>
  <si>
    <r>
      <rPr>
        <sz val="9"/>
        <rFont val="宋体"/>
        <charset val="134"/>
      </rPr>
      <t>拘人奖励及特殊案件奖励</t>
    </r>
  </si>
  <si>
    <r>
      <rPr>
        <sz val="9"/>
        <rFont val="宋体"/>
        <charset val="134"/>
      </rPr>
      <t>巡防队员工资-由内勤按报批程序领取发放项</t>
    </r>
  </si>
  <si>
    <t>413.568</t>
  </si>
  <si>
    <r>
      <rPr>
        <sz val="9"/>
        <rFont val="宋体"/>
        <charset val="134"/>
      </rPr>
      <t>办公用品经费（包干限额）</t>
    </r>
  </si>
  <si>
    <r>
      <rPr>
        <sz val="9"/>
        <rFont val="宋体"/>
        <charset val="134"/>
      </rPr>
      <t>手持电台服务费</t>
    </r>
  </si>
  <si>
    <t>0.492</t>
  </si>
  <si>
    <r>
      <rPr>
        <sz val="9"/>
        <rFont val="宋体"/>
        <charset val="134"/>
      </rPr>
      <t>巡防队员工资-由志华信远发放项</t>
    </r>
  </si>
  <si>
    <t>70.8</t>
  </si>
  <si>
    <r>
      <rPr>
        <sz val="9"/>
        <rFont val="宋体"/>
        <charset val="134"/>
      </rPr>
      <t>巡防队员夏季、秋季服装</t>
    </r>
  </si>
  <si>
    <t>12.825</t>
  </si>
  <si>
    <r>
      <rPr>
        <sz val="9"/>
        <rFont val="宋体"/>
        <charset val="134"/>
      </rPr>
      <t>执勤电动车维修费用</t>
    </r>
  </si>
  <si>
    <r>
      <rPr>
        <sz val="9"/>
        <rFont val="宋体"/>
        <charset val="134"/>
      </rPr>
      <t>车西15号院巡防队用房水电暖费</t>
    </r>
  </si>
  <si>
    <t>11010223T000002091914-地区社会面巡控安保服务</t>
  </si>
  <si>
    <t>492.892000</t>
  </si>
  <si>
    <t>努力采取各种整治工作，有效整合地区力量，加强对保安的人员管理，切实维护辖区安全稳定，提高居民群众的安全感、满意度。</t>
  </si>
  <si>
    <r>
      <rPr>
        <sz val="9"/>
        <rFont val="宋体"/>
        <charset val="134"/>
      </rPr>
      <t>有利于保障辖区安全稳定。维护辖区和谐秩序，提升群众对政府的信任度。</t>
    </r>
  </si>
  <si>
    <t>达到效果</t>
  </si>
  <si>
    <r>
      <rPr>
        <sz val="9"/>
        <rFont val="宋体"/>
        <charset val="134"/>
      </rPr>
      <t>有利于缓解社会矛盾，保障辖区安全稳定，维护辖区和谐秩序</t>
    </r>
  </si>
  <si>
    <t>招聘保安数量</t>
  </si>
  <si>
    <t>87</t>
  </si>
  <si>
    <r>
      <rPr>
        <sz val="9"/>
        <rFont val="宋体"/>
        <charset val="134"/>
      </rPr>
      <t>完成工作任务时间</t>
    </r>
  </si>
  <si>
    <t>合同期内</t>
  </si>
  <si>
    <r>
      <rPr>
        <sz val="9"/>
        <rFont val="宋体"/>
        <charset val="134"/>
      </rPr>
      <t>开展社会面巡控工作完成率</t>
    </r>
  </si>
  <si>
    <t>492.892</t>
  </si>
  <si>
    <t>11010223T000002091949-基层党组织津贴补贴</t>
  </si>
  <si>
    <r>
      <rPr>
        <sz val="9"/>
        <rFont val="宋体"/>
        <charset val="134"/>
      </rPr>
      <t>足额及时为书记、副书记、委员发放补贴，提高党员的工作积极性，更好地为人民服务，增强党组织凝聚力和战斗力，进一步推动基层治理向好发展，筑牢基层党组织战斗堡垒。</t>
    </r>
  </si>
  <si>
    <r>
      <rPr>
        <sz val="9"/>
        <rFont val="宋体"/>
        <charset val="134"/>
      </rPr>
      <t>津补贴领取人满意度</t>
    </r>
  </si>
  <si>
    <r>
      <rPr>
        <sz val="9"/>
        <rFont val="宋体"/>
        <charset val="134"/>
      </rPr>
      <t>预计发放书记人数</t>
    </r>
  </si>
  <si>
    <t>368</t>
  </si>
  <si>
    <r>
      <rPr>
        <sz val="9"/>
        <rFont val="宋体"/>
        <charset val="134"/>
      </rPr>
      <t>预计发放委员人数</t>
    </r>
  </si>
  <si>
    <t>726</t>
  </si>
  <si>
    <r>
      <rPr>
        <sz val="9"/>
        <rFont val="宋体"/>
        <charset val="134"/>
      </rPr>
      <t>发放频次</t>
    </r>
  </si>
  <si>
    <r>
      <rPr>
        <sz val="9"/>
        <rFont val="宋体"/>
        <charset val="134"/>
      </rPr>
      <t>补贴发放准确率</t>
    </r>
  </si>
  <si>
    <t>391.08</t>
  </si>
  <si>
    <r>
      <rPr>
        <sz val="9"/>
        <rFont val="宋体"/>
        <charset val="134"/>
      </rPr>
      <t>发放标准</t>
    </r>
  </si>
  <si>
    <t>每人每月500元；副书记、委员每人每月200元</t>
  </si>
  <si>
    <r>
      <rPr>
        <sz val="9"/>
        <rFont val="宋体"/>
        <charset val="134"/>
      </rPr>
      <t>带动党员工作积极性，提升基层党组织的凝聚力</t>
    </r>
  </si>
  <si>
    <t>带动党员工作积极性，提高党组织战斗力</t>
  </si>
  <si>
    <r>
      <rPr>
        <sz val="9"/>
        <rFont val="宋体"/>
        <charset val="134"/>
      </rPr>
      <t>健全基层党建工作机制；增强街道社会领域党务工作力量</t>
    </r>
  </si>
  <si>
    <t>增强班子凝聚力和战斗力</t>
  </si>
  <si>
    <t>11010223T000002091955-“两新”党建指导员补贴</t>
  </si>
  <si>
    <r>
      <rPr>
        <sz val="9"/>
        <rFont val="宋体"/>
        <charset val="134"/>
      </rPr>
      <t>提升“两新”党建工作水平，指导“两新”党组织党建工作，起到桥梁和纽带的作用，通过党建知识、党组织建设、地区发展等方面学习，结合重点工作、党的阵地建设、传播党建知识，学习宣传贯彻党的重要精神，切实学懂、弄通做实，确保精神落地生根。不断提升“两新”党组织党员理论修和党性修养，助力地区发展。</t>
    </r>
  </si>
  <si>
    <r>
      <rPr>
        <sz val="9"/>
        <rFont val="宋体"/>
        <charset val="134"/>
      </rPr>
      <t>健全“两新”党组织党建工作机制，提升党员党性修养，增强党组织凝聚力、向心力，借助专业优势，实现优势互补，共同发展，提升两新组织在社会治理中的影响力。</t>
    </r>
  </si>
  <si>
    <t>充分发挥党建引领作用，搭建两新组织之间的互通、互联平台，实现双赢</t>
  </si>
  <si>
    <r>
      <rPr>
        <sz val="9"/>
        <rFont val="宋体"/>
        <charset val="134"/>
      </rPr>
      <t>推动“两新”党组织党建工作向好发展，促进企业发展，发挥党建引领、企业发展和居民服务的多重作用，实现企业和社区的双赢局面。</t>
    </r>
  </si>
  <si>
    <t>提升“两新”党组织党建工作水平，推动企业发展</t>
  </si>
  <si>
    <r>
      <rPr>
        <sz val="9"/>
        <rFont val="宋体"/>
        <charset val="134"/>
      </rPr>
      <t>经费发放频次</t>
    </r>
  </si>
  <si>
    <r>
      <rPr>
        <sz val="9"/>
        <rFont val="宋体"/>
        <charset val="134"/>
      </rPr>
      <t>发放及时、足额、准确</t>
    </r>
  </si>
  <si>
    <t>按时、足额完成发放</t>
  </si>
  <si>
    <r>
      <rPr>
        <sz val="9"/>
        <rFont val="宋体"/>
        <charset val="134"/>
      </rPr>
      <t>年度预计发放人数</t>
    </r>
  </si>
  <si>
    <r>
      <rPr>
        <sz val="9"/>
        <rFont val="宋体"/>
        <charset val="134"/>
      </rPr>
      <t>党建指导员满意度</t>
    </r>
  </si>
  <si>
    <r>
      <rPr>
        <sz val="9"/>
        <rFont val="宋体"/>
        <charset val="134"/>
      </rPr>
      <t>非公党建指导员工作补贴发放标准</t>
    </r>
  </si>
  <si>
    <t>28</t>
  </si>
  <si>
    <t>11010223T000002091968-妇女儿童工作经费</t>
  </si>
  <si>
    <t>张艳秋</t>
  </si>
  <si>
    <t>63318203</t>
  </si>
  <si>
    <r>
      <rPr>
        <sz val="9"/>
        <rFont val="宋体"/>
        <charset val="134"/>
      </rPr>
      <t>落实妇联各项工作要求。加强妇联组织和阵地建设，联系服务妇女儿童，开展丰富多彩的活动，宣传引领辖区妇女发挥好“两个独特”作用，推动妇联各项工作有序开展。进一步强化妇联组织和“妇女之家”阵地建设，增强妇女组织凝聚力。维护好妇女儿童合法权益，深化家庭文明建设，营造健康向上的社会氛围。</t>
    </r>
  </si>
  <si>
    <r>
      <rPr>
        <sz val="9"/>
        <rFont val="宋体"/>
        <charset val="134"/>
      </rPr>
      <t>利用寒暑假，组织青少年开展传统文化、安全防范、科普活动</t>
    </r>
  </si>
  <si>
    <r>
      <rPr>
        <sz val="9"/>
        <rFont val="宋体"/>
        <charset val="134"/>
      </rPr>
      <t>三八妇女节、母亲节、国际家庭日、等时间节点开展系列活动</t>
    </r>
  </si>
  <si>
    <t>780</t>
  </si>
  <si>
    <r>
      <rPr>
        <sz val="9"/>
        <rFont val="宋体"/>
        <charset val="134"/>
      </rPr>
      <t>组织社区妇联主席、专干开展红色教育基地参观</t>
    </r>
  </si>
  <si>
    <r>
      <rPr>
        <sz val="9"/>
        <rFont val="宋体"/>
        <charset val="134"/>
      </rPr>
      <t>加强妇联组织和阵地建设，联系服务妇女儿童，宣传引领辖区妇女发挥好“两个独特”作用，进一步强化妇联组织和“妇女之家”阵地建设，增强妇女组织凝聚力。</t>
    </r>
  </si>
  <si>
    <r>
      <rPr>
        <sz val="9"/>
        <rFont val="宋体"/>
        <charset val="134"/>
      </rPr>
      <t>维护好妇女儿童合法权益，深化家庭文明建设，营造健康向上的社会氛围。</t>
    </r>
  </si>
  <si>
    <r>
      <rPr>
        <sz val="9"/>
        <rFont val="宋体"/>
        <charset val="134"/>
      </rPr>
      <t>妇女儿童满意度</t>
    </r>
  </si>
  <si>
    <t>11010223T000002091977-共青团工作经费</t>
  </si>
  <si>
    <t>邢佳琪</t>
  </si>
  <si>
    <t>63318332</t>
  </si>
  <si>
    <r>
      <rPr>
        <sz val="9"/>
        <rFont val="宋体"/>
        <charset val="134"/>
      </rPr>
      <t>充分发挥基层团组织枢纽型社会组织作用，创新团建工作思路，推进“两个覆盖”工作，提高团组织覆盖和工作覆盖。以社区青年汇为阵地，横向联手，打造特色品牌，提高活动质量。进一步开展青年就业、创业指导、“精准帮扶”和未成年人权益保护等工作。组建校外少先队，建立“党团队”工作机制，将校外少先队工作融入街道、社区工作中。</t>
    </r>
  </si>
  <si>
    <r>
      <rPr>
        <sz val="9"/>
        <rFont val="宋体"/>
        <charset val="134"/>
      </rPr>
      <t>活动执行率</t>
    </r>
  </si>
  <si>
    <r>
      <rPr>
        <sz val="9"/>
        <rFont val="宋体"/>
        <charset val="134"/>
      </rPr>
      <t>开展形式多样的团建、队建活动</t>
    </r>
  </si>
  <si>
    <r>
      <rPr>
        <sz val="9"/>
        <rFont val="宋体"/>
        <charset val="134"/>
      </rPr>
      <t>青年志愿者服务活动</t>
    </r>
  </si>
  <si>
    <r>
      <rPr>
        <sz val="9"/>
        <rFont val="宋体"/>
        <charset val="134"/>
      </rPr>
      <t>区域化团组织活动</t>
    </r>
  </si>
  <si>
    <r>
      <rPr>
        <sz val="9"/>
        <rFont val="宋体"/>
        <charset val="134"/>
      </rPr>
      <t>覆盖青少年人数</t>
    </r>
  </si>
  <si>
    <r>
      <rPr>
        <sz val="9"/>
        <rFont val="宋体"/>
        <charset val="134"/>
      </rPr>
      <t>覆盖青少年志愿者人数</t>
    </r>
  </si>
  <si>
    <t>500</t>
  </si>
  <si>
    <r>
      <rPr>
        <sz val="9"/>
        <rFont val="宋体"/>
        <charset val="134"/>
      </rPr>
      <t>五四青年节系列活动</t>
    </r>
  </si>
  <si>
    <r>
      <rPr>
        <sz val="9"/>
        <rFont val="宋体"/>
        <charset val="134"/>
      </rPr>
      <t>覆盖青年人数</t>
    </r>
  </si>
  <si>
    <r>
      <rPr>
        <sz val="9"/>
        <rFont val="宋体"/>
        <charset val="134"/>
      </rPr>
      <t>举办假期自护活动</t>
    </r>
  </si>
  <si>
    <r>
      <rPr>
        <sz val="9"/>
        <rFont val="宋体"/>
        <charset val="134"/>
      </rPr>
      <t>校外少先队活动</t>
    </r>
  </si>
  <si>
    <r>
      <rPr>
        <sz val="9"/>
        <rFont val="宋体"/>
        <charset val="134"/>
      </rPr>
      <t>青年汇活动</t>
    </r>
  </si>
  <si>
    <r>
      <rPr>
        <sz val="9"/>
        <rFont val="宋体"/>
        <charset val="134"/>
      </rPr>
      <t>项目完成情况</t>
    </r>
  </si>
  <si>
    <t>严格按照项目实施方案进度执行</t>
  </si>
  <si>
    <r>
      <rPr>
        <sz val="9"/>
        <rFont val="宋体"/>
        <charset val="134"/>
      </rPr>
      <t>青年群众满意度</t>
    </r>
  </si>
  <si>
    <r>
      <rPr>
        <sz val="9"/>
        <rFont val="宋体"/>
        <charset val="134"/>
      </rPr>
      <t>以青年群众为基础，做好党和青年之间的桥梁和纽带，成为年轻人向往的组织，成为组织、引导、服务广大青少年的优秀组织</t>
    </r>
  </si>
  <si>
    <r>
      <rPr>
        <sz val="9"/>
        <rFont val="宋体"/>
        <charset val="134"/>
      </rPr>
      <t>依法维护青少年自身的合法权益,保护和促进其自身的健康成长。</t>
    </r>
  </si>
  <si>
    <r>
      <rPr>
        <sz val="9"/>
        <rFont val="宋体"/>
        <charset val="134"/>
      </rPr>
      <t>更好的服务青年、引导青年、团结青年，提高团组织的吸引力和凝聚力。提高下沉干部的志愿服务宣传力度。</t>
    </r>
  </si>
  <si>
    <r>
      <rPr>
        <sz val="9"/>
        <rFont val="宋体"/>
        <charset val="134"/>
      </rPr>
      <t>切实把握青年群众需求，针对性开展精准服务和活动，提升团组织的凝聚力和向心力</t>
    </r>
  </si>
  <si>
    <r>
      <rPr>
        <sz val="9"/>
        <rFont val="宋体"/>
        <charset val="134"/>
      </rPr>
      <t>充分发挥基层团组织枢纽型社会组织作用，创新团建工作思路，加强区域化团建工作，与辖区单位共建共发展。</t>
    </r>
  </si>
  <si>
    <r>
      <rPr>
        <sz val="9"/>
        <rFont val="宋体"/>
        <charset val="134"/>
      </rPr>
      <t>加强青少年自护知识的认知，增强青少年自我防护的意识。使青少年成为思想强、体格棒的社会主义接班人。</t>
    </r>
  </si>
  <si>
    <t>130000</t>
  </si>
  <si>
    <t>11010223T000002091986-党群服务中心工作经费</t>
  </si>
  <si>
    <t>王晓璐</t>
  </si>
  <si>
    <t>63340860</t>
  </si>
  <si>
    <r>
      <rPr>
        <sz val="9"/>
        <rFont val="宋体"/>
        <charset val="134"/>
      </rPr>
      <t>1：加强党建基础工作和开展贴近生活、贴近党员群众的党建主题活动，调动社区、机关、学校等各方参与党建工作的积极性，搭建有温度的党建服务平台。 2：发挥广外街道“锋鸟”党建促进中心和“锋尚汇”城市基层党建联盟资源优势，积极打造一批参与度高、认可性强、覆盖面广的党建活动品牌，并形成“届制”，推动城市基层党建工作有效开展，促进社区居民的生活质量的提高，努力满足其需求。逐步形成地区单位、老百姓按需“点单”，“锋鸟”党建促进中心按需“配菜”，区域党建组织买单”的“锋鸟圆梦”工作法，健全社会协同机制，为基层治理赋能。 3：依据实际发生额结算马连道党群服务中心和工会办公及服务用房的水电费用；依据实际情况对阵地服务设施设备进行维修调整、购买零部件等。</t>
    </r>
  </si>
  <si>
    <r>
      <rPr>
        <sz val="9"/>
        <rFont val="宋体"/>
        <charset val="134"/>
      </rPr>
      <t>活动总结阶段</t>
    </r>
  </si>
  <si>
    <t>11月底前</t>
  </si>
  <si>
    <r>
      <rPr>
        <sz val="9"/>
        <rFont val="宋体"/>
        <charset val="134"/>
      </rPr>
      <t>活动实施阶段</t>
    </r>
  </si>
  <si>
    <t>按照实施方案进度</t>
  </si>
  <si>
    <r>
      <rPr>
        <sz val="9"/>
        <rFont val="宋体"/>
        <charset val="134"/>
      </rPr>
      <t>方案制定阶段</t>
    </r>
  </si>
  <si>
    <t>1月底前</t>
  </si>
  <si>
    <r>
      <rPr>
        <sz val="9"/>
        <rFont val="宋体"/>
        <charset val="134"/>
      </rPr>
      <t>组织基础工作培训次数</t>
    </r>
  </si>
  <si>
    <r>
      <rPr>
        <sz val="9"/>
        <rFont val="宋体"/>
        <charset val="134"/>
      </rPr>
      <t>下半年组织党建主题活动场数</t>
    </r>
  </si>
  <si>
    <r>
      <rPr>
        <sz val="9"/>
        <rFont val="宋体"/>
        <charset val="134"/>
      </rPr>
      <t>通过公众号等线上平台宣传</t>
    </r>
  </si>
  <si>
    <r>
      <rPr>
        <sz val="9"/>
        <rFont val="宋体"/>
        <charset val="134"/>
      </rPr>
      <t>通过“西城家园”平台发布活动预告及信息</t>
    </r>
  </si>
  <si>
    <r>
      <rPr>
        <sz val="9"/>
        <rFont val="宋体"/>
        <charset val="134"/>
      </rPr>
      <t>全年组织党建主题活动场数</t>
    </r>
  </si>
  <si>
    <t>170</t>
  </si>
  <si>
    <r>
      <rPr>
        <sz val="9"/>
        <rFont val="宋体"/>
        <charset val="134"/>
      </rPr>
      <t>组织党建主题活动完成率</t>
    </r>
  </si>
  <si>
    <r>
      <rPr>
        <sz val="9"/>
        <rFont val="宋体"/>
        <charset val="134"/>
      </rPr>
      <t>组织基础工作培训完成率</t>
    </r>
  </si>
  <si>
    <r>
      <rPr>
        <sz val="9"/>
        <rFont val="宋体"/>
        <charset val="134"/>
      </rPr>
      <t>组织基础工作培训参与率</t>
    </r>
  </si>
  <si>
    <r>
      <rPr>
        <sz val="9"/>
        <rFont val="宋体"/>
        <charset val="134"/>
      </rPr>
      <t>调动社区、机关、单位等各方参与党建工作的积极性，推动城市基层党建工作有效开展；保证马连道党群服务中心正常运行且提高中心的工作效率和服务水平，打造广安门外地区区域化党建工作综合性平台</t>
    </r>
  </si>
  <si>
    <t>在社区维护稳定、促进和谐工作中发挥重要作用；促进党员群众之间的交流，进一步丰富“服务地区发展，服务街区商企，服务党群组织，服务党员群众”的宗旨内涵。项目可持续影响时间 : 一年</t>
  </si>
  <si>
    <t>11010223T000002091998-机关办公设备及专业设备购置维护经费</t>
  </si>
  <si>
    <t>辛念</t>
  </si>
  <si>
    <t>63318202</t>
  </si>
  <si>
    <r>
      <rPr>
        <sz val="9"/>
        <rFont val="宋体"/>
        <charset val="134"/>
      </rPr>
      <t>广外街道在区相关部门支持下，已初步搭建完成100M社区政务专网，区政务内网，网格化信息4G网，社区800M无线网，建设了区视频会议系统，蓝信协同平台，网格信息上报平台，日常办公网等，为街道社区各项工作提供了信息化基础保障，为地区安全稳定提供了应急指挥通讯保障，为机关社区日常办公提供了技术支撑。</t>
    </r>
  </si>
  <si>
    <r>
      <rPr>
        <sz val="9"/>
        <rFont val="宋体"/>
        <charset val="134"/>
      </rPr>
      <t>年度维护维修工作验收合格率</t>
    </r>
  </si>
  <si>
    <r>
      <rPr>
        <sz val="9"/>
        <rFont val="宋体"/>
        <charset val="134"/>
      </rPr>
      <t>快速高效完成维修维护工作</t>
    </r>
  </si>
  <si>
    <t>按合同约定完成</t>
  </si>
  <si>
    <r>
      <rPr>
        <sz val="9"/>
        <rFont val="宋体"/>
        <charset val="134"/>
      </rPr>
      <t>完成指定地点维护工作</t>
    </r>
  </si>
  <si>
    <t>小时</t>
  </si>
  <si>
    <r>
      <rPr>
        <sz val="9"/>
        <rFont val="宋体"/>
        <charset val="134"/>
      </rPr>
      <t>保障办公电子设备数量</t>
    </r>
  </si>
  <si>
    <t>3000</t>
  </si>
  <si>
    <r>
      <rPr>
        <sz val="9"/>
        <rFont val="宋体"/>
        <charset val="134"/>
      </rPr>
      <t>保障办公地点数量</t>
    </r>
  </si>
  <si>
    <t>72.1875</t>
  </si>
  <si>
    <r>
      <rPr>
        <sz val="9"/>
        <rFont val="宋体"/>
        <charset val="134"/>
      </rPr>
      <t>为辖区居民办事做好保障</t>
    </r>
  </si>
  <si>
    <t>做好保障</t>
  </si>
  <si>
    <t>11010223T000002092001-运行管理服务经费</t>
  </si>
  <si>
    <t>保障食堂的正常运行，使街道工作人员能按时就餐，餐厅服务人员态度良好，做到服务主动热情，满足员工的就餐需求。</t>
  </si>
  <si>
    <r>
      <rPr>
        <sz val="9"/>
        <rFont val="宋体"/>
        <charset val="134"/>
      </rPr>
      <t>四个食堂保洁面积</t>
    </r>
  </si>
  <si>
    <t>1570</t>
  </si>
  <si>
    <r>
      <rPr>
        <sz val="9"/>
        <rFont val="宋体"/>
        <charset val="134"/>
      </rPr>
      <t>就餐人数</t>
    </r>
  </si>
  <si>
    <r>
      <rPr>
        <sz val="9"/>
        <rFont val="宋体"/>
        <charset val="134"/>
      </rPr>
      <t>保洁质量</t>
    </r>
  </si>
  <si>
    <t>地面和桌面干净、无垃圾、无油污等</t>
  </si>
  <si>
    <r>
      <rPr>
        <sz val="9"/>
        <rFont val="宋体"/>
        <charset val="134"/>
      </rPr>
      <t>饭菜的质量</t>
    </r>
  </si>
  <si>
    <t>荤素搭配，科学、营养配餐。</t>
  </si>
  <si>
    <r>
      <rPr>
        <sz val="9"/>
        <rFont val="宋体"/>
        <charset val="134"/>
      </rPr>
      <t>食材采买频次</t>
    </r>
  </si>
  <si>
    <t>工作日每天采购1次，节假日最后一天采购1次</t>
  </si>
  <si>
    <r>
      <rPr>
        <sz val="9"/>
        <rFont val="宋体"/>
        <charset val="134"/>
      </rPr>
      <t>保洁频次</t>
    </r>
  </si>
  <si>
    <r>
      <rPr>
        <sz val="9"/>
        <rFont val="宋体"/>
        <charset val="134"/>
      </rPr>
      <t>每日供餐次数</t>
    </r>
  </si>
  <si>
    <t>工作日早午餐两餐全员、晚餐是值班、加班餐，节假日提供早午晚三餐值班、加班餐。</t>
  </si>
  <si>
    <r>
      <rPr>
        <sz val="9"/>
        <rFont val="宋体"/>
        <charset val="134"/>
      </rPr>
      <t>保持食堂干净卫生，设备正常运转，为工作人员提供营养、科学饮食</t>
    </r>
  </si>
  <si>
    <r>
      <rPr>
        <sz val="9"/>
        <rFont val="宋体"/>
        <charset val="134"/>
      </rPr>
      <t>保障食堂的正常运行，满足工作人员就餐需求</t>
    </r>
  </si>
  <si>
    <t>2284800</t>
  </si>
  <si>
    <r>
      <rPr>
        <sz val="9"/>
        <rFont val="宋体"/>
        <charset val="134"/>
      </rPr>
      <t>街道工作人员的就餐满意度</t>
    </r>
  </si>
  <si>
    <t>11010223T000002092013-综合办业务经费</t>
  </si>
  <si>
    <t>于晓聪</t>
  </si>
  <si>
    <t>63318225</t>
  </si>
  <si>
    <t>全面摸清街道固定资产实际情况，提高固定资产使用效率。 总结全年工作情况，查找不足，向居民代表大会报告工作，接受社会监督。就下年度工作征求居民代表、人大（政协）代表的意见，提高居民满意度，解决居民关切的问题，改善居民生活环境，提高居民生活质量。</t>
  </si>
  <si>
    <r>
      <rPr>
        <sz val="9"/>
        <rFont val="宋体"/>
        <charset val="134"/>
      </rPr>
      <t>征求居民代表的意见，解决居民关切的问题，提高居民生活质量</t>
    </r>
  </si>
  <si>
    <r>
      <rPr>
        <sz val="9"/>
        <rFont val="宋体"/>
        <charset val="134"/>
      </rPr>
      <t>提高街道固定资产使用效率</t>
    </r>
  </si>
  <si>
    <r>
      <rPr>
        <sz val="9"/>
        <rFont val="宋体"/>
        <charset val="134"/>
      </rPr>
      <t>居民代表大会召开时间</t>
    </r>
  </si>
  <si>
    <r>
      <rPr>
        <sz val="9"/>
        <rFont val="宋体"/>
        <charset val="134"/>
      </rPr>
      <t>固定资产清查完成时间</t>
    </r>
  </si>
  <si>
    <t>2024</t>
  </si>
  <si>
    <r>
      <rPr>
        <sz val="9"/>
        <rFont val="宋体"/>
        <charset val="134"/>
      </rPr>
      <t>共清查资产件数</t>
    </r>
  </si>
  <si>
    <t>28541</t>
  </si>
  <si>
    <r>
      <rPr>
        <sz val="9"/>
        <rFont val="宋体"/>
        <charset val="134"/>
      </rPr>
      <t>资产清查相关政策符合率</t>
    </r>
  </si>
  <si>
    <t>11010223T000002092021-广外街道移动政务网接入服务费</t>
  </si>
  <si>
    <r>
      <rPr>
        <sz val="9"/>
        <rFont val="宋体"/>
        <charset val="134"/>
      </rPr>
      <t>统一为街道街巷长、联系社区干部，网格协调员，接诉即办工作人员，配备移动终端互联网服务接入服务。</t>
    </r>
  </si>
  <si>
    <t>2660448</t>
  </si>
  <si>
    <r>
      <rPr>
        <sz val="9"/>
        <rFont val="宋体"/>
        <charset val="134"/>
      </rPr>
      <t>每台设备费用每月</t>
    </r>
  </si>
  <si>
    <t>296</t>
  </si>
  <si>
    <r>
      <rPr>
        <sz val="9"/>
        <rFont val="宋体"/>
        <charset val="134"/>
      </rPr>
      <t>付款时间</t>
    </r>
  </si>
  <si>
    <t>按月、按季度支付</t>
  </si>
  <si>
    <r>
      <rPr>
        <sz val="9"/>
        <rFont val="宋体"/>
        <charset val="134"/>
      </rPr>
      <t>保障人员人数</t>
    </r>
  </si>
  <si>
    <t>971</t>
  </si>
  <si>
    <r>
      <rPr>
        <sz val="9"/>
        <rFont val="宋体"/>
        <charset val="134"/>
      </rPr>
      <t>反馈市民应答时间</t>
    </r>
  </si>
  <si>
    <r>
      <rPr>
        <sz val="9"/>
        <rFont val="宋体"/>
        <charset val="134"/>
      </rPr>
      <t>提高为民服务快速反应能力</t>
    </r>
  </si>
  <si>
    <r>
      <rPr>
        <sz val="9"/>
        <rFont val="宋体"/>
        <charset val="134"/>
      </rPr>
      <t>对办公效率的影响</t>
    </r>
  </si>
  <si>
    <r>
      <rPr>
        <sz val="9"/>
        <rFont val="宋体"/>
        <charset val="134"/>
      </rPr>
      <t>履职基础、公共服务能力</t>
    </r>
  </si>
  <si>
    <t>88.780000</t>
  </si>
  <si>
    <r>
      <rPr>
        <sz val="9"/>
        <rFont val="宋体"/>
        <charset val="134"/>
      </rPr>
      <t>为进一步提高机关社区信息化保障工作，引进专业公司加强IT运维及全响应系统维保，主要工作包括机关、市民服务中心、社区、驻外单位办公地点的政务网络维护，计算机及打印设备安装维修，多媒体会议系统和弱电机房系统维护，全响应指挥中心应急值守等。</t>
    </r>
  </si>
  <si>
    <r>
      <rPr>
        <sz val="9"/>
        <rFont val="宋体"/>
        <charset val="134"/>
      </rPr>
      <t>街道办公效率</t>
    </r>
  </si>
  <si>
    <r>
      <rPr>
        <sz val="9"/>
        <rFont val="宋体"/>
        <charset val="134"/>
      </rPr>
      <t>为民服务质量效率</t>
    </r>
  </si>
  <si>
    <r>
      <rPr>
        <sz val="9"/>
        <rFont val="宋体"/>
        <charset val="134"/>
      </rPr>
      <t>机关社区日常办公的信息化服务完成率</t>
    </r>
  </si>
  <si>
    <r>
      <rPr>
        <sz val="9"/>
        <rFont val="宋体"/>
        <charset val="134"/>
      </rPr>
      <t>项目完成周期</t>
    </r>
  </si>
  <si>
    <r>
      <rPr>
        <sz val="9"/>
        <rFont val="宋体"/>
        <charset val="134"/>
      </rPr>
      <t>服务对象</t>
    </r>
  </si>
  <si>
    <t>70.72</t>
  </si>
  <si>
    <t>11010223T000002092039-统计调查工作经费</t>
  </si>
  <si>
    <r>
      <rPr>
        <sz val="9"/>
        <rFont val="宋体"/>
        <charset val="134"/>
      </rPr>
      <t>统计所根据职能职责、专业分工和统计改革发展的实际需要，调整和完善内设机构，配足与工作量相适应的统计人员，健全统计执法队伍，不断增强统筹协调和监督管理广外街道统计工作的能力，更好地服务地方经济社会发展。</t>
    </r>
  </si>
  <si>
    <r>
      <rPr>
        <sz val="9"/>
        <rFont val="宋体"/>
        <charset val="134"/>
      </rPr>
      <t>住户调查调查户数</t>
    </r>
  </si>
  <si>
    <r>
      <rPr>
        <sz val="9"/>
        <rFont val="宋体"/>
        <charset val="134"/>
      </rPr>
      <t>就业失业调查户数</t>
    </r>
  </si>
  <si>
    <t>190</t>
  </si>
  <si>
    <r>
      <rPr>
        <sz val="9"/>
        <rFont val="宋体"/>
        <charset val="134"/>
      </rPr>
      <t>农民工监测调查户数</t>
    </r>
  </si>
  <si>
    <r>
      <rPr>
        <sz val="9"/>
        <rFont val="宋体"/>
        <charset val="134"/>
      </rPr>
      <t>劳动力调查户数</t>
    </r>
  </si>
  <si>
    <r>
      <rPr>
        <sz val="9"/>
        <rFont val="宋体"/>
        <charset val="134"/>
      </rPr>
      <t>定报单位数</t>
    </r>
  </si>
  <si>
    <t>294</t>
  </si>
  <si>
    <r>
      <rPr>
        <sz val="9"/>
        <rFont val="宋体"/>
        <charset val="134"/>
      </rPr>
      <t>调查群体、数据准确率</t>
    </r>
  </si>
  <si>
    <r>
      <rPr>
        <sz val="9"/>
        <rFont val="宋体"/>
        <charset val="134"/>
      </rPr>
      <t>各类常规统计调查完成率</t>
    </r>
  </si>
  <si>
    <r>
      <rPr>
        <sz val="9"/>
        <rFont val="宋体"/>
        <charset val="134"/>
      </rPr>
      <t>各类调查完成时间</t>
    </r>
  </si>
  <si>
    <t>对应的时间节点2025年12月底前完成</t>
  </si>
  <si>
    <t xml:space="preserve">1 	</t>
  </si>
  <si>
    <r>
      <rPr>
        <sz val="9"/>
        <rFont val="宋体"/>
        <charset val="134"/>
      </rPr>
      <t>健全统计执法队伍，不断增强统筹协调和监督管理广外街道统计工作的能力，更好地服务地方经济社会发展。</t>
    </r>
  </si>
  <si>
    <r>
      <rPr>
        <sz val="9"/>
        <rFont val="宋体"/>
        <charset val="134"/>
      </rPr>
      <t>项目预算总成本控制</t>
    </r>
  </si>
  <si>
    <t>37.2112</t>
  </si>
  <si>
    <r>
      <rPr>
        <sz val="9"/>
        <rFont val="宋体"/>
        <charset val="134"/>
      </rPr>
      <t>调查对象满意度</t>
    </r>
  </si>
  <si>
    <t>11010223T000002092624-广外综合行政执法保障经费</t>
  </si>
  <si>
    <t>张蓓  崔巍</t>
  </si>
  <si>
    <t>63269694</t>
  </si>
  <si>
    <r>
      <rPr>
        <sz val="9"/>
        <rFont val="宋体"/>
        <charset val="134"/>
      </rPr>
      <t>根据日常执法工作实际，用于保障执法队的日常执法工作，处理执法过程中的应急事件,购买执法工具、物资，维护执法车的正常运行,提高工作效率。</t>
    </r>
  </si>
  <si>
    <r>
      <rPr>
        <sz val="9"/>
        <rFont val="宋体"/>
        <charset val="134"/>
      </rPr>
      <t>维护社会秩序安全、稳定保障率</t>
    </r>
  </si>
  <si>
    <r>
      <rPr>
        <sz val="9"/>
        <rFont val="宋体"/>
        <charset val="134"/>
      </rPr>
      <t>执法车辆维护及时率</t>
    </r>
  </si>
  <si>
    <r>
      <rPr>
        <sz val="9"/>
        <rFont val="宋体"/>
        <charset val="134"/>
      </rPr>
      <t>执法车辆</t>
    </r>
  </si>
  <si>
    <r>
      <rPr>
        <sz val="9"/>
        <rFont val="宋体"/>
        <charset val="134"/>
      </rPr>
      <t>执法人员数量</t>
    </r>
  </si>
  <si>
    <t>47</t>
  </si>
  <si>
    <r>
      <rPr>
        <sz val="9"/>
        <rFont val="宋体"/>
        <charset val="134"/>
      </rPr>
      <t>有效防范执法人员安全风险，维护执法车的正常运行,提高工作效率。</t>
    </r>
  </si>
  <si>
    <t>有所提升</t>
  </si>
  <si>
    <r>
      <rPr>
        <sz val="9"/>
        <rFont val="宋体"/>
        <charset val="134"/>
      </rPr>
      <t>保障执法巡查工作有序开展，居民生活便利、舒适性，维护首都城管执法形象</t>
    </r>
  </si>
  <si>
    <r>
      <rPr>
        <sz val="9"/>
        <rFont val="宋体"/>
        <charset val="134"/>
      </rPr>
      <t>执法人员的满意度</t>
    </r>
  </si>
  <si>
    <t>11010223T000002093102-民生保障相关经费</t>
  </si>
  <si>
    <r>
      <rPr>
        <sz val="9"/>
        <rFont val="宋体"/>
        <charset val="134"/>
      </rPr>
      <t>通过对民生保障（民政）各类业务相关政策的多渠道、多方式广泛宣传，使各类民政政策家喻户晓。通过对从事民政业务工作的经办人员进行各类业务培训，争取实现从业人员对民政业务熟练精通，民政政策宣传到位，解释详尽，使各项政策精准落地，真正惠及地区居民。</t>
    </r>
  </si>
  <si>
    <r>
      <rPr>
        <sz val="9"/>
        <rFont val="宋体"/>
        <charset val="134"/>
      </rPr>
      <t>政策宣传场次</t>
    </r>
  </si>
  <si>
    <r>
      <rPr>
        <sz val="9"/>
        <rFont val="宋体"/>
        <charset val="134"/>
      </rPr>
      <t>民政业务培训人次</t>
    </r>
  </si>
  <si>
    <r>
      <rPr>
        <sz val="9"/>
        <rFont val="宋体"/>
        <charset val="134"/>
      </rPr>
      <t>慰问低保低收入及边缘特困家庭户次</t>
    </r>
  </si>
  <si>
    <t>1260</t>
  </si>
  <si>
    <r>
      <rPr>
        <sz val="9"/>
        <rFont val="宋体"/>
        <charset val="134"/>
      </rPr>
      <t>业务培训时间</t>
    </r>
  </si>
  <si>
    <t>结合业务按需开展</t>
  </si>
  <si>
    <r>
      <rPr>
        <sz val="9"/>
        <rFont val="宋体"/>
        <charset val="134"/>
      </rPr>
      <t>慰问金发放及时率</t>
    </r>
  </si>
  <si>
    <r>
      <rPr>
        <sz val="9"/>
        <rFont val="宋体"/>
        <charset val="134"/>
      </rPr>
      <t>慰问金发放准确率</t>
    </r>
  </si>
  <si>
    <r>
      <rPr>
        <sz val="9"/>
        <rFont val="宋体"/>
        <charset val="134"/>
      </rPr>
      <t>对民生保障各类业务政策多渠道、多方式进行培训</t>
    </r>
  </si>
  <si>
    <t>通过政策培训，实现业务经办人员对业务熟练精通，各项政策解释详尽</t>
  </si>
  <si>
    <t>57.2</t>
  </si>
  <si>
    <t>11010223T000002093126-困难知青慰问帮扶经费</t>
  </si>
  <si>
    <t>根据相关规定，开展帮扶救助工作，进一步缓解返京困难知青生活压力。</t>
  </si>
  <si>
    <r>
      <rPr>
        <sz val="9"/>
        <rFont val="宋体"/>
        <charset val="134"/>
      </rPr>
      <t>"开展重大节日慰问帮扶救助，维护辖区社会和谐稳定。 "</t>
    </r>
  </si>
  <si>
    <t>落实好异地退休返京知青中特殊生活困难群体帮扶救助政策</t>
  </si>
  <si>
    <r>
      <rPr>
        <sz val="9"/>
        <rFont val="宋体"/>
        <charset val="134"/>
      </rPr>
      <t>异地退休返京困难知青慰问人次</t>
    </r>
  </si>
  <si>
    <t>270</t>
  </si>
  <si>
    <t>11010223T000002093262-广外街道养老服务项目</t>
  </si>
  <si>
    <t>为全面落实《中华人民共和国老年人权益保障法》、及时、科学、综合应对人口老龄化，按照“设施政府无偿提供、运营商低偿运营”思路，由政府无偿将公有设施提供给社会组织和企业，充分发挥政府、市场各自作用，积极构建养老服务体系，加快发展养老服务业。通过养老服务项目的实施，在一定程度上促进政府养老服务职能有效发挥，养老服务市场充分发展，群众居家养老服务需求及时响应和有效满足，不断满足老年人的安全感、获得感和幸福感。</t>
  </si>
  <si>
    <r>
      <rPr>
        <sz val="9"/>
        <rFont val="宋体"/>
        <charset val="134"/>
      </rPr>
      <t>覆盖养老人群数量</t>
    </r>
  </si>
  <si>
    <t>13280</t>
  </si>
  <si>
    <r>
      <rPr>
        <sz val="9"/>
        <rFont val="宋体"/>
        <charset val="134"/>
      </rPr>
      <t>社区养老服务驿站数量</t>
    </r>
  </si>
  <si>
    <r>
      <rPr>
        <sz val="9"/>
        <rFont val="宋体"/>
        <charset val="134"/>
      </rPr>
      <t>经费落实及时率</t>
    </r>
  </si>
  <si>
    <r>
      <rPr>
        <sz val="9"/>
        <rFont val="宋体"/>
        <charset val="134"/>
      </rPr>
      <t>养老服务政策落实率</t>
    </r>
  </si>
  <si>
    <t>577.44</t>
  </si>
  <si>
    <r>
      <rPr>
        <sz val="9"/>
        <rFont val="宋体"/>
        <charset val="134"/>
      </rPr>
      <t>街道养老保障服务延续性</t>
    </r>
  </si>
  <si>
    <t>持续延续</t>
  </si>
  <si>
    <r>
      <rPr>
        <sz val="9"/>
        <rFont val="宋体"/>
        <charset val="134"/>
      </rPr>
      <t>始终坚决贯彻落实西城区民政局工作要求，社区养老服务驿站和养老助餐点科学布局，实现社区居家养老服务全覆盖</t>
    </r>
  </si>
  <si>
    <r>
      <rPr>
        <sz val="9"/>
        <rFont val="宋体"/>
        <charset val="134"/>
      </rPr>
      <t>对老年人生活健康水平改善</t>
    </r>
  </si>
  <si>
    <r>
      <rPr>
        <sz val="9"/>
        <rFont val="宋体"/>
        <charset val="134"/>
      </rPr>
      <t>老年人满意度</t>
    </r>
  </si>
  <si>
    <t>11010223T000002093540-食品安全相关经费</t>
  </si>
  <si>
    <t>马晓光</t>
  </si>
  <si>
    <t>63370905</t>
  </si>
  <si>
    <r>
      <rPr>
        <sz val="9"/>
        <rFont val="宋体"/>
        <charset val="134"/>
      </rPr>
      <t>认真落实“市场监督管理局食品安全工作”和街道食品药品安全委员会食品安全专项工作，充分发挥市场所日常监管作用，做好食品药品宣传工作，解决好群众身边食品药品安全问题，有效推进食品药品安全生态环境建设，为居民打造一个食药安全的生活环境。</t>
    </r>
  </si>
  <si>
    <r>
      <rPr>
        <sz val="9"/>
        <rFont val="宋体"/>
        <charset val="134"/>
      </rPr>
      <t>食品安全业务活动次数</t>
    </r>
  </si>
  <si>
    <r>
      <rPr>
        <sz val="9"/>
        <rFont val="宋体"/>
        <charset val="134"/>
      </rPr>
      <t>培训合格率</t>
    </r>
  </si>
  <si>
    <r>
      <rPr>
        <sz val="9"/>
        <rFont val="宋体"/>
        <charset val="134"/>
      </rPr>
      <t>活动参与度</t>
    </r>
  </si>
  <si>
    <r>
      <rPr>
        <sz val="9"/>
        <rFont val="宋体"/>
        <charset val="134"/>
      </rPr>
      <t>项目完成时间</t>
    </r>
  </si>
  <si>
    <r>
      <rPr>
        <sz val="9"/>
        <rFont val="宋体"/>
        <charset val="134"/>
      </rPr>
      <t>参与活动、培训人员满意度</t>
    </r>
  </si>
  <si>
    <t>有效推进</t>
  </si>
  <si>
    <r>
      <rPr>
        <sz val="9"/>
        <rFont val="宋体"/>
        <charset val="134"/>
      </rPr>
      <t>解决好群众身边食品药品安全问题全</t>
    </r>
  </si>
  <si>
    <t>11010223T000002127172-低保金及其他</t>
  </si>
  <si>
    <t>积极落实相关政策，对辖区目前在册的低保、困补、低收入重残及在校生家庭共计1192人发放最低生活保障金、生活困难补助金及生活补贴（后续人员数量依申请进行调整），确保辖区困难群体的吃、住、行均能有基本保障，坚持托底线、可持续原则，维护困难群众的基本生活权益。</t>
  </si>
  <si>
    <t>2236.74</t>
  </si>
  <si>
    <r>
      <rPr>
        <sz val="9"/>
        <rFont val="宋体"/>
        <charset val="134"/>
      </rPr>
      <t>确保在册困难群体的“两不愁”得到基本保障</t>
    </r>
  </si>
  <si>
    <t>通过低保金发放，落实困难群众帮扶救助政策</t>
  </si>
  <si>
    <t>11010223T000002185603-社区党组织书记“赋能计划”工作经费</t>
  </si>
  <si>
    <r>
      <rPr>
        <sz val="9"/>
        <rFont val="宋体"/>
        <charset val="134"/>
      </rPr>
      <t>充分发挥社区党组织在区域治理中的领导核心作用，进一步做实做细社区党组织书记“赋能计划”，充分发挥优秀社区党组织书记“传帮带”作用，提升党建引领社区治理水平，重点提升党建引领社区治理水平，实现基层党组织带头人队伍建设和基层治理能力建设双提升。</t>
    </r>
  </si>
  <si>
    <r>
      <rPr>
        <sz val="9"/>
        <rFont val="宋体"/>
        <charset val="134"/>
      </rPr>
      <t>工作室书记每个季度到帮带成员单位巡回指导次数</t>
    </r>
  </si>
  <si>
    <r>
      <rPr>
        <sz val="9"/>
        <rFont val="宋体"/>
        <charset val="134"/>
      </rPr>
      <t>区级优秀书记</t>
    </r>
  </si>
  <si>
    <r>
      <rPr>
        <sz val="9"/>
        <rFont val="宋体"/>
        <charset val="134"/>
      </rPr>
      <t>基层党务人才库</t>
    </r>
  </si>
  <si>
    <r>
      <rPr>
        <sz val="9"/>
        <rFont val="宋体"/>
        <charset val="134"/>
      </rPr>
      <t>社区书记工作室</t>
    </r>
  </si>
  <si>
    <r>
      <rPr>
        <sz val="9"/>
        <rFont val="宋体"/>
        <charset val="134"/>
      </rPr>
      <t>项目完成度</t>
    </r>
  </si>
  <si>
    <r>
      <rPr>
        <sz val="9"/>
        <rFont val="宋体"/>
        <charset val="134"/>
      </rPr>
      <t>优秀书记工作室经费</t>
    </r>
  </si>
  <si>
    <r>
      <rPr>
        <sz val="9"/>
        <rFont val="宋体"/>
        <charset val="134"/>
      </rPr>
      <t>提升党建引领社区治理水平</t>
    </r>
  </si>
  <si>
    <r>
      <rPr>
        <sz val="9"/>
        <rFont val="宋体"/>
        <charset val="134"/>
      </rPr>
      <t>充分发挥传帮带作用，交流工作经验，树立党建品牌</t>
    </r>
  </si>
  <si>
    <t>63318235</t>
  </si>
  <si>
    <t>155.237500</t>
  </si>
  <si>
    <t>对死亡和伤残特别扶助家庭按照文件要求开展经济帮扶、养老保障、医疗保障、社会关怀四大类帮扶工作。养老保障为提供养老照护家政服务等。医疗保障提供就医转诊绿色通道、家庭医生、健康体检等。社会关怀为依托心灵家园开展各类帮扶活动等。</t>
  </si>
  <si>
    <r>
      <rPr>
        <sz val="9"/>
        <rFont val="宋体"/>
        <charset val="134"/>
      </rPr>
      <t>对计划生育特殊家庭成员提供帮扶，缓解他们面临的实际困难</t>
    </r>
  </si>
  <si>
    <t>为特扶家庭投保安康保险</t>
  </si>
  <si>
    <r>
      <rPr>
        <sz val="9"/>
        <rFont val="宋体"/>
        <charset val="134"/>
      </rPr>
      <t>建立特扶家庭成员帮扶关怀的长效机制</t>
    </r>
  </si>
  <si>
    <r>
      <rPr>
        <sz val="9"/>
        <rFont val="宋体"/>
        <charset val="134"/>
      </rPr>
      <t>慰问时间</t>
    </r>
  </si>
  <si>
    <t>9月底前</t>
  </si>
  <si>
    <r>
      <rPr>
        <sz val="9"/>
        <rFont val="宋体"/>
        <charset val="134"/>
      </rPr>
      <t>为60周岁及以下特扶人员购买公园年票</t>
    </r>
  </si>
  <si>
    <r>
      <rPr>
        <sz val="9"/>
        <rFont val="宋体"/>
        <charset val="134"/>
      </rPr>
      <t>计划生育特殊家庭居家养老家政服务</t>
    </r>
  </si>
  <si>
    <t>14202</t>
  </si>
  <si>
    <r>
      <rPr>
        <sz val="9"/>
        <rFont val="宋体"/>
        <charset val="134"/>
      </rPr>
      <t>失独特扶人员生日慰问</t>
    </r>
  </si>
  <si>
    <t>元/人</t>
  </si>
  <si>
    <t>1552375</t>
  </si>
  <si>
    <r>
      <rPr>
        <sz val="9"/>
        <rFont val="宋体"/>
        <charset val="134"/>
      </rPr>
      <t>住院护理津贴补助</t>
    </r>
  </si>
  <si>
    <t xml:space="preserve">265 	</t>
  </si>
  <si>
    <t>元/人·次</t>
  </si>
  <si>
    <r>
      <rPr>
        <sz val="9"/>
        <rFont val="宋体"/>
        <charset val="134"/>
      </rPr>
      <t>“十一”失独特扶人员慰问</t>
    </r>
  </si>
  <si>
    <r>
      <rPr>
        <sz val="9"/>
        <rFont val="宋体"/>
        <charset val="134"/>
      </rPr>
      <t>独生子意外伤残、死亡对其父母一次性经济帮助</t>
    </r>
  </si>
  <si>
    <r>
      <rPr>
        <sz val="9"/>
        <rFont val="宋体"/>
        <charset val="134"/>
      </rPr>
      <t>“十一”伤残特扶人员慰问</t>
    </r>
  </si>
  <si>
    <t>11010223T000002185610-社会救助金-特困人员救助供养经费</t>
  </si>
  <si>
    <t>为进一步健全特困人员救助供养制度，进一步保障特困人员生活水平，对特困供养人员开展生活救助，应急救助。</t>
  </si>
  <si>
    <t>35</t>
  </si>
  <si>
    <r>
      <rPr>
        <sz val="9"/>
        <rFont val="宋体"/>
        <charset val="134"/>
      </rPr>
      <t>确保辖区特困供养人员衣、食、住、行、医、取暖等均有基本保障</t>
    </r>
  </si>
  <si>
    <t>通过特困供养生活费发放，落实困难群众帮扶救助政策</t>
  </si>
  <si>
    <r>
      <rPr>
        <sz val="9"/>
        <rFont val="宋体"/>
        <charset val="134"/>
      </rPr>
      <t>在册特困供养人员救助覆盖率</t>
    </r>
  </si>
  <si>
    <t>根据《西城区关于社会救助审批权限下放工作指导意见》工作执行率</t>
  </si>
  <si>
    <t>11010223T000002185613-社会救助金-低保、低收入爱心卡</t>
  </si>
  <si>
    <t>低保家庭、低收入家庭每户每年享受500元爱心卡生活补助，爱心卡发放方式由发放生活补助购物卡，调整为发放爱心卡生活补助金。</t>
  </si>
  <si>
    <r>
      <rPr>
        <sz val="9"/>
        <rFont val="宋体"/>
        <charset val="134"/>
      </rPr>
      <t>补助发放及时率</t>
    </r>
  </si>
  <si>
    <r>
      <rPr>
        <sz val="9"/>
        <rFont val="宋体"/>
        <charset val="134"/>
      </rPr>
      <t>爱心卡发放户数</t>
    </r>
  </si>
  <si>
    <t>750</t>
  </si>
  <si>
    <t>37.5</t>
  </si>
  <si>
    <r>
      <rPr>
        <sz val="9"/>
        <rFont val="宋体"/>
        <charset val="134"/>
      </rPr>
      <t>爱心卡发放标准</t>
    </r>
  </si>
  <si>
    <t>元/户</t>
  </si>
  <si>
    <r>
      <rPr>
        <sz val="9"/>
        <rFont val="宋体"/>
        <charset val="134"/>
      </rPr>
      <t>确保在册困难群体的爱心卡生活补助金得到有效保障</t>
    </r>
  </si>
  <si>
    <t>通过爱心卡生活补助金发放，落实困难群众救助政策</t>
  </si>
  <si>
    <t>11010223T000002185616-社会救助金-高等教育新生入学救助</t>
  </si>
  <si>
    <t>为促进高等教育新生入学救助制度的规范化，进一步减轻困难家庭中接受高等教育子女就学的负担，保证新生按时入学，对符合条件的新生进行区级教育救助，保障就学的权利，减轻就学导致的家庭生活压力。</t>
  </si>
  <si>
    <r>
      <rPr>
        <sz val="9"/>
        <rFont val="宋体"/>
        <charset val="134"/>
      </rPr>
      <t>符合政策要求的大一新生</t>
    </r>
  </si>
  <si>
    <t>15</t>
  </si>
  <si>
    <t>执行《西城区关于做好高等教育新生入学救助有关问题的通知》（西民发[2020]8号）相关标准救助</t>
  </si>
  <si>
    <r>
      <rPr>
        <sz val="9"/>
        <rFont val="宋体"/>
        <charset val="134"/>
      </rPr>
      <t>确保困难家庭学生就学得到有效保障</t>
    </r>
  </si>
  <si>
    <t>通过救助金的发放，落实高等教育新生入学救助政策</t>
  </si>
  <si>
    <t>11.25</t>
  </si>
  <si>
    <r>
      <rPr>
        <sz val="9"/>
        <rFont val="宋体"/>
        <charset val="134"/>
      </rPr>
      <t>人均补助金额成本</t>
    </r>
  </si>
  <si>
    <t>7500</t>
  </si>
  <si>
    <t>11010223T000002185619-社会救助金-低保家庭特困儿童补助</t>
  </si>
  <si>
    <t xml:space="preserve">进一步加强和改进临时救助工作，切实保障好辖区困难家庭基本生活，对低保家庭中的婴幼儿（0至6岁）、小学和初中生，每年可享受特殊困难补助费。 </t>
  </si>
  <si>
    <r>
      <rPr>
        <sz val="9"/>
        <rFont val="宋体"/>
        <charset val="134"/>
      </rPr>
      <t>特困儿童补助发放户数</t>
    </r>
  </si>
  <si>
    <t>140</t>
  </si>
  <si>
    <r>
      <rPr>
        <sz val="9"/>
        <rFont val="宋体"/>
        <charset val="134"/>
      </rPr>
      <t>每户补助标准</t>
    </r>
  </si>
  <si>
    <t>16.8</t>
  </si>
  <si>
    <r>
      <rPr>
        <sz val="9"/>
        <rFont val="宋体"/>
        <charset val="134"/>
      </rPr>
      <t>确保困境家庭儿童基本生活得到有效保障，增强社会救助对象应对风险能力</t>
    </r>
  </si>
  <si>
    <t>通过低保特困儿童补助金发放，落实相关救助保障政策</t>
  </si>
  <si>
    <t>11010223T000002185627-优抚对象抚恤补助-义务兵优待金</t>
  </si>
  <si>
    <t>关心爱符合条件的义务兵及家属，营造良好的“双拥”社会氛围。</t>
  </si>
  <si>
    <r>
      <rPr>
        <sz val="9"/>
        <rFont val="宋体"/>
        <charset val="134"/>
      </rPr>
      <t>2025年度义务兵家庭优待金发放户数</t>
    </r>
  </si>
  <si>
    <r>
      <rPr>
        <sz val="9"/>
        <rFont val="宋体"/>
        <charset val="134"/>
      </rPr>
      <t>补助发放准确率</t>
    </r>
  </si>
  <si>
    <r>
      <rPr>
        <sz val="9"/>
        <rFont val="宋体"/>
        <charset val="134"/>
      </rPr>
      <t>严格落实相关政策发放</t>
    </r>
  </si>
  <si>
    <r>
      <rPr>
        <sz val="9"/>
        <rFont val="宋体"/>
        <charset val="134"/>
      </rPr>
      <t>提高适龄公民参军的积极性，保障义务兵家属的基本生活水平，维护地区和谐稳定</t>
    </r>
  </si>
  <si>
    <t>通过生活补贴、补助等方式为义务兵家庭提供保障。</t>
  </si>
  <si>
    <t>11010223T000002189077-优抚对象抚恤补助-定期抚恤补助资金</t>
  </si>
  <si>
    <t>实施优抚对象抚恤、优待补助保障，主要通过发放生活补贴、优待金、伤残护理金等方式来保障。</t>
  </si>
  <si>
    <r>
      <rPr>
        <sz val="9"/>
        <rFont val="宋体"/>
        <charset val="134"/>
      </rPr>
      <t>在册伤残军警工、享受定补优抚对象覆盖率</t>
    </r>
  </si>
  <si>
    <t>根据北京市相关规定执行</t>
  </si>
  <si>
    <r>
      <rPr>
        <sz val="9"/>
        <rFont val="宋体"/>
        <charset val="134"/>
      </rPr>
      <t>让优抚对象真正享受政府提供的优待保障，感受政府关心关爱。</t>
    </r>
  </si>
  <si>
    <t>通过每月按时发放资金，确保优抚对象和伤残军人生活来源稳定</t>
  </si>
  <si>
    <t>220</t>
  </si>
  <si>
    <t>11010223T000002189146-无保障人员丧葬费及抚恤金</t>
  </si>
  <si>
    <t>保障无保障人员丧葬费及抚恤金</t>
  </si>
  <si>
    <r>
      <rPr>
        <sz val="9"/>
        <rFont val="宋体"/>
        <charset val="134"/>
      </rPr>
      <t>发放人数</t>
    </r>
  </si>
  <si>
    <r>
      <rPr>
        <sz val="9"/>
        <rFont val="宋体"/>
        <charset val="134"/>
      </rPr>
      <t>丧葬人均标准</t>
    </r>
  </si>
  <si>
    <r>
      <rPr>
        <sz val="9"/>
        <rFont val="宋体"/>
        <charset val="134"/>
      </rPr>
      <t>确保辖区无保障人员去世后的“葬”能有基本保障</t>
    </r>
  </si>
  <si>
    <t>缓解家属因死者去世后增加的经济压力，落实无保障人员丧葬补贴政策</t>
  </si>
  <si>
    <t>11010223T000002189415-优抚对象抚恤补助-优抚对象医疗补助</t>
  </si>
  <si>
    <r>
      <rPr>
        <sz val="9"/>
        <rFont val="宋体"/>
        <charset val="134"/>
      </rPr>
      <t>优抚工作是我国社会保障体系的重要组成部分，它的落实与完善影响社会安定和国家的安全，在军队的建设和民政事业的发展中发挥着举足轻重的作用。按照政策规定及时足额保障优抚对象，解决优抚对象“看病难”问题，让优抚对象真正享受政府提供的优待保障。</t>
    </r>
  </si>
  <si>
    <r>
      <rPr>
        <sz val="9"/>
        <rFont val="宋体"/>
        <charset val="134"/>
      </rPr>
      <t>经费发放对象准确率</t>
    </r>
  </si>
  <si>
    <r>
      <rPr>
        <sz val="9"/>
        <rFont val="宋体"/>
        <charset val="134"/>
      </rPr>
      <t>依照有关政策严格执行</t>
    </r>
  </si>
  <si>
    <r>
      <rPr>
        <sz val="9"/>
        <rFont val="宋体"/>
        <charset val="134"/>
      </rPr>
      <t>定期抚恤、生活补助人员医疗补助依申请发放人员覆盖率</t>
    </r>
  </si>
  <si>
    <r>
      <rPr>
        <sz val="9"/>
        <rFont val="宋体"/>
        <charset val="134"/>
      </rPr>
      <t>切实保障优抚对象医疗相关支出</t>
    </r>
  </si>
  <si>
    <t>通过医疗费用减免、补贴、救助等方式来保障，解决优抚对象“看病难”问题</t>
  </si>
  <si>
    <t>11010223T000002189460-残疾人保障经费-困难残疾人生活补贴</t>
  </si>
  <si>
    <t>通过实施困难残疾人生活补贴发放，保障地区残疾人基本生活，关心关爱残疾人。</t>
  </si>
  <si>
    <r>
      <rPr>
        <sz val="9"/>
        <rFont val="宋体"/>
        <charset val="134"/>
      </rPr>
      <t>资金发放及时率</t>
    </r>
  </si>
  <si>
    <r>
      <rPr>
        <sz val="9"/>
        <rFont val="宋体"/>
        <charset val="134"/>
      </rPr>
      <t>依照政策享受残疾人生活补贴人员覆盖率</t>
    </r>
  </si>
  <si>
    <r>
      <rPr>
        <sz val="9"/>
        <rFont val="宋体"/>
        <charset val="134"/>
      </rPr>
      <t>严格执行相关文件规定</t>
    </r>
  </si>
  <si>
    <r>
      <rPr>
        <sz val="9"/>
        <rFont val="宋体"/>
        <charset val="134"/>
      </rPr>
      <t>辖区在册重度残疾人生活情况</t>
    </r>
  </si>
  <si>
    <t>310</t>
  </si>
  <si>
    <r>
      <rPr>
        <sz val="9"/>
        <rFont val="宋体"/>
        <charset val="134"/>
      </rPr>
      <t>重度残疾人护理生活发放标准</t>
    </r>
  </si>
  <si>
    <t>标准为200-1450元/人</t>
  </si>
  <si>
    <t>元/人*月</t>
  </si>
  <si>
    <t>11010223T000002189463-残疾人保障经费-重度残疾人护理补贴</t>
  </si>
  <si>
    <t>根据相关规定，对我地区残疾人，按标准做好生活补贴发放工作，帮助生活不能自理的残疾人及其家庭改善护理条件。</t>
  </si>
  <si>
    <r>
      <rPr>
        <sz val="9"/>
        <rFont val="宋体"/>
        <charset val="134"/>
      </rPr>
      <t>护理补贴发放进度</t>
    </r>
  </si>
  <si>
    <r>
      <rPr>
        <sz val="9"/>
        <rFont val="宋体"/>
        <charset val="134"/>
      </rPr>
      <t>依照政策享受重度残疾人护理补贴覆盖率</t>
    </r>
  </si>
  <si>
    <r>
      <rPr>
        <sz val="9"/>
        <rFont val="宋体"/>
        <charset val="134"/>
      </rPr>
      <t>重度残疾人护理补贴发放标准1</t>
    </r>
  </si>
  <si>
    <r>
      <rPr>
        <sz val="9"/>
        <rFont val="宋体"/>
        <charset val="134"/>
      </rPr>
      <t>重度残疾人护理补贴发放标准2</t>
    </r>
  </si>
  <si>
    <r>
      <rPr>
        <sz val="9"/>
        <rFont val="宋体"/>
        <charset val="134"/>
      </rPr>
      <t>通过重度残疾人护理补贴发放，帮助生活不能自理的辖区在册重度残疾人护理条件</t>
    </r>
  </si>
  <si>
    <t>通过重度残疾人护理补贴发放，帮助生活不能自理的残疾人及其家庭改善护理条件。</t>
  </si>
  <si>
    <t>11010223T000002189874-残疾人保障经费</t>
  </si>
  <si>
    <t>63393911</t>
  </si>
  <si>
    <t>根据相关规定，关心关爱残疾人，保障残疾人权益。</t>
  </si>
  <si>
    <r>
      <rPr>
        <sz val="9"/>
        <rFont val="宋体"/>
        <charset val="134"/>
      </rPr>
      <t>补贴审核合格率</t>
    </r>
  </si>
  <si>
    <r>
      <rPr>
        <sz val="9"/>
        <rFont val="宋体"/>
        <charset val="134"/>
      </rPr>
      <t>岗位补贴发放率</t>
    </r>
  </si>
  <si>
    <r>
      <rPr>
        <sz val="9"/>
        <rFont val="宋体"/>
        <charset val="134"/>
      </rPr>
      <t>残疾人相关政策落实率</t>
    </r>
  </si>
  <si>
    <r>
      <rPr>
        <sz val="9"/>
        <rFont val="宋体"/>
        <charset val="134"/>
      </rPr>
      <t>困难残疾人子女、残疾人学生助学补贴</t>
    </r>
  </si>
  <si>
    <r>
      <rPr>
        <sz val="9"/>
        <rFont val="宋体"/>
        <charset val="134"/>
      </rPr>
      <t>补贴人员数量</t>
    </r>
  </si>
  <si>
    <t>547</t>
  </si>
  <si>
    <r>
      <rPr>
        <sz val="9"/>
        <rFont val="宋体"/>
        <charset val="134"/>
      </rPr>
      <t>四大节日慰问人数</t>
    </r>
  </si>
  <si>
    <r>
      <rPr>
        <sz val="9"/>
        <rFont val="宋体"/>
        <charset val="134"/>
      </rPr>
      <t>补贴发放及时性</t>
    </r>
  </si>
  <si>
    <r>
      <rPr>
        <sz val="9"/>
        <rFont val="宋体"/>
        <charset val="134"/>
      </rPr>
      <t>成本预算指标</t>
    </r>
  </si>
  <si>
    <t>811040</t>
  </si>
  <si>
    <r>
      <rPr>
        <sz val="9"/>
        <rFont val="宋体"/>
        <charset val="134"/>
      </rPr>
      <t>残疾人从事社区公益性劳动岗位补贴</t>
    </r>
  </si>
  <si>
    <r>
      <rPr>
        <sz val="9"/>
        <rFont val="宋体"/>
        <charset val="134"/>
      </rPr>
      <t>让符合条件的残疾人享受到该享受的权益</t>
    </r>
  </si>
  <si>
    <t>基本实现</t>
  </si>
  <si>
    <r>
      <rPr>
        <sz val="9"/>
        <rFont val="宋体"/>
        <charset val="134"/>
      </rPr>
      <t>辖区残疾人就业稳定和保障作用</t>
    </r>
  </si>
  <si>
    <t>基本稳定</t>
  </si>
  <si>
    <r>
      <rPr>
        <sz val="9"/>
        <rFont val="宋体"/>
        <charset val="134"/>
      </rPr>
      <t>服务对象的满意度</t>
    </r>
  </si>
  <si>
    <t>63363911</t>
  </si>
  <si>
    <t>24.000000</t>
  </si>
  <si>
    <r>
      <rPr>
        <sz val="9"/>
        <rFont val="宋体"/>
        <charset val="134"/>
      </rPr>
      <t xml:space="preserve">目标一：提高基层残疾人组织的服务能力 目标二： 开展各项活动和组织残疾人开展文化交流 目标三：依托温馨家园为平台，丰富残疾人的业余生活，提高生活质量 目标四：依托温馨家园为平台，改善残疾人参与社会生活的环境 目标五：依托温馨家园为平台，提高残疾人工作水平 </t>
    </r>
  </si>
  <si>
    <r>
      <rPr>
        <sz val="9"/>
        <rFont val="宋体"/>
        <charset val="134"/>
      </rPr>
      <t>建立示范残疾人温馨家园建设的长效机制作用</t>
    </r>
  </si>
  <si>
    <r>
      <rPr>
        <sz val="9"/>
        <rFont val="宋体"/>
        <charset val="134"/>
      </rPr>
      <t>残疾人“七有五性”指标落实</t>
    </r>
  </si>
  <si>
    <t>基本完成</t>
  </si>
  <si>
    <r>
      <rPr>
        <sz val="9"/>
        <rFont val="宋体"/>
        <charset val="134"/>
      </rPr>
      <t>覆盖影响残疾人数</t>
    </r>
  </si>
  <si>
    <r>
      <rPr>
        <sz val="9"/>
        <rFont val="宋体"/>
        <charset val="134"/>
      </rPr>
      <t>覆盖街道社区数量</t>
    </r>
  </si>
  <si>
    <r>
      <rPr>
        <sz val="9"/>
        <rFont val="宋体"/>
        <charset val="134"/>
      </rPr>
      <t>符合条件的残疾人相关政策落实率</t>
    </r>
  </si>
  <si>
    <r>
      <rPr>
        <sz val="9"/>
        <rFont val="宋体"/>
        <charset val="134"/>
      </rPr>
      <t>服务设施及助残服务保障率</t>
    </r>
  </si>
  <si>
    <r>
      <rPr>
        <sz val="9"/>
        <rFont val="宋体"/>
        <charset val="134"/>
      </rPr>
      <t>符合地区实际的助残服务项目开展及时性</t>
    </r>
  </si>
  <si>
    <r>
      <rPr>
        <sz val="9"/>
        <rFont val="宋体"/>
        <charset val="134"/>
      </rPr>
      <t>参加活动的残疾人</t>
    </r>
  </si>
  <si>
    <r>
      <rPr>
        <sz val="9"/>
        <rFont val="宋体"/>
        <charset val="134"/>
      </rPr>
      <t>总体成本控制</t>
    </r>
  </si>
  <si>
    <t>240000</t>
  </si>
  <si>
    <t>11010223T000002190135-城乡医疗救助-退养人员医疗救助</t>
  </si>
  <si>
    <r>
      <rPr>
        <sz val="9"/>
        <rFont val="宋体"/>
        <charset val="134"/>
      </rPr>
      <t>让退养人员按比例享受医疗待遇，减轻就医压力，实现“病有所医”提升退养人员幸福感</t>
    </r>
  </si>
  <si>
    <r>
      <rPr>
        <sz val="9"/>
        <rFont val="宋体"/>
        <charset val="134"/>
      </rPr>
      <t>营造良好社会氛围</t>
    </r>
  </si>
  <si>
    <r>
      <rPr>
        <sz val="9"/>
        <rFont val="宋体"/>
        <charset val="134"/>
      </rPr>
      <t>对退养人员就医情况的改善作用</t>
    </r>
  </si>
  <si>
    <t>减轻退养人员就医压力，实现“病有所医”，提升退养人员幸福感</t>
  </si>
  <si>
    <r>
      <rPr>
        <sz val="9"/>
        <rFont val="宋体"/>
        <charset val="134"/>
      </rPr>
      <t>政策标准执行率</t>
    </r>
  </si>
  <si>
    <t>按季发放</t>
  </si>
  <si>
    <r>
      <rPr>
        <sz val="9"/>
        <rFont val="宋体"/>
        <charset val="134"/>
      </rPr>
      <t>享受医疗救助退养人员</t>
    </r>
  </si>
  <si>
    <r>
      <rPr>
        <sz val="9"/>
        <rFont val="宋体"/>
        <charset val="134"/>
      </rPr>
      <t>享受医疗救助退养人员满意度</t>
    </r>
  </si>
  <si>
    <t>11010223T000002190141-城乡医疗救助-建国前老党员医疗救助</t>
  </si>
  <si>
    <t>王君</t>
  </si>
  <si>
    <r>
      <rPr>
        <sz val="9"/>
        <rFont val="宋体"/>
        <charset val="134"/>
      </rPr>
      <t>让建国前老党员按比例享受医疗待遇，减轻就医压力，实现“病有所医”提升建国前老党员人员幸福感</t>
    </r>
  </si>
  <si>
    <r>
      <rPr>
        <sz val="9"/>
        <rFont val="宋体"/>
        <charset val="134"/>
      </rPr>
      <t>减轻建国前老党员就医压力，实现“病有所医”，提升建国前老党员幸福感，维护社会和谐稳定。</t>
    </r>
  </si>
  <si>
    <t>提升建国前老党员幸福感，维护社会和谐稳定</t>
  </si>
  <si>
    <r>
      <rPr>
        <sz val="9"/>
        <rFont val="宋体"/>
        <charset val="134"/>
      </rPr>
      <t>符合政策人员费用报销及时率</t>
    </r>
  </si>
  <si>
    <r>
      <rPr>
        <sz val="9"/>
        <rFont val="宋体"/>
        <charset val="134"/>
      </rPr>
      <t>补贴发放执行相关政策符合率</t>
    </r>
  </si>
  <si>
    <r>
      <rPr>
        <sz val="9"/>
        <rFont val="宋体"/>
        <charset val="134"/>
      </rPr>
      <t>地区现有建国前老党员人数</t>
    </r>
  </si>
  <si>
    <r>
      <rPr>
        <sz val="9"/>
        <rFont val="宋体"/>
        <charset val="134"/>
      </rPr>
      <t>建国前老党员医疗救助标准</t>
    </r>
  </si>
  <si>
    <t>标准为门诊医疗救助报销比例60%，全年度累计最高报销1万元；住院医疗救助报销比例60%，全年累计最高报销4万元</t>
  </si>
  <si>
    <t>11010223T000002190147-退役军人事务经费</t>
  </si>
  <si>
    <r>
      <rPr>
        <sz val="9"/>
        <rFont val="宋体"/>
        <charset val="134"/>
      </rPr>
      <t>提升退役军人满意度和获得感，营造拥军崇军社会氛围。</t>
    </r>
  </si>
  <si>
    <r>
      <rPr>
        <sz val="9"/>
        <rFont val="宋体"/>
        <charset val="134"/>
      </rPr>
      <t>退役军人管理范围</t>
    </r>
  </si>
  <si>
    <r>
      <rPr>
        <sz val="9"/>
        <rFont val="宋体"/>
        <charset val="134"/>
      </rPr>
      <t>退役军人相关政策落实率</t>
    </r>
  </si>
  <si>
    <r>
      <rPr>
        <sz val="9"/>
        <rFont val="宋体"/>
        <charset val="134"/>
      </rPr>
      <t>提升退役军人满意度和获得感，营造拥军崇军社会氛围</t>
    </r>
  </si>
  <si>
    <t>有序开展退役军人帮扶解困、走访慰问、权益维护、就业创业扶持等退役军人事务领域服务性、保障性、事务性、延伸性工作，打通服务退役军人工作落实“最后一公里”</t>
  </si>
  <si>
    <r>
      <rPr>
        <sz val="9"/>
        <rFont val="宋体"/>
        <charset val="134"/>
      </rPr>
      <t>退役军人满意度</t>
    </r>
  </si>
  <si>
    <t>11010223T000002190153-劳动就业经费-征地超转人员保障经费</t>
  </si>
  <si>
    <t>根据相关规定，解决征地超转人员的生活和医疗问题，确保政策落实到位，保证符合条件的征地超转人员都能及时领取到相关补助。</t>
  </si>
  <si>
    <r>
      <rPr>
        <sz val="9"/>
        <rFont val="宋体"/>
        <charset val="134"/>
      </rPr>
      <t>开展慰问活动</t>
    </r>
  </si>
  <si>
    <r>
      <rPr>
        <sz val="9"/>
        <rFont val="宋体"/>
        <charset val="134"/>
      </rPr>
      <t>享受补贴人数（在册管理的征地超转人员）</t>
    </r>
  </si>
  <si>
    <r>
      <rPr>
        <sz val="9"/>
        <rFont val="宋体"/>
        <charset val="134"/>
      </rPr>
      <t>生活补助金按月发放，医疗保障按实际要求发放</t>
    </r>
  </si>
  <si>
    <t>2025年1月至2025年12月</t>
  </si>
  <si>
    <r>
      <rPr>
        <sz val="9"/>
        <rFont val="宋体"/>
        <charset val="134"/>
      </rPr>
      <t>征地超转人员对经费发放及时性满意，无投诉事件</t>
    </r>
  </si>
  <si>
    <r>
      <rPr>
        <sz val="9"/>
        <rFont val="宋体"/>
        <charset val="134"/>
      </rPr>
      <t>保障各类管理对象基本生活质量稳步提升</t>
    </r>
  </si>
  <si>
    <t>征地超转人员生活质量稳步提升</t>
  </si>
  <si>
    <r>
      <rPr>
        <sz val="9"/>
        <rFont val="宋体"/>
        <charset val="134"/>
      </rPr>
      <t>通过按时发放生活补助，确保各类服务管理对象基本生活状态稳定，精神文化生活丰富愉悦。</t>
    </r>
  </si>
  <si>
    <t>征地超转人员基本生活状态稳定，精神文化生活丰富愉悦。</t>
  </si>
  <si>
    <r>
      <rPr>
        <sz val="9"/>
        <rFont val="宋体"/>
        <charset val="134"/>
      </rPr>
      <t>征地人员生活补助经费全年预算总额</t>
    </r>
  </si>
  <si>
    <t>11010223T000002190216-劳动就业经费-安置农村劳动力就业经费</t>
  </si>
  <si>
    <t>招用的本市农村劳动力主要充实到养老服务、城市运营岗位，为地区养老服务、城市运营维护的顺利推进做出贡献。</t>
  </si>
  <si>
    <r>
      <rPr>
        <sz val="9"/>
        <rFont val="宋体"/>
        <charset val="134"/>
      </rPr>
      <t>更好的缓解地区压力，通过派遣方式进行招用，能在用工单位业务增量时给予及时有力的人力资源补充。</t>
    </r>
  </si>
  <si>
    <t>达到预期效益</t>
  </si>
  <si>
    <r>
      <rPr>
        <sz val="9"/>
        <rFont val="宋体"/>
        <charset val="134"/>
      </rPr>
      <t>推进本市农村地区劳动力就业，缓解本市远郊区人员就业压力，改善生活条件，有利于维护社会和谐稳定。</t>
    </r>
  </si>
  <si>
    <r>
      <rPr>
        <sz val="9"/>
        <rFont val="宋体"/>
        <charset val="134"/>
      </rPr>
      <t>岗位工资及时率</t>
    </r>
  </si>
  <si>
    <r>
      <rPr>
        <sz val="9"/>
        <rFont val="宋体"/>
        <charset val="134"/>
      </rPr>
      <t>工资发放率</t>
    </r>
  </si>
  <si>
    <r>
      <rPr>
        <sz val="9"/>
        <rFont val="宋体"/>
        <charset val="134"/>
      </rPr>
      <t>预计2025年聘用农村劳动力人数</t>
    </r>
  </si>
  <si>
    <r>
      <rPr>
        <sz val="9"/>
        <rFont val="宋体"/>
        <charset val="134"/>
      </rPr>
      <t>按本市农村地区劳动力在册人数向上级单位申请拨付经费</t>
    </r>
  </si>
  <si>
    <t>73.8753</t>
  </si>
  <si>
    <t>11010223T000002190225-劳动就业经费-就业促进工作经费</t>
  </si>
  <si>
    <t>缓解广外街道失业人员就业压力，发挥企业联盟促进就业的积极性，确保就业资金安全运行，保障广外辖区人员幸福生产生活。</t>
  </si>
  <si>
    <r>
      <rPr>
        <sz val="9"/>
        <rFont val="宋体"/>
        <charset val="134"/>
      </rPr>
      <t>失业求职人员、辖区企业的满意度</t>
    </r>
  </si>
  <si>
    <r>
      <rPr>
        <sz val="9"/>
        <rFont val="宋体"/>
        <charset val="134"/>
      </rPr>
      <t>经费支付及时率</t>
    </r>
  </si>
  <si>
    <r>
      <rPr>
        <sz val="9"/>
        <rFont val="宋体"/>
        <charset val="134"/>
      </rPr>
      <t>充分就业政策符合率</t>
    </r>
  </si>
  <si>
    <r>
      <rPr>
        <sz val="9"/>
        <rFont val="宋体"/>
        <charset val="134"/>
      </rPr>
      <t>社会各界充分就业效果</t>
    </r>
  </si>
  <si>
    <r>
      <rPr>
        <sz val="9"/>
        <rFont val="宋体"/>
        <charset val="134"/>
      </rPr>
      <t>经费持续影响周期</t>
    </r>
  </si>
  <si>
    <t>11010223T000002190228-困难群众采暖补助-退休失业人员采暖补助</t>
  </si>
  <si>
    <r>
      <rPr>
        <sz val="9"/>
        <rFont val="宋体"/>
        <charset val="134"/>
      </rPr>
      <t>根据市、区人力社保局自采暖办理相关文件精神，确保政策落实到位，保证符合条件的申请人都能感受到政府的温暖，把党和政府的关怀与温暖送到每一位申请人的心中。</t>
    </r>
  </si>
  <si>
    <r>
      <rPr>
        <sz val="9"/>
        <rFont val="宋体"/>
        <charset val="134"/>
      </rPr>
      <t>补贴发放人员准确性</t>
    </r>
  </si>
  <si>
    <r>
      <rPr>
        <sz val="9"/>
        <rFont val="宋体"/>
        <charset val="134"/>
      </rPr>
      <t>按自采暖补贴申请人数向上级单位申请拨付经费</t>
    </r>
  </si>
  <si>
    <r>
      <rPr>
        <sz val="9"/>
        <rFont val="宋体"/>
        <charset val="134"/>
      </rPr>
      <t>预计2025年辖区登记失业人员、社会化退休人数</t>
    </r>
  </si>
  <si>
    <r>
      <rPr>
        <sz val="9"/>
        <rFont val="宋体"/>
        <charset val="134"/>
      </rPr>
      <t>采暖补助领取人满意度</t>
    </r>
  </si>
  <si>
    <r>
      <rPr>
        <sz val="9"/>
        <rFont val="宋体"/>
        <charset val="134"/>
      </rPr>
      <t>有利于消除了社会不稳定因素</t>
    </r>
  </si>
  <si>
    <t>确保政策落实到位，保证符合条件的申请人都能感受到政府的温暖，保障广外辖区人员的安定团结</t>
  </si>
  <si>
    <t>保证符合条件的登记失业人员、社会化退休人员申请人都能感受到政府的温暖</t>
  </si>
  <si>
    <t>幸福感得到提升</t>
  </si>
  <si>
    <t>262.800000</t>
  </si>
  <si>
    <t>通过购买“接诉即办”热线管理技术服务的方式，将街道“接诉即办”工作纳入数字化管理；为市民提供政策法规、办事流程、执法程序、审批服务等政策咨询、服务查询、诉求受理等政务服务.</t>
  </si>
  <si>
    <r>
      <rPr>
        <sz val="9"/>
        <rFont val="宋体"/>
        <charset val="134"/>
      </rPr>
      <t>为接诉即办工作做好技术及相应人员保障，切实提升接诉即办工作效率</t>
    </r>
  </si>
  <si>
    <r>
      <rPr>
        <sz val="9"/>
        <rFont val="宋体"/>
        <charset val="134"/>
      </rPr>
      <t>提升接诉即办办公效率</t>
    </r>
  </si>
  <si>
    <r>
      <rPr>
        <sz val="9"/>
        <rFont val="宋体"/>
        <charset val="134"/>
      </rPr>
      <t>群众满意度</t>
    </r>
  </si>
  <si>
    <r>
      <rPr>
        <sz val="9"/>
        <rFont val="宋体"/>
        <charset val="134"/>
      </rPr>
      <t>群众反映问题解决率</t>
    </r>
  </si>
  <si>
    <r>
      <rPr>
        <sz val="9"/>
        <rFont val="宋体"/>
        <charset val="134"/>
      </rPr>
      <t>应答居民诉求时间</t>
    </r>
  </si>
  <si>
    <r>
      <rPr>
        <sz val="9"/>
        <rFont val="宋体"/>
        <charset val="134"/>
      </rPr>
      <t>响应率</t>
    </r>
  </si>
  <si>
    <r>
      <rPr>
        <sz val="9"/>
        <rFont val="宋体"/>
        <charset val="134"/>
      </rPr>
      <t>街道共承办热线诉求件数</t>
    </r>
  </si>
  <si>
    <t>2563</t>
  </si>
  <si>
    <t>262.8</t>
  </si>
  <si>
    <r>
      <rPr>
        <sz val="9"/>
        <rFont val="宋体"/>
        <charset val="134"/>
      </rPr>
      <t>此次普查将首次统筹开展投入产出调查，全面调查第二产业和第三产业的发展规模、布局和效益，掌握国民经济行业间经济联系，客观反映创新驱动发展、绿色低碳发展和数字经济发展等新进展，对于摸清新时期全市经济社会发展“家底”，准确把握首都经济运行新变化、新特征，更加有效发挥经济普查对贯彻新发展理念、构建新发展格局、推动高质量发展情况的统计监测评价工作，具有十分重要的意义和作用。</t>
    </r>
  </si>
  <si>
    <r>
      <rPr>
        <sz val="9"/>
        <rFont val="宋体"/>
        <charset val="134"/>
      </rPr>
      <t>单位登记数量</t>
    </r>
  </si>
  <si>
    <t>8000</t>
  </si>
  <si>
    <r>
      <rPr>
        <sz val="9"/>
        <rFont val="宋体"/>
        <charset val="134"/>
      </rPr>
      <t>登记阶段各类工作验收率</t>
    </r>
  </si>
  <si>
    <r>
      <rPr>
        <sz val="9"/>
        <rFont val="宋体"/>
        <charset val="134"/>
      </rPr>
      <t>总项目不超过3年总预算成本</t>
    </r>
  </si>
  <si>
    <t>4158657.31</t>
  </si>
  <si>
    <r>
      <rPr>
        <sz val="9"/>
        <rFont val="宋体"/>
        <charset val="134"/>
      </rPr>
      <t>2025年不超过本年预算成本</t>
    </r>
  </si>
  <si>
    <r>
      <rPr>
        <sz val="9"/>
        <rFont val="宋体"/>
        <charset val="134"/>
      </rPr>
      <t>普查数据对国家政策的支撑、助力区域经济协调发展的作用</t>
    </r>
  </si>
  <si>
    <r>
      <rPr>
        <sz val="9"/>
        <rFont val="宋体"/>
        <charset val="134"/>
      </rPr>
      <t>普查周期为5年一次</t>
    </r>
  </si>
  <si>
    <t>11010224T000002875728-广外街道房屋租金</t>
  </si>
  <si>
    <t>为广外街道社区及相关部门提供办公产所，为辖区居民提供活动场所。</t>
  </si>
  <si>
    <r>
      <rPr>
        <sz val="9"/>
        <rFont val="宋体"/>
        <charset val="134"/>
      </rPr>
      <t>租赁办公用房数量</t>
    </r>
  </si>
  <si>
    <t>69</t>
  </si>
  <si>
    <r>
      <rPr>
        <sz val="9"/>
        <rFont val="宋体"/>
        <charset val="134"/>
      </rPr>
      <t>合同期</t>
    </r>
  </si>
  <si>
    <t>根据各办公室要求进行</t>
  </si>
  <si>
    <r>
      <rPr>
        <sz val="9"/>
        <rFont val="宋体"/>
        <charset val="134"/>
      </rPr>
      <t>合同签订时间</t>
    </r>
  </si>
  <si>
    <t>具体项目按实际发生时间付款</t>
  </si>
  <si>
    <r>
      <rPr>
        <sz val="9"/>
        <rFont val="宋体"/>
        <charset val="134"/>
      </rPr>
      <t>房屋租赁就绪程度及房租缴纳及时率</t>
    </r>
  </si>
  <si>
    <r>
      <rPr>
        <sz val="9"/>
        <rFont val="宋体"/>
        <charset val="134"/>
      </rPr>
      <t>为各社区、市民服务中心等场所提供办公用房、缴纳房租，以保证正常工作，更好地为居民服务。</t>
    </r>
  </si>
  <si>
    <r>
      <rPr>
        <sz val="9"/>
        <rFont val="宋体"/>
        <charset val="134"/>
      </rPr>
      <t>属于长期工作，保障工作顺利开展，持续为居民服务。</t>
    </r>
  </si>
  <si>
    <r>
      <rPr>
        <sz val="9"/>
        <rFont val="宋体"/>
        <charset val="134"/>
      </rPr>
      <t>办公人员对办公环境的满意度</t>
    </r>
  </si>
  <si>
    <t>3759.184322</t>
  </si>
  <si>
    <t>为街道聘请机关法律顾问，保障依法决策、依法行政；为所辖社区聘请社区法律顾问，满足地区居民法律服务需求。</t>
  </si>
  <si>
    <r>
      <rPr>
        <sz val="9"/>
        <rFont val="宋体"/>
        <charset val="134"/>
      </rPr>
      <t>提升街道依法决策、依法行政水平</t>
    </r>
  </si>
  <si>
    <t>604000</t>
  </si>
  <si>
    <r>
      <rPr>
        <sz val="9"/>
        <rFont val="宋体"/>
        <charset val="134"/>
      </rPr>
      <t>社区法律顾问服务成本</t>
    </r>
  </si>
  <si>
    <t>元/个</t>
  </si>
  <si>
    <r>
      <rPr>
        <sz val="9"/>
        <rFont val="宋体"/>
        <charset val="134"/>
      </rPr>
      <t>机关法律顾问服务工作完成率</t>
    </r>
  </si>
  <si>
    <r>
      <rPr>
        <sz val="9"/>
        <rFont val="宋体"/>
        <charset val="134"/>
      </rPr>
      <t>社区法律顾问服务社区数量</t>
    </r>
  </si>
  <si>
    <r>
      <rPr>
        <sz val="9"/>
        <rFont val="宋体"/>
        <charset val="134"/>
      </rPr>
      <t>社区法律顾问年终考核合格率</t>
    </r>
  </si>
  <si>
    <t>11010224T000002884400-军队移交地方离退休人员经费</t>
  </si>
  <si>
    <t>保障军无军籍对象生活、医疗等待遇，真正享受政府提供的优待，感受到国家与政府的关心照护，实现生活水平与本市平均生活水平同步增长。</t>
  </si>
  <si>
    <r>
      <rPr>
        <sz val="9"/>
        <rFont val="宋体"/>
        <charset val="134"/>
      </rPr>
      <t>84年前街道接收军干及无军籍职工的人员数量</t>
    </r>
  </si>
  <si>
    <t>按照相关要求进行执行</t>
  </si>
  <si>
    <t>严格落实相关政策执行</t>
  </si>
  <si>
    <r>
      <rPr>
        <sz val="9"/>
        <rFont val="宋体"/>
        <charset val="134"/>
      </rPr>
      <t>有效保证84年前街道接收军干及无军籍职工基本生活稳定。</t>
    </r>
  </si>
  <si>
    <t>通过发放无军籍职工退休金，落实无军籍退休职工政策</t>
  </si>
  <si>
    <t>11010224T000002888493-人大、政协工作经费</t>
  </si>
  <si>
    <t>刘洋</t>
  </si>
  <si>
    <r>
      <rPr>
        <sz val="9"/>
        <rFont val="宋体"/>
        <charset val="134"/>
      </rPr>
      <t>积极搭建代表、委员履职服务平台，激发代表、委员履职活力。通过加强代表、委员学习培训，提升代表、委员的履职能力。围绕区、街中心工作和群众关注的热点难点问题，组织代表视察调研等活动，充分发挥代表、委员的优势和专业特长，听民情、访民意，并提出意见和建议。依托代表“家站”、政协委员工作站等平台，充分发挥好代表、委员主体作用，推动街道人大政协工作再上新台阶！</t>
    </r>
  </si>
  <si>
    <r>
      <rPr>
        <sz val="9"/>
        <rFont val="宋体"/>
        <charset val="134"/>
      </rPr>
      <t>各项活动完成情况</t>
    </r>
  </si>
  <si>
    <t>按照计划安排完成</t>
  </si>
  <si>
    <r>
      <rPr>
        <sz val="9"/>
        <rFont val="宋体"/>
        <charset val="134"/>
      </rPr>
      <t>代表委员活动</t>
    </r>
  </si>
  <si>
    <r>
      <rPr>
        <sz val="9"/>
        <rFont val="宋体"/>
        <charset val="134"/>
      </rPr>
      <t>发挥代表委员专长，听民情、访民意，并提出意见和建议，提高代表委员履职能力</t>
    </r>
  </si>
  <si>
    <r>
      <rPr>
        <sz val="9"/>
        <rFont val="宋体"/>
        <charset val="134"/>
      </rPr>
      <t>代表委员满意度</t>
    </r>
  </si>
  <si>
    <t>11010224T000002888519-离退休干部工作经费</t>
  </si>
  <si>
    <t>薛京慧</t>
  </si>
  <si>
    <r>
      <rPr>
        <sz val="9"/>
        <rFont val="宋体"/>
        <charset val="134"/>
      </rPr>
      <t>进一步做好利用社区资源为本市离休干部四就近发挥作用服务工作，不断丰富完善离退休干部居家养老服务模式，着力提升离退休干部居家养老服务水平，有效满足离退休干部多样化、多层次离退休干部养老服务需求，真正打通养老服务“最后一米”，进一步提高老同志居家高龄养老服务水平。</t>
    </r>
  </si>
  <si>
    <r>
      <rPr>
        <sz val="9"/>
        <rFont val="宋体"/>
        <charset val="134"/>
      </rPr>
      <t>“四就近”离休干部服务管理标准</t>
    </r>
  </si>
  <si>
    <r>
      <rPr>
        <sz val="9"/>
        <rFont val="宋体"/>
        <charset val="134"/>
      </rPr>
      <t>荣退活动标准</t>
    </r>
  </si>
  <si>
    <r>
      <rPr>
        <sz val="9"/>
        <rFont val="宋体"/>
        <charset val="134"/>
      </rPr>
      <t>体检标准</t>
    </r>
  </si>
  <si>
    <t>1400</t>
  </si>
  <si>
    <r>
      <rPr>
        <sz val="9"/>
        <rFont val="宋体"/>
        <charset val="134"/>
      </rPr>
      <t>使老同志能够切身感受到党的温暖，增强党的凝聚力和向心力</t>
    </r>
  </si>
  <si>
    <r>
      <rPr>
        <sz val="9"/>
        <rFont val="宋体"/>
        <charset val="134"/>
      </rPr>
      <t>保障老同志们充分享受到其应享受的政治待遇和生活待遇，体现了街道对离退休老同志的关心关爱</t>
    </r>
  </si>
  <si>
    <r>
      <rPr>
        <sz val="9"/>
        <rFont val="宋体"/>
        <charset val="134"/>
      </rPr>
      <t>对社区“四就近”在册离休慰问率</t>
    </r>
  </si>
  <si>
    <r>
      <rPr>
        <sz val="9"/>
        <rFont val="宋体"/>
        <charset val="134"/>
      </rPr>
      <t>体检报告率</t>
    </r>
  </si>
  <si>
    <r>
      <rPr>
        <sz val="9"/>
        <rFont val="宋体"/>
        <charset val="134"/>
      </rPr>
      <t>社区“四就近”离休干部人数</t>
    </r>
  </si>
  <si>
    <r>
      <rPr>
        <sz val="9"/>
        <rFont val="宋体"/>
        <charset val="134"/>
      </rPr>
      <t>2025年服务退休干部人数</t>
    </r>
  </si>
  <si>
    <t>169</t>
  </si>
  <si>
    <r>
      <rPr>
        <sz val="9"/>
        <rFont val="宋体"/>
        <charset val="134"/>
      </rPr>
      <t>荣退活动参与退休干部</t>
    </r>
  </si>
  <si>
    <r>
      <rPr>
        <sz val="9"/>
        <rFont val="宋体"/>
        <charset val="134"/>
      </rPr>
      <t>体检时间</t>
    </r>
  </si>
  <si>
    <t>2025年第三季度完成</t>
  </si>
  <si>
    <t>11010224T000002888536-专职工会社会工作者餐费</t>
  </si>
  <si>
    <t>岳崇杰</t>
  </si>
  <si>
    <t>63318305</t>
  </si>
  <si>
    <t>广外街道总工会现有专职工会社会工作者12人，以指导辖区企业单位建立工会组织，发展会员，开展会员活动等服务职工工作为主。</t>
  </si>
  <si>
    <r>
      <rPr>
        <sz val="9"/>
        <rFont val="宋体"/>
        <charset val="134"/>
      </rPr>
      <t>专职工会社会工作者基本用餐需求保障率</t>
    </r>
  </si>
  <si>
    <r>
      <rPr>
        <sz val="9"/>
        <rFont val="宋体"/>
        <charset val="134"/>
      </rPr>
      <t>支付时间</t>
    </r>
  </si>
  <si>
    <t>按月执行</t>
  </si>
  <si>
    <r>
      <rPr>
        <sz val="9"/>
        <rFont val="宋体"/>
        <charset val="134"/>
      </rPr>
      <t>专职工会社会工作者人数</t>
    </r>
  </si>
  <si>
    <r>
      <rPr>
        <sz val="9"/>
        <rFont val="宋体"/>
        <charset val="134"/>
      </rPr>
      <t>专职工会社会工作者满意度</t>
    </r>
  </si>
  <si>
    <r>
      <rPr>
        <sz val="9"/>
        <rFont val="宋体"/>
        <charset val="134"/>
      </rPr>
      <t>保障专职工会社会工作者基本用餐需求</t>
    </r>
  </si>
  <si>
    <r>
      <rPr>
        <sz val="9"/>
        <rFont val="宋体"/>
        <charset val="134"/>
      </rPr>
      <t>社工午餐用餐经费</t>
    </r>
  </si>
  <si>
    <t>元/天</t>
  </si>
  <si>
    <t>6.048</t>
  </si>
  <si>
    <t>11010224T000002912850-街道日常办公场所维保经费</t>
  </si>
  <si>
    <r>
      <rPr>
        <sz val="9"/>
        <rFont val="宋体"/>
        <charset val="134"/>
      </rPr>
      <t>改善机关的办公环境，消除安全隐患，提高办公楼的使用效率，合理布局，保持良好的办公秩序，方便辖区居民办事，更好为辖区居民服务。</t>
    </r>
  </si>
  <si>
    <r>
      <rPr>
        <sz val="9"/>
        <rFont val="宋体"/>
        <charset val="134"/>
      </rPr>
      <t>街道消防设施</t>
    </r>
  </si>
  <si>
    <t>设施合格且正常使用</t>
  </si>
  <si>
    <r>
      <rPr>
        <sz val="9"/>
        <rFont val="宋体"/>
        <charset val="134"/>
      </rPr>
      <t>地砖质量铺设质量</t>
    </r>
  </si>
  <si>
    <r>
      <rPr>
        <sz val="9"/>
        <rFont val="宋体"/>
        <charset val="134"/>
      </rPr>
      <t>维修面积</t>
    </r>
  </si>
  <si>
    <r>
      <rPr>
        <sz val="9"/>
        <rFont val="宋体"/>
        <charset val="134"/>
      </rPr>
      <t>电动自行车充电桩安装数量</t>
    </r>
  </si>
  <si>
    <r>
      <rPr>
        <sz val="9"/>
        <rFont val="宋体"/>
        <charset val="134"/>
      </rPr>
      <t>地砖铺设施工时间</t>
    </r>
  </si>
  <si>
    <t>5月</t>
  </si>
  <si>
    <r>
      <rPr>
        <sz val="9"/>
        <rFont val="宋体"/>
        <charset val="134"/>
      </rPr>
      <t>维修验收时间</t>
    </r>
  </si>
  <si>
    <t>6月初</t>
  </si>
  <si>
    <r>
      <rPr>
        <sz val="9"/>
        <rFont val="宋体"/>
        <charset val="134"/>
      </rPr>
      <t>地砖铺设招标、造价等时间进度</t>
    </r>
  </si>
  <si>
    <t>3月-4月</t>
  </si>
  <si>
    <r>
      <rPr>
        <sz val="9"/>
        <rFont val="宋体"/>
        <charset val="134"/>
      </rPr>
      <t>保障机关办公楼正常运转。</t>
    </r>
  </si>
  <si>
    <t>维修后地砖无裂痕，使各项安全隐患消除在萌芽状态</t>
  </si>
  <si>
    <r>
      <rPr>
        <sz val="9"/>
        <rFont val="宋体"/>
        <charset val="134"/>
      </rPr>
      <t>通过项目的实施，及时排除安全隐患。</t>
    </r>
  </si>
  <si>
    <t>保障机关良好的办公环境</t>
  </si>
  <si>
    <r>
      <rPr>
        <sz val="9"/>
        <rFont val="宋体"/>
        <charset val="134"/>
      </rPr>
      <t>办公场所维保</t>
    </r>
  </si>
  <si>
    <t>992781.95</t>
  </si>
  <si>
    <t>丁崇方</t>
  </si>
  <si>
    <t>63318252</t>
  </si>
  <si>
    <t>96.500000</t>
  </si>
  <si>
    <r>
      <rPr>
        <sz val="9"/>
        <rFont val="宋体"/>
        <charset val="134"/>
      </rPr>
      <t>1.通过多种方式加强宣传解读，让社会各方更多地关心物业管理工作，让《条例》成为物业活动中大家共同遵守的准则；引导居民积极参与管理小区事务，激发基层治理活力，实现共建共治共享。 2.通过物业联盟，让地区物业企业密切联系、通力配合，实现资源共享、谋求共同发展，整体提升广外地区的物业管理水平。 3.借鉴“大兴经验”有利于充分发挥第三方专业优势，为业委会、物管会履职提供专业精细指导，保障业委会、物管会规范、平稳、有序、高效运行。 4.优化居住小区物业服务品质，及时掌握业主对物业服务的意见，切实解决物业管理等社区治理难题，建立街道、社区、业主对居住小区物业服务的定期评价体系。 5.充分调动物业服务企业的工作积极性，优化居住小区物业服务品质，全面提高物业服务整体水平；充分调动物业企业参与老旧小区物业管理的积极性，推动辖区老旧小区形成市场化运行、专业化服务、规范化管理的物业管理长效机制。</t>
    </r>
  </si>
  <si>
    <r>
      <rPr>
        <sz val="9"/>
        <rFont val="宋体"/>
        <charset val="134"/>
      </rPr>
      <t>开展业委会、物管会履职辅导活动数量</t>
    </r>
  </si>
  <si>
    <r>
      <rPr>
        <sz val="9"/>
        <rFont val="宋体"/>
        <charset val="134"/>
      </rPr>
      <t>物业管理条例、业主大会宣传活动</t>
    </r>
  </si>
  <si>
    <r>
      <rPr>
        <sz val="9"/>
        <rFont val="宋体"/>
        <charset val="134"/>
      </rPr>
      <t>物业联盟开展活动</t>
    </r>
  </si>
  <si>
    <r>
      <rPr>
        <sz val="9"/>
        <rFont val="宋体"/>
        <charset val="134"/>
      </rPr>
      <t>评价物业服务项目数量</t>
    </r>
  </si>
  <si>
    <t>68</t>
  </si>
  <si>
    <r>
      <rPr>
        <sz val="9"/>
        <rFont val="宋体"/>
        <charset val="134"/>
      </rPr>
      <t>奖励物业项目数量</t>
    </r>
  </si>
  <si>
    <r>
      <rPr>
        <sz val="9"/>
        <rFont val="宋体"/>
        <charset val="134"/>
      </rPr>
      <t>年底项目完成率</t>
    </r>
  </si>
  <si>
    <r>
      <rPr>
        <sz val="9"/>
        <rFont val="宋体"/>
        <charset val="134"/>
      </rPr>
      <t>活动开展效果</t>
    </r>
  </si>
  <si>
    <t>引导居民积极参与管理小区事务，让社会各方更多地关心物业管理工</t>
  </si>
  <si>
    <r>
      <rPr>
        <sz val="9"/>
        <rFont val="宋体"/>
        <charset val="134"/>
      </rPr>
      <t>项目持续影响效果</t>
    </r>
  </si>
  <si>
    <t>推动辖区老旧小区形成市场化运行、专业化服务、规范化管理的物业管理长效机制</t>
  </si>
  <si>
    <r>
      <rPr>
        <sz val="9"/>
        <rFont val="宋体"/>
        <charset val="134"/>
      </rPr>
      <t>规范物业管理各方主体行为</t>
    </r>
  </si>
  <si>
    <t>保障业委会、物管会规范、平稳、有序、高效运行</t>
  </si>
  <si>
    <t>96.5</t>
  </si>
  <si>
    <t>11010224T000002923466-职能助推经费</t>
  </si>
  <si>
    <r>
      <rPr>
        <sz val="9"/>
        <rFont val="宋体"/>
        <charset val="134"/>
      </rPr>
      <t>为办理接诉即办有关居民的急难项目、及时应对处置扫冰铲雪、防汛等应急突发事件，统筹协调街道临时重大事项或上级交办事项，提供资金支持。保障突发事件及时处置，解决地区热点、难点和居民关切的问题，提升居民生活环境。</t>
    </r>
  </si>
  <si>
    <t>254.8</t>
  </si>
  <si>
    <r>
      <rPr>
        <sz val="9"/>
        <rFont val="宋体"/>
        <charset val="134"/>
      </rPr>
      <t>突发事件解决时间</t>
    </r>
  </si>
  <si>
    <r>
      <rPr>
        <sz val="9"/>
        <rFont val="宋体"/>
        <charset val="134"/>
      </rPr>
      <t>各项目完成情况</t>
    </r>
  </si>
  <si>
    <t>根据辖区突发事件情况开展工作</t>
  </si>
  <si>
    <r>
      <rPr>
        <sz val="9"/>
        <rFont val="宋体"/>
        <charset val="134"/>
      </rPr>
      <t>应急伙食保障人员</t>
    </r>
  </si>
  <si>
    <t>7000</t>
  </si>
  <si>
    <r>
      <rPr>
        <sz val="9"/>
        <rFont val="宋体"/>
        <charset val="134"/>
      </rPr>
      <t>改善辖区居民周边生活环境。</t>
    </r>
  </si>
  <si>
    <r>
      <rPr>
        <sz val="9"/>
        <rFont val="宋体"/>
        <charset val="134"/>
      </rPr>
      <t>解决地区热点、难点和居民关切的问题</t>
    </r>
  </si>
  <si>
    <t>11010224T000002923921-社区居委会办公活动服务用房日常运行保障经费</t>
  </si>
  <si>
    <t>01036618251</t>
  </si>
  <si>
    <t>166.000000</t>
  </si>
  <si>
    <r>
      <rPr>
        <sz val="9"/>
        <rFont val="宋体"/>
        <charset val="134"/>
      </rPr>
      <t>社区工作人员在办公用房，缴纳正常的供暖费、物业费，使办公用房、活动用房能够正常使用，构建“简约、大方、温馨、舒适”的办公、服务环境，提升居民亲切感，保障社区党委、居委会、服务站顺利开展各项工作，更好服务大众。</t>
    </r>
  </si>
  <si>
    <r>
      <rPr>
        <sz val="9"/>
        <rFont val="宋体"/>
        <charset val="134"/>
      </rPr>
      <t>物业费支付进度</t>
    </r>
  </si>
  <si>
    <t>不违反合同支付期</t>
  </si>
  <si>
    <r>
      <rPr>
        <sz val="9"/>
        <rFont val="宋体"/>
        <charset val="134"/>
      </rPr>
      <t>门头制作费支付进度</t>
    </r>
  </si>
  <si>
    <r>
      <rPr>
        <sz val="9"/>
        <rFont val="宋体"/>
        <charset val="134"/>
      </rPr>
      <t>取暖费支付时间点</t>
    </r>
  </si>
  <si>
    <t>10.15-11.15支出</t>
  </si>
  <si>
    <r>
      <rPr>
        <sz val="9"/>
        <rFont val="宋体"/>
        <charset val="134"/>
      </rPr>
      <t>保障质量</t>
    </r>
  </si>
  <si>
    <t>及时缴费、维修，保证社区正常办公</t>
  </si>
  <si>
    <r>
      <rPr>
        <sz val="9"/>
        <rFont val="宋体"/>
        <charset val="134"/>
      </rPr>
      <t>保障办公用房数量</t>
    </r>
  </si>
  <si>
    <t>356</t>
  </si>
  <si>
    <r>
      <rPr>
        <sz val="9"/>
        <rFont val="宋体"/>
        <charset val="134"/>
      </rPr>
      <t>保证社区办公及活动用房正常使用，提升社区办公环境，为社区及居民活动营造良好的氛围。</t>
    </r>
  </si>
  <si>
    <r>
      <rPr>
        <sz val="9"/>
        <rFont val="宋体"/>
        <charset val="134"/>
      </rPr>
      <t>社区工作人员满意度</t>
    </r>
  </si>
  <si>
    <t>11010224T000002925669-支援合作经费</t>
  </si>
  <si>
    <t>姚春健</t>
  </si>
  <si>
    <r>
      <rPr>
        <sz val="9"/>
        <rFont val="宋体"/>
        <charset val="134"/>
      </rPr>
      <t>为支援合作的结对地区提供支援合作经费支持。优先用于困难群众及子女就医就学、就业培训、乡村振兴发展建设、扶持特色产业发展等内容。帮助结对地区巩固脱贫成果，推进乡村振兴建设有序开展。为与门头沟区结对协作工作提供资金支持，推动生态涵养区生态保护和绿色发展。</t>
    </r>
  </si>
  <si>
    <r>
      <rPr>
        <sz val="9"/>
        <rFont val="宋体"/>
        <charset val="134"/>
      </rPr>
      <t>支援合作经费预算控制数</t>
    </r>
  </si>
  <si>
    <t>17</t>
  </si>
  <si>
    <r>
      <rPr>
        <sz val="9"/>
        <rFont val="宋体"/>
        <charset val="134"/>
      </rPr>
      <t>帮扶慰问对象数量</t>
    </r>
  </si>
  <si>
    <r>
      <rPr>
        <sz val="9"/>
        <rFont val="宋体"/>
        <charset val="134"/>
      </rPr>
      <t>慰问地区数量</t>
    </r>
  </si>
  <si>
    <t xml:space="preserve">2 	</t>
  </si>
  <si>
    <r>
      <rPr>
        <sz val="9"/>
        <rFont val="宋体"/>
        <charset val="134"/>
      </rPr>
      <t>帮扶资金发放对象及时率</t>
    </r>
  </si>
  <si>
    <r>
      <rPr>
        <sz val="9"/>
        <rFont val="宋体"/>
        <charset val="134"/>
      </rPr>
      <t>帮扶资金发放对象准确率</t>
    </r>
  </si>
  <si>
    <r>
      <rPr>
        <sz val="9"/>
        <rFont val="宋体"/>
        <charset val="134"/>
      </rPr>
      <t>帮扶举措完成时间</t>
    </r>
  </si>
  <si>
    <t>2024年底前全部完成</t>
  </si>
  <si>
    <r>
      <rPr>
        <sz val="9"/>
        <rFont val="宋体"/>
        <charset val="134"/>
      </rPr>
      <t>促进乡村振兴，提升扶贫产品质量效益和竞争力，助力脱贫攻坚成果的巩固拓展和乡村振兴的全面推进</t>
    </r>
  </si>
  <si>
    <r>
      <rPr>
        <sz val="9"/>
        <rFont val="宋体"/>
        <charset val="134"/>
      </rPr>
      <t>提升结对地区经济发展</t>
    </r>
  </si>
  <si>
    <r>
      <rPr>
        <sz val="9"/>
        <rFont val="宋体"/>
        <charset val="134"/>
      </rPr>
      <t>乡村生态环境得到改善</t>
    </r>
  </si>
  <si>
    <t>正向促进</t>
  </si>
  <si>
    <t>辐射带动农村人居环境得到持续改善。 长期产生可持续影响</t>
  </si>
  <si>
    <t>11010224T000002970334-残疾人服务经费</t>
  </si>
  <si>
    <r>
      <rPr>
        <sz val="9"/>
        <rFont val="宋体"/>
        <charset val="134"/>
      </rPr>
      <t>"1、开展人道主义和残疾人事业的宣传，营造残疾人平等参与的社会氛围。组织开展全国助残日、国际残疾人日和各类残疾人节日等活动。 调动残疾人的积极性，参与社区建设。经常组织残疾人开展和参与丰富多彩的活动，活跃残疾人生活。2、本年度内，通过残疾人职业康复劳动项目，解决智力残疾人，稳定期精神残疾人的职业康复问题，使他们能更好地走出家门、融入社会，还能认识许多朋友，学会技能，减轻了病情，愉悦了身心，平和了心态，提高了生活质量。通过自主研发的劳动产品，使残疾人朋友获得更好劳动收益，从而解决残疾人及残疾人家庭的经济困难。3、通过职康站老师的耐心帮助和指导，对智力残疾人和稳定期精神残疾人康复训练进行分类指导，包括劳动训练、生活技能培训、康复训练、社会实践、文化活动。让他们通过在职康站的训练和学习，帮助恢复功能，提高生活自理能力,社会适应能力。"</t>
    </r>
  </si>
  <si>
    <r>
      <rPr>
        <sz val="9"/>
        <rFont val="宋体"/>
        <charset val="134"/>
      </rPr>
      <t>残疾人在辅具康复服务、职业技能培训、职业康复方面接诉即办热线</t>
    </r>
  </si>
  <si>
    <t>与同期持平或降低</t>
  </si>
  <si>
    <r>
      <rPr>
        <sz val="9"/>
        <rFont val="宋体"/>
        <charset val="134"/>
      </rPr>
      <t>对辖区残疾人生活品质提升改善作用</t>
    </r>
  </si>
  <si>
    <r>
      <rPr>
        <sz val="9"/>
        <rFont val="宋体"/>
        <charset val="134"/>
      </rPr>
      <t>预算执行进度</t>
    </r>
  </si>
  <si>
    <t>除特殊情况外，每月按期推进</t>
  </si>
  <si>
    <r>
      <rPr>
        <sz val="9"/>
        <rFont val="宋体"/>
        <charset val="134"/>
      </rPr>
      <t>职康站学员人员数量指标</t>
    </r>
  </si>
  <si>
    <r>
      <rPr>
        <sz val="9"/>
        <rFont val="宋体"/>
        <charset val="134"/>
      </rPr>
      <t>社区残协</t>
    </r>
  </si>
  <si>
    <r>
      <rPr>
        <sz val="9"/>
        <rFont val="宋体"/>
        <charset val="134"/>
      </rPr>
      <t>残疾人政策落实率</t>
    </r>
  </si>
  <si>
    <r>
      <rPr>
        <sz val="9"/>
        <rFont val="宋体"/>
        <charset val="134"/>
      </rPr>
      <t>残疾人基本康复或辅具服务需求</t>
    </r>
  </si>
  <si>
    <t>基本满足</t>
  </si>
  <si>
    <r>
      <rPr>
        <sz val="9"/>
        <rFont val="宋体"/>
        <charset val="134"/>
      </rPr>
      <t>服务对象对活动及服务的满意度</t>
    </r>
  </si>
  <si>
    <t>11010224T000002978871-违法建筑拆除工程经费</t>
  </si>
  <si>
    <t>魏甲涛</t>
  </si>
  <si>
    <t>拆除违法建设，坚持把拆违与治脏治乱、坚持拆违与重点工程、坚持拆违与消除安全隐患、坚持拆违与改善民生有机结合起来，不断改善辖区环境品质。</t>
  </si>
  <si>
    <r>
      <rPr>
        <sz val="9"/>
        <rFont val="宋体"/>
        <charset val="134"/>
      </rPr>
      <t>项目竣工验收合格率</t>
    </r>
  </si>
  <si>
    <r>
      <rPr>
        <sz val="9"/>
        <rFont val="宋体"/>
        <charset val="134"/>
      </rPr>
      <t>重大事故发生率</t>
    </r>
  </si>
  <si>
    <r>
      <rPr>
        <sz val="9"/>
        <rFont val="宋体"/>
        <charset val="134"/>
      </rPr>
      <t>疏解人口</t>
    </r>
  </si>
  <si>
    <r>
      <rPr>
        <sz val="9"/>
        <rFont val="宋体"/>
        <charset val="134"/>
      </rPr>
      <t>计划拆除违法建设面积</t>
    </r>
  </si>
  <si>
    <r>
      <rPr>
        <sz val="9"/>
        <rFont val="宋体"/>
        <charset val="134"/>
      </rPr>
      <t>方案制定和拆违计划</t>
    </r>
  </si>
  <si>
    <t>2月</t>
  </si>
  <si>
    <r>
      <rPr>
        <sz val="9"/>
        <rFont val="宋体"/>
        <charset val="134"/>
      </rPr>
      <t>违法建设拆除总平均价每平米保障成本</t>
    </r>
  </si>
  <si>
    <t>0.12</t>
  </si>
  <si>
    <r>
      <rPr>
        <sz val="9"/>
        <rFont val="宋体"/>
        <charset val="134"/>
      </rPr>
      <t>确保城市环境景观和谐，提升城市安全发展质量和生态环境品质。使辖区环境质量得到有效改善，逐步形成“以建带改，留白增绿”工作思路，促进城市进入生态良性循环。</t>
    </r>
  </si>
  <si>
    <r>
      <rPr>
        <sz val="9"/>
        <rFont val="宋体"/>
        <charset val="134"/>
      </rPr>
      <t>通过项目实施，妥善化解历史遗留问题，提升和改善市容市貌，提升城市安全水平，为居民提供干净、整洁、优美、清新的生活环境。</t>
    </r>
  </si>
  <si>
    <r>
      <rPr>
        <sz val="9"/>
        <rFont val="宋体"/>
        <charset val="134"/>
      </rPr>
      <t>聚焦服务保障首都功能、新版总规落地、城市更新和高质量发展，严格按照现有法规政策，由近及远合理设定不同区域需疏解整治提升的内容，全力推动违法建设治理等重点项目整治。</t>
    </r>
  </si>
  <si>
    <t>11010225T000003432602-困难群众采暖补助-社会救助对象和优抚对象采暖补助</t>
  </si>
  <si>
    <r>
      <rPr>
        <sz val="9"/>
        <rFont val="宋体"/>
        <charset val="134"/>
      </rPr>
      <t>确保辖区内低保、低收入、特困供养等社会救助对象及优抚对象平稳度过冬季采暖季，减轻生活必要支出造成的压力，畅通各类救助渠道，提升精准救助的水平，确保各类符合条件人员及时得以救助，增进民生福祉，维护辖区社会和谐稳定。</t>
    </r>
  </si>
  <si>
    <t>执行《西城区关于最低生活保障、低收入家庭和分散供养特困人员采暖救助实施意见的通知》、《北京市民政局 北京市财政局 北京市市政市容管理委员会关于印发&lt;北京市优抚、低保和分散供养特困人员集中供热采暖补助实施细则&gt;的通知》（京民社救发〔2016〕50号）、《北京市民政局 北京市财政局关于为部分优抚对象发放冬季采暖补助金的通知》（京民优发〔2018〕397号）文件要求</t>
  </si>
  <si>
    <r>
      <rPr>
        <sz val="9"/>
        <rFont val="宋体"/>
        <charset val="134"/>
      </rPr>
      <t>积极落实在册困难群众采暖补贴政策，减轻生活必要支出造成的压力</t>
    </r>
  </si>
  <si>
    <t>通过取暖救助金的发放，确保辖区内低保、低收入、特困供养等社会救助对象及优抚对象平稳度过冬季采暖季</t>
  </si>
  <si>
    <t>133.4</t>
  </si>
  <si>
    <t>按照相关规定，开展元旦、春节（以下简称“两节”）走访慰问，传承我们党密切联系群众的优良传统，为切实把党和政府的关心温暖送到老同志、老干部、困难党员、困难群众等群体中去，确保广大困难群众及党员过上欢乐、温暖、祥和的节日。</t>
  </si>
  <si>
    <r>
      <rPr>
        <sz val="9"/>
        <rFont val="宋体"/>
        <charset val="134"/>
      </rPr>
      <t>严格落实相关要求执行</t>
    </r>
  </si>
  <si>
    <t>执行市、区关于做好2025年“两节”走访慰问工作要求</t>
  </si>
  <si>
    <r>
      <rPr>
        <sz val="9"/>
        <rFont val="宋体"/>
        <charset val="134"/>
      </rPr>
      <t>根据走访慰问要求，对慰问对象慰问实施率</t>
    </r>
  </si>
  <si>
    <r>
      <rPr>
        <sz val="9"/>
        <rFont val="宋体"/>
        <charset val="134"/>
      </rPr>
      <t>确保广大党员群众过上欢乐、温暖、祥和的节日</t>
    </r>
  </si>
  <si>
    <t>通过慰问发放，切实把党和政府的关心温暖送到党员群众中</t>
  </si>
  <si>
    <t>30.4202</t>
  </si>
  <si>
    <t>根据相关规定，街道具体落实成年孤儿安置工作,制定周密的工作计划和工作方案，切实帮助安置成年孤儿尽早融入社会，并妥善解决其户口登记、学习、就业、居住等生活问题，使其能够真正感受到亲人般的关怀与爱护。</t>
  </si>
  <si>
    <t>依申请发放</t>
  </si>
  <si>
    <t>执行市区相关规定</t>
  </si>
  <si>
    <r>
      <rPr>
        <sz val="9"/>
        <rFont val="宋体"/>
        <charset val="134"/>
      </rPr>
      <t>按需保障成年安置孤儿</t>
    </r>
  </si>
  <si>
    <r>
      <rPr>
        <sz val="9"/>
        <rFont val="宋体"/>
        <charset val="134"/>
      </rPr>
      <t>有效保障成年安置孤儿基本生活稳定</t>
    </r>
  </si>
  <si>
    <t>通过发放成年孤儿安置费，落实成年孤儿安置保障相关政策</t>
  </si>
  <si>
    <t>李燕斌</t>
  </si>
  <si>
    <r>
      <rPr>
        <sz val="9"/>
        <rFont val="宋体"/>
        <charset val="134"/>
      </rPr>
      <t>社区党组织服务群众经费预算执行率</t>
    </r>
  </si>
  <si>
    <r>
      <rPr>
        <sz val="9"/>
        <rFont val="宋体"/>
        <charset val="134"/>
      </rPr>
      <t>每年至少开展 2 次服务能力培训，有明确考核指标和相应的激励措施来鼓励党组织成员提升服务水平。</t>
    </r>
  </si>
  <si>
    <t>建立健全党组织服务群众能力提升的长效机制，保障党组织服务能力持续增强，不断满足群众日益增长的服务需求。</t>
  </si>
  <si>
    <r>
      <rPr>
        <sz val="9"/>
        <rFont val="宋体"/>
        <charset val="134"/>
      </rPr>
      <t>每个社区按照20万元标准核定</t>
    </r>
  </si>
  <si>
    <t>63318231</t>
  </si>
  <si>
    <r>
      <rPr>
        <sz val="9"/>
        <rFont val="宋体"/>
        <charset val="134"/>
      </rPr>
      <t xml:space="preserve">利用社区资源为本社区“四就近”离休干部进行节日慰问，使老同志们充分享受到其应享受的政治待遇和生活待遇，体现了街道对离退休老同志的关心关爱，使老同志能够切身感受到党的温暖，增强党的凝聚力和向心力。 </t>
    </r>
  </si>
  <si>
    <r>
      <rPr>
        <sz val="9"/>
        <rFont val="宋体"/>
        <charset val="134"/>
      </rPr>
      <t>影响时间</t>
    </r>
  </si>
  <si>
    <t>一年</t>
  </si>
  <si>
    <r>
      <rPr>
        <sz val="9"/>
        <rFont val="宋体"/>
        <charset val="134"/>
      </rPr>
      <t>使老同志们充分享受到其应享受的政治待遇和生活待遇，体现了街道对离退休老同志的关心关爱，使老同志能够切身感受到党的温暖，增强党的凝聚力和向心力。</t>
    </r>
  </si>
  <si>
    <r>
      <rPr>
        <sz val="9"/>
        <rFont val="宋体"/>
        <charset val="134"/>
      </rPr>
      <t>市属“四就近”离休干部服务管理标准</t>
    </r>
  </si>
  <si>
    <r>
      <rPr>
        <sz val="9"/>
        <rFont val="宋体"/>
        <charset val="134"/>
      </rPr>
      <t>市属“四就近”离休干部人数</t>
    </r>
  </si>
  <si>
    <r>
      <rPr>
        <sz val="9"/>
        <rFont val="宋体"/>
        <charset val="134"/>
      </rPr>
      <t>对在册市属“四就近”离休干部慰问率</t>
    </r>
  </si>
  <si>
    <t>11010225T000003447122-地区精神文明建设经费</t>
  </si>
  <si>
    <r>
      <rPr>
        <sz val="9"/>
        <rFont val="宋体"/>
        <charset val="134"/>
      </rPr>
      <t>提高地区居民文明素质和城市文明程度；打造好精神文明建设的“微光闪耀”品牌，不断提升广外区域形象，增强区域经济社会发展的“软实力”；营造文明、健康、向上的社会舆论氛围；丰富居民群众的精神文化生活，提升精神文明建设水平。</t>
    </r>
  </si>
  <si>
    <r>
      <rPr>
        <sz val="9"/>
        <rFont val="宋体"/>
        <charset val="134"/>
      </rPr>
      <t>营造精神文明建设宣传氛围</t>
    </r>
  </si>
  <si>
    <r>
      <rPr>
        <sz val="9"/>
        <rFont val="宋体"/>
        <charset val="134"/>
      </rPr>
      <t>精神文明建设工作报告</t>
    </r>
  </si>
  <si>
    <t>2025年12月</t>
  </si>
  <si>
    <r>
      <rPr>
        <sz val="9"/>
        <rFont val="宋体"/>
        <charset val="134"/>
      </rPr>
      <t>精神文明建设覆盖的社区数量</t>
    </r>
  </si>
  <si>
    <r>
      <rPr>
        <sz val="9"/>
        <rFont val="宋体"/>
        <charset val="134"/>
      </rPr>
      <t>认真贯彻落实中央、市、区对于精神文明建设和文明城区工作的要求，扎实推进创建工作常态化</t>
    </r>
  </si>
  <si>
    <t>11010225T000003447148-基层党建工作经费</t>
  </si>
  <si>
    <r>
      <rPr>
        <sz val="9"/>
        <rFont val="宋体"/>
        <charset val="134"/>
      </rPr>
      <t>充分发挥街道工委在城市基层党建中的统筹协调作用，引导和推动辖区单位统一认识、突破现有的组织隶属关系，通过采取项目制运作机制，促进辖区企业及社会组织开放资源为区域党组织及居民提供服务，构建“区域化统筹、项目化运作、社会化协同、全响应服务”的党建工作格局，不断增强基层党组织创新动力，提升企业及社会组织党组织创新党建工作的主动性、积极性。</t>
    </r>
  </si>
  <si>
    <t>27</t>
  </si>
  <si>
    <t>项目期内</t>
  </si>
  <si>
    <r>
      <rPr>
        <sz val="9"/>
        <rFont val="宋体"/>
        <charset val="134"/>
      </rPr>
      <t>下发征求意见覆盖单位数</t>
    </r>
  </si>
  <si>
    <r>
      <rPr>
        <sz val="9"/>
        <rFont val="宋体"/>
        <charset val="134"/>
      </rPr>
      <t>推动城市基层党建项目化运作，促进辖区企业开放资源服务群众，增强党组织服务群众能力。项目可持续影响时间</t>
    </r>
  </si>
  <si>
    <t>推动城市基层党建项目化运作，促进辖区企业开放资源服务群众，增强党组织服务群众能力。</t>
  </si>
  <si>
    <r>
      <rPr>
        <sz val="9"/>
        <rFont val="宋体"/>
        <charset val="134"/>
      </rPr>
      <t>服务对象满意度</t>
    </r>
  </si>
  <si>
    <t>王生</t>
  </si>
  <si>
    <t>63329340</t>
  </si>
  <si>
    <r>
      <rPr>
        <sz val="9"/>
        <rFont val="宋体"/>
        <charset val="134"/>
      </rPr>
      <t>围绕“弘扬茶文化、繁荣茶经济、促进国际化、推动茶发展”的理念持续开展西城有品牌影响力的茶展活动；组织街区品牌茶企参加茶展，扶持街区品牌茶企发展壮大。</t>
    </r>
  </si>
  <si>
    <r>
      <rPr>
        <sz val="9"/>
        <rFont val="宋体"/>
        <charset val="134"/>
      </rPr>
      <t>茶企满意度</t>
    </r>
  </si>
  <si>
    <r>
      <rPr>
        <sz val="9"/>
        <rFont val="宋体"/>
        <charset val="134"/>
      </rPr>
      <t>参与者意度</t>
    </r>
  </si>
  <si>
    <r>
      <rPr>
        <sz val="9"/>
        <rFont val="宋体"/>
        <charset val="134"/>
      </rPr>
      <t>促进马连道茶叶特色街品牌建设</t>
    </r>
  </si>
  <si>
    <r>
      <rPr>
        <sz val="9"/>
        <rFont val="宋体"/>
        <charset val="134"/>
      </rPr>
      <t>促进地区传统茶企茶品牌转型升级，促进茶企沟通交流，带动地区销售，增进茶产区与马连道交流，宣传茶文化，繁荣茶经济。</t>
    </r>
  </si>
  <si>
    <r>
      <rPr>
        <sz val="9"/>
        <rFont val="宋体"/>
        <charset val="134"/>
      </rPr>
      <t>项目执行进度及时性</t>
    </r>
  </si>
  <si>
    <r>
      <rPr>
        <sz val="9"/>
        <rFont val="宋体"/>
        <charset val="134"/>
      </rPr>
      <t>活动参与人数</t>
    </r>
  </si>
  <si>
    <r>
      <rPr>
        <sz val="9"/>
        <rFont val="宋体"/>
        <charset val="134"/>
      </rPr>
      <t>招募有影响力的茶企参展</t>
    </r>
  </si>
  <si>
    <r>
      <rPr>
        <sz val="9"/>
        <rFont val="宋体"/>
        <charset val="134"/>
      </rPr>
      <t>活动方案执行率</t>
    </r>
  </si>
  <si>
    <t>11010225T000003447165-马连道特色街区茶文化推广活动资金</t>
  </si>
  <si>
    <r>
      <rPr>
        <sz val="9"/>
        <rFont val="宋体"/>
        <charset val="134"/>
      </rPr>
      <t xml:space="preserve">为弘扬茶文化和繁荣茶经济，促进马连道中国茶叶第一街品质提升，引领居民知茶、懂茶、爱茶。以“茶为国饮 品味茶香”为理念，弘扬传统茶文化，提升马连道知名度。通过茶文化走进社区和多种推介活动，为市民带来丰富文化体验，通过促进茶叶品牌推广和销售，推动地区经济发展。 </t>
    </r>
  </si>
  <si>
    <r>
      <rPr>
        <sz val="9"/>
        <rFont val="宋体"/>
        <charset val="134"/>
      </rPr>
      <t>文化周活动招募茶企</t>
    </r>
  </si>
  <si>
    <t>31</t>
  </si>
  <si>
    <r>
      <rPr>
        <sz val="9"/>
        <rFont val="宋体"/>
        <charset val="134"/>
      </rPr>
      <t>累计客流量</t>
    </r>
  </si>
  <si>
    <t>2000</t>
  </si>
  <si>
    <r>
      <rPr>
        <sz val="9"/>
        <rFont val="宋体"/>
        <charset val="134"/>
      </rPr>
      <t>区域覆盖率</t>
    </r>
  </si>
  <si>
    <r>
      <rPr>
        <sz val="9"/>
        <rFont val="宋体"/>
        <charset val="134"/>
      </rPr>
      <t>居民满意度</t>
    </r>
  </si>
  <si>
    <r>
      <rPr>
        <sz val="9"/>
        <rFont val="宋体"/>
        <charset val="134"/>
      </rPr>
      <t>聚集街区人气，丰富街区居民生活，突出特色街区茶文化展示，促进区域内“商、文、体”融合发展，促进茶企沟通交流，带动地区销售，增进茶产区与马连道交流，宣传茶文化，繁荣茶经济。</t>
    </r>
  </si>
  <si>
    <r>
      <rPr>
        <sz val="9"/>
        <rFont val="宋体"/>
        <charset val="134"/>
      </rPr>
      <t>数字经济和智慧街区为支撑，打造特色品牌</t>
    </r>
  </si>
  <si>
    <t>形成特色品牌</t>
  </si>
  <si>
    <t>11010225T000003447168-财源建设资金</t>
  </si>
  <si>
    <r>
      <rPr>
        <sz val="9"/>
        <rFont val="宋体"/>
        <charset val="134"/>
      </rPr>
      <t>加强财源建设信息交流，及时掌握税源的经营状况、纳税能力增减变化，优化服务效能。协调各方，共享信息资源，分析税收趋势，共建共享，提高服务企业水平。强化企业走访，强化政策宣传，加强政企交流，吸引更多高质量企业入驻。为地区重点税源企业提供优质高效服务，实现固税、促税，将进一步理顺税收征管关系，挖掘税收潜力，推动广外地区经济平稳运行。</t>
    </r>
  </si>
  <si>
    <r>
      <rPr>
        <sz val="9"/>
        <rFont val="宋体"/>
        <charset val="134"/>
      </rPr>
      <t>走访企业数量</t>
    </r>
  </si>
  <si>
    <r>
      <rPr>
        <sz val="9"/>
        <rFont val="宋体"/>
        <charset val="134"/>
      </rPr>
      <t>提供服务事项数量</t>
    </r>
  </si>
  <si>
    <r>
      <rPr>
        <sz val="9"/>
        <rFont val="宋体"/>
        <charset val="134"/>
      </rPr>
      <t>服务事项办结时间</t>
    </r>
  </si>
  <si>
    <t>企业提出30天内</t>
  </si>
  <si>
    <r>
      <rPr>
        <sz val="9"/>
        <rFont val="宋体"/>
        <charset val="134"/>
      </rPr>
      <t>务事项办结率</t>
    </r>
  </si>
  <si>
    <r>
      <rPr>
        <sz val="9"/>
        <rFont val="宋体"/>
        <charset val="134"/>
      </rPr>
      <t>开展重点企业调查、走访、服务、异地经营企业协查、走访、服务，为税源企业提供优质服务，推动地区经济平稳运行。</t>
    </r>
  </si>
  <si>
    <t>优</t>
  </si>
  <si>
    <t>11010225T000003447171-教育工作经费</t>
  </si>
  <si>
    <t>王方舟</t>
  </si>
  <si>
    <t>为有效应对教育单位各类可能影响辖区稳定的突发情况，辅助学校、幼儿园自身发展建设，设立该项经费用于开展校园应急保障及学区项目申请工作，促进地区23个公立或普惠教育单位等地区文化教育资源单位蓬勃发展。庆典活动以“关爱儿童，关怀教师，促进地区科教事业发展”为主要目标，通过慰问与开展庆典的活动为主要内容，营造快乐、热烈的节目气氛。通过活动带动社会各界重视科教，积极为少年儿童创造健康良好的发展环境，在全区域形成“地区要提升，科教要先行”尊师重教的良好理念。</t>
  </si>
  <si>
    <r>
      <rPr>
        <sz val="9"/>
        <rFont val="宋体"/>
        <charset val="134"/>
      </rPr>
      <t>活动惠及人数</t>
    </r>
  </si>
  <si>
    <r>
      <rPr>
        <sz val="9"/>
        <rFont val="宋体"/>
        <charset val="134"/>
      </rPr>
      <t>项目征集覆盖教育单位个数</t>
    </r>
  </si>
  <si>
    <t>23</t>
  </si>
  <si>
    <r>
      <rPr>
        <sz val="9"/>
        <rFont val="宋体"/>
        <charset val="134"/>
      </rPr>
      <t>活动开展次数</t>
    </r>
  </si>
  <si>
    <r>
      <rPr>
        <sz val="9"/>
        <rFont val="宋体"/>
        <charset val="134"/>
      </rPr>
      <t>有效改善辖区教育单位教学环境</t>
    </r>
  </si>
  <si>
    <r>
      <rPr>
        <sz val="9"/>
        <rFont val="宋体"/>
        <charset val="134"/>
      </rPr>
      <t>促进地区23个公立或普惠教育单位等地区文化教育资源单位蓬勃发展。</t>
    </r>
  </si>
  <si>
    <t>有效促进</t>
  </si>
  <si>
    <r>
      <rPr>
        <sz val="9"/>
        <rFont val="宋体"/>
        <charset val="134"/>
      </rPr>
      <t>对提高各类知识普及率，参与活动人员学有所得，促进广外学习型城区、文明城区建设，实现生活水平与本市平均生活水平同步增长。</t>
    </r>
  </si>
  <si>
    <t>87.5</t>
  </si>
  <si>
    <t>11010225T000003447174-民生保障政策宣传工作经费</t>
  </si>
  <si>
    <r>
      <rPr>
        <sz val="9"/>
        <rFont val="宋体"/>
        <charset val="134"/>
      </rPr>
      <t>通过对民生保障（劳动、民政、残联、住保）各类业务相关政策的多渠道、多方式广泛宣传，使各类民政政策家喻户晓。努力达到各项政策宣传到位，解释详尽，使各项政策精准落地，真正惠及地区居民。</t>
    </r>
  </si>
  <si>
    <r>
      <rPr>
        <sz val="9"/>
        <rFont val="宋体"/>
        <charset val="134"/>
      </rPr>
      <t>咨询群众政策解答率</t>
    </r>
  </si>
  <si>
    <r>
      <rPr>
        <sz val="9"/>
        <rFont val="宋体"/>
        <charset val="134"/>
      </rPr>
      <t>政策宣传时间</t>
    </r>
  </si>
  <si>
    <t>63318223</t>
  </si>
  <si>
    <r>
      <rPr>
        <sz val="9"/>
        <rFont val="宋体"/>
        <charset val="134"/>
      </rPr>
      <t>为强化街道内部审计工作的专业性及独立性，加强项目监督管理，用好绩效评级结果，充分发挥内部控制刚性约束，做到“治已病，防未病”。</t>
    </r>
  </si>
  <si>
    <r>
      <rPr>
        <sz val="9"/>
        <rFont val="宋体"/>
        <charset val="134"/>
      </rPr>
      <t>重点项目绩效评价</t>
    </r>
  </si>
  <si>
    <t>结算前</t>
  </si>
  <si>
    <r>
      <rPr>
        <sz val="9"/>
        <rFont val="宋体"/>
        <charset val="134"/>
      </rPr>
      <t>内部审计工作方案制定</t>
    </r>
  </si>
  <si>
    <t>上半年</t>
  </si>
  <si>
    <r>
      <rPr>
        <sz val="9"/>
        <rFont val="宋体"/>
        <charset val="134"/>
      </rPr>
      <t>内部审计工作实施</t>
    </r>
  </si>
  <si>
    <r>
      <rPr>
        <sz val="9"/>
        <rFont val="宋体"/>
        <charset val="134"/>
      </rPr>
      <t>绩效评价重点项目数量</t>
    </r>
  </si>
  <si>
    <r>
      <rPr>
        <sz val="9"/>
        <rFont val="宋体"/>
        <charset val="134"/>
      </rPr>
      <t>符合全面预算绩效政策要求</t>
    </r>
  </si>
  <si>
    <r>
      <rPr>
        <sz val="9"/>
        <rFont val="宋体"/>
        <charset val="134"/>
      </rPr>
      <t>持续提升街道绩效管理水平</t>
    </r>
  </si>
  <si>
    <r>
      <rPr>
        <sz val="9"/>
        <rFont val="宋体"/>
        <charset val="134"/>
      </rPr>
      <t>规范街道财务管理，提高资金使用效益，为街道各项事业高质量发展提供资金支持</t>
    </r>
  </si>
  <si>
    <t>根据相关规定，落实无军籍退休退职职工待遇，加强对无军籍退休退职职工的关爱，按时足额发放人员养老金等。</t>
  </si>
  <si>
    <r>
      <rPr>
        <sz val="9"/>
        <rFont val="宋体"/>
        <charset val="134"/>
      </rPr>
      <t>在册无军籍职工覆盖率</t>
    </r>
  </si>
  <si>
    <r>
      <rPr>
        <sz val="9"/>
        <rFont val="宋体"/>
        <charset val="134"/>
      </rPr>
      <t>让无军籍职工真正享受政府提供的优待保障，感受政府关心关爱。</t>
    </r>
  </si>
  <si>
    <t>通过每月按时发放资金，确保无军籍职工生活来源稳定</t>
  </si>
  <si>
    <t>3959808.62</t>
  </si>
  <si>
    <t>魏霞</t>
  </si>
  <si>
    <t>63318227</t>
  </si>
  <si>
    <r>
      <rPr>
        <sz val="9"/>
        <rFont val="宋体"/>
        <charset val="134"/>
      </rPr>
      <t>为选调生在社区任职开展工作提供资金保障</t>
    </r>
  </si>
  <si>
    <r>
      <rPr>
        <sz val="9"/>
        <rFont val="宋体"/>
        <charset val="134"/>
      </rPr>
      <t>各项工作完成情况</t>
    </r>
  </si>
  <si>
    <r>
      <rPr>
        <sz val="9"/>
        <rFont val="宋体"/>
        <charset val="134"/>
      </rPr>
      <t>选调生数量</t>
    </r>
  </si>
  <si>
    <t>3.632</t>
  </si>
  <si>
    <r>
      <rPr>
        <sz val="9"/>
        <rFont val="宋体"/>
        <charset val="134"/>
      </rPr>
      <t>保障选调生工作需求</t>
    </r>
  </si>
  <si>
    <r>
      <rPr>
        <sz val="9"/>
        <rFont val="宋体"/>
        <charset val="134"/>
      </rPr>
      <t>定向选调生满意度</t>
    </r>
  </si>
  <si>
    <t>11010225T000003493255-党政机关信息化能力提升设备采购项目</t>
  </si>
  <si>
    <t>63318212</t>
  </si>
  <si>
    <t>机关办公电子设备采购，保障信息化办公正常运转。</t>
  </si>
  <si>
    <r>
      <rPr>
        <sz val="9"/>
        <rFont val="宋体"/>
        <charset val="134"/>
      </rPr>
      <t>采购台式计算机</t>
    </r>
  </si>
  <si>
    <r>
      <rPr>
        <sz val="9"/>
        <rFont val="宋体"/>
        <charset val="134"/>
      </rPr>
      <t>采购便携式计算机</t>
    </r>
  </si>
  <si>
    <r>
      <rPr>
        <sz val="9"/>
        <rFont val="宋体"/>
        <charset val="134"/>
      </rPr>
      <t>采购设备工作验收合格率</t>
    </r>
  </si>
  <si>
    <t>根据相关规定，主要用于38个社区购买社会组织服务项目，培育发展社区民间组织，开展社区文体、教育、治安、精神文明建设等社区公益事业活动所需的活动场地、器械、宣传、奖品、劳务等费用，满足地区居民群众的需求。</t>
  </si>
  <si>
    <t>493</t>
  </si>
  <si>
    <r>
      <rPr>
        <sz val="9"/>
        <rFont val="宋体"/>
        <charset val="134"/>
      </rPr>
      <t>项目中期检查监督指导时间</t>
    </r>
  </si>
  <si>
    <t>7月</t>
  </si>
  <si>
    <r>
      <rPr>
        <sz val="9"/>
        <rFont val="宋体"/>
        <charset val="134"/>
      </rPr>
      <t>根据项目进度安排</t>
    </r>
  </si>
  <si>
    <t>按时完成</t>
  </si>
  <si>
    <r>
      <rPr>
        <sz val="9"/>
        <rFont val="宋体"/>
        <charset val="134"/>
      </rPr>
      <t>社区公益事业活动覆盖率</t>
    </r>
  </si>
  <si>
    <r>
      <rPr>
        <sz val="9"/>
        <rFont val="宋体"/>
        <charset val="134"/>
      </rPr>
      <t>社区数量</t>
    </r>
  </si>
  <si>
    <r>
      <rPr>
        <sz val="9"/>
        <rFont val="宋体"/>
        <charset val="134"/>
      </rPr>
      <t>社区文化、教育、体育、卫生、治安、精神文明等各项工作满足地区居民群众的需求</t>
    </r>
  </si>
  <si>
    <r>
      <rPr>
        <sz val="9"/>
        <rFont val="宋体"/>
        <charset val="134"/>
      </rPr>
      <t>增强居民对社区的认知度与信任度，促进社区和谐发展</t>
    </r>
  </si>
  <si>
    <r>
      <rPr>
        <sz val="9"/>
        <rFont val="宋体"/>
        <charset val="134"/>
      </rPr>
      <t>"目标1：为辖区居民提供免费的电采暖设备入户检测不少于410户次。 目标2：为辖区户煤改电居民提供高效便捷的应急抢修服务。 目标3：巩固核心区“无煤化”工作成果，提高蓄能式电暖设备的安全性。"</t>
    </r>
  </si>
  <si>
    <r>
      <rPr>
        <sz val="9"/>
        <rFont val="宋体"/>
        <charset val="134"/>
      </rPr>
      <t>完成辖区煤改电应急抢修服务户数</t>
    </r>
  </si>
  <si>
    <t>1367</t>
  </si>
  <si>
    <r>
      <rPr>
        <sz val="9"/>
        <rFont val="宋体"/>
        <charset val="134"/>
      </rPr>
      <t>告知安全使用注意事项的居民户次</t>
    </r>
  </si>
  <si>
    <r>
      <rPr>
        <sz val="9"/>
        <rFont val="宋体"/>
        <charset val="134"/>
      </rPr>
      <t>提供免费清洁能源供暖设备入户检测</t>
    </r>
  </si>
  <si>
    <t>410</t>
  </si>
  <si>
    <r>
      <rPr>
        <sz val="9"/>
        <rFont val="宋体"/>
        <charset val="134"/>
      </rPr>
      <t>入户检测电采暖设备完成率</t>
    </r>
  </si>
  <si>
    <r>
      <rPr>
        <sz val="9"/>
        <rFont val="宋体"/>
        <charset val="134"/>
      </rPr>
      <t>入户电采暖设备安全使用注意事项告知率</t>
    </r>
  </si>
  <si>
    <r>
      <rPr>
        <sz val="9"/>
        <rFont val="宋体"/>
        <charset val="134"/>
      </rPr>
      <t>居民应急抢修返修率</t>
    </r>
  </si>
  <si>
    <r>
      <rPr>
        <sz val="9"/>
        <rFont val="宋体"/>
        <charset val="134"/>
      </rPr>
      <t>居民应急采暖保障率</t>
    </r>
  </si>
  <si>
    <r>
      <rPr>
        <sz val="9"/>
        <rFont val="宋体"/>
        <charset val="134"/>
      </rPr>
      <t>完成入户检测及应急抢修工作总结。</t>
    </r>
  </si>
  <si>
    <t>2026年5月底前</t>
  </si>
  <si>
    <r>
      <rPr>
        <sz val="9"/>
        <rFont val="宋体"/>
        <charset val="134"/>
      </rPr>
      <t>完成469户电采暖设备入户免费检测服务。</t>
    </r>
  </si>
  <si>
    <t>2025年10月底前</t>
  </si>
  <si>
    <r>
      <rPr>
        <sz val="9"/>
        <rFont val="宋体"/>
        <charset val="134"/>
      </rPr>
      <t>完成入户免费检测工作业务培训</t>
    </r>
  </si>
  <si>
    <t>2025年9月底前</t>
  </si>
  <si>
    <r>
      <rPr>
        <sz val="9"/>
        <rFont val="宋体"/>
        <charset val="134"/>
      </rPr>
      <t>供暖季完成居民24小时应急抢修服务，煤改电居民1222户全覆盖。</t>
    </r>
  </si>
  <si>
    <t>2025年11月—2026年3月</t>
  </si>
  <si>
    <r>
      <rPr>
        <sz val="9"/>
        <rFont val="宋体"/>
        <charset val="134"/>
      </rPr>
      <t>总成本</t>
    </r>
  </si>
  <si>
    <t>98700</t>
  </si>
  <si>
    <r>
      <rPr>
        <sz val="9"/>
        <rFont val="宋体"/>
        <charset val="134"/>
      </rPr>
      <t>应急抢修费</t>
    </r>
  </si>
  <si>
    <t>70000</t>
  </si>
  <si>
    <r>
      <rPr>
        <sz val="9"/>
        <rFont val="宋体"/>
        <charset val="134"/>
      </rPr>
      <t>入户检测费</t>
    </r>
  </si>
  <si>
    <t>28700</t>
  </si>
  <si>
    <r>
      <rPr>
        <sz val="9"/>
        <rFont val="宋体"/>
        <charset val="134"/>
      </rPr>
      <t>健全“煤改电”居民用户运维服务机制，重点解决老年人调试维修困难问题，提早发现故障问题，解决供暖季开始后设备调试、报修集中问题，保障居民应急采暖，对居民使用电采暖设备安全性有持续性影响；为持续改善本市大气污染防治工作、提升本市空气质量达标有持续影响；辖区个人燃煤取暖率为0%。</t>
    </r>
  </si>
  <si>
    <r>
      <rPr>
        <sz val="9"/>
        <rFont val="宋体"/>
        <charset val="134"/>
      </rPr>
      <t>提高电采暖设备使用安全性，降低发生事故率，落实政府惠民工程，保障居民安全过冬，让百姓充分体会幸福感和获得感。</t>
    </r>
  </si>
  <si>
    <r>
      <rPr>
        <sz val="9"/>
        <rFont val="宋体"/>
        <charset val="134"/>
      </rPr>
      <t>巩固核心区无煤化成果，燃煤污染得到有效控制；供暖季节空气细颗粒物排放浓度下降，空气质量改善。</t>
    </r>
  </si>
  <si>
    <t>11010225T000003514756-重点地区深度保洁项目（第二批）（2025）</t>
  </si>
  <si>
    <t>改善地区卫生环境，深化大气污染防治“一微克”行动，有效应对重污染天气，提升居民生活质量。</t>
  </si>
  <si>
    <r>
      <rPr>
        <sz val="9"/>
        <rFont val="宋体"/>
        <charset val="134"/>
      </rPr>
      <t>指标1：服务标准达标率</t>
    </r>
  </si>
  <si>
    <r>
      <rPr>
        <sz val="9"/>
        <rFont val="宋体"/>
        <charset val="134"/>
      </rPr>
      <t>指标4：完成项目验收</t>
    </r>
  </si>
  <si>
    <t>2024.12之前</t>
  </si>
  <si>
    <r>
      <rPr>
        <sz val="9"/>
        <rFont val="宋体"/>
        <charset val="134"/>
      </rPr>
      <t>指标2：重点区域道路作业面积</t>
    </r>
  </si>
  <si>
    <t>195829.82</t>
  </si>
  <si>
    <r>
      <rPr>
        <sz val="9"/>
        <rFont val="宋体"/>
        <charset val="134"/>
      </rPr>
      <t>指标1：子站周边作业面积</t>
    </r>
  </si>
  <si>
    <t>4200</t>
  </si>
  <si>
    <r>
      <rPr>
        <sz val="9"/>
        <rFont val="宋体"/>
        <charset val="134"/>
      </rPr>
      <t>指标4：重点道路19条每日夜间开展机械清扫、洗地、洒水作业次数</t>
    </r>
  </si>
  <si>
    <r>
      <rPr>
        <sz val="9"/>
        <rFont val="宋体"/>
        <charset val="134"/>
      </rPr>
      <t>每日对子站周边园路进行雾状喷湿作业次数</t>
    </r>
  </si>
  <si>
    <t>持续深化大气污染防治“一微克”行动，有效应对重污染天气。</t>
  </si>
  <si>
    <t>精细化治理水平得到有效提升</t>
  </si>
  <si>
    <r>
      <rPr>
        <sz val="9"/>
        <rFont val="宋体"/>
        <charset val="134"/>
      </rPr>
      <t>支付尾款数额</t>
    </r>
  </si>
  <si>
    <t>根据相关规定，让优抚对象真正享受政府提供的优待保障，感受政府关心关爱。</t>
  </si>
  <si>
    <t>让优抚对象真正享受政府提供的优待保障，感受政府关心关爱。</t>
  </si>
  <si>
    <t>740</t>
  </si>
  <si>
    <t>根据相关规定，实施优抚对象医疗救助保障。主要通过医疗费用减免、补贴、救助等方式来保障，解决优抚对象“看病难”问题，切实保障优抚对象基本生活。</t>
  </si>
  <si>
    <r>
      <rPr>
        <sz val="9"/>
        <rFont val="宋体"/>
        <charset val="134"/>
      </rPr>
      <t>依申请优抚对象医疗补助覆盖率</t>
    </r>
  </si>
  <si>
    <t>通过发放资金，确保优抚对象和伤残军人医疗待遇得到保障</t>
  </si>
  <si>
    <r>
      <rPr>
        <sz val="9"/>
        <rFont val="宋体"/>
        <charset val="134"/>
      </rPr>
      <t>通过低保金、特困人员基本生活费、困境儿童基本生活费及困难群众临时救助金及流浪乞讨人员救助金等发放，实现社会救助力量的加强，社会公平的促进，确保辖区困难群众的基本生活能有基本保障，坚持托底线、救急难、可持续，维护困难群众的基本生活权益，增进民生福祉，促进辖区社会和谐稳定。</t>
    </r>
  </si>
  <si>
    <t>51.6015</t>
  </si>
  <si>
    <t>执行低保、特困供养、临时救助、困境儿童等各类救助政策</t>
  </si>
  <si>
    <r>
      <rPr>
        <sz val="9"/>
        <rFont val="宋体"/>
        <charset val="134"/>
      </rPr>
      <t>根据相关政策要求，对救助对象救助实施率</t>
    </r>
  </si>
  <si>
    <r>
      <rPr>
        <sz val="9"/>
        <rFont val="宋体"/>
        <charset val="134"/>
      </rPr>
      <t>实现社会救助力量的加强，社会公平的促进</t>
    </r>
  </si>
  <si>
    <t>通过救助金发放，确保辖区困难群众的基本生活能有基本保障</t>
  </si>
  <si>
    <t>预算11表 部门整体支出绩效目标申报表</t>
  </si>
  <si>
    <t>（2025年度）</t>
  </si>
  <si>
    <t>部门（单位）名称</t>
  </si>
  <si>
    <t>北京市西城区人民政府广安门外街道办事处</t>
  </si>
  <si>
    <t>总体资金情况（万元）</t>
  </si>
  <si>
    <t>预算支出总额</t>
  </si>
  <si>
    <t>财政拨款</t>
  </si>
  <si>
    <t>整体绩效目标</t>
  </si>
  <si>
    <r>
      <rPr>
        <sz val="9"/>
        <rFont val="宋体"/>
        <charset val="134"/>
      </rPr>
      <t>将继续以习近平新时代中国特色社会主义思想为指导，全面贯彻落实党的二十大和中央经济工作会议精神，深入贯彻习近平总书记对北京一系列讲话精神，抓好区委区政府决策部署和工作要求落实，聚焦高质量党建，引领基层治理效能提升，聚焦平安稳定建设，完善地区安全屏障，聚焦城市品质提升，打造美丽宜居环境，聚焦治理体系完善，推进治理能力现代化，聚焦增进民生福祉，提高群众生活幸福感，聚焦地区经济发展，加快区域经济转型升级，不断推动基层治理现代化，建设和谐、宜居广外。</t>
    </r>
  </si>
  <si>
    <t>其他说明</t>
  </si>
  <si>
    <t>活动</t>
  </si>
  <si>
    <t>绩效指标</t>
  </si>
  <si>
    <t>指标性质</t>
  </si>
  <si>
    <t>指标值</t>
  </si>
  <si>
    <t>度量单位</t>
  </si>
  <si>
    <r>
      <rPr>
        <sz val="9"/>
        <rFont val="宋体"/>
        <charset val="134"/>
      </rPr>
      <t>基层党建工作</t>
    </r>
  </si>
  <si>
    <r>
      <rPr>
        <sz val="9"/>
        <rFont val="宋体"/>
        <charset val="134"/>
      </rPr>
      <t>效益指标可持续影响指标推动区域化党建工作</t>
    </r>
  </si>
  <si>
    <r>
      <rPr>
        <sz val="9"/>
        <rFont val="宋体"/>
        <charset val="134"/>
      </rPr>
      <t>意识形态工作</t>
    </r>
  </si>
  <si>
    <r>
      <rPr>
        <sz val="9"/>
        <rFont val="宋体"/>
        <charset val="134"/>
      </rPr>
      <t>效益指标可持续影响指标持续做好街道重点中心工作的宣传报道，促进精神文明建设</t>
    </r>
  </si>
  <si>
    <r>
      <rPr>
        <sz val="9"/>
        <rFont val="宋体"/>
        <charset val="134"/>
      </rPr>
      <t>综合工作</t>
    </r>
  </si>
  <si>
    <r>
      <rPr>
        <sz val="9"/>
        <rFont val="宋体"/>
        <charset val="134"/>
      </rPr>
      <t>效益指标可持续影响指标逐步完善街道内部控制体系，强化制度约束刚性，提升街道内控管理水平，提升资金使用效益，促进街道公共服务效益提升</t>
    </r>
  </si>
  <si>
    <r>
      <rPr>
        <sz val="9"/>
        <rFont val="宋体"/>
        <charset val="134"/>
      </rPr>
      <t>就业工作</t>
    </r>
  </si>
  <si>
    <r>
      <rPr>
        <sz val="9"/>
        <rFont val="宋体"/>
        <charset val="134"/>
      </rPr>
      <t>效益指标可持续影响指标更好的推动社会公益性就业组织的就业帮扶作用，缓解广外街道失业人员就业压力，发挥公益性岗位人员工作积极性。</t>
    </r>
  </si>
  <si>
    <r>
      <rPr>
        <sz val="9"/>
        <rFont val="宋体"/>
        <charset val="134"/>
      </rPr>
      <t>业主大会和业委会工作</t>
    </r>
  </si>
  <si>
    <r>
      <rPr>
        <sz val="9"/>
        <rFont val="宋体"/>
        <charset val="134"/>
      </rPr>
      <t>效益指标可持续影响指标通过开展物业联盟各项活动，让地区物业企业密切联系、通力配合，实现资源共享、谋求共同发展提升物业管理水平。</t>
    </r>
  </si>
  <si>
    <r>
      <rPr>
        <sz val="9"/>
        <rFont val="宋体"/>
        <charset val="134"/>
      </rPr>
      <t>科普及公共文化工作</t>
    </r>
  </si>
  <si>
    <r>
      <rPr>
        <sz val="9"/>
        <rFont val="宋体"/>
        <charset val="134"/>
      </rPr>
      <t>效益指标可持续影响指标广外地区公共文化服务体系建设</t>
    </r>
  </si>
  <si>
    <r>
      <rPr>
        <sz val="9"/>
        <rFont val="宋体"/>
        <charset val="134"/>
      </rPr>
      <t>居民自治及志愿者工作</t>
    </r>
  </si>
  <si>
    <r>
      <rPr>
        <sz val="9"/>
        <rFont val="宋体"/>
        <charset val="134"/>
      </rPr>
      <t>效益指标可持续影响指标推进居民自治，引导居民积极参加社区公共事务和活动，动员居民有序参与社会治理；组织社区服务志愿者队伍，动员单位和居民兴办社区服务事业</t>
    </r>
  </si>
  <si>
    <r>
      <rPr>
        <sz val="9"/>
        <rFont val="宋体"/>
        <charset val="134"/>
      </rPr>
      <t>其他城市管理工作</t>
    </r>
  </si>
  <si>
    <r>
      <rPr>
        <sz val="9"/>
        <rFont val="宋体"/>
        <charset val="134"/>
      </rPr>
      <t>效益指标可持续影响指标加强重点区域污染管控，有效降低大气污染，解决好噪声扰民、异味、电磁辐射等环境诉求，提高问题解决效率，可持续开展精细化治理工作</t>
    </r>
  </si>
  <si>
    <r>
      <rPr>
        <sz val="9"/>
        <rFont val="宋体"/>
        <charset val="134"/>
      </rPr>
      <t>拥军优属工作</t>
    </r>
  </si>
  <si>
    <r>
      <rPr>
        <sz val="9"/>
        <rFont val="宋体"/>
        <charset val="134"/>
      </rPr>
      <t>效益指标可持续影响指标提升退役军人满意度和获得感，营造拥军崇军社会氛围</t>
    </r>
  </si>
  <si>
    <r>
      <rPr>
        <sz val="9"/>
        <rFont val="宋体"/>
        <charset val="134"/>
      </rPr>
      <t>居家养老工作</t>
    </r>
  </si>
  <si>
    <r>
      <rPr>
        <sz val="9"/>
        <rFont val="宋体"/>
        <charset val="134"/>
      </rPr>
      <t>效益指标可持续影响指标推进社区养老服务驿站和养老助餐点可持续运营，养老服务得到提升</t>
    </r>
  </si>
  <si>
    <r>
      <rPr>
        <sz val="9"/>
        <rFont val="宋体"/>
        <charset val="134"/>
      </rPr>
      <t>效益指标可持续影响指标履职基础、养老服务能力</t>
    </r>
  </si>
  <si>
    <r>
      <rPr>
        <sz val="9"/>
        <rFont val="宋体"/>
        <charset val="134"/>
      </rPr>
      <t>效益指标可持续影响指标推动广外地区人力社保事业发展水平再上新台阶</t>
    </r>
  </si>
  <si>
    <r>
      <rPr>
        <sz val="9"/>
        <rFont val="宋体"/>
        <charset val="134"/>
      </rPr>
      <t>效益指标可持续影响指标更好的缓解地区压力，通过派遣方式进行招用，能在用工单位业务增量时给予及时有力的人力资源补充。</t>
    </r>
  </si>
  <si>
    <r>
      <rPr>
        <sz val="9"/>
        <rFont val="宋体"/>
        <charset val="134"/>
      </rPr>
      <t>效益指标可持续影响指标吸引广大阅读爱好者参与图书馆的活动，进而不断提高图书馆服务社会的能力，拓展服务领域。更好地用“以人为本”的服务理念，数字化、个性化的发展理念来指导图书馆工作的方方面面</t>
    </r>
  </si>
  <si>
    <r>
      <rPr>
        <sz val="9"/>
        <rFont val="宋体"/>
        <charset val="134"/>
      </rPr>
      <t>效益指标可持续影响指标持续做好街道重点中心工作的宣传报道，提高广外知名度，取得较好的效果。</t>
    </r>
  </si>
  <si>
    <r>
      <rPr>
        <sz val="9"/>
        <rFont val="宋体"/>
        <charset val="134"/>
      </rPr>
      <t>妇联工作</t>
    </r>
  </si>
  <si>
    <r>
      <rPr>
        <sz val="9"/>
        <rFont val="宋体"/>
        <charset val="134"/>
      </rPr>
      <t>效益指标可持续影响指标进一步提升妇女儿童幸福感、获得感。基层妇联干部履职能力持续提升</t>
    </r>
  </si>
  <si>
    <r>
      <rPr>
        <sz val="9"/>
        <rFont val="宋体"/>
        <charset val="134"/>
      </rPr>
      <t>司法工作</t>
    </r>
  </si>
  <si>
    <r>
      <rPr>
        <sz val="9"/>
        <rFont val="宋体"/>
        <charset val="134"/>
      </rPr>
      <t>效益指标可持续影响指标长期提升地区居民法治素养，提升居民尊法学法守法用法意识</t>
    </r>
  </si>
  <si>
    <r>
      <rPr>
        <sz val="9"/>
        <rFont val="宋体"/>
        <charset val="134"/>
      </rPr>
      <t>其他党群工作</t>
    </r>
  </si>
  <si>
    <r>
      <rPr>
        <sz val="9"/>
        <rFont val="宋体"/>
        <charset val="134"/>
      </rPr>
      <t>效益指标可持续影响指标联系、服务、凝聚、引领辖区单位、两企三新、党员群众等参与地区各项建设。</t>
    </r>
  </si>
  <si>
    <r>
      <rPr>
        <sz val="9"/>
        <rFont val="宋体"/>
        <charset val="134"/>
      </rPr>
      <t>效益指标可持续影响指标规范党组织关系转接流程，提高党员组织关系转接效率，确保转接工作持续顺利开展。</t>
    </r>
  </si>
  <si>
    <r>
      <rPr>
        <sz val="9"/>
        <rFont val="宋体"/>
        <charset val="134"/>
      </rPr>
      <t>统战、人大和民主协商工作</t>
    </r>
  </si>
  <si>
    <r>
      <rPr>
        <sz val="9"/>
        <rFont val="宋体"/>
        <charset val="134"/>
      </rPr>
      <t>效益指标可持续影响指标使代表充分了解辖区民情、民意、民生</t>
    </r>
  </si>
  <si>
    <r>
      <rPr>
        <sz val="9"/>
        <rFont val="宋体"/>
        <charset val="134"/>
      </rPr>
      <t>民生政务服务工作</t>
    </r>
  </si>
  <si>
    <r>
      <rPr>
        <sz val="9"/>
        <rFont val="宋体"/>
        <charset val="134"/>
      </rPr>
      <t>效益指标社会效益指标不断满足新时代人民群众对社会保障公共服务工作日益增长的需求，进一步健全服务体系，转变服务方式，为办事人员提供更加优质、高效、便利的服务。</t>
    </r>
  </si>
  <si>
    <r>
      <rPr>
        <sz val="9"/>
        <rFont val="宋体"/>
        <charset val="134"/>
      </rPr>
      <t>90</t>
    </r>
  </si>
  <si>
    <r>
      <rPr>
        <sz val="9"/>
        <rFont val="宋体"/>
        <charset val="134"/>
      </rPr>
      <t>%</t>
    </r>
  </si>
  <si>
    <r>
      <rPr>
        <sz val="9"/>
        <rFont val="宋体"/>
        <charset val="134"/>
      </rPr>
      <t>效益指标社会效益指标通过按时发放生活补助，确保各类服务管理对象基本生活状态稳定，精神文化生活丰富愉悦。</t>
    </r>
  </si>
  <si>
    <r>
      <rPr>
        <sz val="9"/>
        <rFont val="宋体"/>
        <charset val="134"/>
      </rPr>
      <t>100</t>
    </r>
  </si>
  <si>
    <r>
      <rPr>
        <sz val="9"/>
        <rFont val="宋体"/>
        <charset val="134"/>
      </rPr>
      <t>效益指标社会效益指标社会效益指标：不断满足新时代人民群众对社会保障公共服务工作日益增长的需求，进一步健全服务体系，转变服务方式，为办事人员提供更加优质、高效、便利的服务。</t>
    </r>
  </si>
  <si>
    <r>
      <rPr>
        <sz val="9"/>
        <rFont val="宋体"/>
        <charset val="134"/>
      </rPr>
      <t>效益指标社会效益指标可持续影响指标：提升服务效能，实现硬件设施标准化、人员队伍专业化、管理服务制度化的工作目标，打造社保服务品牌。</t>
    </r>
  </si>
  <si>
    <r>
      <rPr>
        <sz val="9"/>
        <rFont val="宋体"/>
        <charset val="134"/>
      </rPr>
      <t>党员管理工作</t>
    </r>
  </si>
  <si>
    <r>
      <rPr>
        <sz val="9"/>
        <rFont val="宋体"/>
        <charset val="134"/>
      </rPr>
      <t>效益指标社会效益指标指导基层党组织开展党建活动</t>
    </r>
  </si>
  <si>
    <r>
      <rPr>
        <sz val="9"/>
        <rFont val="宋体"/>
        <charset val="134"/>
      </rPr>
      <t>干部人事工作</t>
    </r>
  </si>
  <si>
    <r>
      <rPr>
        <sz val="9"/>
        <rFont val="宋体"/>
        <charset val="134"/>
      </rPr>
      <t>效益指标社会效益指标拓宽平台载体，组织引导离退休干部发挥优势作用</t>
    </r>
  </si>
  <si>
    <r>
      <rPr>
        <sz val="9"/>
        <rFont val="宋体"/>
        <charset val="134"/>
      </rPr>
      <t>效益指标社会效益指标指导各社区加大基层基础保障力度，通过高质量、精准化指导实施社区党组织服务群众经费项目，为党员群众办实事解难题。</t>
    </r>
  </si>
  <si>
    <r>
      <rPr>
        <sz val="9"/>
        <rFont val="宋体"/>
        <charset val="134"/>
      </rPr>
      <t>地区协调服务工作</t>
    </r>
  </si>
  <si>
    <r>
      <rPr>
        <sz val="9"/>
        <rFont val="宋体"/>
        <charset val="134"/>
      </rPr>
      <t>效益指标社会效益指标提升街道统计业务水平，健全街道统计队伍，增强社区统计力量，夯实统计基层基础</t>
    </r>
  </si>
  <si>
    <r>
      <rPr>
        <sz val="9"/>
        <rFont val="宋体"/>
        <charset val="134"/>
      </rPr>
      <t>效益指标社会效益指标提供切实有效的商用楼宇基本信息</t>
    </r>
  </si>
  <si>
    <r>
      <rPr>
        <sz val="9"/>
        <rFont val="宋体"/>
        <charset val="134"/>
      </rPr>
      <t>效益指标社会效益指标规范街道财务管理，提高资金使用效益，为街道各项事业高质量发展提供资金支持</t>
    </r>
  </si>
  <si>
    <r>
      <rPr>
        <sz val="9"/>
        <rFont val="宋体"/>
        <charset val="134"/>
      </rPr>
      <t>效益指标社会效益指标为委员充分履行职责，参政议政，建言献策发挥基层纽带作用</t>
    </r>
  </si>
  <si>
    <r>
      <rPr>
        <sz val="9"/>
        <rFont val="宋体"/>
        <charset val="134"/>
      </rPr>
      <t>效益指标社会效益指标持续深化"联合、结合、整合、融合一一统战四合院"工作体系</t>
    </r>
  </si>
  <si>
    <r>
      <rPr>
        <sz val="9"/>
        <rFont val="宋体"/>
        <charset val="134"/>
      </rPr>
      <t>其他民生保障工作</t>
    </r>
  </si>
  <si>
    <r>
      <rPr>
        <sz val="9"/>
        <rFont val="宋体"/>
        <charset val="134"/>
      </rPr>
      <t>效益指标社会效益指标保证符合条件的登记失业人员、社会化退休人员申请人都能感受到政府的温暖，维护社会和谐稳定。</t>
    </r>
  </si>
  <si>
    <r>
      <rPr>
        <sz val="9"/>
        <rFont val="宋体"/>
        <charset val="134"/>
      </rPr>
      <t>效益指标社会效益指标提升辖区拥军爱军、尊崇军人氛围</t>
    </r>
  </si>
  <si>
    <r>
      <rPr>
        <sz val="9"/>
        <rFont val="宋体"/>
        <charset val="134"/>
      </rPr>
      <t>效益指标社会效益指标打通服务退役军人工作落实“最后一公里”</t>
    </r>
  </si>
  <si>
    <r>
      <rPr>
        <sz val="9"/>
        <rFont val="宋体"/>
        <charset val="134"/>
      </rPr>
      <t>效益指标社会效益指标提升图书馆服务能力及水平，提高读者个性化服务更有针对性、灵活性和智能性。</t>
    </r>
  </si>
  <si>
    <r>
      <rPr>
        <sz val="9"/>
        <rFont val="宋体"/>
        <charset val="134"/>
      </rPr>
      <t>效益指标社会效益指标促进就业服务对象实现快速就业、稳定就业，同时，为企业提供精细化、规范化、制度化的招工招聘、用人指导等服务</t>
    </r>
  </si>
  <si>
    <r>
      <rPr>
        <sz val="9"/>
        <rFont val="宋体"/>
        <charset val="134"/>
      </rPr>
      <t>效益指标社会效益指标提升居民群众公共文化参与率，让社会更加和谐共融</t>
    </r>
  </si>
  <si>
    <r>
      <rPr>
        <sz val="9"/>
        <rFont val="宋体"/>
        <charset val="134"/>
      </rPr>
      <t>学区及教育工作</t>
    </r>
  </si>
  <si>
    <r>
      <rPr>
        <sz val="9"/>
        <rFont val="宋体"/>
        <charset val="134"/>
      </rPr>
      <t>效益指标社会效益指标协助妇联组织、教育行政部门和中小学校指导和推进家庭教育，组织开展家庭暴力预防工作</t>
    </r>
  </si>
  <si>
    <r>
      <rPr>
        <sz val="9"/>
        <rFont val="宋体"/>
        <charset val="134"/>
      </rPr>
      <t>群众体育工作</t>
    </r>
  </si>
  <si>
    <r>
      <rPr>
        <sz val="9"/>
        <rFont val="宋体"/>
        <charset val="134"/>
      </rPr>
      <t>效益指标社会效益指标增强公共服务供给能力，完善居民体育活动场所功能</t>
    </r>
  </si>
  <si>
    <r>
      <rPr>
        <sz val="9"/>
        <rFont val="宋体"/>
        <charset val="134"/>
      </rPr>
      <t>社区社会组织工作</t>
    </r>
  </si>
  <si>
    <r>
      <rPr>
        <sz val="9"/>
        <rFont val="宋体"/>
        <charset val="134"/>
      </rPr>
      <t>效益指标社会效益指标通过举办活动与街道内已注册的社会组织巩固联系，挖掘资源促进社会力量参与基层治理</t>
    </r>
  </si>
  <si>
    <r>
      <rPr>
        <sz val="9"/>
        <rFont val="宋体"/>
        <charset val="134"/>
      </rPr>
      <t>效益指标社会效益指标保障工作区正常运转</t>
    </r>
  </si>
  <si>
    <r>
      <rPr>
        <sz val="9"/>
        <rFont val="宋体"/>
        <charset val="134"/>
      </rPr>
      <t>各类社会人员管理和服务工作</t>
    </r>
  </si>
  <si>
    <r>
      <rPr>
        <sz val="9"/>
        <rFont val="宋体"/>
        <charset val="134"/>
      </rPr>
      <t>效益指标社会效益指标确保服务管理人员基本生活状态稳定</t>
    </r>
  </si>
  <si>
    <r>
      <rPr>
        <sz val="9"/>
        <rFont val="宋体"/>
        <charset val="134"/>
      </rPr>
      <t>效益指标社会效益指标始终坚决贯彻落实西城区民政局工作要求，社区养老服务驿站和养老助餐点科学布局，实现社区居家养老服务全覆盖</t>
    </r>
  </si>
  <si>
    <r>
      <rPr>
        <sz val="9"/>
        <rFont val="宋体"/>
        <charset val="134"/>
      </rPr>
      <t>效益指标社会效益指标居家养老服务体系建设</t>
    </r>
  </si>
  <si>
    <r>
      <rPr>
        <sz val="9"/>
        <rFont val="宋体"/>
        <charset val="134"/>
      </rPr>
      <t>社会救助工作</t>
    </r>
  </si>
  <si>
    <r>
      <rPr>
        <sz val="9"/>
        <rFont val="宋体"/>
        <charset val="134"/>
      </rPr>
      <t>效益指标社会效益指标依据政策要求，落实辖区困难群众基本生活救助工作，及时有效提供必要帮扶</t>
    </r>
  </si>
  <si>
    <r>
      <rPr>
        <sz val="9"/>
        <rFont val="宋体"/>
        <charset val="134"/>
      </rPr>
      <t>劳动和社会保障工作</t>
    </r>
  </si>
  <si>
    <r>
      <rPr>
        <sz val="9"/>
        <rFont val="宋体"/>
        <charset val="134"/>
      </rPr>
      <t>效益指标社会效益指标更好地为社会化退休人员提供优质、高效的服务，营造良好的社会氛围。</t>
    </r>
  </si>
  <si>
    <r>
      <rPr>
        <sz val="9"/>
        <rFont val="宋体"/>
        <charset val="134"/>
      </rPr>
      <t>效益指标社会效益指标推进本市农村地区劳动力就业，缓解本市远郊区人员就业压力，改善生活条件，有利于维护社会和谐稳定。</t>
    </r>
  </si>
  <si>
    <r>
      <rPr>
        <sz val="9"/>
        <rFont val="宋体"/>
        <charset val="134"/>
      </rPr>
      <t>效益指标社会效益指标社会公益性就业岗位补贴缓解特困人员的就业压力，有利于调控就业率与失业率和失业人员脱贫解困，维护社会和谐稳定。</t>
    </r>
  </si>
  <si>
    <r>
      <rPr>
        <sz val="9"/>
        <rFont val="宋体"/>
        <charset val="134"/>
      </rPr>
      <t>其他社会建设和社区治理工作</t>
    </r>
  </si>
  <si>
    <r>
      <rPr>
        <sz val="9"/>
        <rFont val="宋体"/>
        <charset val="134"/>
      </rPr>
      <t>效益指标社会效益指标完成其他辖区社会建设和社区管理工作</t>
    </r>
  </si>
  <si>
    <r>
      <rPr>
        <sz val="9"/>
        <rFont val="宋体"/>
        <charset val="134"/>
      </rPr>
      <t>效益指标社会效益指标举办各类赛事活动，充分展示街道品牌类活动、传统类活动和特色类活动</t>
    </r>
  </si>
  <si>
    <r>
      <rPr>
        <sz val="9"/>
        <rFont val="宋体"/>
        <charset val="134"/>
      </rPr>
      <t>效益指标社会效益指标规范管理，为办事人员提供更加规范化的优质服务</t>
    </r>
  </si>
  <si>
    <r>
      <rPr>
        <sz val="9"/>
        <rFont val="宋体"/>
        <charset val="134"/>
      </rPr>
      <t>效益指标社会效益指标提升街道统计业务水平，健全街道统计队伍，增强社区统计力量，夯实统计基层基础。</t>
    </r>
  </si>
  <si>
    <r>
      <rPr>
        <sz val="9"/>
        <rFont val="宋体"/>
        <charset val="134"/>
      </rPr>
      <t>效益指标社会效益指标提供切实有效的商用楼宇基本信息。</t>
    </r>
  </si>
  <si>
    <r>
      <rPr>
        <sz val="9"/>
        <rFont val="宋体"/>
        <charset val="134"/>
      </rPr>
      <t>效益指标社会效益指标增强“四个意识”、坚定“四个自信”、做到“两个维护”，严格落实意识形态工作责任制</t>
    </r>
  </si>
  <si>
    <r>
      <rPr>
        <sz val="9"/>
        <rFont val="宋体"/>
        <charset val="134"/>
      </rPr>
      <t>效益指标社会效益指标为辖区居民有效提供各项公共法律服务，营造浓厚法治氛围</t>
    </r>
  </si>
  <si>
    <r>
      <rPr>
        <sz val="9"/>
        <rFont val="宋体"/>
        <charset val="134"/>
      </rPr>
      <t>综合治理工作</t>
    </r>
  </si>
  <si>
    <r>
      <rPr>
        <sz val="9"/>
        <rFont val="宋体"/>
        <charset val="134"/>
      </rPr>
      <t>效益指标社会效益指标增强居民反诈意识，提升居民反诈能力</t>
    </r>
  </si>
  <si>
    <r>
      <rPr>
        <sz val="9"/>
        <rFont val="宋体"/>
        <charset val="134"/>
      </rPr>
      <t>效益指标社会效益指标提高党群服务阵地使用效能，提高活动频次，实现党群服务中心延时开放。</t>
    </r>
  </si>
  <si>
    <r>
      <rPr>
        <sz val="9"/>
        <rFont val="宋体"/>
        <charset val="134"/>
      </rPr>
      <t>效益指标社会效益指标满足妇女儿童实际需求，促进妇女儿童事业发展、增强妇女儿童的获得感和幸福感</t>
    </r>
  </si>
  <si>
    <r>
      <rPr>
        <sz val="9"/>
        <rFont val="宋体"/>
        <charset val="134"/>
      </rPr>
      <t>共青团工作</t>
    </r>
  </si>
  <si>
    <r>
      <rPr>
        <sz val="9"/>
        <rFont val="宋体"/>
        <charset val="134"/>
      </rPr>
      <t>效益指标社会效益指标切实把握青年群众需求，针对性开展精准服务和活动，提升团组织的凝聚力和向心力</t>
    </r>
  </si>
  <si>
    <r>
      <rPr>
        <sz val="9"/>
        <rFont val="宋体"/>
        <charset val="134"/>
      </rPr>
      <t>工会工作</t>
    </r>
  </si>
  <si>
    <r>
      <rPr>
        <sz val="9"/>
        <rFont val="宋体"/>
        <charset val="134"/>
      </rPr>
      <t>效益指标社会效益指标协调处理劳动争议，监督企业落实劳动保护措施，改善职工劳动安全卫生条件，为职工群众办实事、办好事</t>
    </r>
  </si>
  <si>
    <r>
      <rPr>
        <sz val="9"/>
        <rFont val="宋体"/>
        <charset val="134"/>
      </rPr>
      <t>效益指标经济效益指标习惯过“紧日子”，2025年年初房租预算增长率</t>
    </r>
  </si>
  <si>
    <r>
      <rPr>
        <sz val="9"/>
        <rFont val="宋体"/>
        <charset val="134"/>
      </rPr>
      <t>0</t>
    </r>
  </si>
  <si>
    <r>
      <rPr>
        <sz val="9"/>
        <rFont val="宋体"/>
        <charset val="134"/>
      </rPr>
      <t>效益指标经济效益指标2025年部门年初预算同比增长率</t>
    </r>
  </si>
  <si>
    <r>
      <rPr>
        <sz val="9"/>
        <rFont val="宋体"/>
        <charset val="134"/>
      </rPr>
      <t>效益指标经济效益指标协助住房城乡建设等部门开展老旧小区综合整治工作，规范物业管理各方主体行为，让《北京市物业条例》的各项规定都能落到实处。</t>
    </r>
  </si>
  <si>
    <r>
      <rPr>
        <sz val="9"/>
        <rFont val="宋体"/>
        <charset val="134"/>
      </rPr>
      <t>效益指标经济效益指标按照税法规定，及时上缴税金</t>
    </r>
  </si>
  <si>
    <r>
      <rPr>
        <sz val="9"/>
        <rFont val="宋体"/>
        <charset val="134"/>
      </rPr>
      <t>老龄工作</t>
    </r>
  </si>
  <si>
    <r>
      <rPr>
        <sz val="9"/>
        <rFont val="宋体"/>
        <charset val="134"/>
      </rPr>
      <t>效益指标经济效益指标确保90周岁及以上无保障老人基本医疗保险待遇得到有效保障</t>
    </r>
  </si>
  <si>
    <r>
      <rPr>
        <sz val="9"/>
        <rFont val="宋体"/>
        <charset val="134"/>
      </rPr>
      <t>效益指标经济效益指标养老服务市场充分发育</t>
    </r>
  </si>
  <si>
    <r>
      <rPr>
        <sz val="9"/>
        <rFont val="宋体"/>
        <charset val="134"/>
      </rPr>
      <t>马连道街区综合服务工作</t>
    </r>
  </si>
  <si>
    <r>
      <rPr>
        <sz val="9"/>
        <rFont val="宋体"/>
        <charset val="134"/>
      </rPr>
      <t>产出指标时效指标“两展一节”活动完成率</t>
    </r>
  </si>
  <si>
    <r>
      <rPr>
        <sz val="9"/>
        <rFont val="宋体"/>
        <charset val="134"/>
      </rPr>
      <t>垃圾分类工作</t>
    </r>
  </si>
  <si>
    <r>
      <rPr>
        <sz val="9"/>
        <rFont val="宋体"/>
        <charset val="134"/>
      </rPr>
      <t>产出指标时效指标垃圾分类指导员补贴发放及时率、完成率</t>
    </r>
  </si>
  <si>
    <r>
      <rPr>
        <sz val="9"/>
        <rFont val="宋体"/>
        <charset val="134"/>
      </rPr>
      <t>产出指标时效指标各类社会救助资金，依据政策要求时限，发放及时准确</t>
    </r>
  </si>
  <si>
    <r>
      <rPr>
        <sz val="9"/>
        <rFont val="宋体"/>
        <charset val="134"/>
      </rPr>
      <t>疏整促工作</t>
    </r>
  </si>
  <si>
    <r>
      <rPr>
        <sz val="9"/>
        <rFont val="宋体"/>
        <charset val="134"/>
      </rPr>
      <t>产出指标时效指标拆违完工率</t>
    </r>
  </si>
  <si>
    <r>
      <rPr>
        <sz val="9"/>
        <rFont val="宋体"/>
        <charset val="134"/>
      </rPr>
      <t>产出指标时效指标街道应急值守</t>
    </r>
  </si>
  <si>
    <r>
      <rPr>
        <sz val="9"/>
        <rFont val="宋体"/>
        <charset val="134"/>
      </rPr>
      <t>24</t>
    </r>
  </si>
  <si>
    <r>
      <rPr>
        <sz val="9"/>
        <rFont val="宋体"/>
        <charset val="134"/>
      </rPr>
      <t>小时</t>
    </r>
  </si>
  <si>
    <r>
      <rPr>
        <sz val="9"/>
        <rFont val="宋体"/>
        <charset val="134"/>
      </rPr>
      <t>产出指标时效指标统计调查</t>
    </r>
  </si>
  <si>
    <r>
      <rPr>
        <sz val="9"/>
        <rFont val="宋体"/>
        <charset val="134"/>
      </rPr>
      <t>产出指标时效指标统计报表工作</t>
    </r>
  </si>
  <si>
    <r>
      <rPr>
        <sz val="9"/>
        <rFont val="宋体"/>
        <charset val="134"/>
      </rPr>
      <t>产出指标时效指标人口抽样调查</t>
    </r>
  </si>
  <si>
    <r>
      <rPr>
        <sz val="9"/>
        <rFont val="宋体"/>
        <charset val="134"/>
      </rPr>
      <t>产出指标时效指标季回家活动时点</t>
    </r>
  </si>
  <si>
    <r>
      <rPr>
        <sz val="9"/>
        <rFont val="宋体"/>
        <charset val="134"/>
      </rPr>
      <t>产出指标时效指标经费发放进度</t>
    </r>
  </si>
  <si>
    <r>
      <rPr>
        <sz val="9"/>
        <rFont val="宋体"/>
        <charset val="134"/>
      </rPr>
      <t>产出指标时效指标2024年度广外街道社区社会组织联合会年检</t>
    </r>
  </si>
  <si>
    <r>
      <rPr>
        <sz val="9"/>
        <rFont val="宋体"/>
        <charset val="134"/>
      </rPr>
      <t>产出指标时效指标按职责配合教育行政部门做好义务教育实施工作，对需要在本市接受义务教育的非本市户籍的适龄儿童、少年及其法定监护人的相关材料进行审核确认，采取措施防止适龄儿童、少年辍学</t>
    </r>
  </si>
  <si>
    <r>
      <rPr>
        <sz val="9"/>
        <rFont val="宋体"/>
        <charset val="134"/>
      </rPr>
      <t>产出指标时效指标完成健身器材更新、新增及维修</t>
    </r>
  </si>
  <si>
    <r>
      <rPr>
        <sz val="9"/>
        <rFont val="宋体"/>
        <charset val="134"/>
      </rPr>
      <t>产出指标时效指标2025年预算预算编制</t>
    </r>
  </si>
  <si>
    <r>
      <rPr>
        <sz val="9"/>
        <rFont val="宋体"/>
        <charset val="134"/>
      </rPr>
      <t>产出指标时效指标2025年一次预算调整</t>
    </r>
  </si>
  <si>
    <r>
      <rPr>
        <sz val="9"/>
        <rFont val="宋体"/>
        <charset val="134"/>
      </rPr>
      <t>产出指标时效指标2025年决算编制</t>
    </r>
  </si>
  <si>
    <r>
      <rPr>
        <sz val="9"/>
        <rFont val="宋体"/>
        <charset val="134"/>
      </rPr>
      <t>产出指标时效指标2025年二次预算调整</t>
    </r>
  </si>
  <si>
    <r>
      <rPr>
        <sz val="9"/>
        <rFont val="宋体"/>
        <charset val="134"/>
      </rPr>
      <t>产出指标时效指标拥军优属活动有序开展</t>
    </r>
  </si>
  <si>
    <r>
      <rPr>
        <sz val="9"/>
        <rFont val="宋体"/>
        <charset val="134"/>
      </rPr>
      <t>产出指标时效指标评价物业服务</t>
    </r>
  </si>
  <si>
    <r>
      <rPr>
        <sz val="9"/>
        <rFont val="宋体"/>
        <charset val="134"/>
      </rPr>
      <t>产出指标时效指标总结活动经验，整理资料</t>
    </r>
  </si>
  <si>
    <r>
      <rPr>
        <sz val="9"/>
        <rFont val="宋体"/>
        <charset val="134"/>
      </rPr>
      <t>产出指标时效指标准备阶段，签订有关合同</t>
    </r>
  </si>
  <si>
    <r>
      <rPr>
        <sz val="9"/>
        <rFont val="宋体"/>
        <charset val="134"/>
      </rPr>
      <t>产出指标时效指标实施阶段，依据资金支付计划</t>
    </r>
  </si>
  <si>
    <r>
      <rPr>
        <sz val="9"/>
        <rFont val="宋体"/>
        <charset val="134"/>
      </rPr>
      <t>产出指标时效指标各类活动开展时间</t>
    </r>
  </si>
  <si>
    <r>
      <rPr>
        <sz val="9"/>
        <rFont val="宋体"/>
        <charset val="134"/>
      </rPr>
      <t>河长制工作</t>
    </r>
  </si>
  <si>
    <r>
      <rPr>
        <sz val="9"/>
        <rFont val="宋体"/>
        <charset val="134"/>
      </rPr>
      <t>产出指标时效指标集中组织辖区物业对小区内部雨水管涵进行清理</t>
    </r>
  </si>
  <si>
    <r>
      <rPr>
        <sz val="9"/>
        <rFont val="宋体"/>
        <charset val="134"/>
      </rPr>
      <t>产出指标时效指标方案制定和拆违计划</t>
    </r>
  </si>
  <si>
    <t>产出指标时效指标铸牢中华民族共同体意识宣传月活动</t>
  </si>
  <si>
    <r>
      <rPr>
        <sz val="9"/>
        <rFont val="宋体"/>
        <charset val="134"/>
      </rPr>
      <t>产出指标时效指标2025年意识形态工作报告</t>
    </r>
  </si>
  <si>
    <r>
      <rPr>
        <sz val="9"/>
        <rFont val="宋体"/>
        <charset val="134"/>
      </rPr>
      <t>产出指标时效指标2025年上半年意识形态工作报告</t>
    </r>
  </si>
  <si>
    <r>
      <rPr>
        <sz val="9"/>
        <rFont val="宋体"/>
        <charset val="134"/>
      </rPr>
      <t>产出指标时效指标完成法治政府建设年度情况报告</t>
    </r>
  </si>
  <si>
    <r>
      <rPr>
        <sz val="9"/>
        <rFont val="宋体"/>
        <charset val="134"/>
      </rPr>
      <t>产出指标时效指标举办“国家宪法日”普法宣传活动</t>
    </r>
  </si>
  <si>
    <r>
      <rPr>
        <sz val="9"/>
        <rFont val="宋体"/>
        <charset val="134"/>
      </rPr>
      <t>信访工作</t>
    </r>
  </si>
  <si>
    <r>
      <rPr>
        <sz val="9"/>
        <rFont val="宋体"/>
        <charset val="134"/>
      </rPr>
      <t>产出指标时效指标信访接待情况分析工作</t>
    </r>
  </si>
  <si>
    <r>
      <rPr>
        <sz val="9"/>
        <rFont val="宋体"/>
        <charset val="134"/>
      </rPr>
      <t>产出指标时效指标暑期儿童活动</t>
    </r>
  </si>
  <si>
    <r>
      <rPr>
        <sz val="9"/>
        <rFont val="宋体"/>
        <charset val="134"/>
      </rPr>
      <t>产出指标时效指标三八节活动</t>
    </r>
  </si>
  <si>
    <r>
      <rPr>
        <sz val="9"/>
        <rFont val="宋体"/>
        <charset val="134"/>
      </rPr>
      <t>产出指标时效指标项目完成情况</t>
    </r>
  </si>
  <si>
    <r>
      <rPr>
        <sz val="9"/>
        <rFont val="宋体"/>
        <charset val="134"/>
      </rPr>
      <t>产出指标质量指标2025年区城管委垃圾分类月度考核平均值</t>
    </r>
  </si>
  <si>
    <r>
      <rPr>
        <sz val="9"/>
        <rFont val="宋体"/>
        <charset val="134"/>
      </rPr>
      <t>80</t>
    </r>
  </si>
  <si>
    <r>
      <rPr>
        <sz val="9"/>
        <rFont val="宋体"/>
        <charset val="134"/>
      </rPr>
      <t>分</t>
    </r>
  </si>
  <si>
    <r>
      <rPr>
        <sz val="9"/>
        <rFont val="宋体"/>
        <charset val="134"/>
      </rPr>
      <t>产出指标质量指标各类常规统计调查完成率</t>
    </r>
  </si>
  <si>
    <r>
      <rPr>
        <sz val="9"/>
        <rFont val="宋体"/>
        <charset val="134"/>
      </rPr>
      <t>产出指标质量指标验收合格率</t>
    </r>
  </si>
  <si>
    <r>
      <rPr>
        <sz val="9"/>
        <rFont val="宋体"/>
        <charset val="134"/>
      </rPr>
      <t>产出指标质量指标市区折子等督查督办工作完成率</t>
    </r>
  </si>
  <si>
    <r>
      <rPr>
        <sz val="9"/>
        <rFont val="宋体"/>
        <charset val="134"/>
      </rPr>
      <t>产出指标质量指标会议保障率</t>
    </r>
  </si>
  <si>
    <r>
      <rPr>
        <sz val="9"/>
        <rFont val="宋体"/>
        <charset val="134"/>
      </rPr>
      <t>产出指标质量指标办公后勤保障率</t>
    </r>
  </si>
  <si>
    <r>
      <rPr>
        <sz val="9"/>
        <rFont val="宋体"/>
        <charset val="134"/>
      </rPr>
      <t>产出指标质量指标“三保”资金保障率</t>
    </r>
  </si>
  <si>
    <r>
      <rPr>
        <sz val="9"/>
        <rFont val="宋体"/>
        <charset val="134"/>
      </rPr>
      <t>产出指标质量指标政策执行率</t>
    </r>
  </si>
  <si>
    <r>
      <rPr>
        <sz val="9"/>
        <rFont val="宋体"/>
        <charset val="134"/>
      </rPr>
      <t>产出指标质量指标经费发放及时率</t>
    </r>
  </si>
  <si>
    <r>
      <rPr>
        <sz val="9"/>
        <rFont val="宋体"/>
        <charset val="134"/>
      </rPr>
      <t>产出指标质量指标补贴发放人员准确性</t>
    </r>
  </si>
  <si>
    <r>
      <rPr>
        <sz val="9"/>
        <rFont val="宋体"/>
        <charset val="134"/>
      </rPr>
      <t>产出指标质量指标补贴发放及时性</t>
    </r>
  </si>
  <si>
    <r>
      <rPr>
        <sz val="9"/>
        <rFont val="宋体"/>
        <charset val="134"/>
      </rPr>
      <t>产出指标质量指标空间利用率</t>
    </r>
  </si>
  <si>
    <r>
      <rPr>
        <sz val="9"/>
        <rFont val="宋体"/>
        <charset val="134"/>
      </rPr>
      <t>产出指标质量指标居民使用率</t>
    </r>
  </si>
  <si>
    <r>
      <rPr>
        <sz val="9"/>
        <rFont val="宋体"/>
        <charset val="134"/>
      </rPr>
      <t>产出指标质量指标抑尘作业及时率</t>
    </r>
  </si>
  <si>
    <r>
      <rPr>
        <sz val="9"/>
        <rFont val="宋体"/>
        <charset val="134"/>
      </rPr>
      <t>产出指标质量指标收发文及时性</t>
    </r>
  </si>
  <si>
    <r>
      <rPr>
        <sz val="9"/>
        <rFont val="宋体"/>
        <charset val="134"/>
      </rPr>
      <t>产出指标质量指标在册优抚对象关心关爱率</t>
    </r>
  </si>
  <si>
    <r>
      <rPr>
        <sz val="9"/>
        <rFont val="宋体"/>
        <charset val="134"/>
      </rPr>
      <t>产出指标质量指标各类养老驿站补贴发放及时率、准确率</t>
    </r>
  </si>
  <si>
    <r>
      <rPr>
        <sz val="9"/>
        <rFont val="宋体"/>
        <charset val="134"/>
      </rPr>
      <t>产出指标质量指标依据相关政策，确保在册人员相关救助资金发放准确有效</t>
    </r>
  </si>
  <si>
    <r>
      <rPr>
        <sz val="9"/>
        <rFont val="宋体"/>
        <charset val="134"/>
      </rPr>
      <t>产出指标质量指标工资发放率</t>
    </r>
  </si>
  <si>
    <r>
      <rPr>
        <sz val="9"/>
        <rFont val="宋体"/>
        <charset val="134"/>
      </rPr>
      <t>产出指标质量指标岗位工资及时率</t>
    </r>
  </si>
  <si>
    <r>
      <rPr>
        <sz val="9"/>
        <rFont val="宋体"/>
        <charset val="134"/>
      </rPr>
      <t>产出指标质量指标打造街道-社区两级特色宣讲团，在地区开展宣讲活动的及时率</t>
    </r>
  </si>
  <si>
    <r>
      <rPr>
        <sz val="9"/>
        <rFont val="宋体"/>
        <charset val="134"/>
      </rPr>
      <t>产出指标质量指标社区法律顾问服务覆盖率</t>
    </r>
  </si>
  <si>
    <r>
      <rPr>
        <sz val="9"/>
        <rFont val="宋体"/>
        <charset val="134"/>
      </rPr>
      <t>产出指标质量指标“北京人民调解综合管理系统”街道人民调解委员会调解纸质案卷录入率</t>
    </r>
  </si>
  <si>
    <r>
      <rPr>
        <sz val="9"/>
        <rFont val="宋体"/>
        <charset val="134"/>
      </rPr>
      <t>产出指标质量指标社区覆盖率</t>
    </r>
  </si>
  <si>
    <r>
      <rPr>
        <sz val="9"/>
        <rFont val="宋体"/>
        <charset val="134"/>
      </rPr>
      <t>产出指标质量指标活动执行率</t>
    </r>
  </si>
  <si>
    <r>
      <rPr>
        <sz val="9"/>
        <rFont val="宋体"/>
        <charset val="134"/>
      </rPr>
      <t>产出指标质量指标方案执行率</t>
    </r>
  </si>
  <si>
    <r>
      <rPr>
        <sz val="9"/>
        <rFont val="宋体"/>
        <charset val="134"/>
      </rPr>
      <t>产出指标质量指标加强党支部标准化规范化建设</t>
    </r>
  </si>
  <si>
    <t>产出指标质量指标依据北京市相关文件要求，以及公益性就业组织的有关政策规定，保障社区公益性就业组织安置就业特困人员从事公益性就业岗位，享受社区公益性就业组织岗位补贴。</t>
  </si>
  <si>
    <r>
      <rPr>
        <sz val="9"/>
        <rFont val="宋体"/>
        <charset val="134"/>
      </rPr>
      <t>产出指标质量指标确保政策落实到位，保证符合条件的申请人都能感受到政府的温暖。</t>
    </r>
  </si>
  <si>
    <r>
      <rPr>
        <sz val="9"/>
        <rFont val="宋体"/>
        <charset val="134"/>
      </rPr>
      <t>产出指标质量指标培育、指导、监督社区社会组织。对达不到登记条件的社区社会组织实施管理，加强分类指导和业务指导</t>
    </r>
  </si>
  <si>
    <r>
      <rPr>
        <sz val="9"/>
        <rFont val="宋体"/>
        <charset val="134"/>
      </rPr>
      <t>社区工作者等各类人员的管理工作</t>
    </r>
  </si>
  <si>
    <r>
      <rPr>
        <sz val="9"/>
        <rFont val="宋体"/>
        <charset val="134"/>
      </rPr>
      <t>产出指标质量指标负责社区工作者日常管理、考核培训工作，推进社区工作者队伍专业化、职业化；负责各类下沉人员的工资发放和管理等。</t>
    </r>
  </si>
  <si>
    <r>
      <rPr>
        <sz val="9"/>
        <rFont val="宋体"/>
        <charset val="134"/>
      </rPr>
      <t>产出指标质量指标组织开展全民健身活动，推动体育生活化社区建设</t>
    </r>
  </si>
  <si>
    <r>
      <rPr>
        <sz val="9"/>
        <rFont val="宋体"/>
        <charset val="134"/>
      </rPr>
      <t>园林绿化工作</t>
    </r>
  </si>
  <si>
    <r>
      <rPr>
        <sz val="9"/>
        <rFont val="宋体"/>
        <charset val="134"/>
      </rPr>
      <t>产出指标质量指标绿化养护质量标准</t>
    </r>
  </si>
  <si>
    <r>
      <rPr>
        <sz val="9"/>
        <rFont val="宋体"/>
        <charset val="134"/>
      </rPr>
      <t>产出指标质量指标组织退役军人开展学习教育活动</t>
    </r>
  </si>
  <si>
    <r>
      <rPr>
        <sz val="9"/>
        <rFont val="宋体"/>
        <charset val="134"/>
      </rPr>
      <t>产出指标质量指标按照有关政策对在册人员做好服务管理工作</t>
    </r>
  </si>
  <si>
    <r>
      <rPr>
        <sz val="9"/>
        <rFont val="宋体"/>
        <charset val="134"/>
      </rPr>
      <t>产出指标质量指标敬老院及社区养老服务驿站、养老服务站运行保障</t>
    </r>
  </si>
  <si>
    <t>产出指标质量指标依据相关文件要求，以及公益性就业组织的有关政策规定，保障社区公益性就业组织安置就业特困人员从事公益性就业岗位，享受社区公益性就业组织岗位补贴。</t>
  </si>
  <si>
    <r>
      <rPr>
        <sz val="9"/>
        <rFont val="宋体"/>
        <charset val="134"/>
      </rPr>
      <t>产出指标质量指标统筹本辖区全民健身工作，健全全民健身的工作协调机制和公共治理体制，组织开展全民健身活动，推动体育生活化社区建设。</t>
    </r>
  </si>
  <si>
    <r>
      <rPr>
        <sz val="9"/>
        <rFont val="宋体"/>
        <charset val="134"/>
      </rPr>
      <t>产出指标质量指标2025年党内统计工作</t>
    </r>
  </si>
  <si>
    <r>
      <rPr>
        <sz val="9"/>
        <rFont val="宋体"/>
        <charset val="134"/>
      </rPr>
      <t>产出指标质量指标做好全年发展党员工作</t>
    </r>
  </si>
  <si>
    <r>
      <rPr>
        <sz val="9"/>
        <rFont val="宋体"/>
        <charset val="134"/>
      </rPr>
      <t>产出指标数量指标统筹开展精神文明活动、宣讲活动、中心组学习等</t>
    </r>
  </si>
  <si>
    <r>
      <rPr>
        <sz val="9"/>
        <rFont val="宋体"/>
        <charset val="134"/>
      </rPr>
      <t>5</t>
    </r>
  </si>
  <si>
    <r>
      <rPr>
        <sz val="9"/>
        <rFont val="宋体"/>
        <charset val="134"/>
      </rPr>
      <t>场次</t>
    </r>
  </si>
  <si>
    <r>
      <rPr>
        <sz val="9"/>
        <rFont val="宋体"/>
        <charset val="134"/>
      </rPr>
      <t>产出指标数量指标组织各社区开展反诈宣传活动</t>
    </r>
  </si>
  <si>
    <r>
      <rPr>
        <sz val="9"/>
        <rFont val="宋体"/>
        <charset val="134"/>
      </rPr>
      <t>50</t>
    </r>
  </si>
  <si>
    <r>
      <rPr>
        <sz val="9"/>
        <rFont val="宋体"/>
        <charset val="134"/>
      </rPr>
      <t>产出指标数量指标服务马连道街区茶企业数量</t>
    </r>
  </si>
  <si>
    <r>
      <rPr>
        <sz val="9"/>
        <rFont val="宋体"/>
        <charset val="134"/>
      </rPr>
      <t>家</t>
    </r>
  </si>
  <si>
    <r>
      <rPr>
        <sz val="9"/>
        <rFont val="宋体"/>
        <charset val="134"/>
      </rPr>
      <t>产出指标数量指标走访服务地区企业数量</t>
    </r>
  </si>
  <si>
    <r>
      <rPr>
        <sz val="9"/>
        <rFont val="宋体"/>
        <charset val="134"/>
      </rPr>
      <t>500</t>
    </r>
  </si>
  <si>
    <r>
      <rPr>
        <sz val="9"/>
        <rFont val="宋体"/>
        <charset val="134"/>
      </rPr>
      <t>产出指标数量指标报表单位数量</t>
    </r>
  </si>
  <si>
    <r>
      <rPr>
        <sz val="9"/>
        <rFont val="宋体"/>
        <charset val="134"/>
      </rPr>
      <t>280</t>
    </r>
  </si>
  <si>
    <r>
      <rPr>
        <sz val="9"/>
        <rFont val="宋体"/>
        <charset val="134"/>
      </rPr>
      <t>安全生产工作</t>
    </r>
  </si>
  <si>
    <r>
      <rPr>
        <sz val="9"/>
        <rFont val="宋体"/>
        <charset val="134"/>
      </rPr>
      <t>产出指标数量指标指导企业完成标准化建设</t>
    </r>
  </si>
  <si>
    <r>
      <rPr>
        <sz val="9"/>
        <rFont val="宋体"/>
        <charset val="134"/>
      </rPr>
      <t>产出指标数量指标指导企业投保安责险</t>
    </r>
  </si>
  <si>
    <r>
      <rPr>
        <sz val="9"/>
        <rFont val="宋体"/>
        <charset val="134"/>
      </rPr>
      <t>800</t>
    </r>
  </si>
  <si>
    <r>
      <rPr>
        <sz val="9"/>
        <rFont val="宋体"/>
        <charset val="134"/>
      </rPr>
      <t>产出指标数量指标建立1污染源台账类型</t>
    </r>
  </si>
  <si>
    <r>
      <rPr>
        <sz val="9"/>
        <rFont val="宋体"/>
        <charset val="134"/>
      </rPr>
      <t>14</t>
    </r>
  </si>
  <si>
    <r>
      <rPr>
        <sz val="9"/>
        <rFont val="宋体"/>
        <charset val="134"/>
      </rPr>
      <t>类</t>
    </r>
  </si>
  <si>
    <r>
      <rPr>
        <sz val="9"/>
        <rFont val="宋体"/>
        <charset val="134"/>
      </rPr>
      <t>产出指标数量指标代表季回家参与人数</t>
    </r>
  </si>
  <si>
    <r>
      <rPr>
        <sz val="9"/>
        <rFont val="宋体"/>
        <charset val="134"/>
      </rPr>
      <t>人数</t>
    </r>
  </si>
  <si>
    <r>
      <rPr>
        <sz val="9"/>
        <rFont val="宋体"/>
        <charset val="134"/>
      </rPr>
      <t>产出指标数量指标每季度更新地区公益广告画面</t>
    </r>
  </si>
  <si>
    <r>
      <rPr>
        <sz val="9"/>
        <rFont val="宋体"/>
        <charset val="134"/>
      </rPr>
      <t>3000</t>
    </r>
  </si>
  <si>
    <r>
      <rPr>
        <sz val="9"/>
        <rFont val="宋体"/>
        <charset val="134"/>
      </rPr>
      <t>平米</t>
    </r>
  </si>
  <si>
    <r>
      <rPr>
        <sz val="9"/>
        <rFont val="宋体"/>
        <charset val="134"/>
      </rPr>
      <t>城市公共管理工作</t>
    </r>
  </si>
  <si>
    <r>
      <rPr>
        <sz val="9"/>
        <rFont val="宋体"/>
        <charset val="134"/>
      </rPr>
      <t>产出指标数量指标街道责任规划师为责任单元内的规划建设和管理提供专业服务</t>
    </r>
  </si>
  <si>
    <r>
      <rPr>
        <sz val="9"/>
        <rFont val="宋体"/>
        <charset val="134"/>
      </rPr>
      <t>6</t>
    </r>
  </si>
  <si>
    <r>
      <rPr>
        <sz val="9"/>
        <rFont val="宋体"/>
        <charset val="134"/>
      </rPr>
      <t>次</t>
    </r>
  </si>
  <si>
    <r>
      <rPr>
        <sz val="9"/>
        <rFont val="宋体"/>
        <charset val="134"/>
      </rPr>
      <t>产出指标数量指标开展街道级体育活动</t>
    </r>
  </si>
  <si>
    <r>
      <rPr>
        <sz val="9"/>
        <rFont val="宋体"/>
        <charset val="134"/>
      </rPr>
      <t>产出指标数量指标开展物业管理条例、业主大会宣传活动</t>
    </r>
  </si>
  <si>
    <r>
      <rPr>
        <sz val="9"/>
        <rFont val="宋体"/>
        <charset val="134"/>
      </rPr>
      <t>2</t>
    </r>
  </si>
  <si>
    <r>
      <rPr>
        <sz val="9"/>
        <rFont val="宋体"/>
        <charset val="134"/>
      </rPr>
      <t>卫生健康工作</t>
    </r>
  </si>
  <si>
    <r>
      <rPr>
        <sz val="9"/>
        <rFont val="宋体"/>
        <charset val="134"/>
      </rPr>
      <t>产出指标数量指标完善托育服务体系开展科学育儿指导公益活动</t>
    </r>
  </si>
  <si>
    <r>
      <rPr>
        <sz val="9"/>
        <rFont val="宋体"/>
        <charset val="134"/>
      </rPr>
      <t>产出指标数量指标开展全面健康生活方式宣传、传染病预防、慢性病预防等活动</t>
    </r>
  </si>
  <si>
    <r>
      <rPr>
        <sz val="9"/>
        <rFont val="宋体"/>
        <charset val="134"/>
      </rPr>
      <t>产出指标数量指标开展各类公共卫生活动</t>
    </r>
  </si>
  <si>
    <r>
      <rPr>
        <sz val="9"/>
        <rFont val="宋体"/>
        <charset val="134"/>
      </rPr>
      <t>产出指标数量指标每周第五立面清扫抑尘作业次数</t>
    </r>
  </si>
  <si>
    <r>
      <rPr>
        <sz val="9"/>
        <rFont val="宋体"/>
        <charset val="134"/>
      </rPr>
      <t>1</t>
    </r>
  </si>
  <si>
    <r>
      <rPr>
        <sz val="9"/>
        <rFont val="宋体"/>
        <charset val="134"/>
      </rPr>
      <t>产出指标数量指标开展夏季灭蚊蝇，冬季灭鼠灭蟑活动</t>
    </r>
  </si>
  <si>
    <r>
      <rPr>
        <sz val="9"/>
        <rFont val="宋体"/>
        <charset val="134"/>
      </rPr>
      <t>12</t>
    </r>
  </si>
  <si>
    <r>
      <rPr>
        <sz val="9"/>
        <rFont val="宋体"/>
        <charset val="134"/>
      </rPr>
      <t>产出指标数量指标开展群众性爱国卫生运动活动次数。</t>
    </r>
  </si>
  <si>
    <r>
      <rPr>
        <sz val="9"/>
        <rFont val="宋体"/>
        <charset val="134"/>
      </rPr>
      <t>产出指标数量指标开办党校分校培训班次</t>
    </r>
  </si>
  <si>
    <r>
      <rPr>
        <sz val="9"/>
        <rFont val="宋体"/>
        <charset val="134"/>
      </rPr>
      <t>产出指标数量指标党员E先锋系统培训次数</t>
    </r>
  </si>
  <si>
    <r>
      <rPr>
        <sz val="9"/>
        <rFont val="宋体"/>
        <charset val="134"/>
      </rPr>
      <t>4</t>
    </r>
  </si>
  <si>
    <r>
      <rPr>
        <sz val="9"/>
        <rFont val="宋体"/>
        <charset val="134"/>
      </rPr>
      <t>产出指标数量指标开展法治讲座</t>
    </r>
  </si>
  <si>
    <r>
      <rPr>
        <sz val="9"/>
        <rFont val="宋体"/>
        <charset val="134"/>
      </rPr>
      <t>产出指标数量指标组织开展领导干部接访下访约访和包案</t>
    </r>
  </si>
  <si>
    <r>
      <rPr>
        <sz val="9"/>
        <rFont val="宋体"/>
        <charset val="134"/>
      </rPr>
      <t>产出指标数量指标信访工作联席会议</t>
    </r>
  </si>
  <si>
    <r>
      <rPr>
        <sz val="9"/>
        <rFont val="宋体"/>
        <charset val="134"/>
      </rPr>
      <t>产出指标数量指标组织召开反诈工作联席会</t>
    </r>
  </si>
  <si>
    <r>
      <rPr>
        <sz val="9"/>
        <rFont val="宋体"/>
        <charset val="134"/>
      </rPr>
      <t>产出指标数量指标积极开展“三八”、“六一”系列活动、志愿服务活动、家庭教育宣传、儿童关心关爱</t>
    </r>
  </si>
  <si>
    <r>
      <rPr>
        <sz val="9"/>
        <rFont val="宋体"/>
        <charset val="134"/>
      </rPr>
      <t>15</t>
    </r>
  </si>
  <si>
    <r>
      <rPr>
        <sz val="9"/>
        <rFont val="宋体"/>
        <charset val="134"/>
      </rPr>
      <t>产出指标数量指标青年、少先队等活动次数</t>
    </r>
  </si>
  <si>
    <r>
      <rPr>
        <sz val="9"/>
        <rFont val="宋体"/>
        <charset val="134"/>
      </rPr>
      <t>60</t>
    </r>
  </si>
  <si>
    <r>
      <rPr>
        <sz val="9"/>
        <rFont val="宋体"/>
        <charset val="134"/>
      </rPr>
      <t>产出指标数量指标街道人民调解委员会完成调解案卷数量</t>
    </r>
  </si>
  <si>
    <r>
      <rPr>
        <sz val="9"/>
        <rFont val="宋体"/>
        <charset val="134"/>
      </rPr>
      <t>30</t>
    </r>
  </si>
  <si>
    <r>
      <rPr>
        <sz val="9"/>
        <rFont val="宋体"/>
        <charset val="134"/>
      </rPr>
      <t>卷</t>
    </r>
  </si>
  <si>
    <r>
      <rPr>
        <sz val="9"/>
        <rFont val="宋体"/>
        <charset val="134"/>
      </rPr>
      <t>产出指标数量指标组织茶文化活动</t>
    </r>
  </si>
  <si>
    <r>
      <rPr>
        <sz val="9"/>
        <rFont val="宋体"/>
        <charset val="134"/>
      </rPr>
      <t>10</t>
    </r>
  </si>
  <si>
    <r>
      <rPr>
        <sz val="9"/>
        <rFont val="宋体"/>
        <charset val="134"/>
      </rPr>
      <t>场</t>
    </r>
  </si>
  <si>
    <r>
      <rPr>
        <sz val="9"/>
        <rFont val="宋体"/>
        <charset val="134"/>
      </rPr>
      <t>产出指标数量指标组织社区举办义务植树宣传活动</t>
    </r>
  </si>
  <si>
    <r>
      <rPr>
        <sz val="9"/>
        <rFont val="宋体"/>
        <charset val="134"/>
      </rPr>
      <t>38</t>
    </r>
  </si>
  <si>
    <r>
      <rPr>
        <sz val="9"/>
        <rFont val="宋体"/>
        <charset val="134"/>
      </rPr>
      <t>产出指标数量指标年度垃圾分类宣传活动</t>
    </r>
  </si>
  <si>
    <r>
      <rPr>
        <sz val="9"/>
        <rFont val="宋体"/>
        <charset val="134"/>
      </rPr>
      <t>200</t>
    </r>
  </si>
  <si>
    <r>
      <rPr>
        <sz val="9"/>
        <rFont val="宋体"/>
        <charset val="134"/>
      </rPr>
      <t>产出指标数量指标落实社区党组织书记“赋能计划”工作，组织开展社区书记集中培训。</t>
    </r>
  </si>
  <si>
    <r>
      <rPr>
        <sz val="9"/>
        <rFont val="宋体"/>
        <charset val="134"/>
      </rPr>
      <t>产出指标数量指标组织各类安全生产、消防宣传教育活动</t>
    </r>
  </si>
  <si>
    <r>
      <rPr>
        <sz val="9"/>
        <rFont val="宋体"/>
        <charset val="134"/>
      </rPr>
      <t>产出指标数量指标用好“3W”带教体系，开展各类党员教育活动数量</t>
    </r>
  </si>
  <si>
    <r>
      <rPr>
        <sz val="9"/>
        <rFont val="宋体"/>
        <charset val="134"/>
      </rPr>
      <t>20</t>
    </r>
  </si>
  <si>
    <r>
      <rPr>
        <sz val="9"/>
        <rFont val="宋体"/>
        <charset val="134"/>
      </rPr>
      <t>产出指标数量指标党群服务中心组织开展基层党建活动数量</t>
    </r>
  </si>
  <si>
    <r>
      <rPr>
        <sz val="9"/>
        <rFont val="宋体"/>
        <charset val="134"/>
      </rPr>
      <t>产出指标数量指标街道级河长巡河频次</t>
    </r>
  </si>
  <si>
    <r>
      <rPr>
        <sz val="9"/>
        <rFont val="宋体"/>
        <charset val="134"/>
      </rPr>
      <t>次/年</t>
    </r>
  </si>
  <si>
    <r>
      <rPr>
        <sz val="9"/>
        <rFont val="宋体"/>
        <charset val="134"/>
      </rPr>
      <t>产出指标数量指标办理“一卡通”读者借书卡</t>
    </r>
  </si>
  <si>
    <r>
      <rPr>
        <sz val="9"/>
        <rFont val="宋体"/>
        <charset val="134"/>
      </rPr>
      <t>张</t>
    </r>
  </si>
  <si>
    <r>
      <rPr>
        <sz val="9"/>
        <rFont val="宋体"/>
        <charset val="134"/>
      </rPr>
      <t>产出指标数量指标社区党组织服务群众经费预算执行率</t>
    </r>
  </si>
  <si>
    <r>
      <rPr>
        <sz val="9"/>
        <rFont val="宋体"/>
        <charset val="134"/>
      </rPr>
      <t>产出指标数量指标年度辖区企业建会及会员入会率</t>
    </r>
  </si>
  <si>
    <r>
      <rPr>
        <sz val="9"/>
        <rFont val="宋体"/>
        <charset val="134"/>
      </rPr>
      <t>95</t>
    </r>
  </si>
  <si>
    <r>
      <rPr>
        <sz val="9"/>
        <rFont val="宋体"/>
        <charset val="134"/>
      </rPr>
      <t>产出指标数量指标区财政每月支出预测精准度考核要求</t>
    </r>
  </si>
  <si>
    <r>
      <rPr>
        <sz val="9"/>
        <rFont val="宋体"/>
        <charset val="134"/>
      </rPr>
      <t>产出指标数量指标年度预算执行率</t>
    </r>
  </si>
  <si>
    <r>
      <rPr>
        <sz val="9"/>
        <rFont val="宋体"/>
        <charset val="134"/>
      </rPr>
      <t>产出指标数量指标工作人员保密工作宣传培训覆盖率</t>
    </r>
  </si>
  <si>
    <r>
      <rPr>
        <sz val="9"/>
        <rFont val="宋体"/>
        <charset val="134"/>
      </rPr>
      <t>产出指标数量指标90周岁及以上无社会养老保障老年人基本医疗保险补助覆盖率</t>
    </r>
  </si>
  <si>
    <r>
      <rPr>
        <sz val="9"/>
        <rFont val="宋体"/>
        <charset val="134"/>
      </rPr>
      <t>产出指标数量指标在册人员保障率</t>
    </r>
  </si>
  <si>
    <r>
      <rPr>
        <sz val="9"/>
        <rFont val="宋体"/>
        <charset val="134"/>
      </rPr>
      <t>产出指标数量指标根据相关政策要求，依申请救助，对符合政策的困难群众救助实施率</t>
    </r>
  </si>
  <si>
    <r>
      <rPr>
        <sz val="9"/>
        <rFont val="宋体"/>
        <charset val="134"/>
      </rPr>
      <t>产出指标数量指标每年接待各类服务对象10万余人次。</t>
    </r>
  </si>
  <si>
    <r>
      <rPr>
        <sz val="9"/>
        <rFont val="宋体"/>
        <charset val="134"/>
      </rPr>
      <t>产出指标数量指标根据市、区政务服务“一窗”式受理要求，通过配置服务人员彻底消除大厅与窗口之间的“真空地带”，提高服务质量</t>
    </r>
  </si>
  <si>
    <r>
      <rPr>
        <sz val="9"/>
        <rFont val="宋体"/>
        <charset val="134"/>
      </rPr>
      <t>产出指标数量指标党员E先锋平台日常管理和系统维护信息的完整性、规范性</t>
    </r>
  </si>
  <si>
    <r>
      <rPr>
        <sz val="9"/>
        <rFont val="宋体"/>
        <charset val="134"/>
      </rPr>
      <t>产出指标数量指标辖区生产经营单位隐患核销率</t>
    </r>
  </si>
  <si>
    <r>
      <rPr>
        <sz val="9"/>
        <rFont val="宋体"/>
        <charset val="134"/>
      </rPr>
      <t>产出指标数量指标年度安全隐患排查工作，辖区生产经营单位检查覆盖率</t>
    </r>
  </si>
  <si>
    <r>
      <rPr>
        <sz val="9"/>
        <rFont val="宋体"/>
        <charset val="134"/>
      </rPr>
      <t>产出指标数量指标“企安安”系统企业自查覆盖率</t>
    </r>
  </si>
  <si>
    <r>
      <rPr>
        <sz val="9"/>
        <rFont val="宋体"/>
        <charset val="134"/>
      </rPr>
      <t>产出指标数量指标社区人民调解委员会覆盖率</t>
    </r>
  </si>
  <si>
    <r>
      <rPr>
        <sz val="9"/>
        <rFont val="宋体"/>
        <charset val="134"/>
      </rPr>
      <t>产出指标数量指标计划拆除违法建设面积</t>
    </r>
  </si>
  <si>
    <r>
      <rPr>
        <sz val="9"/>
        <rFont val="宋体"/>
        <charset val="134"/>
      </rPr>
      <t>平方米</t>
    </r>
  </si>
  <si>
    <r>
      <rPr>
        <sz val="9"/>
        <rFont val="宋体"/>
        <charset val="134"/>
      </rPr>
      <t>产出指标数量指标第五立面清扫面积</t>
    </r>
  </si>
  <si>
    <r>
      <rPr>
        <sz val="9"/>
        <rFont val="宋体"/>
        <charset val="134"/>
      </rPr>
      <t>13936</t>
    </r>
  </si>
  <si>
    <r>
      <rPr>
        <sz val="9"/>
        <rFont val="宋体"/>
        <charset val="134"/>
      </rPr>
      <t>产出指标数量指标街道绿化养护面积</t>
    </r>
  </si>
  <si>
    <r>
      <rPr>
        <sz val="9"/>
        <rFont val="宋体"/>
        <charset val="134"/>
      </rPr>
      <t>248403</t>
    </r>
  </si>
  <si>
    <r>
      <rPr>
        <sz val="9"/>
        <rFont val="宋体"/>
        <charset val="134"/>
      </rPr>
      <t>产出指标数量指标预计辖区困难登记失业人员</t>
    </r>
  </si>
  <si>
    <r>
      <rPr>
        <sz val="9"/>
        <rFont val="宋体"/>
        <charset val="134"/>
      </rPr>
      <t>700</t>
    </r>
  </si>
  <si>
    <r>
      <rPr>
        <sz val="9"/>
        <rFont val="宋体"/>
        <charset val="134"/>
      </rPr>
      <t>人</t>
    </r>
  </si>
  <si>
    <r>
      <rPr>
        <sz val="9"/>
        <rFont val="宋体"/>
        <charset val="134"/>
      </rPr>
      <t>产出指标数量指标预计保障就业特困人员</t>
    </r>
  </si>
  <si>
    <r>
      <rPr>
        <sz val="9"/>
        <rFont val="宋体"/>
        <charset val="134"/>
      </rPr>
      <t>产出指标数量指标预计2025年服务辖区登记失业人员、社会化退休人数</t>
    </r>
  </si>
  <si>
    <r>
      <rPr>
        <sz val="9"/>
        <rFont val="宋体"/>
        <charset val="134"/>
      </rPr>
      <t>1000</t>
    </r>
  </si>
  <si>
    <r>
      <rPr>
        <sz val="9"/>
        <rFont val="宋体"/>
        <charset val="134"/>
      </rPr>
      <t>产出指标数量指标享受医疗救助退养人员</t>
    </r>
  </si>
  <si>
    <r>
      <rPr>
        <sz val="9"/>
        <rFont val="宋体"/>
        <charset val="134"/>
      </rPr>
      <t>产出指标数量指标办公保障人数</t>
    </r>
  </si>
  <si>
    <r>
      <rPr>
        <sz val="9"/>
        <rFont val="宋体"/>
        <charset val="134"/>
      </rPr>
      <t>270</t>
    </r>
  </si>
  <si>
    <r>
      <rPr>
        <sz val="9"/>
        <rFont val="宋体"/>
        <charset val="134"/>
      </rPr>
      <t>产出指标数量指标预计2025年辖区登记失业人员、社会化退休人数</t>
    </r>
  </si>
  <si>
    <r>
      <rPr>
        <sz val="9"/>
        <rFont val="宋体"/>
        <charset val="134"/>
      </rPr>
      <t>产出指标数量指标退役军人管理覆盖人数</t>
    </r>
  </si>
  <si>
    <r>
      <rPr>
        <sz val="9"/>
        <rFont val="宋体"/>
        <charset val="134"/>
      </rPr>
      <t>8000</t>
    </r>
  </si>
  <si>
    <r>
      <rPr>
        <sz val="9"/>
        <rFont val="宋体"/>
        <charset val="134"/>
      </rPr>
      <t>产出指标数量指标预计管理社会化退休人员（国有企业除外）</t>
    </r>
  </si>
  <si>
    <r>
      <rPr>
        <sz val="9"/>
        <rFont val="宋体"/>
        <charset val="134"/>
      </rPr>
      <t>16000</t>
    </r>
  </si>
  <si>
    <r>
      <rPr>
        <sz val="9"/>
        <rFont val="宋体"/>
        <charset val="134"/>
      </rPr>
      <t>产出指标数量指标预计2025年辖区就业特困人员</t>
    </r>
  </si>
  <si>
    <r>
      <rPr>
        <sz val="9"/>
        <rFont val="宋体"/>
        <charset val="134"/>
      </rPr>
      <t>产出指标数量指标预计2025年聘用农村劳动力人数</t>
    </r>
  </si>
  <si>
    <r>
      <rPr>
        <sz val="9"/>
        <rFont val="宋体"/>
        <charset val="134"/>
      </rPr>
      <t>8</t>
    </r>
  </si>
  <si>
    <r>
      <rPr>
        <sz val="9"/>
        <rFont val="宋体"/>
        <charset val="134"/>
      </rPr>
      <t>产出指标数量指标享受补贴人数（在册管理的征地超转人员）</t>
    </r>
  </si>
  <si>
    <r>
      <rPr>
        <sz val="9"/>
        <rFont val="宋体"/>
        <charset val="134"/>
      </rPr>
      <t>产出指标数量指标每年接待各类服务对象人次</t>
    </r>
  </si>
  <si>
    <r>
      <rPr>
        <sz val="9"/>
        <rFont val="宋体"/>
        <charset val="134"/>
      </rPr>
      <t>10000</t>
    </r>
  </si>
  <si>
    <r>
      <rPr>
        <sz val="9"/>
        <rFont val="宋体"/>
        <charset val="134"/>
      </rPr>
      <t>人次</t>
    </r>
  </si>
  <si>
    <r>
      <rPr>
        <sz val="9"/>
        <rFont val="宋体"/>
        <charset val="134"/>
      </rPr>
      <t>行政执法工作</t>
    </r>
  </si>
  <si>
    <r>
      <rPr>
        <sz val="9"/>
        <rFont val="宋体"/>
        <charset val="134"/>
      </rPr>
      <t>产出指标数量指标执法队员出动巡查人次</t>
    </r>
  </si>
  <si>
    <r>
      <rPr>
        <sz val="9"/>
        <rFont val="宋体"/>
        <charset val="134"/>
      </rPr>
      <t>7100</t>
    </r>
  </si>
  <si>
    <r>
      <rPr>
        <sz val="9"/>
        <rFont val="宋体"/>
        <charset val="134"/>
      </rPr>
      <t>产出指标数量指标年阅读量</t>
    </r>
  </si>
  <si>
    <r>
      <rPr>
        <sz val="9"/>
        <rFont val="宋体"/>
        <charset val="134"/>
      </rPr>
      <t>产出指标数量指标阅读量</t>
    </r>
  </si>
  <si>
    <r>
      <rPr>
        <sz val="9"/>
        <rFont val="宋体"/>
        <charset val="134"/>
      </rPr>
      <t>产出指标数量指标接待辖区居民事项办理</t>
    </r>
  </si>
  <si>
    <r>
      <rPr>
        <sz val="9"/>
        <rFont val="宋体"/>
        <charset val="134"/>
      </rPr>
      <t>产出指标数量指标加强街道、社区、两新、老干部等层面的宣传教育，党报党刊订阅覆盖</t>
    </r>
  </si>
  <si>
    <r>
      <rPr>
        <sz val="9"/>
        <rFont val="宋体"/>
        <charset val="134"/>
      </rPr>
      <t>450</t>
    </r>
  </si>
  <si>
    <r>
      <rPr>
        <sz val="9"/>
        <rFont val="宋体"/>
        <charset val="134"/>
      </rPr>
      <t>产出指标数量指标指导基层党组织党建活动经费实施项目</t>
    </r>
  </si>
  <si>
    <r>
      <rPr>
        <sz val="9"/>
        <rFont val="宋体"/>
        <charset val="134"/>
      </rPr>
      <t>456</t>
    </r>
  </si>
  <si>
    <r>
      <rPr>
        <sz val="9"/>
        <rFont val="宋体"/>
        <charset val="134"/>
      </rPr>
      <t>个</t>
    </r>
  </si>
  <si>
    <r>
      <rPr>
        <sz val="9"/>
        <rFont val="宋体"/>
        <charset val="134"/>
      </rPr>
      <t>产出指标数量指标指导社区党组织服务群众项目申报和落地实施</t>
    </r>
  </si>
  <si>
    <r>
      <rPr>
        <sz val="9"/>
        <rFont val="宋体"/>
        <charset val="134"/>
      </rPr>
      <t>产出指标数量指标支援合作地区</t>
    </r>
  </si>
  <si>
    <r>
      <rPr>
        <sz val="9"/>
        <rFont val="宋体"/>
        <charset val="134"/>
      </rPr>
      <t>产出指标数量指标打造西城区“最美院落”数量</t>
    </r>
  </si>
  <si>
    <r>
      <rPr>
        <sz val="9"/>
        <rFont val="宋体"/>
        <charset val="134"/>
      </rPr>
      <t>产出指标数量指标养老服务机构数量</t>
    </r>
  </si>
  <si>
    <r>
      <rPr>
        <sz val="9"/>
        <rFont val="宋体"/>
        <charset val="134"/>
      </rPr>
      <t>产出指标数量指标社区养老服务驿站数量</t>
    </r>
  </si>
  <si>
    <r>
      <rPr>
        <sz val="9"/>
        <rFont val="宋体"/>
        <charset val="134"/>
      </rPr>
      <t>产出指标数量指标住户收支调查户数</t>
    </r>
  </si>
  <si>
    <r>
      <rPr>
        <sz val="9"/>
        <rFont val="宋体"/>
        <charset val="134"/>
      </rPr>
      <t>户</t>
    </r>
  </si>
  <si>
    <r>
      <rPr>
        <sz val="9"/>
        <rFont val="宋体"/>
        <charset val="134"/>
      </rPr>
      <t>产出指标数量指标劳动力调查户数</t>
    </r>
  </si>
  <si>
    <r>
      <rPr>
        <sz val="9"/>
        <rFont val="宋体"/>
        <charset val="134"/>
      </rPr>
      <t>176</t>
    </r>
  </si>
  <si>
    <r>
      <rPr>
        <sz val="9"/>
        <rFont val="宋体"/>
        <charset val="134"/>
      </rPr>
      <t>产出指标数量指标为辖区居民提供免费的清洁能源供暖设备入户检测</t>
    </r>
  </si>
  <si>
    <r>
      <rPr>
        <sz val="9"/>
        <rFont val="宋体"/>
        <charset val="134"/>
      </rPr>
      <t>410</t>
    </r>
  </si>
  <si>
    <r>
      <rPr>
        <sz val="9"/>
        <rFont val="宋体"/>
        <charset val="134"/>
      </rPr>
      <t>产出指标数量指标为辖区居民提供免费的清洁能源供暖设备入户检测410</t>
    </r>
  </si>
  <si>
    <r>
      <rPr>
        <sz val="9"/>
        <rFont val="宋体"/>
        <charset val="134"/>
      </rPr>
      <t>产出指标数量指标微信公众号“智慧广外”持续扩大正面宣传，年度推送条数</t>
    </r>
  </si>
  <si>
    <r>
      <rPr>
        <sz val="9"/>
        <rFont val="宋体"/>
        <charset val="134"/>
      </rPr>
      <t>600</t>
    </r>
  </si>
  <si>
    <r>
      <rPr>
        <sz val="9"/>
        <rFont val="宋体"/>
        <charset val="134"/>
      </rPr>
      <t>条</t>
    </r>
  </si>
  <si>
    <r>
      <rPr>
        <sz val="9"/>
        <rFont val="宋体"/>
        <charset val="134"/>
      </rPr>
      <t>产出指标数量指标春节街巷景观布置</t>
    </r>
  </si>
  <si>
    <r>
      <rPr>
        <sz val="9"/>
        <rFont val="宋体"/>
        <charset val="134"/>
      </rPr>
      <t>产出指标数量指标全年中央、市、区级媒体报道广外工作篇数</t>
    </r>
  </si>
  <si>
    <r>
      <rPr>
        <sz val="9"/>
        <rFont val="宋体"/>
        <charset val="134"/>
      </rPr>
      <t>150</t>
    </r>
  </si>
  <si>
    <r>
      <rPr>
        <sz val="9"/>
        <rFont val="宋体"/>
        <charset val="134"/>
      </rPr>
      <t>产出指标数量指标对“西城家园-党群中心”平台内容发布数量</t>
    </r>
  </si>
  <si>
    <r>
      <rPr>
        <sz val="9"/>
        <rFont val="宋体"/>
        <charset val="134"/>
      </rPr>
      <t>满意度指标服务对象满意度指标方便办事人员满意度</t>
    </r>
  </si>
  <si>
    <r>
      <rPr>
        <sz val="9"/>
        <rFont val="宋体"/>
        <charset val="134"/>
      </rPr>
      <t>满意度指标服务对象满意度指标大厅办事群众投诉率</t>
    </r>
  </si>
  <si>
    <r>
      <rPr>
        <sz val="9"/>
        <rFont val="宋体"/>
        <charset val="134"/>
      </rPr>
      <t>满意度指标服务对象满意度指标茶城市场商户满意度</t>
    </r>
  </si>
  <si>
    <r>
      <rPr>
        <sz val="9"/>
        <rFont val="宋体"/>
        <charset val="134"/>
      </rPr>
      <t>满意度指标服务对象满意度指标被调查对象投诉率</t>
    </r>
  </si>
  <si>
    <r>
      <rPr>
        <sz val="9"/>
        <rFont val="宋体"/>
        <charset val="134"/>
      </rPr>
      <t>满意度指标服务对象满意度指标报表单位投诉率</t>
    </r>
  </si>
  <si>
    <r>
      <rPr>
        <sz val="9"/>
        <rFont val="宋体"/>
        <charset val="134"/>
      </rPr>
      <t>满意度指标服务对象满意度指标工作人员满意度</t>
    </r>
  </si>
  <si>
    <r>
      <rPr>
        <sz val="9"/>
        <rFont val="宋体"/>
        <charset val="134"/>
      </rPr>
      <t>满意度指标服务对象满意度指标享受医疗救助退养人员满意度</t>
    </r>
  </si>
  <si>
    <r>
      <rPr>
        <sz val="9"/>
        <rFont val="宋体"/>
        <charset val="134"/>
      </rPr>
      <t>满意度指标服务对象满意度指标登记失业人员、社会化退休申请补贴人员的满意度</t>
    </r>
  </si>
  <si>
    <r>
      <rPr>
        <sz val="9"/>
        <rFont val="宋体"/>
        <charset val="134"/>
      </rPr>
      <t>满意度指标服务对象满意度指标享受社区公益性就业组织岗位补贴人员的满意度</t>
    </r>
  </si>
  <si>
    <r>
      <rPr>
        <sz val="9"/>
        <rFont val="宋体"/>
        <charset val="134"/>
      </rPr>
      <t>满意度指标服务对象满意度指标居民群众满意度</t>
    </r>
  </si>
  <si>
    <r>
      <rPr>
        <sz val="9"/>
        <rFont val="宋体"/>
        <charset val="134"/>
      </rPr>
      <t>满意度指标服务对象满意度指标开展精细化治理后辖区内居民满意程度</t>
    </r>
  </si>
  <si>
    <r>
      <rPr>
        <sz val="9"/>
        <rFont val="宋体"/>
        <charset val="134"/>
      </rPr>
      <t>满意度指标服务对象满意度指标社区对垃圾分类中转站运行服务项目满意度</t>
    </r>
  </si>
  <si>
    <r>
      <rPr>
        <sz val="9"/>
        <rFont val="宋体"/>
        <charset val="134"/>
      </rPr>
      <t>满意度指标服务对象满意度指标服务在册退役军人的满意度</t>
    </r>
  </si>
  <si>
    <r>
      <rPr>
        <sz val="9"/>
        <rFont val="宋体"/>
        <charset val="134"/>
      </rPr>
      <t>满意度指标服务对象满意度指标茶城市场满意度</t>
    </r>
  </si>
  <si>
    <r>
      <rPr>
        <sz val="9"/>
        <rFont val="宋体"/>
        <charset val="134"/>
      </rPr>
      <t>满意度指标服务对象满意度指标辖区补贴驿站老年人满意度</t>
    </r>
  </si>
  <si>
    <r>
      <rPr>
        <sz val="9"/>
        <rFont val="宋体"/>
        <charset val="134"/>
      </rPr>
      <t>满意度指标服务对象满意度指标困难群众救助服务所服务的精准救助对象满意度</t>
    </r>
  </si>
  <si>
    <r>
      <rPr>
        <sz val="9"/>
        <rFont val="宋体"/>
        <charset val="134"/>
      </rPr>
      <t>满意度指标服务对象满意度指标社会化退休人员的满意度</t>
    </r>
  </si>
  <si>
    <r>
      <rPr>
        <sz val="9"/>
        <rFont val="宋体"/>
        <charset val="134"/>
      </rPr>
      <t>满意度指标服务对象满意度指标失业求职人员、辖区企业的满意度</t>
    </r>
  </si>
  <si>
    <r>
      <rPr>
        <sz val="9"/>
        <rFont val="宋体"/>
        <charset val="134"/>
      </rPr>
      <t>满意度指标服务对象满意度指标登记失业困难人员满意度</t>
    </r>
  </si>
  <si>
    <r>
      <rPr>
        <sz val="9"/>
        <rFont val="宋体"/>
        <charset val="134"/>
      </rPr>
      <t>满意度指标服务对象满意度指标将工作前置，提高经办效率，方便办事人员，提升服务对象满意度。</t>
    </r>
  </si>
  <si>
    <r>
      <rPr>
        <sz val="9"/>
        <rFont val="宋体"/>
        <charset val="134"/>
      </rPr>
      <t>满意度指标服务对象满意度指标社区法律顾问年度考核合格率</t>
    </r>
  </si>
  <si>
    <r>
      <rPr>
        <sz val="9"/>
        <rFont val="宋体"/>
        <charset val="134"/>
      </rPr>
      <t>满意度指标服务对象满意度指标党组织关系转接业务咨询服务满意度</t>
    </r>
  </si>
  <si>
    <r>
      <rPr>
        <sz val="9"/>
        <rFont val="宋体"/>
        <charset val="134"/>
      </rPr>
      <t>满意度指标服务对象满意度指标青年群众满意度</t>
    </r>
  </si>
  <si>
    <r>
      <rPr>
        <sz val="9"/>
        <rFont val="宋体"/>
        <charset val="134"/>
      </rPr>
      <t>成本指标经济成本指标党群服务中心基层党建工作经费</t>
    </r>
  </si>
  <si>
    <r>
      <rPr>
        <sz val="9"/>
        <rFont val="宋体"/>
        <charset val="134"/>
      </rPr>
      <t>55</t>
    </r>
  </si>
  <si>
    <r>
      <rPr>
        <sz val="9"/>
        <rFont val="宋体"/>
        <charset val="134"/>
      </rPr>
      <t>万</t>
    </r>
  </si>
  <si>
    <r>
      <rPr>
        <sz val="9"/>
        <rFont val="宋体"/>
        <charset val="134"/>
      </rPr>
      <t>成本指标经济成本指标住户调查记账户费用标准</t>
    </r>
  </si>
  <si>
    <r>
      <rPr>
        <sz val="9"/>
        <rFont val="宋体"/>
        <charset val="134"/>
      </rPr>
      <t>元/户</t>
    </r>
  </si>
  <si>
    <r>
      <rPr>
        <sz val="9"/>
        <rFont val="宋体"/>
        <charset val="134"/>
      </rPr>
      <t>成本指标经济成本指标社区法律顾问服务成本</t>
    </r>
  </si>
  <si>
    <r>
      <rPr>
        <sz val="9"/>
        <rFont val="宋体"/>
        <charset val="134"/>
      </rPr>
      <t>元/年</t>
    </r>
  </si>
  <si>
    <r>
      <rPr>
        <sz val="9"/>
        <rFont val="宋体"/>
        <charset val="134"/>
      </rPr>
      <t>成本指标经济成本指标社区党组织服务群众经费标准</t>
    </r>
  </si>
  <si>
    <r>
      <rPr>
        <sz val="9"/>
        <rFont val="宋体"/>
        <charset val="134"/>
      </rPr>
      <t>400000</t>
    </r>
  </si>
  <si>
    <r>
      <rPr>
        <sz val="9"/>
        <rFont val="宋体"/>
        <charset val="134"/>
      </rPr>
      <t>成本指标经济成本指标专职人民调解员工作补贴成本</t>
    </r>
  </si>
  <si>
    <r>
      <rPr>
        <sz val="9"/>
        <rFont val="宋体"/>
        <charset val="134"/>
      </rPr>
      <t>元/人*月</t>
    </r>
  </si>
  <si>
    <r>
      <rPr>
        <sz val="9"/>
        <rFont val="宋体"/>
        <charset val="134"/>
      </rPr>
      <t>成本指标经济成本指标违法建设拆除总平均价每平米保障成本</t>
    </r>
  </si>
  <si>
    <r>
      <rPr>
        <sz val="9"/>
        <rFont val="宋体"/>
        <charset val="134"/>
      </rPr>
      <t>0.12</t>
    </r>
  </si>
  <si>
    <r>
      <rPr>
        <sz val="9"/>
        <rFont val="宋体"/>
        <charset val="134"/>
      </rPr>
      <t>万元</t>
    </r>
  </si>
  <si>
    <r>
      <rPr>
        <sz val="9"/>
        <rFont val="宋体"/>
        <charset val="134"/>
      </rPr>
      <t>成本指标经济成本指标妇联工作经费</t>
    </r>
  </si>
  <si>
    <r>
      <rPr>
        <sz val="9"/>
        <rFont val="宋体"/>
        <charset val="134"/>
      </rPr>
      <t>成本指标经济成本指标项目预算控制数</t>
    </r>
  </si>
  <si>
    <r>
      <rPr>
        <sz val="9"/>
        <rFont val="宋体"/>
        <charset val="134"/>
      </rPr>
      <t>13</t>
    </r>
  </si>
  <si>
    <r>
      <rPr>
        <sz val="9"/>
        <rFont val="宋体"/>
        <charset val="134"/>
      </rPr>
      <t>成本指标经济成本指标统战、人大和民主协商工作经费</t>
    </r>
  </si>
  <si>
    <r>
      <rPr>
        <sz val="9"/>
        <rFont val="宋体"/>
        <charset val="134"/>
      </rPr>
      <t>成本指标经济成本指标开展基层党组织党建活动人均成本</t>
    </r>
  </si>
  <si>
    <r>
      <rPr>
        <sz val="9"/>
        <rFont val="宋体"/>
        <charset val="134"/>
      </rPr>
      <t>400</t>
    </r>
  </si>
  <si>
    <r>
      <rPr>
        <sz val="9"/>
        <rFont val="宋体"/>
        <charset val="134"/>
      </rPr>
      <t>元/人年</t>
    </r>
  </si>
  <si>
    <r>
      <rPr>
        <sz val="9"/>
        <rFont val="宋体"/>
        <charset val="134"/>
      </rPr>
      <t>成本指标经济成本指标在册管理优抚对象关心关爱</t>
    </r>
  </si>
  <si>
    <r>
      <rPr>
        <sz val="9"/>
        <rFont val="宋体"/>
        <charset val="134"/>
      </rPr>
      <t>成本指标经济成本指标开展基层党组织党建活动</t>
    </r>
  </si>
  <si>
    <r>
      <rPr>
        <sz val="9"/>
        <rFont val="宋体"/>
        <charset val="134"/>
      </rPr>
      <t>成本指标经济成本指标建国前老党员医疗救助标准</t>
    </r>
  </si>
  <si>
    <r>
      <rPr>
        <sz val="9"/>
        <rFont val="宋体"/>
        <charset val="134"/>
      </rPr>
      <t>成本指标社会成本指标对退养人员就医情况的改善作用</t>
    </r>
  </si>
  <si>
    <t>部门（单位）整体支出绩效目标申报表</t>
  </si>
  <si>
    <t>预算年度:2025</t>
  </si>
  <si>
    <t>预算（单位）名称：</t>
  </si>
  <si>
    <t>总体资金情况（元）</t>
  </si>
  <si>
    <t>专户资金</t>
  </si>
  <si>
    <t>部
门
整
体
绩
效
情
况</t>
  </si>
  <si>
    <t>将继续以习近平新时代中国特色社会主义思想为指导，全面贯彻落实党的二十大和中央经济工作会议精神，深入贯彻习近平总书记对北京一系列讲话精神，抓好区委区政府决策部署和工作要求落实，聚焦高质量党建，引领基层治理效能提升，聚焦平安稳定建设，完善地区安全屏障，聚焦城市品质提升，打造美丽宜居环境，聚焦治理体系完善，推进治理能力现代化，聚焦增进民生福祉，提高群众生活幸福感，聚焦地区经济发展，加快区域经济转型升级，不断推动基层治理现代化，建设和谐、宜居广外。</t>
  </si>
  <si>
    <t>年度绩效指标</t>
  </si>
  <si>
    <t xml:space="preserve"> 任务</t>
  </si>
  <si>
    <t xml:space="preserve"> 三级指标</t>
  </si>
  <si>
    <t>绩效指标值</t>
  </si>
  <si>
    <t>权重</t>
  </si>
  <si>
    <t>马连道街区发展</t>
  </si>
  <si>
    <t>产出指标</t>
  </si>
  <si>
    <t>数量指标</t>
  </si>
  <si>
    <t>服务马连道街区茶企业数量</t>
  </si>
  <si>
    <t>＞</t>
  </si>
  <si>
    <t>0.8</t>
  </si>
  <si>
    <t>组织茶文化活动</t>
  </si>
  <si>
    <t>满意度指标</t>
  </si>
  <si>
    <t>服务对象满意度指标</t>
  </si>
  <si>
    <t>茶城市场商户满意度</t>
  </si>
  <si>
    <t>≥</t>
  </si>
  <si>
    <t>04-党群工作/04-基层党建工作</t>
  </si>
  <si>
    <t>基层党建工作</t>
  </si>
  <si>
    <t>社区党组织服务群众经费预算执行率</t>
  </si>
  <si>
    <t>指导社区党组织服务群众项目申报和落地实施</t>
  </si>
  <si>
    <t>效益指标</t>
  </si>
  <si>
    <t>社会效益指标</t>
  </si>
  <si>
    <t>指导各社区加大基层基础保障力度，通过高质量、精准化指导实施社区党组织服务群众经费项目，为党员群众办实事解难题。</t>
  </si>
  <si>
    <t>定性</t>
  </si>
  <si>
    <t>通过集中座谈等形式向居民群众、党员代表征集意见，了解掌握群众急难愁盼问题，根据居民意见在管理办法允许范围内实施服务群众项目。</t>
  </si>
  <si>
    <t>可持续影响指标</t>
  </si>
  <si>
    <t>推动区域化党建工作</t>
  </si>
  <si>
    <t>推动城市基层党建项目化运作，有效统筹辖区企业资源参与基层治理，实现共建共治共享。</t>
  </si>
  <si>
    <t>04-党群工作/05-干部人事工作</t>
  </si>
  <si>
    <t>老干部工作</t>
  </si>
  <si>
    <t>拓宽平台载体，组织引导离退休干部发挥优势作用</t>
  </si>
  <si>
    <t>持续推进党建引领老干部工作向基层延伸</t>
  </si>
  <si>
    <t>04-党群工作/06-党员管理工作</t>
  </si>
  <si>
    <t>党员管理工作</t>
  </si>
  <si>
    <t>指导基层党组织党建活动经费实施项目</t>
  </si>
  <si>
    <t>质量指标</t>
  </si>
  <si>
    <t>加强党支部标准化规范化建设</t>
  </si>
  <si>
    <t>监督指导基层党组织按照《中国共产党支部工作条例（试行）》开展支部建设，强化党支部政治功能，提升基层党支部建设质量和党支部组织力。</t>
  </si>
  <si>
    <t>指导基层党组织开展党建活动</t>
  </si>
  <si>
    <t>提升党员的思想素质，提高基层党组织凝聚力和向心力。</t>
  </si>
  <si>
    <t>成本指标</t>
  </si>
  <si>
    <t>经济成本指标</t>
  </si>
  <si>
    <t>开展基层党组织党建活动人均成本</t>
  </si>
  <si>
    <t>≤</t>
  </si>
  <si>
    <t>宣传教育、精神文明建设</t>
  </si>
  <si>
    <t>统筹开展精神文明活动、宣讲活动、中心组学习等</t>
  </si>
  <si>
    <t>微信公众号“智慧广外”持续扩大正面宣传，年度推送条数</t>
  </si>
  <si>
    <t>持续做好街道重点中心工作的宣传报道，促进精神文明建设</t>
  </si>
  <si>
    <t>04-党群工作/09-统战、人大和民主协商工作</t>
  </si>
  <si>
    <t>统战、人大和民主协商工作</t>
  </si>
  <si>
    <t>代表季回家参与人数</t>
  </si>
  <si>
    <t>时效指标</t>
  </si>
  <si>
    <t>季回家活动时点</t>
  </si>
  <si>
    <t>每季度一次</t>
  </si>
  <si>
    <t>持续深化"联合、结合、整合、融合一一统战四合院"工作体系</t>
  </si>
  <si>
    <t>凝聚统战人士力量，发挥统战人士作用</t>
  </si>
  <si>
    <t>为委员充分履行职责，参政议政，建言献策发挥基层纽带作用</t>
  </si>
  <si>
    <t>充分发挥委员作用，加强参与基层治理工作</t>
  </si>
  <si>
    <t>0.6</t>
  </si>
  <si>
    <t>04-党群工作/10-工会工作</t>
  </si>
  <si>
    <t>工会工作</t>
  </si>
  <si>
    <t>年度辖区企业建会及会员入会率</t>
  </si>
  <si>
    <t>街巷治理</t>
  </si>
  <si>
    <t>街道责任规划师为责任单元内的规划建设和管理提供专业服务</t>
  </si>
  <si>
    <t>06-城市管理工作/02-疏整促工作</t>
  </si>
  <si>
    <t>疏整促</t>
  </si>
  <si>
    <t>计划拆除违法建设面积</t>
  </si>
  <si>
    <t>验收合格率</t>
  </si>
  <si>
    <t>06-城市管理工作/03-行政执法工作</t>
  </si>
  <si>
    <t>城市管理</t>
  </si>
  <si>
    <t>执法队员出动巡查人次</t>
  </si>
  <si>
    <t>7100</t>
  </si>
  <si>
    <t>06-城市管理工作/04-河长制工作</t>
  </si>
  <si>
    <t>绿化、环保工作</t>
  </si>
  <si>
    <t>街道级河长巡河频次</t>
  </si>
  <si>
    <t>垃圾分类</t>
  </si>
  <si>
    <t>年度垃圾分类宣传活动</t>
  </si>
  <si>
    <t>2025年区城管委垃圾分类月度考核平均值</t>
  </si>
  <si>
    <t>分</t>
  </si>
  <si>
    <t>社区对垃圾分类中转站运行服务项目满意度</t>
  </si>
  <si>
    <t>街道绿化养护面积</t>
  </si>
  <si>
    <t>＝</t>
  </si>
  <si>
    <t>组织社区举办义务植树宣传活动</t>
  </si>
  <si>
    <t>绿化养护质量标准</t>
  </si>
  <si>
    <t>达到《北京市绿化条例》文件中规定的二级养护标准</t>
  </si>
  <si>
    <t>打造西城区“最美院落”数量</t>
  </si>
  <si>
    <t>第五立面清扫面积</t>
  </si>
  <si>
    <t>13936</t>
  </si>
  <si>
    <t>建立1污染源台账类型</t>
  </si>
  <si>
    <t>类</t>
  </si>
  <si>
    <t>为辖区居民提供免费的清洁能源供暖设备入户检测</t>
  </si>
  <si>
    <t>加强重点区域污染管控，有效降低大气污染，解决好噪声扰民、异味、电磁辐射等环境诉求，提高问题解决效率，可持续开展精细化治理工作</t>
  </si>
  <si>
    <t>污染源巡查及应急处理及时高效，居民检测诉求满足及时，达到污染防治精细化工作要求。</t>
  </si>
  <si>
    <t>开展精细化治理后辖区内居民满意程度</t>
  </si>
  <si>
    <t>07-社区建设工作/02-居民自治及志愿者工作</t>
  </si>
  <si>
    <t>居民自治及志愿者工作</t>
  </si>
  <si>
    <t>推进居民自治，引导居民积极参加社区公共事务和活动，动员居民有序参与社会治理；组织社区服务志愿者队伍，动员单位和居民兴办社区服务事业</t>
  </si>
  <si>
    <t>引导社区开展议事协商，动员社区居民参与社区治理</t>
  </si>
  <si>
    <t>07-社区建设工作/03-社区工作者等各类人员的管理工作</t>
  </si>
  <si>
    <t>社区工作者等各类人员的管理</t>
  </si>
  <si>
    <t>负责社区工作者日常管理、考核培训工作，推进社区工作者队伍专业化、职业化；负责各类下沉人员的工资发放和管理等。</t>
  </si>
  <si>
    <t>做好社工培训，不断提升社工基本技能与社区治理水平</t>
  </si>
  <si>
    <t>07-社区建设工作/04-学区及教育工作</t>
  </si>
  <si>
    <t>学区及教育工作</t>
  </si>
  <si>
    <t>按职责配合教育行政部门做好义务教育实施工作，对需要在本市接受义务教育的非本市户籍的适龄儿童、少年及其法定监护人的相关材料进行审核确认，采取措施防止适龄儿童、少年辍学</t>
  </si>
  <si>
    <t>2025年6月前完成审核确认工作</t>
  </si>
  <si>
    <t>协助妇联组织、教育行政部门和中小学校指导和推进家庭教育，组织开展家庭暴力预防工作</t>
  </si>
  <si>
    <t>配合相关部门做好家庭教育指导工作</t>
  </si>
  <si>
    <t>07-社区建设工作/05-社区社会组织工作</t>
  </si>
  <si>
    <t>社区社会组织</t>
  </si>
  <si>
    <t>培育、指导、监督社区社会组织。对达不到登记条件的社区社会组织实施管理，加强分类指导和业务指导</t>
  </si>
  <si>
    <t>进行社区社会组织联合会年检；制定社区社会组织培育发展计划并落实，包含现有组织的信息维护及规范管理、社区社会组织赋能培训、项目制运作激发社区社会组织活力（公益微创投、双十评选）、选树宣传品牌社区社会组织等内容</t>
  </si>
  <si>
    <t>2024年度广外街道社区社会组织联合会年检</t>
  </si>
  <si>
    <t>2025年6月底前</t>
  </si>
  <si>
    <t>07-社区建设工作/06-科普及公共文化工作</t>
  </si>
  <si>
    <t>公共图书馆管理建设</t>
  </si>
  <si>
    <t>办理“一卡通”读者借书卡</t>
  </si>
  <si>
    <t>张</t>
  </si>
  <si>
    <t>年阅读量</t>
  </si>
  <si>
    <t>市民服务中心公共文化管理与社区服务</t>
  </si>
  <si>
    <t>提升居民群众公共文化参与率，让社会更加和谐共融</t>
  </si>
  <si>
    <t>提升辖区文化氛围</t>
  </si>
  <si>
    <t>提升图书馆服务能力及水平，提高读者个性化服务更有针对性、灵活性和智能性。</t>
  </si>
  <si>
    <t>图书馆服务能力及水平得到提升</t>
  </si>
  <si>
    <t>广外地区公共文化服务体系建设</t>
  </si>
  <si>
    <t>开展文化普及、传统文化活动、特色文化服务，优质文化资源整合</t>
  </si>
  <si>
    <t>居民群众满意度</t>
  </si>
  <si>
    <t>物业管理</t>
  </si>
  <si>
    <t>开展物业管理条例、业主大会宣传活动</t>
  </si>
  <si>
    <t>经济效益指标</t>
  </si>
  <si>
    <t>协助住房城乡建设等部门开展老旧小区综合整治工作，规范物业管理各方主体行为，让《北京市物业条例》的各项规定都能落到实处。</t>
  </si>
  <si>
    <t>提高对物业管理条例认知度与知晓率</t>
  </si>
  <si>
    <t>通过开展物业联盟各项活动，让地区物业企业密切联系、通力配合，实现资源共享、谋求共同发展提升物业管理水平。</t>
  </si>
  <si>
    <t>召开物业联盟大会，开展专业培训，增强物业企业凝聚力，整体提升地区物业管理水平</t>
  </si>
  <si>
    <t>群众体育</t>
  </si>
  <si>
    <t xml:space="preserve">开展街道级体育活动	</t>
  </si>
  <si>
    <t>组织开展全民健身活动，推动体育生活化社区建设</t>
  </si>
  <si>
    <t>统筹本辖区全民健身工作，健全全民健身的工作协调机制和公共治理体制</t>
  </si>
  <si>
    <t>完成健身器材更新、新增及维修</t>
  </si>
  <si>
    <t>增强公共服务供给能力，完善居民体育活动场所功能</t>
  </si>
  <si>
    <t>建设维护辖区公共体育器材，为辖区居民提供体育活动场所，营造全民健康运动氛围。</t>
  </si>
  <si>
    <t>卫生健康</t>
  </si>
  <si>
    <t>开展各类公共卫生活动</t>
  </si>
  <si>
    <t>开展全面健康生活方式宣传、传染病预防、慢性病预防等活动</t>
  </si>
  <si>
    <t>完善托育服务体系开展科学育儿指导公益活动</t>
  </si>
  <si>
    <t>08-民生保障工作/01-就业工作</t>
  </si>
  <si>
    <t>就业工作</t>
  </si>
  <si>
    <t xml:space="preserve">预计保障就业特困人员	</t>
  </si>
  <si>
    <t>确保政策落实到位，保证符合条件的申请人都能感受到政府的温暖。</t>
  </si>
  <si>
    <t>严格按照困难失业人员补贴标准核定、受理，准确及时发放到位</t>
  </si>
  <si>
    <t>依据相关政策规定，保障社区公益性就业组织安置就业特困人员从事公益性就业岗位，享受社区公益性就业组织岗位补贴。</t>
  </si>
  <si>
    <t>严格按照公益性就业组织政策规定的标准核定岗位补贴，准确及时发放</t>
  </si>
  <si>
    <t>促进就业服务对象实现快速就业、稳定就业，同时，为企业提供精细化、规范化、制度化的招工招聘、用人指导等服务</t>
  </si>
  <si>
    <t>开展各项就业政策宣传、专场招聘会、政策培训等形式多样、内容丰富的就业服务活动，</t>
  </si>
  <si>
    <t>更好的推动社会公益性就业组织的就业帮扶作用，缓解广外街道失业人员就业压力，发挥公益性岗位人员工作积极性。</t>
  </si>
  <si>
    <t>享受社区公益性就业组织岗位补贴人员的满意度</t>
  </si>
  <si>
    <t>08-民生保障工作/07-拥军优属工作</t>
  </si>
  <si>
    <t>拥军优属</t>
  </si>
  <si>
    <t>打通服务退役军人工作落实“最后一公里”</t>
  </si>
  <si>
    <t>有序开展退役军人思想政治教育、帮扶解困、走访慰问、权益维护、信访接待、就业创业扶持等退役军人事务领域服务性、保障性、事务性、延伸性工作。</t>
  </si>
  <si>
    <t>提升辖区拥军爱军、尊崇军人氛围</t>
  </si>
  <si>
    <t>开展各类拥军优属活动，增强军地互动，联络军民感情。</t>
  </si>
  <si>
    <t>提升退役军人满意度和获得感，营造拥军崇军社会氛围</t>
  </si>
  <si>
    <t>庆祝第98个建军节大型活动，进一步提升退役军人满意度和获得感，营造拥军崇军社会氛围。</t>
  </si>
  <si>
    <t>服务在册退役军人的满意度</t>
  </si>
  <si>
    <t>在册管理优抚对象关心关爱</t>
  </si>
  <si>
    <t>民生保障</t>
  </si>
  <si>
    <t>享受医疗救助退养人员</t>
  </si>
  <si>
    <t>预计2025年服务辖区登记失业人员、社会化退休人数</t>
  </si>
  <si>
    <t>预计辖区困难登记失业人员</t>
  </si>
  <si>
    <t>补贴发放及时性</t>
  </si>
  <si>
    <t>补贴发放人员准确性</t>
  </si>
  <si>
    <t>经费发放及时率</t>
  </si>
  <si>
    <t>政策执行率</t>
  </si>
  <si>
    <t>经费发放进度</t>
  </si>
  <si>
    <t>保证符合条件的登记失业人员、社会化退休人员申请人都能感受到政府的温暖，维护社会和谐稳定。</t>
  </si>
  <si>
    <t>保障民生，幸福感得到提升</t>
  </si>
  <si>
    <t>登记失业人员、社会化退休申请补贴人员的满意度</t>
  </si>
  <si>
    <t>享受医疗救助退养人员满意度</t>
  </si>
  <si>
    <t>财政管理</t>
  </si>
  <si>
    <t>年度预算执行率</t>
  </si>
  <si>
    <t>区财政每月支出预测精准度考核要求</t>
  </si>
  <si>
    <t>“三保”资金保障率</t>
  </si>
  <si>
    <t>综合协调</t>
  </si>
  <si>
    <t>办公后勤保障率</t>
  </si>
  <si>
    <t>会议保障率</t>
  </si>
  <si>
    <t>市区折子等督查督办工作完成率</t>
  </si>
  <si>
    <t>街道应急值守</t>
  </si>
  <si>
    <t>2025年部门年初预算同比增长率</t>
  </si>
  <si>
    <t>习惯过“紧日子”，2025年年初房租预算增长率</t>
  </si>
  <si>
    <t>规范街道财务管理，提高资金使用效益，为街道各项事业高质量发展提供资金支持</t>
  </si>
  <si>
    <t>实现项目全面预算绩效管理，特定目标类项目100%完成绩效评价，做好项目绩效目标运行监控，提升资金使用效益</t>
  </si>
  <si>
    <t>逐步完善街道内部控制体系，强化制度约束刚性，提升街道内控管理水平，提升资金使用效益，促进街道公共服务效益提升</t>
  </si>
  <si>
    <t>及时修订内部控制制度，开展内部控制评价、内部审计工作</t>
  </si>
  <si>
    <t>工作人员满意度</t>
  </si>
  <si>
    <t>统计调查</t>
  </si>
  <si>
    <t>报表单位数量</t>
  </si>
  <si>
    <t>280</t>
  </si>
  <si>
    <t>劳动力调查户数</t>
  </si>
  <si>
    <t>176</t>
  </si>
  <si>
    <t>地区协调</t>
  </si>
  <si>
    <t>支援合作地区</t>
  </si>
  <si>
    <t>住户收支调查户数</t>
  </si>
  <si>
    <t>走访服务地区企业数量</t>
  </si>
  <si>
    <t>各类常规统计调查完成率</t>
  </si>
  <si>
    <t>人口抽样调查</t>
  </si>
  <si>
    <t>2025年10-11月</t>
  </si>
  <si>
    <t>统计报表工作</t>
  </si>
  <si>
    <t>分为月报、季报、年报，全年连续性开展</t>
  </si>
  <si>
    <t>1.每月开展一次，工作时段为每月4号至25号；2.每年开展一次涉及全市所有居委会的专项调查。</t>
  </si>
  <si>
    <t>提供切实有效的商用楼宇基本信息</t>
  </si>
  <si>
    <t>开展广外街道商用楼宇高质量发展情况调查，助力马连道中国数据街提升更新工作</t>
  </si>
  <si>
    <t>提升街道统计业务水平，健全街道统计队伍，增强社区统计力量，夯实统计基层基础</t>
  </si>
  <si>
    <t>对社区、报表单位开展统计调查业务培训</t>
  </si>
  <si>
    <t>报表单位投诉率</t>
  </si>
  <si>
    <t>被调查对象投诉率</t>
  </si>
  <si>
    <t>住户调查记账户费用标准</t>
  </si>
  <si>
    <t>08-民生保障工作/10-民生政务服务工作</t>
  </si>
  <si>
    <t>市民服务中心公共服务</t>
  </si>
  <si>
    <t>每年接待各类服务对象人次</t>
  </si>
  <si>
    <t>不断满足新时代人民群众对社会保障公共服务工作日益增长的需求，进一步健全服务体系，转变服务方式，为办事人员提供更加优质、高效、便利的服务。</t>
  </si>
  <si>
    <t>大厅办事群众投诉率</t>
  </si>
  <si>
    <t>方便办事人员满意度</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</si>
</sst>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Red]\(0.00\)"/>
  </numFmts>
  <fonts count="54">
    <font>
      <sz val="11"/>
      <color indexed="8"/>
      <name val="宋体"/>
      <charset val="1"/>
      <scheme val="minor"/>
    </font>
    <font>
      <sz val="11"/>
      <color theme="1"/>
      <name val="宋体"/>
      <charset val="134"/>
      <scheme val="minor"/>
    </font>
    <font>
      <sz val="11"/>
      <color indexed="10"/>
      <name val="宋体"/>
      <charset val="134"/>
    </font>
    <font>
      <sz val="11"/>
      <color theme="1"/>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sz val="11"/>
      <color indexed="8"/>
      <name val="宋体"/>
      <charset val="134"/>
      <scheme val="minor"/>
    </font>
    <font>
      <b/>
      <sz val="16"/>
      <color rgb="FF000000"/>
      <name val="黑体"/>
      <charset val="134"/>
    </font>
    <font>
      <b/>
      <sz val="11"/>
      <color rgb="FF000000"/>
      <name val="宋体"/>
      <charset val="134"/>
    </font>
    <font>
      <sz val="9"/>
      <color indexed="8"/>
      <name val="宋体"/>
      <charset val="134"/>
      <scheme val="minor"/>
    </font>
    <font>
      <sz val="11"/>
      <name val="宋体"/>
      <charset val="134"/>
    </font>
    <font>
      <sz val="9"/>
      <name val="SimSun"/>
      <charset val="134"/>
    </font>
    <font>
      <b/>
      <sz val="16"/>
      <name val="宋体"/>
      <charset val="134"/>
      <scheme val="minor"/>
    </font>
    <font>
      <b/>
      <sz val="11"/>
      <name val="宋体"/>
      <charset val="134"/>
    </font>
    <font>
      <sz val="11"/>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0"/>
      <scheme val="minor"/>
    </font>
    <font>
      <sz val="11"/>
      <color rgb="FFFF0000"/>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EFF2F7"/>
        <bgColor rgb="FFEFF2F7"/>
      </patternFill>
    </fill>
    <fill>
      <patternFill patternType="solid">
        <fgColor rgb="FFFFFFFF"/>
        <bgColor rgb="FFFFFFFF"/>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3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1" fillId="0" borderId="0" applyFont="0" applyFill="0" applyBorder="0" applyAlignment="0" applyProtection="0">
      <alignment vertical="center"/>
    </xf>
    <xf numFmtId="0" fontId="35" fillId="11" borderId="0" applyNumberFormat="0" applyBorder="0" applyAlignment="0" applyProtection="0">
      <alignment vertical="center"/>
    </xf>
    <xf numFmtId="0" fontId="38" fillId="15" borderId="27"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35" fillId="8" borderId="0" applyNumberFormat="0" applyBorder="0" applyAlignment="0" applyProtection="0">
      <alignment vertical="center"/>
    </xf>
    <xf numFmtId="0" fontId="39" fillId="17" borderId="0" applyNumberFormat="0" applyBorder="0" applyAlignment="0" applyProtection="0">
      <alignment vertical="center"/>
    </xf>
    <xf numFmtId="43" fontId="1" fillId="0" borderId="0" applyFont="0" applyFill="0" applyBorder="0" applyAlignment="0" applyProtection="0">
      <alignment vertical="center"/>
    </xf>
    <xf numFmtId="0" fontId="37" fillId="20" borderId="0" applyNumberFormat="0" applyBorder="0" applyAlignment="0" applyProtection="0">
      <alignment vertical="center"/>
    </xf>
    <xf numFmtId="0" fontId="40" fillId="0" borderId="0" applyNumberFormat="0" applyFill="0" applyBorder="0" applyAlignment="0" applyProtection="0">
      <alignment vertical="center"/>
    </xf>
    <xf numFmtId="9" fontId="1" fillId="0" borderId="0" applyFont="0" applyFill="0" applyBorder="0" applyAlignment="0" applyProtection="0">
      <alignment vertical="center"/>
    </xf>
    <xf numFmtId="0" fontId="41" fillId="0" borderId="0" applyNumberFormat="0" applyFill="0" applyBorder="0" applyAlignment="0" applyProtection="0">
      <alignment vertical="center"/>
    </xf>
    <xf numFmtId="0" fontId="1" fillId="14" borderId="26" applyNumberFormat="0" applyFont="0" applyAlignment="0" applyProtection="0">
      <alignment vertical="center"/>
    </xf>
    <xf numFmtId="0" fontId="37" fillId="25" borderId="0" applyNumberFormat="0" applyBorder="0" applyAlignment="0" applyProtection="0">
      <alignment vertical="center"/>
    </xf>
    <xf numFmtId="0" fontId="43"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9" fillId="0" borderId="30" applyNumberFormat="0" applyFill="0" applyAlignment="0" applyProtection="0">
      <alignment vertical="center"/>
    </xf>
    <xf numFmtId="0" fontId="51" fillId="0" borderId="30" applyNumberFormat="0" applyFill="0" applyAlignment="0" applyProtection="0">
      <alignment vertical="center"/>
    </xf>
    <xf numFmtId="0" fontId="37" fillId="28" borderId="0" applyNumberFormat="0" applyBorder="0" applyAlignment="0" applyProtection="0">
      <alignment vertical="center"/>
    </xf>
    <xf numFmtId="0" fontId="43" fillId="0" borderId="32" applyNumberFormat="0" applyFill="0" applyAlignment="0" applyProtection="0">
      <alignment vertical="center"/>
    </xf>
    <xf numFmtId="0" fontId="37" fillId="12" borderId="0" applyNumberFormat="0" applyBorder="0" applyAlignment="0" applyProtection="0">
      <alignment vertical="center"/>
    </xf>
    <xf numFmtId="0" fontId="52" fillId="26" borderId="33" applyNumberFormat="0" applyAlignment="0" applyProtection="0">
      <alignment vertical="center"/>
    </xf>
    <xf numFmtId="0" fontId="44" fillId="26" borderId="27" applyNumberFormat="0" applyAlignment="0" applyProtection="0">
      <alignment vertical="center"/>
    </xf>
    <xf numFmtId="0" fontId="46" fillId="27" borderId="28" applyNumberFormat="0" applyAlignment="0" applyProtection="0">
      <alignment vertical="center"/>
    </xf>
    <xf numFmtId="0" fontId="35" fillId="10" borderId="0" applyNumberFormat="0" applyBorder="0" applyAlignment="0" applyProtection="0">
      <alignment vertical="center"/>
    </xf>
    <xf numFmtId="0" fontId="37" fillId="29" borderId="0" applyNumberFormat="0" applyBorder="0" applyAlignment="0" applyProtection="0">
      <alignment vertical="center"/>
    </xf>
    <xf numFmtId="0" fontId="48" fillId="0" borderId="29" applyNumberFormat="0" applyFill="0" applyAlignment="0" applyProtection="0">
      <alignment vertical="center"/>
    </xf>
    <xf numFmtId="0" fontId="50" fillId="0" borderId="31" applyNumberFormat="0" applyFill="0" applyAlignment="0" applyProtection="0">
      <alignment vertical="center"/>
    </xf>
    <xf numFmtId="0" fontId="53" fillId="31" borderId="0" applyNumberFormat="0" applyBorder="0" applyAlignment="0" applyProtection="0">
      <alignment vertical="center"/>
    </xf>
    <xf numFmtId="0" fontId="42" fillId="24" borderId="0" applyNumberFormat="0" applyBorder="0" applyAlignment="0" applyProtection="0">
      <alignment vertical="center"/>
    </xf>
    <xf numFmtId="0" fontId="35" fillId="9" borderId="0" applyNumberFormat="0" applyBorder="0" applyAlignment="0" applyProtection="0">
      <alignment vertical="center"/>
    </xf>
    <xf numFmtId="0" fontId="37"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5" fillId="30" borderId="0" applyNumberFormat="0" applyBorder="0" applyAlignment="0" applyProtection="0">
      <alignment vertical="center"/>
    </xf>
    <xf numFmtId="0" fontId="35" fillId="16" borderId="0" applyNumberFormat="0" applyBorder="0" applyAlignment="0" applyProtection="0">
      <alignment vertical="center"/>
    </xf>
    <xf numFmtId="0" fontId="37" fillId="32" borderId="0" applyNumberFormat="0" applyBorder="0" applyAlignment="0" applyProtection="0">
      <alignment vertical="center"/>
    </xf>
    <xf numFmtId="0" fontId="37" fillId="23" borderId="0" applyNumberFormat="0" applyBorder="0" applyAlignment="0" applyProtection="0">
      <alignment vertical="center"/>
    </xf>
    <xf numFmtId="0" fontId="35" fillId="13" borderId="0" applyNumberFormat="0" applyBorder="0" applyAlignment="0" applyProtection="0">
      <alignment vertical="center"/>
    </xf>
    <xf numFmtId="0" fontId="35" fillId="5" borderId="0" applyNumberFormat="0" applyBorder="0" applyAlignment="0" applyProtection="0">
      <alignment vertical="center"/>
    </xf>
    <xf numFmtId="0" fontId="37" fillId="21" borderId="0" applyNumberFormat="0" applyBorder="0" applyAlignment="0" applyProtection="0">
      <alignment vertical="center"/>
    </xf>
    <xf numFmtId="0" fontId="35" fillId="7" borderId="0" applyNumberFormat="0" applyBorder="0" applyAlignment="0" applyProtection="0">
      <alignment vertical="center"/>
    </xf>
    <xf numFmtId="0" fontId="37" fillId="19" borderId="0" applyNumberFormat="0" applyBorder="0" applyAlignment="0" applyProtection="0">
      <alignment vertical="center"/>
    </xf>
    <xf numFmtId="0" fontId="37" fillId="22" borderId="0" applyNumberFormat="0" applyBorder="0" applyAlignment="0" applyProtection="0">
      <alignment vertical="center"/>
    </xf>
    <xf numFmtId="0" fontId="35" fillId="6" borderId="0" applyNumberFormat="0" applyBorder="0" applyAlignment="0" applyProtection="0">
      <alignment vertical="center"/>
    </xf>
    <xf numFmtId="0" fontId="37" fillId="18" borderId="0" applyNumberFormat="0" applyBorder="0" applyAlignment="0" applyProtection="0">
      <alignment vertical="center"/>
    </xf>
    <xf numFmtId="0" fontId="20" fillId="0" borderId="0">
      <alignment vertical="center"/>
    </xf>
  </cellStyleXfs>
  <cellXfs count="186">
    <xf numFmtId="0" fontId="0" fillId="0" borderId="0" xfId="0" applyFont="1">
      <alignment vertical="center"/>
    </xf>
    <xf numFmtId="0" fontId="1" fillId="0" borderId="0" xfId="0" applyFont="1" applyFill="1" applyAlignment="1">
      <alignment vertical="center"/>
    </xf>
    <xf numFmtId="0" fontId="2" fillId="0" borderId="1" xfId="0" applyFont="1" applyFill="1" applyBorder="1" applyAlignment="1"/>
    <xf numFmtId="0" fontId="3" fillId="0" borderId="2" xfId="0" applyFont="1" applyFill="1" applyBorder="1" applyAlignment="1">
      <alignment horizontal="left"/>
    </xf>
    <xf numFmtId="0" fontId="2" fillId="0" borderId="2" xfId="0" applyFont="1" applyFill="1" applyBorder="1" applyAlignment="1">
      <alignment horizontal="left"/>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0" xfId="0" applyFont="1" applyFill="1" applyBorder="1" applyAlignment="1">
      <alignment horizontal="center" vertical="center"/>
    </xf>
    <xf numFmtId="0" fontId="5" fillId="2" borderId="4" xfId="0" applyFont="1" applyFill="1" applyBorder="1" applyAlignment="1">
      <alignment horizontal="right" vertical="center" wrapText="1"/>
    </xf>
    <xf numFmtId="0" fontId="5" fillId="2" borderId="5" xfId="0" applyFont="1" applyFill="1" applyBorder="1" applyAlignment="1">
      <alignment horizontal="right" vertical="center" wrapText="1"/>
    </xf>
    <xf numFmtId="0" fontId="5" fillId="2" borderId="5" xfId="0" applyFont="1" applyFill="1" applyBorder="1" applyAlignment="1">
      <alignment horizontal="left" vertical="center" wrapText="1"/>
    </xf>
    <xf numFmtId="0" fontId="5" fillId="0" borderId="6"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6" xfId="49" applyFont="1" applyFill="1" applyBorder="1" applyAlignment="1">
      <alignment horizontal="center" vertical="center" wrapText="1"/>
    </xf>
    <xf numFmtId="0" fontId="5" fillId="0" borderId="7" xfId="49" applyFont="1" applyFill="1" applyBorder="1" applyAlignment="1">
      <alignment horizontal="center" vertical="center" wrapText="1"/>
    </xf>
    <xf numFmtId="0" fontId="6" fillId="2" borderId="7" xfId="49" applyFont="1" applyFill="1" applyBorder="1" applyAlignment="1">
      <alignment horizontal="center" vertical="center" wrapText="1"/>
    </xf>
    <xf numFmtId="176" fontId="5" fillId="2" borderId="8" xfId="49" applyNumberFormat="1" applyFont="1" applyFill="1" applyBorder="1" applyAlignment="1">
      <alignment horizontal="right" vertical="center" wrapText="1"/>
    </xf>
    <xf numFmtId="176" fontId="5" fillId="0" borderId="8" xfId="49" applyNumberFormat="1" applyFont="1" applyFill="1" applyBorder="1" applyAlignment="1">
      <alignment horizontal="right" vertical="center" wrapText="1"/>
    </xf>
    <xf numFmtId="0" fontId="7"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8" xfId="0" applyFont="1" applyFill="1" applyBorder="1" applyAlignment="1">
      <alignment horizontal="left" vertical="top" wrapText="1"/>
    </xf>
    <xf numFmtId="0" fontId="8" fillId="2" borderId="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7" xfId="0" applyFont="1" applyFill="1" applyBorder="1" applyAlignment="1">
      <alignment horizontal="center" vertical="center"/>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2" fillId="0" borderId="11" xfId="0" applyFont="1" applyFill="1" applyBorder="1" applyAlignment="1">
      <alignment horizontal="left"/>
    </xf>
    <xf numFmtId="0" fontId="4" fillId="2" borderId="12" xfId="0"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0" xfId="0" applyFont="1" applyFill="1" applyBorder="1" applyAlignment="1">
      <alignment vertical="center"/>
    </xf>
    <xf numFmtId="0" fontId="10" fillId="2" borderId="5" xfId="0" applyFont="1" applyFill="1" applyBorder="1" applyAlignment="1">
      <alignment horizontal="right" vertical="center" wrapText="1"/>
    </xf>
    <xf numFmtId="0" fontId="10" fillId="2" borderId="13" xfId="0" applyFont="1" applyFill="1" applyBorder="1" applyAlignment="1">
      <alignment horizontal="right" vertical="center" wrapText="1"/>
    </xf>
    <xf numFmtId="176" fontId="5" fillId="0" borderId="8" xfId="49" applyNumberFormat="1" applyFont="1" applyFill="1" applyBorder="1" applyAlignment="1">
      <alignment horizontal="right" vertical="center"/>
    </xf>
    <xf numFmtId="0" fontId="9" fillId="0" borderId="7" xfId="0" applyFont="1" applyFill="1" applyBorder="1" applyAlignment="1">
      <alignment horizontal="center" vertical="center" wrapText="1"/>
    </xf>
    <xf numFmtId="0" fontId="3" fillId="0" borderId="8" xfId="0" applyFont="1" applyFill="1" applyBorder="1" applyAlignment="1" applyProtection="1">
      <alignment horizontal="left" vertical="center" wrapText="1"/>
      <protection locked="0"/>
    </xf>
    <xf numFmtId="0" fontId="3" fillId="0" borderId="7" xfId="0" applyFont="1" applyFill="1" applyBorder="1" applyAlignment="1">
      <alignment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left" vertical="top" wrapText="1"/>
    </xf>
    <xf numFmtId="0" fontId="5" fillId="0" borderId="6" xfId="0" applyFont="1" applyFill="1" applyBorder="1" applyAlignment="1">
      <alignment horizontal="left" vertical="top" wrapText="1"/>
    </xf>
    <xf numFmtId="0" fontId="0" fillId="0" borderId="0" xfId="0" applyFont="1" applyFill="1" applyAlignment="1">
      <alignment vertical="center"/>
    </xf>
    <xf numFmtId="0" fontId="11" fillId="0" borderId="14" xfId="0" applyFont="1" applyFill="1" applyBorder="1" applyAlignment="1">
      <alignment vertical="center" wrapText="1"/>
    </xf>
    <xf numFmtId="0" fontId="12" fillId="0" borderId="14" xfId="0" applyFont="1" applyFill="1" applyBorder="1" applyAlignment="1">
      <alignment vertical="center" wrapText="1"/>
    </xf>
    <xf numFmtId="0" fontId="13" fillId="0" borderId="0" xfId="0" applyFont="1" applyFill="1" applyBorder="1" applyAlignment="1">
      <alignment vertical="center" wrapText="1"/>
    </xf>
    <xf numFmtId="0" fontId="13" fillId="0" borderId="14" xfId="0" applyFont="1" applyFill="1" applyBorder="1" applyAlignment="1">
      <alignment vertical="center" wrapText="1"/>
    </xf>
    <xf numFmtId="0" fontId="14" fillId="0" borderId="14" xfId="0" applyFont="1" applyFill="1" applyBorder="1" applyAlignment="1">
      <alignment horizontal="center" vertical="center"/>
    </xf>
    <xf numFmtId="0" fontId="11" fillId="0" borderId="15" xfId="0" applyFont="1" applyFill="1" applyBorder="1" applyAlignment="1">
      <alignment vertical="center" wrapText="1"/>
    </xf>
    <xf numFmtId="0" fontId="13" fillId="0" borderId="15" xfId="0" applyFont="1" applyFill="1" applyBorder="1" applyAlignment="1">
      <alignment horizontal="center" vertical="center" wrapText="1"/>
    </xf>
    <xf numFmtId="0" fontId="11" fillId="0" borderId="16" xfId="0" applyFont="1" applyFill="1" applyBorder="1" applyAlignment="1">
      <alignment vertical="center" wrapText="1"/>
    </xf>
    <xf numFmtId="0" fontId="15" fillId="3" borderId="17" xfId="0" applyFont="1" applyFill="1" applyBorder="1" applyAlignment="1">
      <alignment horizontal="center" vertical="center" wrapText="1"/>
    </xf>
    <xf numFmtId="49" fontId="13" fillId="4" borderId="17" xfId="0" applyNumberFormat="1" applyFont="1" applyFill="1" applyBorder="1" applyAlignment="1">
      <alignment horizontal="left" vertical="center"/>
    </xf>
    <xf numFmtId="0" fontId="13" fillId="0" borderId="16" xfId="0" applyFont="1" applyFill="1" applyBorder="1" applyAlignment="1">
      <alignment vertical="center"/>
    </xf>
    <xf numFmtId="0" fontId="13" fillId="0" borderId="17" xfId="0" applyFont="1" applyFill="1" applyBorder="1" applyAlignment="1">
      <alignment horizontal="right" vertical="center"/>
    </xf>
    <xf numFmtId="49" fontId="13" fillId="4" borderId="17" xfId="0" applyNumberFormat="1" applyFont="1" applyFill="1" applyBorder="1" applyAlignment="1">
      <alignment horizontal="left" vertical="center" wrapText="1"/>
    </xf>
    <xf numFmtId="0" fontId="13" fillId="0" borderId="16" xfId="0" applyFont="1" applyFill="1" applyBorder="1" applyAlignment="1">
      <alignment vertical="center" wrapText="1"/>
    </xf>
    <xf numFmtId="0" fontId="13" fillId="0" borderId="18" xfId="0" applyFont="1" applyFill="1" applyBorder="1" applyAlignment="1">
      <alignment vertical="center" wrapText="1"/>
    </xf>
    <xf numFmtId="0" fontId="13" fillId="0" borderId="19" xfId="0" applyFont="1" applyFill="1" applyBorder="1" applyAlignment="1">
      <alignment vertical="center" wrapText="1"/>
    </xf>
    <xf numFmtId="49" fontId="16" fillId="4" borderId="17" xfId="0" applyNumberFormat="1" applyFont="1" applyFill="1" applyBorder="1" applyAlignment="1">
      <alignment horizontal="left" vertical="center" wrapText="1"/>
    </xf>
    <xf numFmtId="0" fontId="11" fillId="0" borderId="20" xfId="0" applyFont="1" applyFill="1" applyBorder="1" applyAlignment="1">
      <alignment vertical="center" wrapText="1"/>
    </xf>
    <xf numFmtId="0" fontId="13" fillId="0" borderId="20" xfId="0" applyFont="1" applyFill="1" applyBorder="1" applyAlignment="1">
      <alignment vertical="center" wrapText="1"/>
    </xf>
    <xf numFmtId="0" fontId="13" fillId="0" borderId="21" xfId="0" applyFont="1" applyFill="1" applyBorder="1" applyAlignment="1">
      <alignment vertical="center" wrapText="1"/>
    </xf>
    <xf numFmtId="0" fontId="11" fillId="0" borderId="14" xfId="0" applyFont="1" applyBorder="1" applyAlignment="1">
      <alignment vertical="center" wrapText="1"/>
    </xf>
    <xf numFmtId="0" fontId="12" fillId="0" borderId="14" xfId="0" applyFont="1" applyBorder="1" applyAlignment="1">
      <alignment vertical="center" wrapText="1"/>
    </xf>
    <xf numFmtId="0" fontId="13" fillId="0" borderId="14" xfId="0" applyFont="1" applyBorder="1" applyAlignment="1">
      <alignment vertical="center" wrapText="1"/>
    </xf>
    <xf numFmtId="0" fontId="17" fillId="0" borderId="14" xfId="0" applyFont="1" applyBorder="1" applyAlignment="1">
      <alignment horizontal="center" vertical="center"/>
    </xf>
    <xf numFmtId="0" fontId="14" fillId="0" borderId="14" xfId="0" applyFont="1" applyBorder="1" applyAlignment="1">
      <alignment horizontal="center" vertical="center"/>
    </xf>
    <xf numFmtId="0" fontId="11" fillId="0" borderId="15" xfId="0" applyFont="1" applyBorder="1" applyAlignment="1">
      <alignment vertical="center" wrapText="1"/>
    </xf>
    <xf numFmtId="0" fontId="13" fillId="0" borderId="15" xfId="0" applyFont="1" applyBorder="1" applyAlignment="1">
      <alignment vertical="center" wrapText="1"/>
    </xf>
    <xf numFmtId="0" fontId="18" fillId="0" borderId="16" xfId="0" applyFont="1" applyBorder="1" applyAlignment="1">
      <alignment vertical="center" wrapText="1"/>
    </xf>
    <xf numFmtId="0" fontId="15" fillId="3" borderId="22" xfId="0" applyFont="1" applyFill="1" applyBorder="1" applyAlignment="1">
      <alignment horizontal="center" vertical="center" wrapText="1"/>
    </xf>
    <xf numFmtId="0" fontId="19" fillId="0" borderId="16" xfId="0" applyFont="1" applyBorder="1">
      <alignment vertical="center"/>
    </xf>
    <xf numFmtId="0" fontId="11" fillId="0" borderId="16" xfId="0" applyFont="1" applyBorder="1" applyAlignment="1">
      <alignment vertical="center" wrapText="1"/>
    </xf>
    <xf numFmtId="0" fontId="13" fillId="0" borderId="22" xfId="0" applyFont="1" applyBorder="1" applyAlignment="1">
      <alignment horizontal="left" vertical="center" wrapText="1"/>
    </xf>
    <xf numFmtId="0" fontId="13" fillId="0" borderId="17" xfId="0" applyFont="1" applyBorder="1" applyAlignment="1">
      <alignment horizontal="right" vertical="center" wrapText="1"/>
    </xf>
    <xf numFmtId="0" fontId="12" fillId="0" borderId="15" xfId="0" applyFont="1" applyBorder="1" applyAlignment="1">
      <alignment vertical="center" wrapText="1"/>
    </xf>
    <xf numFmtId="0" fontId="13" fillId="0" borderId="15" xfId="0" applyFont="1" applyBorder="1" applyAlignment="1">
      <alignment horizontal="right" vertical="center" wrapText="1"/>
    </xf>
    <xf numFmtId="0" fontId="16" fillId="0" borderId="22" xfId="0" applyFont="1" applyBorder="1" applyAlignment="1">
      <alignment horizontal="left" vertical="center" wrapText="1"/>
    </xf>
    <xf numFmtId="0" fontId="11" fillId="0" borderId="18" xfId="0" applyFont="1" applyBorder="1" applyAlignment="1">
      <alignment vertical="center" wrapText="1"/>
    </xf>
    <xf numFmtId="0" fontId="18" fillId="0" borderId="19" xfId="0" applyFont="1" applyBorder="1" applyAlignment="1">
      <alignment vertical="center" wrapText="1"/>
    </xf>
    <xf numFmtId="0" fontId="18" fillId="0" borderId="0" xfId="0" applyFont="1" applyBorder="1" applyAlignment="1">
      <alignment vertical="center" wrapText="1"/>
    </xf>
    <xf numFmtId="0" fontId="11" fillId="0" borderId="19" xfId="0" applyFont="1" applyBorder="1" applyAlignment="1">
      <alignment vertical="center" wrapText="1"/>
    </xf>
    <xf numFmtId="31" fontId="13" fillId="0" borderId="22" xfId="0" applyNumberFormat="1" applyFont="1" applyFill="1" applyBorder="1" applyAlignment="1">
      <alignment horizontal="left" vertical="center" wrapText="1"/>
    </xf>
    <xf numFmtId="0" fontId="16" fillId="0" borderId="22" xfId="0" applyFont="1" applyFill="1" applyBorder="1" applyAlignment="1">
      <alignment horizontal="left" vertical="center" wrapText="1"/>
    </xf>
    <xf numFmtId="0" fontId="13" fillId="0" borderId="22" xfId="0" applyFont="1" applyFill="1" applyBorder="1" applyAlignment="1">
      <alignment horizontal="left" vertical="center" wrapText="1"/>
    </xf>
    <xf numFmtId="57" fontId="13" fillId="0" borderId="22" xfId="0" applyNumberFormat="1" applyFont="1" applyFill="1" applyBorder="1" applyAlignment="1">
      <alignment horizontal="left" vertical="center" wrapText="1"/>
    </xf>
    <xf numFmtId="0" fontId="13" fillId="0" borderId="20" xfId="0" applyFont="1" applyBorder="1" applyAlignment="1">
      <alignment vertical="center" wrapText="1"/>
    </xf>
    <xf numFmtId="0" fontId="11" fillId="0" borderId="20" xfId="0" applyFont="1" applyBorder="1" applyAlignment="1">
      <alignment vertical="center" wrapText="1"/>
    </xf>
    <xf numFmtId="0" fontId="11" fillId="0" borderId="21" xfId="0" applyFont="1" applyBorder="1" applyAlignment="1">
      <alignment vertical="center" wrapText="1"/>
    </xf>
    <xf numFmtId="0" fontId="20" fillId="0" borderId="0" xfId="49">
      <alignment vertical="center"/>
    </xf>
    <xf numFmtId="0" fontId="13" fillId="0" borderId="16" xfId="49" applyFont="1" applyBorder="1" applyAlignment="1">
      <alignment vertical="center" wrapText="1"/>
    </xf>
    <xf numFmtId="0" fontId="13" fillId="0" borderId="14" xfId="49" applyFont="1" applyBorder="1" applyAlignment="1">
      <alignment vertical="center" wrapText="1"/>
    </xf>
    <xf numFmtId="0" fontId="21" fillId="0" borderId="14" xfId="49" applyFont="1" applyBorder="1" applyAlignment="1">
      <alignment horizontal="center" vertical="center"/>
    </xf>
    <xf numFmtId="0" fontId="12" fillId="0" borderId="15" xfId="49" applyFont="1" applyBorder="1" applyAlignment="1">
      <alignment horizontal="left" vertical="center"/>
    </xf>
    <xf numFmtId="0" fontId="13" fillId="0" borderId="15" xfId="49" applyFont="1" applyBorder="1" applyAlignment="1">
      <alignment vertical="center" wrapText="1"/>
    </xf>
    <xf numFmtId="0" fontId="22" fillId="3" borderId="17" xfId="49" applyFont="1" applyFill="1" applyBorder="1" applyAlignment="1">
      <alignment horizontal="center" vertical="center"/>
    </xf>
    <xf numFmtId="0" fontId="22" fillId="3" borderId="17" xfId="49" applyFont="1" applyFill="1" applyBorder="1" applyAlignment="1">
      <alignment horizontal="center" vertical="center" wrapText="1"/>
    </xf>
    <xf numFmtId="0" fontId="13" fillId="0" borderId="17" xfId="49" applyFont="1" applyFill="1" applyBorder="1" applyAlignment="1">
      <alignment horizontal="center" vertical="center"/>
    </xf>
    <xf numFmtId="0" fontId="13" fillId="0" borderId="17" xfId="49" applyFont="1" applyFill="1" applyBorder="1" applyAlignment="1">
      <alignment horizontal="left" vertical="center" wrapText="1"/>
    </xf>
    <xf numFmtId="0" fontId="13" fillId="0" borderId="17" xfId="49" applyNumberFormat="1" applyFont="1" applyFill="1" applyBorder="1" applyAlignment="1">
      <alignment horizontal="right" vertical="center"/>
    </xf>
    <xf numFmtId="4" fontId="13" fillId="0" borderId="17" xfId="49" applyNumberFormat="1" applyFont="1" applyFill="1" applyBorder="1" applyAlignment="1">
      <alignment horizontal="right" vertical="center"/>
    </xf>
    <xf numFmtId="0" fontId="23" fillId="0" borderId="0" xfId="0" applyFont="1" applyFill="1" applyAlignment="1">
      <alignment vertical="center"/>
    </xf>
    <xf numFmtId="0" fontId="13" fillId="0" borderId="23" xfId="49" applyFont="1" applyBorder="1" applyAlignment="1">
      <alignment vertical="center" wrapText="1"/>
    </xf>
    <xf numFmtId="0" fontId="12" fillId="0" borderId="15" xfId="49" applyFont="1" applyBorder="1" applyAlignment="1">
      <alignment horizontal="center" vertical="center" wrapText="1"/>
    </xf>
    <xf numFmtId="0" fontId="24" fillId="0" borderId="14" xfId="49" applyFont="1" applyBorder="1" applyAlignment="1">
      <alignment vertical="center" wrapText="1"/>
    </xf>
    <xf numFmtId="0" fontId="25" fillId="0" borderId="14" xfId="49" applyFont="1" applyBorder="1" applyAlignment="1">
      <alignment vertical="center" wrapText="1"/>
    </xf>
    <xf numFmtId="0" fontId="26" fillId="0" borderId="16" xfId="49" applyFont="1" applyBorder="1" applyAlignment="1">
      <alignment horizontal="center" vertical="center"/>
    </xf>
    <xf numFmtId="0" fontId="26" fillId="0" borderId="19" xfId="49" applyFont="1" applyBorder="1" applyAlignment="1">
      <alignment horizontal="center" vertical="center"/>
    </xf>
    <xf numFmtId="0" fontId="24" fillId="0" borderId="15" xfId="49" applyFont="1" applyBorder="1" applyAlignment="1">
      <alignment vertical="center" wrapText="1"/>
    </xf>
    <xf numFmtId="0" fontId="25" fillId="0" borderId="15" xfId="49" applyFont="1" applyBorder="1" applyAlignment="1">
      <alignment vertical="center" wrapText="1"/>
    </xf>
    <xf numFmtId="0" fontId="27" fillId="0" borderId="7" xfId="49" applyFont="1" applyBorder="1" applyAlignment="1">
      <alignment horizontal="center" vertical="center" wrapText="1"/>
    </xf>
    <xf numFmtId="0" fontId="24" fillId="0" borderId="7" xfId="49" applyFont="1" applyBorder="1" applyAlignment="1">
      <alignment horizontal="center" vertical="center" wrapText="1"/>
    </xf>
    <xf numFmtId="0" fontId="24" fillId="0" borderId="7" xfId="49" applyNumberFormat="1" applyFont="1" applyBorder="1" applyAlignment="1">
      <alignment horizontal="center" vertical="center" wrapText="1"/>
    </xf>
    <xf numFmtId="4" fontId="24" fillId="0" borderId="7" xfId="49" applyNumberFormat="1" applyFont="1" applyBorder="1" applyAlignment="1">
      <alignment horizontal="center" vertical="center" wrapText="1"/>
    </xf>
    <xf numFmtId="0" fontId="27" fillId="0" borderId="7" xfId="49" applyFont="1" applyBorder="1" applyAlignment="1">
      <alignment horizontal="center" vertical="center"/>
    </xf>
    <xf numFmtId="0" fontId="27" fillId="0" borderId="7" xfId="49" applyFont="1" applyBorder="1" applyAlignment="1">
      <alignment horizontal="left" vertical="center"/>
    </xf>
    <xf numFmtId="4" fontId="27" fillId="0" borderId="7" xfId="49" applyNumberFormat="1" applyFont="1" applyBorder="1" applyAlignment="1">
      <alignment horizontal="right" vertical="center"/>
    </xf>
    <xf numFmtId="0" fontId="25" fillId="0" borderId="20" xfId="49" applyFont="1" applyBorder="1" applyAlignment="1">
      <alignment vertical="center" wrapText="1"/>
    </xf>
    <xf numFmtId="0" fontId="26" fillId="0" borderId="23" xfId="49" applyFont="1" applyBorder="1" applyAlignment="1">
      <alignment horizontal="center" vertical="center"/>
    </xf>
    <xf numFmtId="0" fontId="28" fillId="0" borderId="15" xfId="49" applyFont="1" applyBorder="1" applyAlignment="1">
      <alignment horizontal="center" vertical="center" wrapText="1"/>
    </xf>
    <xf numFmtId="0" fontId="29" fillId="0" borderId="0" xfId="0" applyFont="1" applyFill="1" applyBorder="1" applyAlignment="1">
      <alignment horizontal="center" vertical="center"/>
    </xf>
    <xf numFmtId="0" fontId="30" fillId="0" borderId="0" xfId="0" applyFont="1" applyFill="1" applyBorder="1" applyAlignment="1">
      <alignment horizontal="center" vertical="center"/>
    </xf>
    <xf numFmtId="0" fontId="16" fillId="0" borderId="0" xfId="0" applyFont="1" applyFill="1" applyBorder="1" applyAlignment="1">
      <alignment horizontal="right" vertical="center" wrapText="1"/>
    </xf>
    <xf numFmtId="0" fontId="31" fillId="0" borderId="7" xfId="0" applyFont="1" applyFill="1" applyBorder="1" applyAlignment="1">
      <alignment horizontal="center" vertical="center"/>
    </xf>
    <xf numFmtId="0" fontId="31" fillId="0" borderId="7" xfId="0" applyFont="1" applyFill="1" applyBorder="1" applyAlignment="1">
      <alignment horizontal="center" vertical="center" wrapText="1"/>
    </xf>
    <xf numFmtId="0" fontId="32" fillId="0" borderId="7" xfId="0" applyFont="1" applyFill="1" applyBorder="1" applyAlignment="1">
      <alignment horizontal="left" vertical="center"/>
    </xf>
    <xf numFmtId="0" fontId="33" fillId="0" borderId="7" xfId="0" applyFont="1" applyFill="1" applyBorder="1" applyAlignment="1">
      <alignment horizontal="center" vertical="center" wrapText="1"/>
    </xf>
    <xf numFmtId="4" fontId="33" fillId="0" borderId="7" xfId="0" applyNumberFormat="1" applyFont="1" applyFill="1" applyBorder="1" applyAlignment="1">
      <alignment horizontal="center" vertical="center" wrapText="1"/>
    </xf>
    <xf numFmtId="0" fontId="13" fillId="0" borderId="14" xfId="0" applyFont="1" applyBorder="1">
      <alignment vertical="center"/>
    </xf>
    <xf numFmtId="0" fontId="12" fillId="0" borderId="14" xfId="0" applyFont="1" applyBorder="1">
      <alignment vertical="center"/>
    </xf>
    <xf numFmtId="0" fontId="13" fillId="0" borderId="19" xfId="0" applyFont="1" applyBorder="1">
      <alignment vertical="center"/>
    </xf>
    <xf numFmtId="0" fontId="13" fillId="0" borderId="15" xfId="0" applyFont="1" applyBorder="1">
      <alignment vertical="center"/>
    </xf>
    <xf numFmtId="0" fontId="13" fillId="0" borderId="15" xfId="0" applyFont="1" applyBorder="1" applyAlignment="1">
      <alignment horizontal="right" vertical="center"/>
    </xf>
    <xf numFmtId="0" fontId="15" fillId="3" borderId="22" xfId="0" applyFont="1" applyFill="1" applyBorder="1" applyAlignment="1">
      <alignment horizontal="center" vertical="center"/>
    </xf>
    <xf numFmtId="0" fontId="19" fillId="0" borderId="19" xfId="0" applyFont="1" applyBorder="1">
      <alignment vertical="center"/>
    </xf>
    <xf numFmtId="0" fontId="13" fillId="0" borderId="16" xfId="0" applyFont="1" applyBorder="1">
      <alignment vertical="center"/>
    </xf>
    <xf numFmtId="0" fontId="13" fillId="0" borderId="17" xfId="0" applyFont="1" applyBorder="1" applyAlignment="1">
      <alignment horizontal="right" vertical="center"/>
    </xf>
    <xf numFmtId="0" fontId="34" fillId="0" borderId="16" xfId="0" applyFont="1" applyBorder="1">
      <alignment vertical="center"/>
    </xf>
    <xf numFmtId="0" fontId="34" fillId="0" borderId="22" xfId="0" applyFont="1" applyBorder="1" applyAlignment="1">
      <alignment horizontal="left" vertical="center"/>
    </xf>
    <xf numFmtId="0" fontId="34" fillId="0" borderId="22" xfId="0" applyFont="1" applyBorder="1" applyAlignment="1">
      <alignment horizontal="center" vertical="center"/>
    </xf>
    <xf numFmtId="0" fontId="34" fillId="0" borderId="17" xfId="0" applyFont="1" applyBorder="1" applyAlignment="1">
      <alignment horizontal="right" vertical="center"/>
    </xf>
    <xf numFmtId="0" fontId="34" fillId="0" borderId="19" xfId="0" applyFont="1" applyBorder="1">
      <alignment vertical="center"/>
    </xf>
    <xf numFmtId="0" fontId="13" fillId="0" borderId="20" xfId="0" applyFont="1" applyBorder="1">
      <alignment vertical="center"/>
    </xf>
    <xf numFmtId="0" fontId="13" fillId="0" borderId="21" xfId="0" applyFont="1" applyBorder="1">
      <alignment vertical="center"/>
    </xf>
    <xf numFmtId="0" fontId="0" fillId="0" borderId="0" xfId="0" applyNumberFormat="1" applyFont="1">
      <alignment vertical="center"/>
    </xf>
    <xf numFmtId="0" fontId="11" fillId="0" borderId="14" xfId="0" applyFont="1" applyBorder="1">
      <alignment vertical="center"/>
    </xf>
    <xf numFmtId="0" fontId="18" fillId="0" borderId="19" xfId="0" applyFont="1" applyBorder="1">
      <alignment vertical="center"/>
    </xf>
    <xf numFmtId="0" fontId="11" fillId="0" borderId="20" xfId="0" applyFont="1" applyBorder="1">
      <alignment vertical="center"/>
    </xf>
    <xf numFmtId="0" fontId="13" fillId="0" borderId="18" xfId="0" applyFont="1" applyBorder="1">
      <alignment vertical="center"/>
    </xf>
    <xf numFmtId="0" fontId="13" fillId="0" borderId="17" xfId="0" applyFont="1" applyBorder="1" applyAlignment="1">
      <alignment horizontal="left" vertical="center"/>
    </xf>
    <xf numFmtId="0" fontId="13" fillId="0" borderId="17" xfId="0" applyFont="1" applyBorder="1" applyAlignment="1">
      <alignment horizontal="left" vertical="center" wrapText="1"/>
    </xf>
    <xf numFmtId="0" fontId="25" fillId="0" borderId="0" xfId="0" applyFont="1" applyBorder="1" applyAlignment="1">
      <alignment vertical="center" wrapText="1"/>
    </xf>
    <xf numFmtId="0" fontId="19" fillId="0" borderId="16" xfId="0" applyFont="1" applyBorder="1" applyAlignment="1">
      <alignment vertical="center" wrapText="1"/>
    </xf>
    <xf numFmtId="0" fontId="13" fillId="0" borderId="16" xfId="0" applyFont="1" applyBorder="1" applyAlignment="1">
      <alignment vertical="center" wrapText="1"/>
    </xf>
    <xf numFmtId="0" fontId="13" fillId="0" borderId="22" xfId="0" applyFont="1" applyBorder="1" applyAlignment="1">
      <alignment horizontal="right" vertical="center"/>
    </xf>
    <xf numFmtId="0" fontId="13" fillId="0" borderId="19" xfId="0" applyFont="1" applyBorder="1" applyAlignment="1">
      <alignment vertical="center" wrapText="1"/>
    </xf>
    <xf numFmtId="0" fontId="19" fillId="0" borderId="19" xfId="0" applyFont="1" applyBorder="1" applyAlignment="1">
      <alignment vertical="center" wrapText="1"/>
    </xf>
    <xf numFmtId="0" fontId="13" fillId="0" borderId="22" xfId="0" applyNumberFormat="1" applyFont="1" applyBorder="1" applyAlignment="1">
      <alignment horizontal="right" vertical="center"/>
    </xf>
    <xf numFmtId="0" fontId="34" fillId="0" borderId="16" xfId="0" applyFont="1" applyBorder="1" applyAlignment="1">
      <alignment vertical="center" wrapText="1"/>
    </xf>
    <xf numFmtId="0" fontId="34" fillId="0" borderId="22" xfId="0" applyFont="1" applyBorder="1" applyAlignment="1">
      <alignment horizontal="center" vertical="center" wrapText="1"/>
    </xf>
    <xf numFmtId="0" fontId="34" fillId="0" borderId="22" xfId="0" applyFont="1" applyBorder="1" applyAlignment="1">
      <alignment horizontal="right" vertical="center"/>
    </xf>
    <xf numFmtId="0" fontId="34" fillId="0" borderId="19" xfId="0" applyFont="1" applyBorder="1" applyAlignment="1">
      <alignment vertical="center" wrapText="1"/>
    </xf>
    <xf numFmtId="0" fontId="13" fillId="0" borderId="24" xfId="0" applyFont="1" applyBorder="1" applyAlignment="1">
      <alignment vertical="center" wrapText="1"/>
    </xf>
    <xf numFmtId="0" fontId="0" fillId="0" borderId="0" xfId="0" applyFont="1" applyFill="1">
      <alignment vertical="center"/>
    </xf>
    <xf numFmtId="0" fontId="13" fillId="0" borderId="15" xfId="0" applyFont="1" applyBorder="1" applyAlignment="1">
      <alignment horizontal="center" vertical="center"/>
    </xf>
    <xf numFmtId="0" fontId="19" fillId="0" borderId="0" xfId="0" applyFont="1" applyBorder="1" applyAlignment="1">
      <alignment vertical="center" wrapText="1"/>
    </xf>
    <xf numFmtId="0" fontId="13" fillId="4" borderId="22" xfId="0" applyFont="1" applyFill="1" applyBorder="1" applyAlignment="1">
      <alignment horizontal="left" vertical="center" wrapText="1"/>
    </xf>
    <xf numFmtId="0" fontId="13" fillId="4" borderId="22" xfId="0" applyNumberFormat="1" applyFont="1" applyFill="1" applyBorder="1" applyAlignment="1">
      <alignment horizontal="right" vertical="center"/>
    </xf>
    <xf numFmtId="0" fontId="13" fillId="4" borderId="22" xfId="0" applyFont="1" applyFill="1" applyBorder="1" applyAlignment="1">
      <alignment horizontal="right" vertical="center"/>
    </xf>
    <xf numFmtId="4" fontId="13" fillId="4" borderId="22" xfId="0" applyNumberFormat="1" applyFont="1" applyFill="1" applyBorder="1" applyAlignment="1">
      <alignment horizontal="right" vertical="center"/>
    </xf>
    <xf numFmtId="0" fontId="13" fillId="4" borderId="19" xfId="0" applyFont="1" applyFill="1" applyBorder="1">
      <alignment vertical="center"/>
    </xf>
    <xf numFmtId="0" fontId="34" fillId="0" borderId="16" xfId="0" applyFont="1" applyFill="1" applyBorder="1">
      <alignment vertical="center"/>
    </xf>
    <xf numFmtId="0" fontId="13" fillId="0" borderId="19" xfId="0" applyFont="1" applyFill="1" applyBorder="1">
      <alignment vertical="center"/>
    </xf>
    <xf numFmtId="0" fontId="34" fillId="4" borderId="22" xfId="0" applyFont="1" applyFill="1" applyBorder="1" applyAlignment="1">
      <alignment horizontal="right" vertical="center"/>
    </xf>
    <xf numFmtId="0" fontId="13" fillId="0" borderId="24" xfId="0" applyFont="1" applyBorder="1">
      <alignment vertical="center"/>
    </xf>
    <xf numFmtId="0" fontId="13" fillId="0" borderId="18" xfId="0" applyFont="1" applyBorder="1" applyAlignment="1">
      <alignment vertical="center" wrapText="1"/>
    </xf>
    <xf numFmtId="0" fontId="13" fillId="0" borderId="0" xfId="0" applyFont="1" applyBorder="1" applyAlignment="1">
      <alignment vertical="center" wrapText="1"/>
    </xf>
    <xf numFmtId="0" fontId="15" fillId="3" borderId="17" xfId="0" applyFont="1" applyFill="1" applyBorder="1" applyAlignment="1">
      <alignment horizontal="center" vertical="center"/>
    </xf>
    <xf numFmtId="0" fontId="34" fillId="0" borderId="17" xfId="0" applyFont="1" applyBorder="1" applyAlignment="1">
      <alignment horizontal="center" vertical="center"/>
    </xf>
    <xf numFmtId="0" fontId="13" fillId="0" borderId="25"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35" sqref="C35"/>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4" customHeight="1" spans="1:6">
      <c r="A1" s="141"/>
      <c r="B1" s="135"/>
      <c r="C1" s="134"/>
      <c r="D1" s="134"/>
      <c r="E1" s="134"/>
      <c r="F1" s="136"/>
    </row>
    <row r="2" ht="22.75" customHeight="1" spans="1:6">
      <c r="A2" s="141"/>
      <c r="B2" s="72" t="s">
        <v>0</v>
      </c>
      <c r="C2" s="72"/>
      <c r="D2" s="72"/>
      <c r="E2" s="72"/>
      <c r="F2" s="161"/>
    </row>
    <row r="3" ht="19.65" customHeight="1" spans="1:6">
      <c r="A3" s="141"/>
      <c r="B3" s="137"/>
      <c r="C3" s="137"/>
      <c r="D3" s="137"/>
      <c r="E3" s="138" t="s">
        <v>1</v>
      </c>
      <c r="F3" s="161"/>
    </row>
    <row r="4" ht="23.1" customHeight="1" spans="1:6">
      <c r="A4" s="77"/>
      <c r="B4" s="183" t="s">
        <v>2</v>
      </c>
      <c r="C4" s="183"/>
      <c r="D4" s="183" t="s">
        <v>3</v>
      </c>
      <c r="E4" s="183"/>
      <c r="F4" s="162"/>
    </row>
    <row r="5" ht="23.1" customHeight="1" spans="1:6">
      <c r="A5" s="77"/>
      <c r="B5" s="183" t="s">
        <v>4</v>
      </c>
      <c r="C5" s="183" t="s">
        <v>5</v>
      </c>
      <c r="D5" s="183" t="s">
        <v>4</v>
      </c>
      <c r="E5" s="183" t="s">
        <v>5</v>
      </c>
      <c r="F5" s="162"/>
    </row>
    <row r="6" ht="16.55" customHeight="1" spans="1:6">
      <c r="A6" s="141"/>
      <c r="B6" s="155" t="s">
        <v>6</v>
      </c>
      <c r="C6" s="142" t="s">
        <v>7</v>
      </c>
      <c r="D6" s="156" t="s">
        <v>8</v>
      </c>
      <c r="E6" s="142" t="s">
        <v>9</v>
      </c>
      <c r="F6" s="161"/>
    </row>
    <row r="7" ht="16.55" customHeight="1" spans="1:6">
      <c r="A7" s="141"/>
      <c r="B7" s="155" t="s">
        <v>10</v>
      </c>
      <c r="C7" s="142"/>
      <c r="D7" s="156" t="s">
        <v>11</v>
      </c>
      <c r="E7" s="142"/>
      <c r="F7" s="161"/>
    </row>
    <row r="8" ht="16.55" customHeight="1" spans="1:6">
      <c r="A8" s="141"/>
      <c r="B8" s="155" t="s">
        <v>12</v>
      </c>
      <c r="C8" s="142"/>
      <c r="D8" s="156" t="s">
        <v>13</v>
      </c>
      <c r="E8" s="142" t="s">
        <v>14</v>
      </c>
      <c r="F8" s="161"/>
    </row>
    <row r="9" ht="16.55" customHeight="1" spans="1:6">
      <c r="A9" s="141"/>
      <c r="B9" s="155" t="s">
        <v>15</v>
      </c>
      <c r="C9" s="142"/>
      <c r="D9" s="156" t="s">
        <v>16</v>
      </c>
      <c r="E9" s="142" t="s">
        <v>17</v>
      </c>
      <c r="F9" s="161"/>
    </row>
    <row r="10" ht="16.55" customHeight="1" spans="1:6">
      <c r="A10" s="141"/>
      <c r="B10" s="155" t="s">
        <v>18</v>
      </c>
      <c r="C10" s="142"/>
      <c r="D10" s="156" t="s">
        <v>19</v>
      </c>
      <c r="E10" s="142" t="s">
        <v>20</v>
      </c>
      <c r="F10" s="161"/>
    </row>
    <row r="11" ht="16.55" customHeight="1" spans="1:6">
      <c r="A11" s="141"/>
      <c r="B11" s="155" t="s">
        <v>21</v>
      </c>
      <c r="C11" s="142"/>
      <c r="D11" s="156" t="s">
        <v>22</v>
      </c>
      <c r="E11" s="142"/>
      <c r="F11" s="161"/>
    </row>
    <row r="12" ht="16.55" customHeight="1" spans="1:6">
      <c r="A12" s="141"/>
      <c r="B12" s="155" t="s">
        <v>23</v>
      </c>
      <c r="C12" s="142"/>
      <c r="D12" s="156" t="s">
        <v>24</v>
      </c>
      <c r="E12" s="142" t="s">
        <v>25</v>
      </c>
      <c r="F12" s="161"/>
    </row>
    <row r="13" ht="16.55" customHeight="1" spans="1:6">
      <c r="A13" s="141"/>
      <c r="B13" s="155" t="s">
        <v>26</v>
      </c>
      <c r="C13" s="142"/>
      <c r="D13" s="156" t="s">
        <v>27</v>
      </c>
      <c r="E13" s="142" t="s">
        <v>28</v>
      </c>
      <c r="F13" s="161"/>
    </row>
    <row r="14" ht="16.55" customHeight="1" spans="1:6">
      <c r="A14" s="141"/>
      <c r="B14" s="155" t="s">
        <v>29</v>
      </c>
      <c r="C14" s="142"/>
      <c r="D14" s="156" t="s">
        <v>30</v>
      </c>
      <c r="E14" s="142"/>
      <c r="F14" s="161"/>
    </row>
    <row r="15" ht="16.55" customHeight="1" spans="1:6">
      <c r="A15" s="141"/>
      <c r="B15" s="155"/>
      <c r="C15" s="142"/>
      <c r="D15" s="156" t="s">
        <v>31</v>
      </c>
      <c r="E15" s="142" t="s">
        <v>32</v>
      </c>
      <c r="F15" s="161"/>
    </row>
    <row r="16" ht="16.55" customHeight="1" spans="1:6">
      <c r="A16" s="141"/>
      <c r="B16" s="155"/>
      <c r="C16" s="142"/>
      <c r="D16" s="156" t="s">
        <v>33</v>
      </c>
      <c r="E16" s="142" t="s">
        <v>34</v>
      </c>
      <c r="F16" s="161"/>
    </row>
    <row r="17" ht="16.55" customHeight="1" spans="1:6">
      <c r="A17" s="141"/>
      <c r="B17" s="155"/>
      <c r="C17" s="142"/>
      <c r="D17" s="156" t="s">
        <v>35</v>
      </c>
      <c r="E17" s="142" t="s">
        <v>36</v>
      </c>
      <c r="F17" s="161"/>
    </row>
    <row r="18" ht="16.55" customHeight="1" spans="1:6">
      <c r="A18" s="141"/>
      <c r="B18" s="155"/>
      <c r="C18" s="142"/>
      <c r="D18" s="156" t="s">
        <v>37</v>
      </c>
      <c r="E18" s="142"/>
      <c r="F18" s="161"/>
    </row>
    <row r="19" ht="16.55" customHeight="1" spans="1:6">
      <c r="A19" s="141"/>
      <c r="B19" s="155"/>
      <c r="C19" s="142"/>
      <c r="D19" s="156" t="s">
        <v>38</v>
      </c>
      <c r="E19" s="142"/>
      <c r="F19" s="161"/>
    </row>
    <row r="20" ht="16.55" customHeight="1" spans="1:6">
      <c r="A20" s="141"/>
      <c r="B20" s="155"/>
      <c r="C20" s="142"/>
      <c r="D20" s="156" t="s">
        <v>39</v>
      </c>
      <c r="E20" s="142"/>
      <c r="F20" s="161"/>
    </row>
    <row r="21" ht="16.55" customHeight="1" spans="1:6">
      <c r="A21" s="141"/>
      <c r="B21" s="155"/>
      <c r="C21" s="142"/>
      <c r="D21" s="156" t="s">
        <v>40</v>
      </c>
      <c r="E21" s="142"/>
      <c r="F21" s="161"/>
    </row>
    <row r="22" ht="16.55" customHeight="1" spans="1:6">
      <c r="A22" s="141"/>
      <c r="B22" s="155"/>
      <c r="C22" s="142"/>
      <c r="D22" s="156" t="s">
        <v>41</v>
      </c>
      <c r="E22" s="142"/>
      <c r="F22" s="161"/>
    </row>
    <row r="23" ht="16.55" customHeight="1" spans="1:6">
      <c r="A23" s="141"/>
      <c r="B23" s="155"/>
      <c r="C23" s="142"/>
      <c r="D23" s="156" t="s">
        <v>42</v>
      </c>
      <c r="E23" s="142"/>
      <c r="F23" s="161"/>
    </row>
    <row r="24" ht="16.55" customHeight="1" spans="1:6">
      <c r="A24" s="141"/>
      <c r="B24" s="155"/>
      <c r="C24" s="142"/>
      <c r="D24" s="156" t="s">
        <v>43</v>
      </c>
      <c r="E24" s="142"/>
      <c r="F24" s="161"/>
    </row>
    <row r="25" ht="16.55" customHeight="1" spans="1:6">
      <c r="A25" s="141"/>
      <c r="B25" s="155"/>
      <c r="C25" s="142"/>
      <c r="D25" s="156" t="s">
        <v>44</v>
      </c>
      <c r="E25" s="142" t="s">
        <v>45</v>
      </c>
      <c r="F25" s="161"/>
    </row>
    <row r="26" ht="16.55" customHeight="1" spans="1:6">
      <c r="A26" s="141"/>
      <c r="B26" s="155"/>
      <c r="C26" s="142"/>
      <c r="D26" s="156" t="s">
        <v>46</v>
      </c>
      <c r="E26" s="142"/>
      <c r="F26" s="161"/>
    </row>
    <row r="27" ht="16.55" customHeight="1" spans="1:6">
      <c r="A27" s="141"/>
      <c r="B27" s="155"/>
      <c r="C27" s="142"/>
      <c r="D27" s="156" t="s">
        <v>47</v>
      </c>
      <c r="E27" s="142" t="s">
        <v>48</v>
      </c>
      <c r="F27" s="161"/>
    </row>
    <row r="28" ht="16.55" customHeight="1" spans="1:6">
      <c r="A28" s="141"/>
      <c r="B28" s="155"/>
      <c r="C28" s="142"/>
      <c r="D28" s="156" t="s">
        <v>49</v>
      </c>
      <c r="E28" s="142"/>
      <c r="F28" s="161"/>
    </row>
    <row r="29" ht="16.55" customHeight="1" spans="1:6">
      <c r="A29" s="141"/>
      <c r="B29" s="155"/>
      <c r="C29" s="142"/>
      <c r="D29" s="156" t="s">
        <v>50</v>
      </c>
      <c r="E29" s="142"/>
      <c r="F29" s="161"/>
    </row>
    <row r="30" ht="16.55" customHeight="1" spans="1:6">
      <c r="A30" s="141"/>
      <c r="B30" s="155"/>
      <c r="C30" s="142"/>
      <c r="D30" s="156" t="s">
        <v>51</v>
      </c>
      <c r="E30" s="142"/>
      <c r="F30" s="161"/>
    </row>
    <row r="31" ht="16.55" customHeight="1" spans="1:6">
      <c r="A31" s="141"/>
      <c r="B31" s="155"/>
      <c r="C31" s="142"/>
      <c r="D31" s="156" t="s">
        <v>52</v>
      </c>
      <c r="E31" s="142"/>
      <c r="F31" s="161"/>
    </row>
    <row r="32" ht="16.55" customHeight="1" spans="1:6">
      <c r="A32" s="141"/>
      <c r="B32" s="155"/>
      <c r="C32" s="142"/>
      <c r="D32" s="156" t="s">
        <v>53</v>
      </c>
      <c r="E32" s="142"/>
      <c r="F32" s="161"/>
    </row>
    <row r="33" ht="16.55" customHeight="1" spans="1:6">
      <c r="A33" s="141"/>
      <c r="B33" s="155"/>
      <c r="C33" s="142"/>
      <c r="D33" s="156" t="s">
        <v>54</v>
      </c>
      <c r="E33" s="142"/>
      <c r="F33" s="161"/>
    </row>
    <row r="34" ht="16.55" customHeight="1" spans="1:6">
      <c r="A34" s="141"/>
      <c r="B34" s="184" t="s">
        <v>55</v>
      </c>
      <c r="C34" s="146" t="s">
        <v>7</v>
      </c>
      <c r="D34" s="184" t="s">
        <v>56</v>
      </c>
      <c r="E34" s="146" t="s">
        <v>57</v>
      </c>
      <c r="F34" s="161"/>
    </row>
    <row r="35" ht="16.55" customHeight="1" spans="1:6">
      <c r="A35" s="141"/>
      <c r="B35" s="155" t="s">
        <v>58</v>
      </c>
      <c r="C35" s="142" t="s">
        <v>59</v>
      </c>
      <c r="D35" s="155" t="s">
        <v>60</v>
      </c>
      <c r="E35" s="142"/>
      <c r="F35" s="161"/>
    </row>
    <row r="36" ht="16.55" customHeight="1" spans="1:6">
      <c r="A36" s="141"/>
      <c r="B36" s="184" t="s">
        <v>61</v>
      </c>
      <c r="C36" s="146" t="s">
        <v>57</v>
      </c>
      <c r="D36" s="184" t="s">
        <v>62</v>
      </c>
      <c r="E36" s="146" t="s">
        <v>57</v>
      </c>
      <c r="F36" s="161"/>
    </row>
    <row r="37" ht="16.55" customHeight="1" spans="1:6">
      <c r="A37" s="148"/>
      <c r="B37" s="148"/>
      <c r="C37" s="148"/>
      <c r="D37" s="148"/>
      <c r="E37" s="148"/>
      <c r="F37" s="185"/>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K8" sqref="K8"/>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4" width="10.25" customWidth="1"/>
    <col min="15" max="15" width="10.5" customWidth="1"/>
    <col min="16" max="20" width="12.25" customWidth="1"/>
    <col min="21" max="21" width="1.5" customWidth="1"/>
    <col min="22" max="23" width="9.75" customWidth="1"/>
  </cols>
  <sheetData>
    <row r="1" ht="16.2" customHeight="1" spans="1:21">
      <c r="A1" s="134"/>
      <c r="B1" s="135"/>
      <c r="C1" s="135"/>
      <c r="D1" s="134"/>
      <c r="E1" s="134"/>
      <c r="F1" s="134"/>
      <c r="G1" s="134"/>
      <c r="H1" s="134"/>
      <c r="I1" s="134"/>
      <c r="J1" s="68"/>
      <c r="K1" s="68"/>
      <c r="L1" s="68"/>
      <c r="M1" s="68"/>
      <c r="N1" s="68"/>
      <c r="O1" s="134"/>
      <c r="P1" s="134"/>
      <c r="Q1" s="134"/>
      <c r="R1" s="134"/>
      <c r="S1" s="134"/>
      <c r="T1" s="134"/>
      <c r="U1" s="159"/>
    </row>
    <row r="2" ht="22.75" customHeight="1" spans="1:21">
      <c r="A2" s="134"/>
      <c r="B2" s="72" t="s">
        <v>63</v>
      </c>
      <c r="C2" s="72"/>
      <c r="D2" s="72"/>
      <c r="E2" s="72"/>
      <c r="F2" s="72"/>
      <c r="G2" s="72"/>
      <c r="H2" s="72"/>
      <c r="I2" s="72"/>
      <c r="J2" s="72"/>
      <c r="K2" s="72"/>
      <c r="L2" s="72"/>
      <c r="M2" s="72"/>
      <c r="N2" s="72"/>
      <c r="O2" s="72"/>
      <c r="P2" s="72"/>
      <c r="Q2" s="72"/>
      <c r="R2" s="72"/>
      <c r="S2" s="72"/>
      <c r="T2" s="72"/>
      <c r="U2" s="159"/>
    </row>
    <row r="3" ht="19.65" customHeight="1" spans="1:21">
      <c r="A3" s="137"/>
      <c r="B3" s="137"/>
      <c r="C3" s="137"/>
      <c r="D3" s="74"/>
      <c r="E3" s="74"/>
      <c r="F3" s="74"/>
      <c r="G3" s="74"/>
      <c r="H3" s="74"/>
      <c r="I3" s="74"/>
      <c r="J3" s="73"/>
      <c r="K3" s="73"/>
      <c r="L3" s="73"/>
      <c r="M3" s="73"/>
      <c r="N3" s="73"/>
      <c r="O3" s="138" t="s">
        <v>1</v>
      </c>
      <c r="P3" s="138"/>
      <c r="Q3" s="138"/>
      <c r="R3" s="138"/>
      <c r="S3" s="138"/>
      <c r="T3" s="138"/>
      <c r="U3" s="181"/>
    </row>
    <row r="4" ht="23.1" customHeight="1" spans="1:21">
      <c r="A4" s="77"/>
      <c r="B4" s="76" t="s">
        <v>64</v>
      </c>
      <c r="C4" s="139" t="s">
        <v>65</v>
      </c>
      <c r="D4" s="139" t="s">
        <v>66</v>
      </c>
      <c r="E4" s="139" t="s">
        <v>67</v>
      </c>
      <c r="F4" s="139"/>
      <c r="G4" s="139"/>
      <c r="H4" s="139"/>
      <c r="I4" s="139"/>
      <c r="J4" s="139"/>
      <c r="K4" s="139"/>
      <c r="L4" s="139"/>
      <c r="M4" s="139"/>
      <c r="N4" s="139"/>
      <c r="O4" s="139" t="s">
        <v>58</v>
      </c>
      <c r="P4" s="139"/>
      <c r="Q4" s="139"/>
      <c r="R4" s="139"/>
      <c r="S4" s="139"/>
      <c r="T4" s="139"/>
      <c r="U4" s="162"/>
    </row>
    <row r="5" ht="34.55" customHeight="1" spans="1:21">
      <c r="A5" s="158"/>
      <c r="B5" s="76"/>
      <c r="C5" s="139"/>
      <c r="D5" s="139"/>
      <c r="E5" s="139" t="s">
        <v>68</v>
      </c>
      <c r="F5" s="76" t="s">
        <v>69</v>
      </c>
      <c r="G5" s="76" t="s">
        <v>70</v>
      </c>
      <c r="H5" s="76" t="s">
        <v>71</v>
      </c>
      <c r="I5" s="76" t="s">
        <v>72</v>
      </c>
      <c r="J5" s="76" t="s">
        <v>73</v>
      </c>
      <c r="K5" s="76" t="s">
        <v>74</v>
      </c>
      <c r="L5" s="76" t="s">
        <v>75</v>
      </c>
      <c r="M5" s="76" t="s">
        <v>76</v>
      </c>
      <c r="N5" s="76" t="s">
        <v>77</v>
      </c>
      <c r="O5" s="139" t="s">
        <v>68</v>
      </c>
      <c r="P5" s="76" t="s">
        <v>69</v>
      </c>
      <c r="Q5" s="76" t="s">
        <v>70</v>
      </c>
      <c r="R5" s="76" t="s">
        <v>71</v>
      </c>
      <c r="S5" s="76" t="s">
        <v>72</v>
      </c>
      <c r="T5" s="76" t="s">
        <v>78</v>
      </c>
      <c r="U5" s="162"/>
    </row>
    <row r="6" ht="25.3" customHeight="1" spans="1:21">
      <c r="A6" s="141"/>
      <c r="B6" s="79" t="s">
        <v>79</v>
      </c>
      <c r="C6" s="79" t="s">
        <v>80</v>
      </c>
      <c r="D6" s="160" t="s">
        <v>57</v>
      </c>
      <c r="E6" s="160" t="s">
        <v>7</v>
      </c>
      <c r="F6" s="160" t="s">
        <v>7</v>
      </c>
      <c r="G6" s="160"/>
      <c r="H6" s="160"/>
      <c r="I6" s="160"/>
      <c r="J6" s="160"/>
      <c r="K6" s="160"/>
      <c r="L6" s="160"/>
      <c r="M6" s="160"/>
      <c r="N6" s="160"/>
      <c r="O6" s="160" t="s">
        <v>59</v>
      </c>
      <c r="P6" s="160" t="s">
        <v>81</v>
      </c>
      <c r="Q6" s="160"/>
      <c r="R6" s="160" t="s">
        <v>48</v>
      </c>
      <c r="S6" s="160"/>
      <c r="T6" s="160"/>
      <c r="U6" s="161"/>
    </row>
    <row r="7" ht="25.3" customHeight="1" spans="1:21">
      <c r="A7" s="141"/>
      <c r="B7" s="79" t="s">
        <v>82</v>
      </c>
      <c r="C7" s="79" t="s">
        <v>83</v>
      </c>
      <c r="D7" s="160" t="s">
        <v>57</v>
      </c>
      <c r="E7" s="160" t="s">
        <v>7</v>
      </c>
      <c r="F7" s="160" t="s">
        <v>7</v>
      </c>
      <c r="G7" s="160"/>
      <c r="H7" s="160"/>
      <c r="I7" s="160"/>
      <c r="J7" s="160"/>
      <c r="K7" s="160"/>
      <c r="L7" s="160"/>
      <c r="M7" s="160"/>
      <c r="N7" s="160"/>
      <c r="O7" s="160" t="s">
        <v>59</v>
      </c>
      <c r="P7" s="160" t="s">
        <v>81</v>
      </c>
      <c r="Q7" s="160"/>
      <c r="R7" s="160" t="s">
        <v>48</v>
      </c>
      <c r="S7" s="160"/>
      <c r="T7" s="160"/>
      <c r="U7" s="161"/>
    </row>
    <row r="8" ht="16.55" customHeight="1" spans="1:21">
      <c r="A8" s="143"/>
      <c r="B8" s="145" t="s">
        <v>84</v>
      </c>
      <c r="C8" s="145"/>
      <c r="D8" s="166" t="s">
        <v>57</v>
      </c>
      <c r="E8" s="166" t="s">
        <v>7</v>
      </c>
      <c r="F8" s="166" t="s">
        <v>7</v>
      </c>
      <c r="G8" s="166"/>
      <c r="H8" s="166"/>
      <c r="I8" s="166"/>
      <c r="J8" s="166"/>
      <c r="K8" s="166"/>
      <c r="L8" s="166"/>
      <c r="M8" s="166"/>
      <c r="N8" s="166"/>
      <c r="O8" s="166" t="s">
        <v>59</v>
      </c>
      <c r="P8" s="166" t="s">
        <v>81</v>
      </c>
      <c r="Q8" s="166"/>
      <c r="R8" s="166" t="s">
        <v>48</v>
      </c>
      <c r="S8" s="166"/>
      <c r="T8" s="166"/>
      <c r="U8" s="167"/>
    </row>
    <row r="9" ht="16.55" customHeight="1" spans="1:21">
      <c r="A9" s="148"/>
      <c r="B9" s="148"/>
      <c r="C9" s="148"/>
      <c r="D9" s="148"/>
      <c r="E9" s="148"/>
      <c r="F9" s="148"/>
      <c r="G9" s="148"/>
      <c r="H9" s="148"/>
      <c r="I9" s="148"/>
      <c r="J9" s="148"/>
      <c r="K9" s="148"/>
      <c r="L9" s="148"/>
      <c r="M9" s="148"/>
      <c r="N9" s="148"/>
      <c r="O9" s="148"/>
      <c r="P9" s="148"/>
      <c r="Q9" s="148"/>
      <c r="R9" s="148"/>
      <c r="S9" s="148"/>
      <c r="T9" s="148"/>
      <c r="U9" s="182"/>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1"/>
  <sheetViews>
    <sheetView workbookViewId="0">
      <pane ySplit="5" topLeftCell="A132" activePane="bottomLeft" state="frozen"/>
      <selection/>
      <selection pane="bottomLeft" activeCell="B104" sqref="B104"/>
    </sheetView>
  </sheetViews>
  <sheetFormatPr defaultColWidth="10" defaultRowHeight="13.5"/>
  <cols>
    <col min="1" max="1" width="1.5" customWidth="1"/>
    <col min="2" max="4" width="30.75" customWidth="1"/>
    <col min="5" max="7" width="13" customWidth="1"/>
    <col min="8" max="10" width="12.25" customWidth="1"/>
    <col min="11" max="11" width="1.5" customWidth="1"/>
    <col min="12" max="14" width="9.75" customWidth="1"/>
  </cols>
  <sheetData>
    <row r="1" ht="16.4" customHeight="1" spans="1:11">
      <c r="A1" s="134"/>
      <c r="B1" s="134"/>
      <c r="C1" s="68"/>
      <c r="D1" s="68"/>
      <c r="E1" s="70"/>
      <c r="F1" s="70"/>
      <c r="G1" s="70"/>
      <c r="H1" s="70"/>
      <c r="I1" s="70"/>
      <c r="J1" s="70"/>
      <c r="K1" s="141"/>
    </row>
    <row r="2" ht="22.75" customHeight="1" spans="1:11">
      <c r="A2" s="134"/>
      <c r="B2" s="72" t="s">
        <v>85</v>
      </c>
      <c r="C2" s="72"/>
      <c r="D2" s="72"/>
      <c r="E2" s="72"/>
      <c r="F2" s="72"/>
      <c r="G2" s="72"/>
      <c r="H2" s="72"/>
      <c r="I2" s="72"/>
      <c r="J2" s="72"/>
      <c r="K2" s="141"/>
    </row>
    <row r="3" ht="19.65" customHeight="1" spans="1:11">
      <c r="A3" s="137"/>
      <c r="B3" s="137"/>
      <c r="C3" s="137"/>
      <c r="D3" s="73"/>
      <c r="E3" s="137"/>
      <c r="F3" s="170"/>
      <c r="G3" s="170"/>
      <c r="H3" s="170"/>
      <c r="I3" s="170"/>
      <c r="J3" s="138" t="s">
        <v>1</v>
      </c>
      <c r="K3" s="154"/>
    </row>
    <row r="4" ht="22.95" customHeight="1" spans="1:11">
      <c r="A4" s="171"/>
      <c r="B4" s="139" t="s">
        <v>86</v>
      </c>
      <c r="C4" s="139" t="s">
        <v>87</v>
      </c>
      <c r="D4" s="139" t="s">
        <v>88</v>
      </c>
      <c r="E4" s="139" t="s">
        <v>66</v>
      </c>
      <c r="F4" s="139" t="s">
        <v>89</v>
      </c>
      <c r="G4" s="139" t="s">
        <v>90</v>
      </c>
      <c r="H4" s="139" t="s">
        <v>91</v>
      </c>
      <c r="I4" s="139"/>
      <c r="J4" s="139"/>
      <c r="K4" s="162"/>
    </row>
    <row r="5" ht="34.55" customHeight="1" spans="1:11">
      <c r="A5" s="171"/>
      <c r="B5" s="139"/>
      <c r="C5" s="139"/>
      <c r="D5" s="139"/>
      <c r="E5" s="139"/>
      <c r="F5" s="139"/>
      <c r="G5" s="139"/>
      <c r="H5" s="76" t="s">
        <v>92</v>
      </c>
      <c r="I5" s="76" t="s">
        <v>93</v>
      </c>
      <c r="J5" s="76" t="s">
        <v>94</v>
      </c>
      <c r="K5" s="86"/>
    </row>
    <row r="6" ht="16.55" customHeight="1" spans="1:11">
      <c r="A6" s="143"/>
      <c r="B6" s="172" t="s">
        <v>95</v>
      </c>
      <c r="C6" s="172" t="s">
        <v>96</v>
      </c>
      <c r="D6" s="172" t="s">
        <v>97</v>
      </c>
      <c r="E6" s="173">
        <v>6</v>
      </c>
      <c r="F6" s="174"/>
      <c r="G6" s="174" t="s">
        <v>98</v>
      </c>
      <c r="H6" s="174"/>
      <c r="I6" s="174"/>
      <c r="J6" s="174"/>
      <c r="K6" s="176"/>
    </row>
    <row r="7" ht="16.55" customHeight="1" spans="1:11">
      <c r="A7" s="143"/>
      <c r="B7" s="172" t="s">
        <v>99</v>
      </c>
      <c r="C7" s="172" t="s">
        <v>100</v>
      </c>
      <c r="D7" s="172" t="s">
        <v>101</v>
      </c>
      <c r="E7" s="173">
        <v>736.2168</v>
      </c>
      <c r="F7" s="174" t="s">
        <v>102</v>
      </c>
      <c r="G7" s="174"/>
      <c r="H7" s="174"/>
      <c r="I7" s="174"/>
      <c r="J7" s="174"/>
      <c r="K7" s="176"/>
    </row>
    <row r="8" ht="16.55" customHeight="1" spans="1:11">
      <c r="A8" s="143"/>
      <c r="B8" s="172" t="s">
        <v>99</v>
      </c>
      <c r="C8" s="172" t="s">
        <v>100</v>
      </c>
      <c r="D8" s="172" t="s">
        <v>103</v>
      </c>
      <c r="E8" s="175">
        <v>2318.5602</v>
      </c>
      <c r="F8" s="174" t="s">
        <v>104</v>
      </c>
      <c r="G8" s="174"/>
      <c r="H8" s="174"/>
      <c r="I8" s="174"/>
      <c r="J8" s="174"/>
      <c r="K8" s="176"/>
    </row>
    <row r="9" ht="16.55" customHeight="1" spans="1:11">
      <c r="A9" s="143"/>
      <c r="B9" s="172" t="s">
        <v>99</v>
      </c>
      <c r="C9" s="172" t="s">
        <v>100</v>
      </c>
      <c r="D9" s="172" t="s">
        <v>105</v>
      </c>
      <c r="E9" s="173">
        <v>456.2374</v>
      </c>
      <c r="F9" s="174" t="s">
        <v>106</v>
      </c>
      <c r="G9" s="174"/>
      <c r="H9" s="174"/>
      <c r="I9" s="174"/>
      <c r="J9" s="174"/>
      <c r="K9" s="176"/>
    </row>
    <row r="10" ht="16.55" customHeight="1" spans="1:11">
      <c r="A10" s="143"/>
      <c r="B10" s="172" t="s">
        <v>99</v>
      </c>
      <c r="C10" s="172" t="s">
        <v>107</v>
      </c>
      <c r="D10" s="172" t="s">
        <v>108</v>
      </c>
      <c r="E10" s="173">
        <v>31.619554</v>
      </c>
      <c r="F10" s="174" t="s">
        <v>109</v>
      </c>
      <c r="G10" s="174"/>
      <c r="H10" s="174"/>
      <c r="I10" s="174"/>
      <c r="J10" s="174"/>
      <c r="K10" s="176"/>
    </row>
    <row r="11" ht="16.55" customHeight="1" spans="1:11">
      <c r="A11" s="143"/>
      <c r="B11" s="172" t="s">
        <v>99</v>
      </c>
      <c r="C11" s="172" t="s">
        <v>110</v>
      </c>
      <c r="D11" s="172" t="s">
        <v>111</v>
      </c>
      <c r="E11" s="173">
        <v>62.28</v>
      </c>
      <c r="F11" s="174" t="s">
        <v>112</v>
      </c>
      <c r="G11" s="174"/>
      <c r="H11" s="174"/>
      <c r="I11" s="174"/>
      <c r="J11" s="174"/>
      <c r="K11" s="176"/>
    </row>
    <row r="12" ht="16.55" customHeight="1" spans="1:11">
      <c r="A12" s="143"/>
      <c r="B12" s="172" t="s">
        <v>99</v>
      </c>
      <c r="C12" s="172" t="s">
        <v>110</v>
      </c>
      <c r="D12" s="172" t="s">
        <v>113</v>
      </c>
      <c r="E12" s="173">
        <v>10.38</v>
      </c>
      <c r="F12" s="174" t="s">
        <v>114</v>
      </c>
      <c r="G12" s="174"/>
      <c r="H12" s="174"/>
      <c r="I12" s="174"/>
      <c r="J12" s="174"/>
      <c r="K12" s="176"/>
    </row>
    <row r="13" ht="16.55" customHeight="1" spans="1:11">
      <c r="A13" s="143"/>
      <c r="B13" s="172" t="s">
        <v>99</v>
      </c>
      <c r="C13" s="172" t="s">
        <v>110</v>
      </c>
      <c r="D13" s="172" t="s">
        <v>115</v>
      </c>
      <c r="E13" s="173">
        <v>70.065</v>
      </c>
      <c r="F13" s="174" t="s">
        <v>116</v>
      </c>
      <c r="G13" s="174"/>
      <c r="H13" s="174"/>
      <c r="I13" s="174"/>
      <c r="J13" s="174"/>
      <c r="K13" s="176"/>
    </row>
    <row r="14" ht="16.55" customHeight="1" spans="1:11">
      <c r="A14" s="143"/>
      <c r="B14" s="172" t="s">
        <v>99</v>
      </c>
      <c r="C14" s="172" t="s">
        <v>110</v>
      </c>
      <c r="D14" s="172" t="s">
        <v>117</v>
      </c>
      <c r="E14" s="173">
        <v>17.4</v>
      </c>
      <c r="F14" s="174" t="s">
        <v>118</v>
      </c>
      <c r="G14" s="174"/>
      <c r="H14" s="174"/>
      <c r="I14" s="174"/>
      <c r="J14" s="174"/>
      <c r="K14" s="176"/>
    </row>
    <row r="15" ht="16.55" customHeight="1" spans="1:11">
      <c r="A15" s="143"/>
      <c r="B15" s="172" t="s">
        <v>99</v>
      </c>
      <c r="C15" s="172" t="s">
        <v>110</v>
      </c>
      <c r="D15" s="172" t="s">
        <v>119</v>
      </c>
      <c r="E15" s="173">
        <v>56.52738</v>
      </c>
      <c r="F15" s="174" t="s">
        <v>120</v>
      </c>
      <c r="G15" s="174"/>
      <c r="H15" s="174"/>
      <c r="I15" s="174"/>
      <c r="J15" s="174"/>
      <c r="K15" s="176"/>
    </row>
    <row r="16" ht="16.55" customHeight="1" spans="1:11">
      <c r="A16" s="143"/>
      <c r="B16" s="172" t="s">
        <v>99</v>
      </c>
      <c r="C16" s="172" t="s">
        <v>110</v>
      </c>
      <c r="D16" s="172" t="s">
        <v>121</v>
      </c>
      <c r="E16" s="173">
        <v>10.5184</v>
      </c>
      <c r="F16" s="174" t="s">
        <v>122</v>
      </c>
      <c r="G16" s="174"/>
      <c r="H16" s="174"/>
      <c r="I16" s="174"/>
      <c r="J16" s="174"/>
      <c r="K16" s="176"/>
    </row>
    <row r="17" ht="16.55" customHeight="1" spans="1:11">
      <c r="A17" s="143"/>
      <c r="B17" s="172" t="s">
        <v>99</v>
      </c>
      <c r="C17" s="172" t="s">
        <v>110</v>
      </c>
      <c r="D17" s="172" t="s">
        <v>123</v>
      </c>
      <c r="E17" s="173">
        <v>58.35522</v>
      </c>
      <c r="F17" s="174" t="s">
        <v>124</v>
      </c>
      <c r="G17" s="174"/>
      <c r="H17" s="174"/>
      <c r="I17" s="174"/>
      <c r="J17" s="174"/>
      <c r="K17" s="176"/>
    </row>
    <row r="18" ht="16.55" customHeight="1" spans="1:11">
      <c r="A18" s="143"/>
      <c r="B18" s="172" t="s">
        <v>99</v>
      </c>
      <c r="C18" s="172" t="s">
        <v>110</v>
      </c>
      <c r="D18" s="172" t="s">
        <v>125</v>
      </c>
      <c r="E18" s="173">
        <v>80.7564</v>
      </c>
      <c r="F18" s="174" t="s">
        <v>126</v>
      </c>
      <c r="G18" s="174"/>
      <c r="H18" s="174"/>
      <c r="I18" s="174"/>
      <c r="J18" s="174"/>
      <c r="K18" s="176"/>
    </row>
    <row r="19" ht="16.55" customHeight="1" spans="1:11">
      <c r="A19" s="143"/>
      <c r="B19" s="172" t="s">
        <v>99</v>
      </c>
      <c r="C19" s="172" t="s">
        <v>110</v>
      </c>
      <c r="D19" s="172" t="s">
        <v>127</v>
      </c>
      <c r="E19" s="173">
        <v>135.792</v>
      </c>
      <c r="F19" s="174" t="s">
        <v>128</v>
      </c>
      <c r="G19" s="174"/>
      <c r="H19" s="174"/>
      <c r="I19" s="174"/>
      <c r="J19" s="174"/>
      <c r="K19" s="176"/>
    </row>
    <row r="20" ht="16.55" customHeight="1" spans="1:11">
      <c r="A20" s="143"/>
      <c r="B20" s="172" t="s">
        <v>99</v>
      </c>
      <c r="C20" s="172" t="s">
        <v>129</v>
      </c>
      <c r="D20" s="172" t="s">
        <v>130</v>
      </c>
      <c r="E20" s="173">
        <v>4.152</v>
      </c>
      <c r="F20" s="174" t="s">
        <v>131</v>
      </c>
      <c r="G20" s="174"/>
      <c r="H20" s="174"/>
      <c r="I20" s="174"/>
      <c r="J20" s="174"/>
      <c r="K20" s="176"/>
    </row>
    <row r="21" ht="16.55" customHeight="1" spans="1:11">
      <c r="A21" s="143"/>
      <c r="B21" s="172" t="s">
        <v>99</v>
      </c>
      <c r="C21" s="172" t="s">
        <v>132</v>
      </c>
      <c r="D21" s="172" t="s">
        <v>133</v>
      </c>
      <c r="E21" s="173">
        <v>168.156</v>
      </c>
      <c r="F21" s="174" t="s">
        <v>134</v>
      </c>
      <c r="G21" s="174"/>
      <c r="H21" s="174"/>
      <c r="I21" s="174"/>
      <c r="J21" s="174"/>
      <c r="K21" s="176"/>
    </row>
    <row r="22" ht="16.55" customHeight="1" spans="1:11">
      <c r="A22" s="143"/>
      <c r="B22" s="172" t="s">
        <v>99</v>
      </c>
      <c r="C22" s="172" t="s">
        <v>135</v>
      </c>
      <c r="D22" s="172" t="s">
        <v>136</v>
      </c>
      <c r="E22" s="173">
        <v>3.422583</v>
      </c>
      <c r="F22" s="174" t="s">
        <v>137</v>
      </c>
      <c r="G22" s="174"/>
      <c r="H22" s="174"/>
      <c r="I22" s="174"/>
      <c r="J22" s="174"/>
      <c r="K22" s="176"/>
    </row>
    <row r="23" ht="16.55" customHeight="1" spans="1:11">
      <c r="A23" s="143"/>
      <c r="B23" s="172" t="s">
        <v>99</v>
      </c>
      <c r="C23" s="172" t="s">
        <v>138</v>
      </c>
      <c r="D23" s="172" t="s">
        <v>139</v>
      </c>
      <c r="E23" s="173">
        <v>1.8</v>
      </c>
      <c r="F23" s="174" t="s">
        <v>140</v>
      </c>
      <c r="G23" s="174"/>
      <c r="H23" s="174"/>
      <c r="I23" s="174"/>
      <c r="J23" s="174"/>
      <c r="K23" s="176"/>
    </row>
    <row r="24" ht="16.55" customHeight="1" spans="1:11">
      <c r="A24" s="143"/>
      <c r="B24" s="172" t="s">
        <v>99</v>
      </c>
      <c r="C24" s="172" t="s">
        <v>141</v>
      </c>
      <c r="D24" s="172" t="s">
        <v>142</v>
      </c>
      <c r="E24" s="173">
        <v>17.13966</v>
      </c>
      <c r="F24" s="174" t="s">
        <v>143</v>
      </c>
      <c r="G24" s="174"/>
      <c r="H24" s="174"/>
      <c r="I24" s="174"/>
      <c r="J24" s="174"/>
      <c r="K24" s="176"/>
    </row>
    <row r="25" ht="16.55" customHeight="1" spans="1:11">
      <c r="A25" s="143"/>
      <c r="B25" s="172" t="s">
        <v>99</v>
      </c>
      <c r="C25" s="172" t="s">
        <v>96</v>
      </c>
      <c r="D25" s="172" t="s">
        <v>97</v>
      </c>
      <c r="E25" s="173">
        <v>57.286415</v>
      </c>
      <c r="F25" s="174" t="s">
        <v>144</v>
      </c>
      <c r="G25" s="174"/>
      <c r="H25" s="174"/>
      <c r="I25" s="174"/>
      <c r="J25" s="174"/>
      <c r="K25" s="176"/>
    </row>
    <row r="26" ht="16.55" customHeight="1" spans="1:11">
      <c r="A26" s="143"/>
      <c r="B26" s="172" t="s">
        <v>99</v>
      </c>
      <c r="C26" s="172" t="s">
        <v>145</v>
      </c>
      <c r="D26" s="172" t="s">
        <v>146</v>
      </c>
      <c r="E26" s="173">
        <v>0.15</v>
      </c>
      <c r="F26" s="174" t="s">
        <v>147</v>
      </c>
      <c r="G26" s="174"/>
      <c r="H26" s="174"/>
      <c r="I26" s="174"/>
      <c r="J26" s="174"/>
      <c r="K26" s="176"/>
    </row>
    <row r="27" ht="16.55" customHeight="1" spans="1:11">
      <c r="A27" s="143"/>
      <c r="B27" s="172" t="s">
        <v>148</v>
      </c>
      <c r="C27" s="172" t="s">
        <v>149</v>
      </c>
      <c r="D27" s="172" t="s">
        <v>150</v>
      </c>
      <c r="E27" s="173">
        <v>56.75</v>
      </c>
      <c r="F27" s="174"/>
      <c r="G27" s="174" t="s">
        <v>151</v>
      </c>
      <c r="H27" s="174"/>
      <c r="I27" s="174"/>
      <c r="J27" s="174"/>
      <c r="K27" s="176"/>
    </row>
    <row r="28" ht="16.55" customHeight="1" spans="1:11">
      <c r="A28" s="143"/>
      <c r="B28" s="172" t="s">
        <v>152</v>
      </c>
      <c r="C28" s="172" t="s">
        <v>100</v>
      </c>
      <c r="D28" s="172" t="s">
        <v>101</v>
      </c>
      <c r="E28" s="173">
        <v>453.9828</v>
      </c>
      <c r="F28" s="174" t="s">
        <v>153</v>
      </c>
      <c r="G28" s="174"/>
      <c r="H28" s="174"/>
      <c r="I28" s="174"/>
      <c r="J28" s="174"/>
      <c r="K28" s="176"/>
    </row>
    <row r="29" ht="16.55" customHeight="1" spans="1:11">
      <c r="A29" s="143"/>
      <c r="B29" s="172" t="s">
        <v>152</v>
      </c>
      <c r="C29" s="172" t="s">
        <v>100</v>
      </c>
      <c r="D29" s="172" t="s">
        <v>103</v>
      </c>
      <c r="E29" s="173">
        <v>649.7548</v>
      </c>
      <c r="F29" s="174" t="s">
        <v>154</v>
      </c>
      <c r="G29" s="174"/>
      <c r="H29" s="174"/>
      <c r="I29" s="174"/>
      <c r="J29" s="174"/>
      <c r="K29" s="176"/>
    </row>
    <row r="30" ht="16.55" customHeight="1" spans="1:11">
      <c r="A30" s="143"/>
      <c r="B30" s="172" t="s">
        <v>152</v>
      </c>
      <c r="C30" s="172" t="s">
        <v>100</v>
      </c>
      <c r="D30" s="172" t="s">
        <v>155</v>
      </c>
      <c r="E30" s="175">
        <v>1086.3372</v>
      </c>
      <c r="F30" s="174" t="s">
        <v>156</v>
      </c>
      <c r="G30" s="174"/>
      <c r="H30" s="174"/>
      <c r="I30" s="174"/>
      <c r="J30" s="174"/>
      <c r="K30" s="176"/>
    </row>
    <row r="31" ht="16.55" customHeight="1" spans="1:11">
      <c r="A31" s="143"/>
      <c r="B31" s="172" t="s">
        <v>152</v>
      </c>
      <c r="C31" s="172" t="s">
        <v>107</v>
      </c>
      <c r="D31" s="172" t="s">
        <v>108</v>
      </c>
      <c r="E31" s="173">
        <v>29.297112</v>
      </c>
      <c r="F31" s="174" t="s">
        <v>157</v>
      </c>
      <c r="G31" s="174"/>
      <c r="H31" s="174"/>
      <c r="I31" s="174"/>
      <c r="J31" s="174"/>
      <c r="K31" s="176"/>
    </row>
    <row r="32" ht="16.55" customHeight="1" spans="1:11">
      <c r="A32" s="143"/>
      <c r="B32" s="172" t="s">
        <v>152</v>
      </c>
      <c r="C32" s="172" t="s">
        <v>110</v>
      </c>
      <c r="D32" s="172" t="s">
        <v>111</v>
      </c>
      <c r="E32" s="173">
        <v>38.52</v>
      </c>
      <c r="F32" s="174" t="s">
        <v>158</v>
      </c>
      <c r="G32" s="174"/>
      <c r="H32" s="174"/>
      <c r="I32" s="174"/>
      <c r="J32" s="174"/>
      <c r="K32" s="176"/>
    </row>
    <row r="33" ht="16.55" customHeight="1" spans="1:11">
      <c r="A33" s="143"/>
      <c r="B33" s="172" t="s">
        <v>152</v>
      </c>
      <c r="C33" s="172" t="s">
        <v>110</v>
      </c>
      <c r="D33" s="172" t="s">
        <v>113</v>
      </c>
      <c r="E33" s="173">
        <v>6.42</v>
      </c>
      <c r="F33" s="174" t="s">
        <v>159</v>
      </c>
      <c r="G33" s="174"/>
      <c r="H33" s="174"/>
      <c r="I33" s="174"/>
      <c r="J33" s="174"/>
      <c r="K33" s="176"/>
    </row>
    <row r="34" ht="16.55" customHeight="1" spans="1:11">
      <c r="A34" s="143"/>
      <c r="B34" s="172" t="s">
        <v>152</v>
      </c>
      <c r="C34" s="172" t="s">
        <v>110</v>
      </c>
      <c r="D34" s="172" t="s">
        <v>115</v>
      </c>
      <c r="E34" s="173">
        <v>43.335</v>
      </c>
      <c r="F34" s="174" t="s">
        <v>160</v>
      </c>
      <c r="G34" s="174"/>
      <c r="H34" s="174"/>
      <c r="I34" s="174"/>
      <c r="J34" s="174"/>
      <c r="K34" s="176"/>
    </row>
    <row r="35" ht="16.55" customHeight="1" spans="1:11">
      <c r="A35" s="143"/>
      <c r="B35" s="172" t="s">
        <v>152</v>
      </c>
      <c r="C35" s="172" t="s">
        <v>110</v>
      </c>
      <c r="D35" s="172" t="s">
        <v>117</v>
      </c>
      <c r="E35" s="173">
        <v>10.7</v>
      </c>
      <c r="F35" s="174" t="s">
        <v>161</v>
      </c>
      <c r="G35" s="174"/>
      <c r="H35" s="174"/>
      <c r="I35" s="174"/>
      <c r="J35" s="174"/>
      <c r="K35" s="176"/>
    </row>
    <row r="36" ht="16.55" customHeight="1" spans="1:11">
      <c r="A36" s="143"/>
      <c r="B36" s="172" t="s">
        <v>152</v>
      </c>
      <c r="C36" s="172" t="s">
        <v>110</v>
      </c>
      <c r="D36" s="172" t="s">
        <v>121</v>
      </c>
      <c r="E36" s="173">
        <v>6.5056</v>
      </c>
      <c r="F36" s="174" t="s">
        <v>162</v>
      </c>
      <c r="G36" s="174"/>
      <c r="H36" s="174"/>
      <c r="I36" s="174"/>
      <c r="J36" s="174"/>
      <c r="K36" s="176"/>
    </row>
    <row r="37" ht="16.55" customHeight="1" spans="1:11">
      <c r="A37" s="143"/>
      <c r="B37" s="172" t="s">
        <v>152</v>
      </c>
      <c r="C37" s="172" t="s">
        <v>110</v>
      </c>
      <c r="D37" s="172" t="s">
        <v>123</v>
      </c>
      <c r="E37" s="173">
        <v>29.9184</v>
      </c>
      <c r="F37" s="174" t="s">
        <v>163</v>
      </c>
      <c r="G37" s="174"/>
      <c r="H37" s="174"/>
      <c r="I37" s="174"/>
      <c r="J37" s="174"/>
      <c r="K37" s="176"/>
    </row>
    <row r="38" ht="16.55" customHeight="1" spans="1:11">
      <c r="A38" s="143"/>
      <c r="B38" s="172" t="s">
        <v>152</v>
      </c>
      <c r="C38" s="172" t="s">
        <v>110</v>
      </c>
      <c r="D38" s="172" t="s">
        <v>125</v>
      </c>
      <c r="E38" s="173">
        <v>49.9476</v>
      </c>
      <c r="F38" s="174" t="s">
        <v>164</v>
      </c>
      <c r="G38" s="174"/>
      <c r="H38" s="174"/>
      <c r="I38" s="174"/>
      <c r="J38" s="174"/>
      <c r="K38" s="176"/>
    </row>
    <row r="39" ht="16.55" customHeight="1" spans="1:11">
      <c r="A39" s="143"/>
      <c r="B39" s="172" t="s">
        <v>152</v>
      </c>
      <c r="C39" s="172" t="s">
        <v>129</v>
      </c>
      <c r="D39" s="172" t="s">
        <v>130</v>
      </c>
      <c r="E39" s="173">
        <v>2.568</v>
      </c>
      <c r="F39" s="174" t="s">
        <v>165</v>
      </c>
      <c r="G39" s="174"/>
      <c r="H39" s="174"/>
      <c r="I39" s="174"/>
      <c r="J39" s="174"/>
      <c r="K39" s="176"/>
    </row>
    <row r="40" ht="16.55" customHeight="1" spans="1:11">
      <c r="A40" s="143"/>
      <c r="B40" s="172" t="s">
        <v>152</v>
      </c>
      <c r="C40" s="172" t="s">
        <v>132</v>
      </c>
      <c r="D40" s="172" t="s">
        <v>133</v>
      </c>
      <c r="E40" s="173">
        <v>104.004</v>
      </c>
      <c r="F40" s="174" t="s">
        <v>166</v>
      </c>
      <c r="G40" s="174"/>
      <c r="H40" s="174"/>
      <c r="I40" s="174"/>
      <c r="J40" s="174"/>
      <c r="K40" s="176"/>
    </row>
    <row r="41" ht="16.55" customHeight="1" spans="1:11">
      <c r="A41" s="143"/>
      <c r="B41" s="172" t="s">
        <v>152</v>
      </c>
      <c r="C41" s="172" t="s">
        <v>135</v>
      </c>
      <c r="D41" s="172" t="s">
        <v>136</v>
      </c>
      <c r="E41" s="173">
        <v>0.156872</v>
      </c>
      <c r="F41" s="174" t="s">
        <v>167</v>
      </c>
      <c r="G41" s="174"/>
      <c r="H41" s="174"/>
      <c r="I41" s="174"/>
      <c r="J41" s="174"/>
      <c r="K41" s="176"/>
    </row>
    <row r="42" ht="16.55" customHeight="1" spans="1:11">
      <c r="A42" s="143"/>
      <c r="B42" s="172" t="s">
        <v>152</v>
      </c>
      <c r="C42" s="172" t="s">
        <v>141</v>
      </c>
      <c r="D42" s="172" t="s">
        <v>142</v>
      </c>
      <c r="E42" s="173">
        <v>2.14</v>
      </c>
      <c r="F42" s="174" t="s">
        <v>168</v>
      </c>
      <c r="G42" s="174"/>
      <c r="H42" s="174"/>
      <c r="I42" s="174"/>
      <c r="J42" s="174"/>
      <c r="K42" s="176"/>
    </row>
    <row r="43" ht="16.55" customHeight="1" spans="1:11">
      <c r="A43" s="143"/>
      <c r="B43" s="172" t="s">
        <v>152</v>
      </c>
      <c r="C43" s="172" t="s">
        <v>96</v>
      </c>
      <c r="D43" s="172" t="s">
        <v>97</v>
      </c>
      <c r="E43" s="173">
        <v>22.4388</v>
      </c>
      <c r="F43" s="174" t="s">
        <v>169</v>
      </c>
      <c r="G43" s="174"/>
      <c r="H43" s="174"/>
      <c r="I43" s="174"/>
      <c r="J43" s="174"/>
      <c r="K43" s="176"/>
    </row>
    <row r="44" ht="16.55" customHeight="1" spans="1:11">
      <c r="A44" s="143"/>
      <c r="B44" s="172" t="s">
        <v>152</v>
      </c>
      <c r="C44" s="172" t="s">
        <v>145</v>
      </c>
      <c r="D44" s="172" t="s">
        <v>146</v>
      </c>
      <c r="E44" s="173">
        <v>0.066</v>
      </c>
      <c r="F44" s="174" t="s">
        <v>170</v>
      </c>
      <c r="G44" s="174"/>
      <c r="H44" s="174"/>
      <c r="I44" s="174"/>
      <c r="J44" s="174"/>
      <c r="K44" s="176"/>
    </row>
    <row r="45" ht="25.3" customHeight="1" spans="1:11">
      <c r="A45" s="143"/>
      <c r="B45" s="172" t="s">
        <v>171</v>
      </c>
      <c r="C45" s="172" t="s">
        <v>110</v>
      </c>
      <c r="D45" s="172" t="s">
        <v>111</v>
      </c>
      <c r="E45" s="173">
        <v>0.8</v>
      </c>
      <c r="F45" s="174"/>
      <c r="G45" s="174" t="s">
        <v>172</v>
      </c>
      <c r="H45" s="174"/>
      <c r="I45" s="174"/>
      <c r="J45" s="174"/>
      <c r="K45" s="176"/>
    </row>
    <row r="46" ht="25.3" customHeight="1" spans="1:11">
      <c r="A46" s="143"/>
      <c r="B46" s="172" t="s">
        <v>171</v>
      </c>
      <c r="C46" s="172" t="s">
        <v>110</v>
      </c>
      <c r="D46" s="172" t="s">
        <v>117</v>
      </c>
      <c r="E46" s="173">
        <v>266.0448</v>
      </c>
      <c r="F46" s="174"/>
      <c r="G46" s="174" t="s">
        <v>173</v>
      </c>
      <c r="H46" s="174"/>
      <c r="I46" s="174"/>
      <c r="J46" s="174"/>
      <c r="K46" s="176"/>
    </row>
    <row r="47" ht="25.3" customHeight="1" spans="1:11">
      <c r="A47" s="143"/>
      <c r="B47" s="172" t="s">
        <v>171</v>
      </c>
      <c r="C47" s="172" t="s">
        <v>110</v>
      </c>
      <c r="D47" s="172" t="s">
        <v>174</v>
      </c>
      <c r="E47" s="173">
        <v>209.46</v>
      </c>
      <c r="F47" s="174"/>
      <c r="G47" s="174" t="s">
        <v>175</v>
      </c>
      <c r="H47" s="174"/>
      <c r="I47" s="174"/>
      <c r="J47" s="174"/>
      <c r="K47" s="176"/>
    </row>
    <row r="48" ht="25.3" customHeight="1" spans="1:11">
      <c r="A48" s="143"/>
      <c r="B48" s="172" t="s">
        <v>171</v>
      </c>
      <c r="C48" s="172" t="s">
        <v>132</v>
      </c>
      <c r="D48" s="172" t="s">
        <v>133</v>
      </c>
      <c r="E48" s="173">
        <v>351.26</v>
      </c>
      <c r="F48" s="174"/>
      <c r="G48" s="174" t="s">
        <v>176</v>
      </c>
      <c r="H48" s="174"/>
      <c r="I48" s="174"/>
      <c r="J48" s="174"/>
      <c r="K48" s="176"/>
    </row>
    <row r="49" ht="25.3" customHeight="1" spans="1:11">
      <c r="A49" s="143"/>
      <c r="B49" s="172" t="s">
        <v>171</v>
      </c>
      <c r="C49" s="172" t="s">
        <v>141</v>
      </c>
      <c r="D49" s="172" t="s">
        <v>142</v>
      </c>
      <c r="E49" s="173">
        <v>79.4446</v>
      </c>
      <c r="F49" s="174"/>
      <c r="G49" s="174" t="s">
        <v>177</v>
      </c>
      <c r="H49" s="174"/>
      <c r="I49" s="174"/>
      <c r="J49" s="174"/>
      <c r="K49" s="176"/>
    </row>
    <row r="50" ht="25.3" customHeight="1" spans="1:11">
      <c r="A50" s="143"/>
      <c r="B50" s="172" t="s">
        <v>171</v>
      </c>
      <c r="C50" s="172" t="s">
        <v>96</v>
      </c>
      <c r="D50" s="172" t="s">
        <v>97</v>
      </c>
      <c r="E50" s="173">
        <v>244.662031</v>
      </c>
      <c r="F50" s="174"/>
      <c r="G50" s="174" t="s">
        <v>178</v>
      </c>
      <c r="H50" s="174"/>
      <c r="I50" s="174"/>
      <c r="J50" s="174"/>
      <c r="K50" s="176"/>
    </row>
    <row r="51" ht="16.55" customHeight="1" spans="1:11">
      <c r="A51" s="143"/>
      <c r="B51" s="172" t="s">
        <v>179</v>
      </c>
      <c r="C51" s="172" t="s">
        <v>132</v>
      </c>
      <c r="D51" s="172" t="s">
        <v>133</v>
      </c>
      <c r="E51" s="173">
        <v>5</v>
      </c>
      <c r="F51" s="174"/>
      <c r="G51" s="174" t="s">
        <v>180</v>
      </c>
      <c r="H51" s="174"/>
      <c r="I51" s="174"/>
      <c r="J51" s="174"/>
      <c r="K51" s="176"/>
    </row>
    <row r="52" ht="16.55" customHeight="1" spans="1:11">
      <c r="A52" s="143"/>
      <c r="B52" s="172" t="s">
        <v>181</v>
      </c>
      <c r="C52" s="172" t="s">
        <v>132</v>
      </c>
      <c r="D52" s="172" t="s">
        <v>133</v>
      </c>
      <c r="E52" s="173">
        <v>26.87</v>
      </c>
      <c r="F52" s="174"/>
      <c r="G52" s="174" t="s">
        <v>182</v>
      </c>
      <c r="H52" s="174"/>
      <c r="I52" s="174"/>
      <c r="J52" s="174"/>
      <c r="K52" s="176"/>
    </row>
    <row r="53" ht="16.55" customHeight="1" spans="1:11">
      <c r="A53" s="143"/>
      <c r="B53" s="172" t="s">
        <v>181</v>
      </c>
      <c r="C53" s="172" t="s">
        <v>96</v>
      </c>
      <c r="D53" s="172" t="s">
        <v>97</v>
      </c>
      <c r="E53" s="173">
        <v>75.744</v>
      </c>
      <c r="F53" s="174"/>
      <c r="G53" s="174" t="s">
        <v>183</v>
      </c>
      <c r="H53" s="174"/>
      <c r="I53" s="174"/>
      <c r="J53" s="174"/>
      <c r="K53" s="176"/>
    </row>
    <row r="54" ht="16.55" customHeight="1" spans="1:11">
      <c r="A54" s="143"/>
      <c r="B54" s="172" t="s">
        <v>184</v>
      </c>
      <c r="C54" s="172" t="s">
        <v>132</v>
      </c>
      <c r="D54" s="172" t="s">
        <v>133</v>
      </c>
      <c r="E54" s="173">
        <v>35</v>
      </c>
      <c r="F54" s="174"/>
      <c r="G54" s="174" t="s">
        <v>185</v>
      </c>
      <c r="H54" s="174"/>
      <c r="I54" s="174"/>
      <c r="J54" s="174"/>
      <c r="K54" s="176"/>
    </row>
    <row r="55" ht="16.55" customHeight="1" spans="1:11">
      <c r="A55" s="143"/>
      <c r="B55" s="172" t="s">
        <v>186</v>
      </c>
      <c r="C55" s="172" t="s">
        <v>96</v>
      </c>
      <c r="D55" s="172" t="s">
        <v>97</v>
      </c>
      <c r="E55" s="173">
        <v>7.454</v>
      </c>
      <c r="F55" s="174"/>
      <c r="G55" s="174" t="s">
        <v>187</v>
      </c>
      <c r="H55" s="174"/>
      <c r="I55" s="174"/>
      <c r="J55" s="174"/>
      <c r="K55" s="176"/>
    </row>
    <row r="56" ht="16.55" customHeight="1" spans="1:11">
      <c r="A56" s="143"/>
      <c r="B56" s="172" t="s">
        <v>188</v>
      </c>
      <c r="C56" s="172" t="s">
        <v>96</v>
      </c>
      <c r="D56" s="172" t="s">
        <v>97</v>
      </c>
      <c r="E56" s="173">
        <v>21</v>
      </c>
      <c r="F56" s="174"/>
      <c r="G56" s="174" t="s">
        <v>189</v>
      </c>
      <c r="H56" s="174"/>
      <c r="I56" s="174"/>
      <c r="J56" s="174"/>
      <c r="K56" s="176"/>
    </row>
    <row r="57" ht="16.55" customHeight="1" spans="1:11">
      <c r="A57" s="143"/>
      <c r="B57" s="172" t="s">
        <v>190</v>
      </c>
      <c r="C57" s="172" t="s">
        <v>96</v>
      </c>
      <c r="D57" s="172" t="s">
        <v>97</v>
      </c>
      <c r="E57" s="175">
        <v>1592.7617</v>
      </c>
      <c r="F57" s="174"/>
      <c r="G57" s="174" t="s">
        <v>191</v>
      </c>
      <c r="H57" s="174"/>
      <c r="I57" s="174"/>
      <c r="J57" s="174"/>
      <c r="K57" s="176"/>
    </row>
    <row r="58" ht="16.55" customHeight="1" spans="1:11">
      <c r="A58" s="143"/>
      <c r="B58" s="172" t="s">
        <v>192</v>
      </c>
      <c r="C58" s="172" t="s">
        <v>96</v>
      </c>
      <c r="D58" s="172" t="s">
        <v>97</v>
      </c>
      <c r="E58" s="173">
        <v>565.36</v>
      </c>
      <c r="F58" s="174"/>
      <c r="G58" s="174" t="s">
        <v>193</v>
      </c>
      <c r="H58" s="174"/>
      <c r="I58" s="174"/>
      <c r="J58" s="174"/>
      <c r="K58" s="176"/>
    </row>
    <row r="59" ht="16.55" customHeight="1" spans="1:11">
      <c r="A59" s="143"/>
      <c r="B59" s="172" t="s">
        <v>192</v>
      </c>
      <c r="C59" s="172" t="s">
        <v>145</v>
      </c>
      <c r="D59" s="172" t="s">
        <v>194</v>
      </c>
      <c r="E59" s="173">
        <v>419.08</v>
      </c>
      <c r="F59" s="174"/>
      <c r="G59" s="174" t="s">
        <v>195</v>
      </c>
      <c r="H59" s="174"/>
      <c r="I59" s="174"/>
      <c r="J59" s="174"/>
      <c r="K59" s="176"/>
    </row>
    <row r="60" ht="16.55" customHeight="1" spans="1:11">
      <c r="A60" s="143"/>
      <c r="B60" s="172" t="s">
        <v>196</v>
      </c>
      <c r="C60" s="172" t="s">
        <v>132</v>
      </c>
      <c r="D60" s="172" t="s">
        <v>133</v>
      </c>
      <c r="E60" s="173">
        <v>40</v>
      </c>
      <c r="F60" s="174"/>
      <c r="G60" s="174" t="s">
        <v>197</v>
      </c>
      <c r="H60" s="174"/>
      <c r="I60" s="174"/>
      <c r="J60" s="174"/>
      <c r="K60" s="176"/>
    </row>
    <row r="61" ht="16.55" customHeight="1" spans="1:11">
      <c r="A61" s="143"/>
      <c r="B61" s="172" t="s">
        <v>196</v>
      </c>
      <c r="C61" s="172" t="s">
        <v>96</v>
      </c>
      <c r="D61" s="172" t="s">
        <v>97</v>
      </c>
      <c r="E61" s="173">
        <v>131</v>
      </c>
      <c r="F61" s="174"/>
      <c r="G61" s="174" t="s">
        <v>198</v>
      </c>
      <c r="H61" s="174"/>
      <c r="I61" s="174"/>
      <c r="J61" s="174"/>
      <c r="K61" s="176"/>
    </row>
    <row r="62" ht="16.55" customHeight="1" spans="1:11">
      <c r="A62" s="143"/>
      <c r="B62" s="172" t="s">
        <v>199</v>
      </c>
      <c r="C62" s="172" t="s">
        <v>200</v>
      </c>
      <c r="D62" s="172" t="s">
        <v>201</v>
      </c>
      <c r="E62" s="175">
        <v>11691</v>
      </c>
      <c r="F62" s="174"/>
      <c r="G62" s="174" t="s">
        <v>202</v>
      </c>
      <c r="H62" s="174"/>
      <c r="I62" s="174"/>
      <c r="J62" s="174"/>
      <c r="K62" s="176"/>
    </row>
    <row r="63" ht="16.55" customHeight="1" spans="1:11">
      <c r="A63" s="143"/>
      <c r="B63" s="172" t="s">
        <v>199</v>
      </c>
      <c r="C63" s="172" t="s">
        <v>110</v>
      </c>
      <c r="D63" s="172" t="s">
        <v>111</v>
      </c>
      <c r="E63" s="173">
        <v>103</v>
      </c>
      <c r="F63" s="174"/>
      <c r="G63" s="174" t="s">
        <v>203</v>
      </c>
      <c r="H63" s="174"/>
      <c r="I63" s="174"/>
      <c r="J63" s="174"/>
      <c r="K63" s="176"/>
    </row>
    <row r="64" ht="16.55" customHeight="1" spans="1:11">
      <c r="A64" s="143"/>
      <c r="B64" s="172" t="s">
        <v>199</v>
      </c>
      <c r="C64" s="172" t="s">
        <v>132</v>
      </c>
      <c r="D64" s="172" t="s">
        <v>133</v>
      </c>
      <c r="E64" s="173">
        <v>18</v>
      </c>
      <c r="F64" s="174"/>
      <c r="G64" s="174" t="s">
        <v>204</v>
      </c>
      <c r="H64" s="174"/>
      <c r="I64" s="174"/>
      <c r="J64" s="174"/>
      <c r="K64" s="176"/>
    </row>
    <row r="65" ht="16.55" customHeight="1" spans="1:11">
      <c r="A65" s="143"/>
      <c r="B65" s="172" t="s">
        <v>199</v>
      </c>
      <c r="C65" s="172" t="s">
        <v>141</v>
      </c>
      <c r="D65" s="172" t="s">
        <v>142</v>
      </c>
      <c r="E65" s="173">
        <v>78.2</v>
      </c>
      <c r="F65" s="174"/>
      <c r="G65" s="174" t="s">
        <v>205</v>
      </c>
      <c r="H65" s="174"/>
      <c r="I65" s="174"/>
      <c r="J65" s="174"/>
      <c r="K65" s="176"/>
    </row>
    <row r="66" ht="16.55" customHeight="1" spans="1:11">
      <c r="A66" s="143"/>
      <c r="B66" s="172" t="s">
        <v>199</v>
      </c>
      <c r="C66" s="172" t="s">
        <v>96</v>
      </c>
      <c r="D66" s="172" t="s">
        <v>97</v>
      </c>
      <c r="E66" s="173">
        <v>655.91</v>
      </c>
      <c r="F66" s="174"/>
      <c r="G66" s="174" t="s">
        <v>206</v>
      </c>
      <c r="H66" s="174"/>
      <c r="I66" s="174"/>
      <c r="J66" s="174"/>
      <c r="K66" s="176"/>
    </row>
    <row r="67" ht="16.55" customHeight="1" spans="1:11">
      <c r="A67" s="143"/>
      <c r="B67" s="172" t="s">
        <v>199</v>
      </c>
      <c r="C67" s="172" t="s">
        <v>149</v>
      </c>
      <c r="D67" s="172" t="s">
        <v>150</v>
      </c>
      <c r="E67" s="173">
        <v>7.35</v>
      </c>
      <c r="F67" s="174"/>
      <c r="G67" s="174" t="s">
        <v>207</v>
      </c>
      <c r="H67" s="174"/>
      <c r="I67" s="174"/>
      <c r="J67" s="174"/>
      <c r="K67" s="176"/>
    </row>
    <row r="68" ht="16.55" customHeight="1" spans="1:11">
      <c r="A68" s="143"/>
      <c r="B68" s="172" t="s">
        <v>208</v>
      </c>
      <c r="C68" s="172" t="s">
        <v>96</v>
      </c>
      <c r="D68" s="172" t="s">
        <v>97</v>
      </c>
      <c r="E68" s="173">
        <v>4</v>
      </c>
      <c r="F68" s="174"/>
      <c r="G68" s="174" t="s">
        <v>209</v>
      </c>
      <c r="H68" s="174"/>
      <c r="I68" s="174"/>
      <c r="J68" s="174"/>
      <c r="K68" s="176"/>
    </row>
    <row r="69" ht="16.55" customHeight="1" spans="1:11">
      <c r="A69" s="143"/>
      <c r="B69" s="172" t="s">
        <v>210</v>
      </c>
      <c r="C69" s="172" t="s">
        <v>96</v>
      </c>
      <c r="D69" s="172" t="s">
        <v>97</v>
      </c>
      <c r="E69" s="173">
        <v>13.2388</v>
      </c>
      <c r="F69" s="174"/>
      <c r="G69" s="174" t="s">
        <v>211</v>
      </c>
      <c r="H69" s="174"/>
      <c r="I69" s="174"/>
      <c r="J69" s="174"/>
      <c r="K69" s="176"/>
    </row>
    <row r="70" ht="16.55" customHeight="1" spans="1:11">
      <c r="A70" s="143"/>
      <c r="B70" s="172" t="s">
        <v>212</v>
      </c>
      <c r="C70" s="172" t="s">
        <v>96</v>
      </c>
      <c r="D70" s="172" t="s">
        <v>97</v>
      </c>
      <c r="E70" s="173">
        <v>31</v>
      </c>
      <c r="F70" s="174"/>
      <c r="G70" s="174" t="s">
        <v>213</v>
      </c>
      <c r="H70" s="174"/>
      <c r="I70" s="174"/>
      <c r="J70" s="174"/>
      <c r="K70" s="176"/>
    </row>
    <row r="71" ht="16.55" customHeight="1" spans="1:11">
      <c r="A71" s="143"/>
      <c r="B71" s="172" t="s">
        <v>214</v>
      </c>
      <c r="C71" s="172" t="s">
        <v>132</v>
      </c>
      <c r="D71" s="172" t="s">
        <v>133</v>
      </c>
      <c r="E71" s="173">
        <v>60.4</v>
      </c>
      <c r="F71" s="174"/>
      <c r="G71" s="174" t="s">
        <v>215</v>
      </c>
      <c r="H71" s="174"/>
      <c r="I71" s="174"/>
      <c r="J71" s="174"/>
      <c r="K71" s="176"/>
    </row>
    <row r="72" ht="16.55" customHeight="1" spans="1:11">
      <c r="A72" s="143"/>
      <c r="B72" s="172" t="s">
        <v>216</v>
      </c>
      <c r="C72" s="172" t="s">
        <v>200</v>
      </c>
      <c r="D72" s="172" t="s">
        <v>201</v>
      </c>
      <c r="E72" s="173">
        <v>84.719</v>
      </c>
      <c r="F72" s="174"/>
      <c r="G72" s="174" t="s">
        <v>217</v>
      </c>
      <c r="H72" s="174"/>
      <c r="I72" s="174"/>
      <c r="J72" s="174"/>
      <c r="K72" s="176"/>
    </row>
    <row r="73" ht="16.55" customHeight="1" spans="1:11">
      <c r="A73" s="143"/>
      <c r="B73" s="172" t="s">
        <v>218</v>
      </c>
      <c r="C73" s="172" t="s">
        <v>219</v>
      </c>
      <c r="D73" s="172" t="s">
        <v>220</v>
      </c>
      <c r="E73" s="173">
        <v>22.848</v>
      </c>
      <c r="F73" s="174" t="s">
        <v>221</v>
      </c>
      <c r="G73" s="174"/>
      <c r="H73" s="174"/>
      <c r="I73" s="174"/>
      <c r="J73" s="174"/>
      <c r="K73" s="176"/>
    </row>
    <row r="74" ht="16.55" customHeight="1" spans="1:11">
      <c r="A74" s="143"/>
      <c r="B74" s="172" t="s">
        <v>222</v>
      </c>
      <c r="C74" s="172" t="s">
        <v>96</v>
      </c>
      <c r="D74" s="172" t="s">
        <v>97</v>
      </c>
      <c r="E74" s="173">
        <v>87.5</v>
      </c>
      <c r="F74" s="174"/>
      <c r="G74" s="174" t="s">
        <v>223</v>
      </c>
      <c r="H74" s="174"/>
      <c r="I74" s="174"/>
      <c r="J74" s="174"/>
      <c r="K74" s="176"/>
    </row>
    <row r="75" ht="16.55" customHeight="1" spans="1:11">
      <c r="A75" s="143"/>
      <c r="B75" s="172" t="s">
        <v>224</v>
      </c>
      <c r="C75" s="172" t="s">
        <v>132</v>
      </c>
      <c r="D75" s="172" t="s">
        <v>133</v>
      </c>
      <c r="E75" s="173">
        <v>23</v>
      </c>
      <c r="F75" s="174"/>
      <c r="G75" s="174" t="s">
        <v>225</v>
      </c>
      <c r="H75" s="174"/>
      <c r="I75" s="174"/>
      <c r="J75" s="174"/>
      <c r="K75" s="176"/>
    </row>
    <row r="76" ht="16.55" customHeight="1" spans="1:11">
      <c r="A76" s="143"/>
      <c r="B76" s="172" t="s">
        <v>224</v>
      </c>
      <c r="C76" s="172" t="s">
        <v>96</v>
      </c>
      <c r="D76" s="172" t="s">
        <v>97</v>
      </c>
      <c r="E76" s="173">
        <v>129</v>
      </c>
      <c r="F76" s="174"/>
      <c r="G76" s="174" t="s">
        <v>226</v>
      </c>
      <c r="H76" s="174"/>
      <c r="I76" s="174"/>
      <c r="J76" s="174"/>
      <c r="K76" s="176"/>
    </row>
    <row r="77" ht="16.55" customHeight="1" spans="1:11">
      <c r="A77" s="143"/>
      <c r="B77" s="172" t="s">
        <v>227</v>
      </c>
      <c r="C77" s="172" t="s">
        <v>96</v>
      </c>
      <c r="D77" s="172" t="s">
        <v>97</v>
      </c>
      <c r="E77" s="173">
        <v>51.5</v>
      </c>
      <c r="F77" s="174"/>
      <c r="G77" s="174" t="s">
        <v>228</v>
      </c>
      <c r="H77" s="174"/>
      <c r="I77" s="174"/>
      <c r="J77" s="174"/>
      <c r="K77" s="176"/>
    </row>
    <row r="78" ht="16.55" customHeight="1" spans="1:11">
      <c r="A78" s="143"/>
      <c r="B78" s="172" t="s">
        <v>229</v>
      </c>
      <c r="C78" s="172" t="s">
        <v>96</v>
      </c>
      <c r="D78" s="172" t="s">
        <v>97</v>
      </c>
      <c r="E78" s="173">
        <v>241</v>
      </c>
      <c r="F78" s="174"/>
      <c r="G78" s="174" t="s">
        <v>230</v>
      </c>
      <c r="H78" s="174"/>
      <c r="I78" s="174"/>
      <c r="J78" s="174"/>
      <c r="K78" s="176"/>
    </row>
    <row r="79" ht="25.3" customHeight="1" spans="1:11">
      <c r="A79" s="143"/>
      <c r="B79" s="172" t="s">
        <v>231</v>
      </c>
      <c r="C79" s="172" t="s">
        <v>96</v>
      </c>
      <c r="D79" s="172" t="s">
        <v>97</v>
      </c>
      <c r="E79" s="173">
        <v>20</v>
      </c>
      <c r="F79" s="174"/>
      <c r="G79" s="174" t="s">
        <v>232</v>
      </c>
      <c r="H79" s="174"/>
      <c r="I79" s="174"/>
      <c r="J79" s="174"/>
      <c r="K79" s="176"/>
    </row>
    <row r="80" ht="16.55" customHeight="1" spans="1:11">
      <c r="A80" s="143"/>
      <c r="B80" s="172" t="s">
        <v>233</v>
      </c>
      <c r="C80" s="172" t="s">
        <v>96</v>
      </c>
      <c r="D80" s="172" t="s">
        <v>97</v>
      </c>
      <c r="E80" s="173">
        <v>577.44</v>
      </c>
      <c r="F80" s="174"/>
      <c r="G80" s="174" t="s">
        <v>234</v>
      </c>
      <c r="H80" s="174"/>
      <c r="I80" s="174"/>
      <c r="J80" s="174"/>
      <c r="K80" s="176"/>
    </row>
    <row r="81" ht="16.55" customHeight="1" spans="1:11">
      <c r="A81" s="143"/>
      <c r="B81" s="172" t="s">
        <v>233</v>
      </c>
      <c r="C81" s="172" t="s">
        <v>145</v>
      </c>
      <c r="D81" s="172" t="s">
        <v>194</v>
      </c>
      <c r="E81" s="173">
        <v>213.276</v>
      </c>
      <c r="F81" s="174"/>
      <c r="G81" s="174" t="s">
        <v>235</v>
      </c>
      <c r="H81" s="174"/>
      <c r="I81" s="174"/>
      <c r="J81" s="174"/>
      <c r="K81" s="176"/>
    </row>
    <row r="82" ht="16.55" customHeight="1" spans="1:11">
      <c r="A82" s="143"/>
      <c r="B82" s="172" t="s">
        <v>236</v>
      </c>
      <c r="C82" s="172" t="s">
        <v>96</v>
      </c>
      <c r="D82" s="172" t="s">
        <v>97</v>
      </c>
      <c r="E82" s="173">
        <v>3.944</v>
      </c>
      <c r="F82" s="174"/>
      <c r="G82" s="174" t="s">
        <v>237</v>
      </c>
      <c r="H82" s="174"/>
      <c r="I82" s="174"/>
      <c r="J82" s="174"/>
      <c r="K82" s="176"/>
    </row>
    <row r="83" ht="16.55" customHeight="1" spans="1:11">
      <c r="A83" s="143"/>
      <c r="B83" s="172" t="s">
        <v>238</v>
      </c>
      <c r="C83" s="172" t="s">
        <v>96</v>
      </c>
      <c r="D83" s="172" t="s">
        <v>97</v>
      </c>
      <c r="E83" s="173">
        <v>8.697</v>
      </c>
      <c r="F83" s="174" t="s">
        <v>239</v>
      </c>
      <c r="G83" s="174"/>
      <c r="H83" s="174"/>
      <c r="I83" s="174"/>
      <c r="J83" s="174"/>
      <c r="K83" s="176"/>
    </row>
    <row r="84" ht="16.55" customHeight="1" spans="1:11">
      <c r="A84" s="143"/>
      <c r="B84" s="172" t="s">
        <v>238</v>
      </c>
      <c r="C84" s="172" t="s">
        <v>145</v>
      </c>
      <c r="D84" s="172" t="s">
        <v>146</v>
      </c>
      <c r="E84" s="173">
        <v>0.7</v>
      </c>
      <c r="F84" s="174" t="s">
        <v>240</v>
      </c>
      <c r="G84" s="174"/>
      <c r="H84" s="174"/>
      <c r="I84" s="174"/>
      <c r="J84" s="174"/>
      <c r="K84" s="176"/>
    </row>
    <row r="85" ht="16.55" customHeight="1" spans="1:11">
      <c r="A85" s="143"/>
      <c r="B85" s="172" t="s">
        <v>238</v>
      </c>
      <c r="C85" s="172" t="s">
        <v>241</v>
      </c>
      <c r="D85" s="172" t="s">
        <v>242</v>
      </c>
      <c r="E85" s="173">
        <v>22.8186</v>
      </c>
      <c r="F85" s="174" t="s">
        <v>243</v>
      </c>
      <c r="G85" s="174"/>
      <c r="H85" s="174"/>
      <c r="I85" s="174"/>
      <c r="J85" s="174"/>
      <c r="K85" s="176"/>
    </row>
    <row r="86" ht="16.55" customHeight="1" spans="1:11">
      <c r="A86" s="143"/>
      <c r="B86" s="172" t="s">
        <v>238</v>
      </c>
      <c r="C86" s="172" t="s">
        <v>241</v>
      </c>
      <c r="D86" s="172" t="s">
        <v>244</v>
      </c>
      <c r="E86" s="173">
        <v>69.321</v>
      </c>
      <c r="F86" s="174" t="s">
        <v>245</v>
      </c>
      <c r="G86" s="174"/>
      <c r="H86" s="174"/>
      <c r="I86" s="174"/>
      <c r="J86" s="174"/>
      <c r="K86" s="176"/>
    </row>
    <row r="87" ht="16.55" customHeight="1" spans="1:11">
      <c r="A87" s="143"/>
      <c r="B87" s="172" t="s">
        <v>246</v>
      </c>
      <c r="C87" s="172" t="s">
        <v>96</v>
      </c>
      <c r="D87" s="172" t="s">
        <v>97</v>
      </c>
      <c r="E87" s="173">
        <v>0.255</v>
      </c>
      <c r="F87" s="174" t="s">
        <v>247</v>
      </c>
      <c r="G87" s="174"/>
      <c r="H87" s="174"/>
      <c r="I87" s="174"/>
      <c r="J87" s="174"/>
      <c r="K87" s="176"/>
    </row>
    <row r="88" ht="16.55" customHeight="1" spans="1:11">
      <c r="A88" s="143"/>
      <c r="B88" s="172" t="s">
        <v>246</v>
      </c>
      <c r="C88" s="172" t="s">
        <v>241</v>
      </c>
      <c r="D88" s="172" t="s">
        <v>244</v>
      </c>
      <c r="E88" s="173">
        <v>2.13</v>
      </c>
      <c r="F88" s="174" t="s">
        <v>248</v>
      </c>
      <c r="G88" s="174"/>
      <c r="H88" s="174"/>
      <c r="I88" s="174"/>
      <c r="J88" s="174"/>
      <c r="K88" s="176"/>
    </row>
    <row r="89" ht="25.3" customHeight="1" spans="1:11">
      <c r="A89" s="143"/>
      <c r="B89" s="172" t="s">
        <v>249</v>
      </c>
      <c r="C89" s="172" t="s">
        <v>107</v>
      </c>
      <c r="D89" s="172" t="s">
        <v>250</v>
      </c>
      <c r="E89" s="173">
        <v>790.673312</v>
      </c>
      <c r="F89" s="174" t="s">
        <v>251</v>
      </c>
      <c r="G89" s="174"/>
      <c r="H89" s="174"/>
      <c r="I89" s="174"/>
      <c r="J89" s="174"/>
      <c r="K89" s="176"/>
    </row>
    <row r="90" ht="16.55" customHeight="1" spans="1:11">
      <c r="A90" s="143"/>
      <c r="B90" s="172" t="s">
        <v>252</v>
      </c>
      <c r="C90" s="172" t="s">
        <v>107</v>
      </c>
      <c r="D90" s="172" t="s">
        <v>253</v>
      </c>
      <c r="E90" s="173">
        <v>395.336656</v>
      </c>
      <c r="F90" s="174" t="s">
        <v>254</v>
      </c>
      <c r="G90" s="174"/>
      <c r="H90" s="174"/>
      <c r="I90" s="174"/>
      <c r="J90" s="174"/>
      <c r="K90" s="176"/>
    </row>
    <row r="91" ht="16.55" customHeight="1" spans="1:11">
      <c r="A91" s="143"/>
      <c r="B91" s="172" t="s">
        <v>255</v>
      </c>
      <c r="C91" s="172" t="s">
        <v>241</v>
      </c>
      <c r="D91" s="172" t="s">
        <v>244</v>
      </c>
      <c r="E91" s="173">
        <v>120</v>
      </c>
      <c r="F91" s="174"/>
      <c r="G91" s="174" t="s">
        <v>256</v>
      </c>
      <c r="H91" s="174"/>
      <c r="I91" s="174"/>
      <c r="J91" s="174"/>
      <c r="K91" s="176"/>
    </row>
    <row r="92" ht="16.55" customHeight="1" spans="1:11">
      <c r="A92" s="143"/>
      <c r="B92" s="172" t="s">
        <v>257</v>
      </c>
      <c r="C92" s="172" t="s">
        <v>200</v>
      </c>
      <c r="D92" s="172" t="s">
        <v>201</v>
      </c>
      <c r="E92" s="175">
        <v>1172.864</v>
      </c>
      <c r="F92" s="174"/>
      <c r="G92" s="174" t="s">
        <v>258</v>
      </c>
      <c r="H92" s="174"/>
      <c r="I92" s="174"/>
      <c r="J92" s="174"/>
      <c r="K92" s="176"/>
    </row>
    <row r="93" ht="16.55" customHeight="1" spans="1:11">
      <c r="A93" s="143"/>
      <c r="B93" s="172" t="s">
        <v>259</v>
      </c>
      <c r="C93" s="172" t="s">
        <v>96</v>
      </c>
      <c r="D93" s="172" t="s">
        <v>97</v>
      </c>
      <c r="E93" s="173">
        <v>40</v>
      </c>
      <c r="F93" s="174"/>
      <c r="G93" s="174" t="s">
        <v>197</v>
      </c>
      <c r="H93" s="174"/>
      <c r="I93" s="174"/>
      <c r="J93" s="174"/>
      <c r="K93" s="176"/>
    </row>
    <row r="94" ht="16.55" customHeight="1" spans="1:11">
      <c r="A94" s="143"/>
      <c r="B94" s="172" t="s">
        <v>259</v>
      </c>
      <c r="C94" s="172" t="s">
        <v>145</v>
      </c>
      <c r="D94" s="172" t="s">
        <v>194</v>
      </c>
      <c r="E94" s="173">
        <v>113.8753</v>
      </c>
      <c r="F94" s="174"/>
      <c r="G94" s="174" t="s">
        <v>260</v>
      </c>
      <c r="H94" s="174"/>
      <c r="I94" s="174"/>
      <c r="J94" s="174"/>
      <c r="K94" s="176"/>
    </row>
    <row r="95" ht="16.55" customHeight="1" spans="1:11">
      <c r="A95" s="143"/>
      <c r="B95" s="172" t="s">
        <v>261</v>
      </c>
      <c r="C95" s="172" t="s">
        <v>145</v>
      </c>
      <c r="D95" s="172" t="s">
        <v>262</v>
      </c>
      <c r="E95" s="173">
        <v>20</v>
      </c>
      <c r="F95" s="174"/>
      <c r="G95" s="174" t="s">
        <v>232</v>
      </c>
      <c r="H95" s="174"/>
      <c r="I95" s="174"/>
      <c r="J95" s="174"/>
      <c r="K95" s="176"/>
    </row>
    <row r="96" ht="16.55" customHeight="1" spans="1:11">
      <c r="A96" s="143"/>
      <c r="B96" s="172" t="s">
        <v>263</v>
      </c>
      <c r="C96" s="172" t="s">
        <v>145</v>
      </c>
      <c r="D96" s="172" t="s">
        <v>262</v>
      </c>
      <c r="E96" s="173">
        <v>220</v>
      </c>
      <c r="F96" s="174"/>
      <c r="G96" s="174" t="s">
        <v>264</v>
      </c>
      <c r="H96" s="174"/>
      <c r="I96" s="174"/>
      <c r="J96" s="174"/>
      <c r="K96" s="176"/>
    </row>
    <row r="97" ht="16.55" customHeight="1" spans="1:11">
      <c r="A97" s="143"/>
      <c r="B97" s="172" t="s">
        <v>265</v>
      </c>
      <c r="C97" s="172" t="s">
        <v>145</v>
      </c>
      <c r="D97" s="172" t="s">
        <v>194</v>
      </c>
      <c r="E97" s="173">
        <v>80</v>
      </c>
      <c r="F97" s="174"/>
      <c r="G97" s="174" t="s">
        <v>266</v>
      </c>
      <c r="H97" s="174"/>
      <c r="I97" s="174"/>
      <c r="J97" s="174"/>
      <c r="K97" s="176"/>
    </row>
    <row r="98" ht="16.55" customHeight="1" spans="1:11">
      <c r="A98" s="143"/>
      <c r="B98" s="172" t="s">
        <v>267</v>
      </c>
      <c r="C98" s="172" t="s">
        <v>145</v>
      </c>
      <c r="D98" s="172" t="s">
        <v>268</v>
      </c>
      <c r="E98" s="173">
        <v>740</v>
      </c>
      <c r="F98" s="174"/>
      <c r="G98" s="174" t="s">
        <v>269</v>
      </c>
      <c r="H98" s="174"/>
      <c r="I98" s="174"/>
      <c r="J98" s="174"/>
      <c r="K98" s="176"/>
    </row>
    <row r="99" s="169" customFormat="1" ht="16.55" customHeight="1" spans="1:11">
      <c r="A99" s="177"/>
      <c r="B99" s="172" t="s">
        <v>270</v>
      </c>
      <c r="C99" s="172" t="s">
        <v>241</v>
      </c>
      <c r="D99" s="172" t="s">
        <v>244</v>
      </c>
      <c r="E99" s="172">
        <v>871.523078</v>
      </c>
      <c r="F99" s="172"/>
      <c r="G99" s="172">
        <v>871.523078</v>
      </c>
      <c r="H99" s="172"/>
      <c r="I99" s="172"/>
      <c r="J99" s="172"/>
      <c r="K99" s="178"/>
    </row>
    <row r="100" s="169" customFormat="1" ht="16.55" customHeight="1" spans="1:11">
      <c r="A100" s="177"/>
      <c r="B100" s="172" t="s">
        <v>270</v>
      </c>
      <c r="C100" s="172" t="s">
        <v>241</v>
      </c>
      <c r="D100" s="172" t="s">
        <v>271</v>
      </c>
      <c r="E100" s="172">
        <v>32.455136</v>
      </c>
      <c r="F100" s="172"/>
      <c r="G100" s="172">
        <v>32.455136</v>
      </c>
      <c r="H100" s="172"/>
      <c r="I100" s="172"/>
      <c r="J100" s="172"/>
      <c r="K100" s="178"/>
    </row>
    <row r="101" ht="16.55" customHeight="1" spans="1:11">
      <c r="A101" s="143"/>
      <c r="B101" s="172" t="s">
        <v>272</v>
      </c>
      <c r="C101" s="172" t="s">
        <v>132</v>
      </c>
      <c r="D101" s="172" t="s">
        <v>133</v>
      </c>
      <c r="E101" s="173">
        <v>9</v>
      </c>
      <c r="F101" s="174"/>
      <c r="G101" s="174" t="s">
        <v>273</v>
      </c>
      <c r="H101" s="174"/>
      <c r="I101" s="174"/>
      <c r="J101" s="174"/>
      <c r="K101" s="176"/>
    </row>
    <row r="102" ht="16.55" customHeight="1" spans="1:11">
      <c r="A102" s="143"/>
      <c r="B102" s="172" t="s">
        <v>272</v>
      </c>
      <c r="C102" s="172" t="s">
        <v>145</v>
      </c>
      <c r="D102" s="172" t="s">
        <v>268</v>
      </c>
      <c r="E102" s="173">
        <v>33</v>
      </c>
      <c r="F102" s="174"/>
      <c r="G102" s="174" t="s">
        <v>274</v>
      </c>
      <c r="H102" s="174"/>
      <c r="I102" s="174"/>
      <c r="J102" s="174"/>
      <c r="K102" s="176"/>
    </row>
    <row r="103" ht="16.55" customHeight="1" spans="1:11">
      <c r="A103" s="143"/>
      <c r="B103" s="172" t="s">
        <v>275</v>
      </c>
      <c r="C103" s="172" t="s">
        <v>96</v>
      </c>
      <c r="D103" s="172" t="s">
        <v>97</v>
      </c>
      <c r="E103" s="173">
        <v>5</v>
      </c>
      <c r="F103" s="174"/>
      <c r="G103" s="174" t="s">
        <v>180</v>
      </c>
      <c r="H103" s="174"/>
      <c r="I103" s="174"/>
      <c r="J103" s="174"/>
      <c r="K103" s="176"/>
    </row>
    <row r="104" ht="16.55" customHeight="1" spans="1:11">
      <c r="A104" s="143"/>
      <c r="B104" s="172" t="s">
        <v>275</v>
      </c>
      <c r="C104" s="172" t="s">
        <v>145</v>
      </c>
      <c r="D104" s="172" t="s">
        <v>276</v>
      </c>
      <c r="E104" s="173">
        <v>2.4</v>
      </c>
      <c r="F104" s="174"/>
      <c r="G104" s="174" t="s">
        <v>277</v>
      </c>
      <c r="H104" s="174"/>
      <c r="I104" s="174"/>
      <c r="J104" s="174"/>
      <c r="K104" s="176"/>
    </row>
    <row r="105" ht="16.55" customHeight="1" spans="1:11">
      <c r="A105" s="143"/>
      <c r="B105" s="172" t="s">
        <v>278</v>
      </c>
      <c r="C105" s="172" t="s">
        <v>145</v>
      </c>
      <c r="D105" s="172" t="s">
        <v>194</v>
      </c>
      <c r="E105" s="173">
        <v>191.2</v>
      </c>
      <c r="F105" s="174"/>
      <c r="G105" s="174" t="s">
        <v>279</v>
      </c>
      <c r="H105" s="174"/>
      <c r="I105" s="174"/>
      <c r="J105" s="174"/>
      <c r="K105" s="176"/>
    </row>
    <row r="106" ht="16.55" customHeight="1" spans="1:11">
      <c r="A106" s="143"/>
      <c r="B106" s="172" t="s">
        <v>278</v>
      </c>
      <c r="C106" s="172" t="s">
        <v>145</v>
      </c>
      <c r="D106" s="172" t="s">
        <v>268</v>
      </c>
      <c r="E106" s="173">
        <v>18</v>
      </c>
      <c r="F106" s="174"/>
      <c r="G106" s="174" t="s">
        <v>204</v>
      </c>
      <c r="H106" s="174"/>
      <c r="I106" s="174"/>
      <c r="J106" s="174"/>
      <c r="K106" s="176"/>
    </row>
    <row r="107" ht="16.55" customHeight="1" spans="1:11">
      <c r="A107" s="143"/>
      <c r="B107" s="172" t="s">
        <v>280</v>
      </c>
      <c r="C107" s="172" t="s">
        <v>145</v>
      </c>
      <c r="D107" s="172" t="s">
        <v>194</v>
      </c>
      <c r="E107" s="173">
        <v>430</v>
      </c>
      <c r="F107" s="174"/>
      <c r="G107" s="174" t="s">
        <v>281</v>
      </c>
      <c r="H107" s="174"/>
      <c r="I107" s="174"/>
      <c r="J107" s="174"/>
      <c r="K107" s="176"/>
    </row>
    <row r="108" ht="16.55" customHeight="1" spans="1:11">
      <c r="A108" s="143"/>
      <c r="B108" s="172" t="s">
        <v>282</v>
      </c>
      <c r="C108" s="172" t="s">
        <v>132</v>
      </c>
      <c r="D108" s="172" t="s">
        <v>133</v>
      </c>
      <c r="E108" s="173">
        <v>5</v>
      </c>
      <c r="F108" s="174"/>
      <c r="G108" s="174" t="s">
        <v>180</v>
      </c>
      <c r="H108" s="174"/>
      <c r="I108" s="174"/>
      <c r="J108" s="174"/>
      <c r="K108" s="176"/>
    </row>
    <row r="109" ht="16.55" customHeight="1" spans="1:11">
      <c r="A109" s="143"/>
      <c r="B109" s="172" t="s">
        <v>282</v>
      </c>
      <c r="C109" s="172" t="s">
        <v>96</v>
      </c>
      <c r="D109" s="172" t="s">
        <v>97</v>
      </c>
      <c r="E109" s="173">
        <v>131.064</v>
      </c>
      <c r="F109" s="174"/>
      <c r="G109" s="174" t="s">
        <v>283</v>
      </c>
      <c r="H109" s="174"/>
      <c r="I109" s="174"/>
      <c r="J109" s="174"/>
      <c r="K109" s="176"/>
    </row>
    <row r="110" ht="16.55" customHeight="1" spans="1:11">
      <c r="A110" s="143"/>
      <c r="B110" s="172" t="s">
        <v>282</v>
      </c>
      <c r="C110" s="172" t="s">
        <v>145</v>
      </c>
      <c r="D110" s="172" t="s">
        <v>194</v>
      </c>
      <c r="E110" s="173">
        <v>90</v>
      </c>
      <c r="F110" s="174"/>
      <c r="G110" s="174" t="s">
        <v>284</v>
      </c>
      <c r="H110" s="174"/>
      <c r="I110" s="174"/>
      <c r="J110" s="174"/>
      <c r="K110" s="176"/>
    </row>
    <row r="111" ht="16.55" customHeight="1" spans="1:11">
      <c r="A111" s="143"/>
      <c r="B111" s="172" t="s">
        <v>285</v>
      </c>
      <c r="C111" s="172" t="s">
        <v>145</v>
      </c>
      <c r="D111" s="172" t="s">
        <v>268</v>
      </c>
      <c r="E111" s="175">
        <v>2288.3415</v>
      </c>
      <c r="F111" s="174"/>
      <c r="G111" s="174" t="s">
        <v>286</v>
      </c>
      <c r="H111" s="174"/>
      <c r="I111" s="174"/>
      <c r="J111" s="174"/>
      <c r="K111" s="176"/>
    </row>
    <row r="112" ht="16.55" customHeight="1" spans="1:11">
      <c r="A112" s="143"/>
      <c r="B112" s="172" t="s">
        <v>287</v>
      </c>
      <c r="C112" s="172" t="s">
        <v>145</v>
      </c>
      <c r="D112" s="172" t="s">
        <v>268</v>
      </c>
      <c r="E112" s="173">
        <v>102.051</v>
      </c>
      <c r="F112" s="174"/>
      <c r="G112" s="174" t="s">
        <v>288</v>
      </c>
      <c r="H112" s="174"/>
      <c r="I112" s="174"/>
      <c r="J112" s="174"/>
      <c r="K112" s="176"/>
    </row>
    <row r="113" ht="16.55" customHeight="1" spans="1:11">
      <c r="A113" s="143"/>
      <c r="B113" s="172" t="s">
        <v>289</v>
      </c>
      <c r="C113" s="172" t="s">
        <v>145</v>
      </c>
      <c r="D113" s="172" t="s">
        <v>268</v>
      </c>
      <c r="E113" s="173">
        <v>35</v>
      </c>
      <c r="F113" s="174"/>
      <c r="G113" s="174" t="s">
        <v>185</v>
      </c>
      <c r="H113" s="174"/>
      <c r="I113" s="174"/>
      <c r="J113" s="174"/>
      <c r="K113" s="176"/>
    </row>
    <row r="114" ht="16.55" customHeight="1" spans="1:11">
      <c r="A114" s="143"/>
      <c r="B114" s="172" t="s">
        <v>290</v>
      </c>
      <c r="C114" s="172" t="s">
        <v>132</v>
      </c>
      <c r="D114" s="172" t="s">
        <v>133</v>
      </c>
      <c r="E114" s="173">
        <v>75</v>
      </c>
      <c r="F114" s="174"/>
      <c r="G114" s="174" t="s">
        <v>291</v>
      </c>
      <c r="H114" s="174"/>
      <c r="I114" s="174"/>
      <c r="J114" s="174"/>
      <c r="K114" s="176"/>
    </row>
    <row r="115" ht="16.55" customHeight="1" spans="1:11">
      <c r="A115" s="143"/>
      <c r="B115" s="172" t="s">
        <v>290</v>
      </c>
      <c r="C115" s="172" t="s">
        <v>145</v>
      </c>
      <c r="D115" s="172" t="s">
        <v>194</v>
      </c>
      <c r="E115" s="173">
        <v>54.3</v>
      </c>
      <c r="F115" s="174"/>
      <c r="G115" s="174" t="s">
        <v>292</v>
      </c>
      <c r="H115" s="174"/>
      <c r="I115" s="174"/>
      <c r="J115" s="174"/>
      <c r="K115" s="176"/>
    </row>
    <row r="116" ht="16.55" customHeight="1" spans="1:11">
      <c r="A116" s="143"/>
      <c r="B116" s="172" t="s">
        <v>290</v>
      </c>
      <c r="C116" s="172" t="s">
        <v>145</v>
      </c>
      <c r="D116" s="172" t="s">
        <v>268</v>
      </c>
      <c r="E116" s="173">
        <v>95</v>
      </c>
      <c r="F116" s="174"/>
      <c r="G116" s="174" t="s">
        <v>293</v>
      </c>
      <c r="H116" s="174"/>
      <c r="I116" s="174"/>
      <c r="J116" s="174"/>
      <c r="K116" s="176"/>
    </row>
    <row r="117" ht="16.55" customHeight="1" spans="1:11">
      <c r="A117" s="143"/>
      <c r="B117" s="172" t="s">
        <v>290</v>
      </c>
      <c r="C117" s="172" t="s">
        <v>294</v>
      </c>
      <c r="D117" s="172" t="s">
        <v>295</v>
      </c>
      <c r="E117" s="173">
        <v>11.25</v>
      </c>
      <c r="F117" s="174"/>
      <c r="G117" s="174" t="s">
        <v>296</v>
      </c>
      <c r="H117" s="174"/>
      <c r="I117" s="174"/>
      <c r="J117" s="174"/>
      <c r="K117" s="176"/>
    </row>
    <row r="118" ht="16.55" customHeight="1" spans="1:11">
      <c r="A118" s="143"/>
      <c r="B118" s="172" t="s">
        <v>297</v>
      </c>
      <c r="C118" s="172" t="s">
        <v>96</v>
      </c>
      <c r="D118" s="172" t="s">
        <v>97</v>
      </c>
      <c r="E118" s="173">
        <v>84.6</v>
      </c>
      <c r="F118" s="174"/>
      <c r="G118" s="174" t="s">
        <v>298</v>
      </c>
      <c r="H118" s="174"/>
      <c r="I118" s="174"/>
      <c r="J118" s="174"/>
      <c r="K118" s="176"/>
    </row>
    <row r="119" ht="16.55" customHeight="1" spans="1:11">
      <c r="A119" s="143"/>
      <c r="B119" s="172" t="s">
        <v>299</v>
      </c>
      <c r="C119" s="172" t="s">
        <v>96</v>
      </c>
      <c r="D119" s="172" t="s">
        <v>97</v>
      </c>
      <c r="E119" s="173">
        <v>35</v>
      </c>
      <c r="F119" s="174"/>
      <c r="G119" s="174" t="s">
        <v>185</v>
      </c>
      <c r="H119" s="174"/>
      <c r="I119" s="174"/>
      <c r="J119" s="174"/>
      <c r="K119" s="176"/>
    </row>
    <row r="120" ht="16.55" customHeight="1" spans="1:11">
      <c r="A120" s="143"/>
      <c r="B120" s="172" t="s">
        <v>300</v>
      </c>
      <c r="C120" s="172" t="s">
        <v>96</v>
      </c>
      <c r="D120" s="172" t="s">
        <v>97</v>
      </c>
      <c r="E120" s="173">
        <v>26.3</v>
      </c>
      <c r="F120" s="174"/>
      <c r="G120" s="174" t="s">
        <v>301</v>
      </c>
      <c r="H120" s="174"/>
      <c r="I120" s="174"/>
      <c r="J120" s="174"/>
      <c r="K120" s="176"/>
    </row>
    <row r="121" ht="16.55" customHeight="1" spans="1:11">
      <c r="A121" s="143"/>
      <c r="B121" s="172" t="s">
        <v>300</v>
      </c>
      <c r="C121" s="172" t="s">
        <v>145</v>
      </c>
      <c r="D121" s="172" t="s">
        <v>268</v>
      </c>
      <c r="E121" s="173">
        <v>30.4202</v>
      </c>
      <c r="F121" s="174"/>
      <c r="G121" s="174" t="s">
        <v>302</v>
      </c>
      <c r="H121" s="174"/>
      <c r="I121" s="174"/>
      <c r="J121" s="174"/>
      <c r="K121" s="176"/>
    </row>
    <row r="122" ht="16.55" customHeight="1" spans="1:11">
      <c r="A122" s="143"/>
      <c r="B122" s="172" t="s">
        <v>303</v>
      </c>
      <c r="C122" s="172" t="s">
        <v>304</v>
      </c>
      <c r="D122" s="172" t="s">
        <v>305</v>
      </c>
      <c r="E122" s="173">
        <v>115.6</v>
      </c>
      <c r="F122" s="174"/>
      <c r="G122" s="174" t="s">
        <v>306</v>
      </c>
      <c r="H122" s="174"/>
      <c r="I122" s="174"/>
      <c r="J122" s="174"/>
      <c r="K122" s="176"/>
    </row>
    <row r="123" ht="16.55" customHeight="1" spans="1:11">
      <c r="A123" s="143"/>
      <c r="B123" s="172" t="s">
        <v>307</v>
      </c>
      <c r="C123" s="172" t="s">
        <v>132</v>
      </c>
      <c r="D123" s="172" t="s">
        <v>133</v>
      </c>
      <c r="E123" s="173">
        <v>62.1675</v>
      </c>
      <c r="F123" s="174"/>
      <c r="G123" s="174" t="s">
        <v>308</v>
      </c>
      <c r="H123" s="174"/>
      <c r="I123" s="174"/>
      <c r="J123" s="174"/>
      <c r="K123" s="176"/>
    </row>
    <row r="124" ht="16.55" customHeight="1" spans="1:11">
      <c r="A124" s="143"/>
      <c r="B124" s="172" t="s">
        <v>307</v>
      </c>
      <c r="C124" s="172" t="s">
        <v>145</v>
      </c>
      <c r="D124" s="172" t="s">
        <v>194</v>
      </c>
      <c r="E124" s="173">
        <v>148.07</v>
      </c>
      <c r="F124" s="174"/>
      <c r="G124" s="174" t="s">
        <v>309</v>
      </c>
      <c r="H124" s="174"/>
      <c r="I124" s="174"/>
      <c r="J124" s="174"/>
      <c r="K124" s="176"/>
    </row>
    <row r="125" ht="16.55" customHeight="1" spans="1:11">
      <c r="A125" s="143"/>
      <c r="B125" s="172" t="s">
        <v>310</v>
      </c>
      <c r="C125" s="172" t="s">
        <v>107</v>
      </c>
      <c r="D125" s="172" t="s">
        <v>311</v>
      </c>
      <c r="E125" s="173">
        <v>416.802648</v>
      </c>
      <c r="F125" s="174" t="s">
        <v>312</v>
      </c>
      <c r="G125" s="174"/>
      <c r="H125" s="174"/>
      <c r="I125" s="174"/>
      <c r="J125" s="174"/>
      <c r="K125" s="176"/>
    </row>
    <row r="126" ht="16.55" customHeight="1" spans="1:11">
      <c r="A126" s="143"/>
      <c r="B126" s="172" t="s">
        <v>313</v>
      </c>
      <c r="C126" s="172" t="s">
        <v>107</v>
      </c>
      <c r="D126" s="172" t="s">
        <v>311</v>
      </c>
      <c r="E126" s="173">
        <v>257.488896</v>
      </c>
      <c r="F126" s="174" t="s">
        <v>314</v>
      </c>
      <c r="G126" s="174"/>
      <c r="H126" s="174"/>
      <c r="I126" s="174"/>
      <c r="J126" s="174"/>
      <c r="K126" s="176"/>
    </row>
    <row r="127" ht="16.55" customHeight="1" spans="1:11">
      <c r="A127" s="143"/>
      <c r="B127" s="172" t="s">
        <v>315</v>
      </c>
      <c r="C127" s="172" t="s">
        <v>107</v>
      </c>
      <c r="D127" s="172" t="s">
        <v>311</v>
      </c>
      <c r="E127" s="173">
        <v>9</v>
      </c>
      <c r="F127" s="174" t="s">
        <v>273</v>
      </c>
      <c r="G127" s="174"/>
      <c r="H127" s="174"/>
      <c r="I127" s="174"/>
      <c r="J127" s="174"/>
      <c r="K127" s="176"/>
    </row>
    <row r="128" ht="16.55" customHeight="1" spans="1:11">
      <c r="A128" s="143"/>
      <c r="B128" s="172" t="s">
        <v>316</v>
      </c>
      <c r="C128" s="172" t="s">
        <v>145</v>
      </c>
      <c r="D128" s="172" t="s">
        <v>276</v>
      </c>
      <c r="E128" s="173">
        <v>65</v>
      </c>
      <c r="F128" s="174"/>
      <c r="G128" s="174" t="s">
        <v>317</v>
      </c>
      <c r="H128" s="174"/>
      <c r="I128" s="174"/>
      <c r="J128" s="174"/>
      <c r="K128" s="176"/>
    </row>
    <row r="129" ht="16.55" customHeight="1" spans="1:11">
      <c r="A129" s="143"/>
      <c r="B129" s="172" t="s">
        <v>318</v>
      </c>
      <c r="C129" s="172" t="s">
        <v>145</v>
      </c>
      <c r="D129" s="172" t="s">
        <v>276</v>
      </c>
      <c r="E129" s="173">
        <v>23</v>
      </c>
      <c r="F129" s="174"/>
      <c r="G129" s="174" t="s">
        <v>225</v>
      </c>
      <c r="H129" s="174"/>
      <c r="I129" s="174"/>
      <c r="J129" s="174"/>
      <c r="K129" s="176"/>
    </row>
    <row r="130" ht="16.55" customHeight="1" spans="1:11">
      <c r="A130" s="143"/>
      <c r="B130" s="172" t="s">
        <v>319</v>
      </c>
      <c r="C130" s="172" t="s">
        <v>96</v>
      </c>
      <c r="D130" s="172" t="s">
        <v>97</v>
      </c>
      <c r="E130" s="173">
        <v>508.903611</v>
      </c>
      <c r="F130" s="174"/>
      <c r="G130" s="174" t="s">
        <v>34</v>
      </c>
      <c r="H130" s="174"/>
      <c r="I130" s="174"/>
      <c r="J130" s="174"/>
      <c r="K130" s="176"/>
    </row>
    <row r="131" ht="16.55" customHeight="1" spans="1:11">
      <c r="A131" s="143"/>
      <c r="B131" s="172" t="s">
        <v>320</v>
      </c>
      <c r="C131" s="172" t="s">
        <v>132</v>
      </c>
      <c r="D131" s="172" t="s">
        <v>321</v>
      </c>
      <c r="E131" s="173">
        <v>0.25</v>
      </c>
      <c r="F131" s="174"/>
      <c r="G131" s="174" t="s">
        <v>322</v>
      </c>
      <c r="H131" s="174"/>
      <c r="I131" s="174"/>
      <c r="J131" s="174"/>
      <c r="K131" s="176"/>
    </row>
    <row r="132" ht="16.55" customHeight="1" spans="1:11">
      <c r="A132" s="143"/>
      <c r="B132" s="172" t="s">
        <v>320</v>
      </c>
      <c r="C132" s="172" t="s">
        <v>132</v>
      </c>
      <c r="D132" s="172" t="s">
        <v>133</v>
      </c>
      <c r="E132" s="173">
        <v>528.834</v>
      </c>
      <c r="F132" s="174"/>
      <c r="G132" s="174" t="s">
        <v>323</v>
      </c>
      <c r="H132" s="174"/>
      <c r="I132" s="174"/>
      <c r="J132" s="174"/>
      <c r="K132" s="176"/>
    </row>
    <row r="133" ht="16.55" customHeight="1" spans="1:11">
      <c r="A133" s="143"/>
      <c r="B133" s="172" t="s">
        <v>320</v>
      </c>
      <c r="C133" s="172" t="s">
        <v>96</v>
      </c>
      <c r="D133" s="172" t="s">
        <v>97</v>
      </c>
      <c r="E133" s="173">
        <v>20</v>
      </c>
      <c r="F133" s="174"/>
      <c r="G133" s="174" t="s">
        <v>232</v>
      </c>
      <c r="H133" s="174"/>
      <c r="I133" s="174"/>
      <c r="J133" s="174"/>
      <c r="K133" s="176"/>
    </row>
    <row r="134" ht="16.55" customHeight="1" spans="1:11">
      <c r="A134" s="143"/>
      <c r="B134" s="172" t="s">
        <v>324</v>
      </c>
      <c r="C134" s="172" t="s">
        <v>200</v>
      </c>
      <c r="D134" s="172" t="s">
        <v>201</v>
      </c>
      <c r="E134" s="173">
        <v>5.04</v>
      </c>
      <c r="F134" s="174"/>
      <c r="G134" s="174" t="s">
        <v>325</v>
      </c>
      <c r="H134" s="174"/>
      <c r="I134" s="174"/>
      <c r="J134" s="174"/>
      <c r="K134" s="176"/>
    </row>
    <row r="135" ht="16.55" customHeight="1" spans="1:11">
      <c r="A135" s="143"/>
      <c r="B135" s="172" t="s">
        <v>324</v>
      </c>
      <c r="C135" s="172" t="s">
        <v>110</v>
      </c>
      <c r="D135" s="172" t="s">
        <v>111</v>
      </c>
      <c r="E135" s="173">
        <v>100</v>
      </c>
      <c r="F135" s="174"/>
      <c r="G135" s="174" t="s">
        <v>326</v>
      </c>
      <c r="H135" s="174"/>
      <c r="I135" s="174"/>
      <c r="J135" s="174"/>
      <c r="K135" s="176"/>
    </row>
    <row r="136" ht="16.55" customHeight="1" spans="1:11">
      <c r="A136" s="143"/>
      <c r="B136" s="172" t="s">
        <v>324</v>
      </c>
      <c r="C136" s="172" t="s">
        <v>110</v>
      </c>
      <c r="D136" s="172" t="s">
        <v>327</v>
      </c>
      <c r="E136" s="175">
        <v>3774.184322</v>
      </c>
      <c r="F136" s="174"/>
      <c r="G136" s="174" t="s">
        <v>328</v>
      </c>
      <c r="H136" s="174"/>
      <c r="I136" s="174"/>
      <c r="J136" s="174"/>
      <c r="K136" s="176"/>
    </row>
    <row r="137" ht="16.55" customHeight="1" spans="1:11">
      <c r="A137" s="143"/>
      <c r="B137" s="172" t="s">
        <v>324</v>
      </c>
      <c r="C137" s="172" t="s">
        <v>132</v>
      </c>
      <c r="D137" s="172" t="s">
        <v>321</v>
      </c>
      <c r="E137" s="173">
        <v>0.5</v>
      </c>
      <c r="F137" s="174"/>
      <c r="G137" s="174" t="s">
        <v>329</v>
      </c>
      <c r="H137" s="174"/>
      <c r="I137" s="174"/>
      <c r="J137" s="174"/>
      <c r="K137" s="176"/>
    </row>
    <row r="138" ht="16.55" customHeight="1" spans="1:11">
      <c r="A138" s="143"/>
      <c r="B138" s="172" t="s">
        <v>324</v>
      </c>
      <c r="C138" s="172" t="s">
        <v>132</v>
      </c>
      <c r="D138" s="172" t="s">
        <v>133</v>
      </c>
      <c r="E138" s="175">
        <v>3402.783664</v>
      </c>
      <c r="F138" s="174"/>
      <c r="G138" s="174" t="s">
        <v>330</v>
      </c>
      <c r="H138" s="174"/>
      <c r="I138" s="174"/>
      <c r="J138" s="174"/>
      <c r="K138" s="176"/>
    </row>
    <row r="139" ht="16.55" customHeight="1" spans="1:11">
      <c r="A139" s="143"/>
      <c r="B139" s="172" t="s">
        <v>324</v>
      </c>
      <c r="C139" s="172" t="s">
        <v>96</v>
      </c>
      <c r="D139" s="172" t="s">
        <v>97</v>
      </c>
      <c r="E139" s="175">
        <v>2656.4511</v>
      </c>
      <c r="F139" s="174"/>
      <c r="G139" s="174" t="s">
        <v>331</v>
      </c>
      <c r="H139" s="174"/>
      <c r="I139" s="174"/>
      <c r="J139" s="174"/>
      <c r="K139" s="176"/>
    </row>
    <row r="140" ht="16.55" customHeight="1" spans="1:11">
      <c r="A140" s="143"/>
      <c r="B140" s="172" t="s">
        <v>324</v>
      </c>
      <c r="C140" s="172" t="s">
        <v>145</v>
      </c>
      <c r="D140" s="172" t="s">
        <v>194</v>
      </c>
      <c r="E140" s="173">
        <v>45.6</v>
      </c>
      <c r="F140" s="174"/>
      <c r="G140" s="174" t="s">
        <v>332</v>
      </c>
      <c r="H140" s="174"/>
      <c r="I140" s="174"/>
      <c r="J140" s="174"/>
      <c r="K140" s="176"/>
    </row>
    <row r="141" ht="16.55" customHeight="1" spans="1:11">
      <c r="A141" s="143"/>
      <c r="B141" s="172" t="s">
        <v>333</v>
      </c>
      <c r="C141" s="172" t="s">
        <v>96</v>
      </c>
      <c r="D141" s="172" t="s">
        <v>97</v>
      </c>
      <c r="E141" s="173">
        <v>13</v>
      </c>
      <c r="F141" s="174"/>
      <c r="G141" s="174" t="s">
        <v>334</v>
      </c>
      <c r="H141" s="174"/>
      <c r="I141" s="174"/>
      <c r="J141" s="174"/>
      <c r="K141" s="176"/>
    </row>
    <row r="142" ht="16.55" customHeight="1" spans="1:11">
      <c r="A142" s="143"/>
      <c r="B142" s="172" t="s">
        <v>335</v>
      </c>
      <c r="C142" s="172" t="s">
        <v>132</v>
      </c>
      <c r="D142" s="172" t="s">
        <v>321</v>
      </c>
      <c r="E142" s="173">
        <v>0.15</v>
      </c>
      <c r="F142" s="174"/>
      <c r="G142" s="174" t="s">
        <v>147</v>
      </c>
      <c r="H142" s="174"/>
      <c r="I142" s="174"/>
      <c r="J142" s="174"/>
      <c r="K142" s="176"/>
    </row>
    <row r="143" ht="16.55" customHeight="1" spans="1:11">
      <c r="A143" s="143"/>
      <c r="B143" s="172" t="s">
        <v>335</v>
      </c>
      <c r="C143" s="172" t="s">
        <v>132</v>
      </c>
      <c r="D143" s="172" t="s">
        <v>133</v>
      </c>
      <c r="E143" s="175">
        <v>1333.368656</v>
      </c>
      <c r="F143" s="174"/>
      <c r="G143" s="174" t="s">
        <v>336</v>
      </c>
      <c r="H143" s="174"/>
      <c r="I143" s="174"/>
      <c r="J143" s="174"/>
      <c r="K143" s="176"/>
    </row>
    <row r="144" ht="16.55" customHeight="1" spans="1:11">
      <c r="A144" s="143"/>
      <c r="B144" s="172" t="s">
        <v>335</v>
      </c>
      <c r="C144" s="172" t="s">
        <v>96</v>
      </c>
      <c r="D144" s="172" t="s">
        <v>97</v>
      </c>
      <c r="E144" s="173">
        <v>556.194091</v>
      </c>
      <c r="F144" s="174"/>
      <c r="G144" s="174" t="s">
        <v>337</v>
      </c>
      <c r="H144" s="174"/>
      <c r="I144" s="174"/>
      <c r="J144" s="174"/>
      <c r="K144" s="176"/>
    </row>
    <row r="145" ht="16.55" customHeight="1" spans="1:11">
      <c r="A145" s="143"/>
      <c r="B145" s="172" t="s">
        <v>338</v>
      </c>
      <c r="C145" s="172" t="s">
        <v>132</v>
      </c>
      <c r="D145" s="172" t="s">
        <v>133</v>
      </c>
      <c r="E145" s="173">
        <v>44.54</v>
      </c>
      <c r="F145" s="174"/>
      <c r="G145" s="174" t="s">
        <v>339</v>
      </c>
      <c r="H145" s="174"/>
      <c r="I145" s="174"/>
      <c r="J145" s="174"/>
      <c r="K145" s="176"/>
    </row>
    <row r="146" ht="16.55" customHeight="1" spans="1:11">
      <c r="A146" s="143"/>
      <c r="B146" s="172" t="s">
        <v>338</v>
      </c>
      <c r="C146" s="172" t="s">
        <v>96</v>
      </c>
      <c r="D146" s="172" t="s">
        <v>97</v>
      </c>
      <c r="E146" s="173">
        <v>60</v>
      </c>
      <c r="F146" s="174"/>
      <c r="G146" s="174" t="s">
        <v>340</v>
      </c>
      <c r="H146" s="174"/>
      <c r="I146" s="174"/>
      <c r="J146" s="174"/>
      <c r="K146" s="176"/>
    </row>
    <row r="147" ht="16.55" customHeight="1" spans="1:11">
      <c r="A147" s="143"/>
      <c r="B147" s="172" t="s">
        <v>341</v>
      </c>
      <c r="C147" s="172" t="s">
        <v>342</v>
      </c>
      <c r="D147" s="172" t="s">
        <v>343</v>
      </c>
      <c r="E147" s="173">
        <v>678.681744</v>
      </c>
      <c r="F147" s="174" t="s">
        <v>344</v>
      </c>
      <c r="G147" s="174"/>
      <c r="H147" s="174"/>
      <c r="I147" s="174"/>
      <c r="J147" s="174"/>
      <c r="K147" s="176"/>
    </row>
    <row r="148" ht="16.55" customHeight="1" spans="1:11">
      <c r="A148" s="143"/>
      <c r="B148" s="172" t="s">
        <v>345</v>
      </c>
      <c r="C148" s="172" t="s">
        <v>100</v>
      </c>
      <c r="D148" s="172" t="s">
        <v>103</v>
      </c>
      <c r="E148" s="173">
        <v>667.3728</v>
      </c>
      <c r="F148" s="174" t="s">
        <v>346</v>
      </c>
      <c r="G148" s="174"/>
      <c r="H148" s="174"/>
      <c r="I148" s="174"/>
      <c r="J148" s="174"/>
      <c r="K148" s="176"/>
    </row>
    <row r="149" ht="25.3" customHeight="1" spans="1:11">
      <c r="A149" s="143"/>
      <c r="B149" s="172" t="s">
        <v>347</v>
      </c>
      <c r="C149" s="172" t="s">
        <v>348</v>
      </c>
      <c r="D149" s="172" t="s">
        <v>349</v>
      </c>
      <c r="E149" s="173">
        <v>3.93698</v>
      </c>
      <c r="F149" s="174"/>
      <c r="G149" s="174" t="s">
        <v>48</v>
      </c>
      <c r="H149" s="174"/>
      <c r="I149" s="174"/>
      <c r="J149" s="174"/>
      <c r="K149" s="176"/>
    </row>
    <row r="150" ht="16.2" customHeight="1" spans="1:11">
      <c r="A150" s="148"/>
      <c r="B150" s="145" t="s">
        <v>84</v>
      </c>
      <c r="C150" s="145"/>
      <c r="D150" s="145"/>
      <c r="E150" s="166" t="s">
        <v>57</v>
      </c>
      <c r="F150" s="179" t="s">
        <v>350</v>
      </c>
      <c r="G150" s="179" t="s">
        <v>351</v>
      </c>
      <c r="H150" s="166"/>
      <c r="I150" s="166"/>
      <c r="J150" s="166"/>
      <c r="K150" s="147"/>
    </row>
    <row r="151" ht="16.2" customHeight="1" spans="1:11">
      <c r="A151" s="148"/>
      <c r="B151" s="148"/>
      <c r="C151" s="148"/>
      <c r="D151" s="148"/>
      <c r="E151" s="92"/>
      <c r="F151" s="92"/>
      <c r="G151" s="92"/>
      <c r="H151" s="148"/>
      <c r="I151" s="92"/>
      <c r="J151" s="92"/>
      <c r="K151" s="180"/>
    </row>
  </sheetData>
  <autoFilter ref="A5:K150">
    <extLst/>
  </autoFilter>
  <mergeCells count="10">
    <mergeCell ref="B2:J2"/>
    <mergeCell ref="B3:C3"/>
    <mergeCell ref="H4:J4"/>
    <mergeCell ref="A6:A14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6"/>
  <sheetViews>
    <sheetView workbookViewId="0">
      <pane ySplit="5" topLeftCell="A27" activePane="bottomLeft" state="frozen"/>
      <selection/>
      <selection pane="bottomLeft" activeCell="D27" sqref="D27"/>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ht="16.4" customHeight="1" spans="1:17">
      <c r="A1" s="70"/>
      <c r="B1" s="69"/>
      <c r="C1" s="68"/>
      <c r="D1" s="68"/>
      <c r="E1" s="68"/>
      <c r="F1" s="68"/>
      <c r="G1" s="68"/>
      <c r="H1" s="70"/>
      <c r="I1" s="70"/>
      <c r="J1" s="70"/>
      <c r="K1" s="70" t="s">
        <v>352</v>
      </c>
      <c r="L1" s="70"/>
      <c r="M1" s="70"/>
      <c r="N1" s="70"/>
      <c r="O1" s="70"/>
      <c r="P1" s="70"/>
      <c r="Q1" s="161"/>
    </row>
    <row r="2" ht="22.75" customHeight="1" spans="1:17">
      <c r="A2" s="70"/>
      <c r="B2" s="72" t="s">
        <v>353</v>
      </c>
      <c r="C2" s="72"/>
      <c r="D2" s="72"/>
      <c r="E2" s="72"/>
      <c r="F2" s="72"/>
      <c r="G2" s="72"/>
      <c r="H2" s="72"/>
      <c r="I2" s="72"/>
      <c r="J2" s="72"/>
      <c r="K2" s="72"/>
      <c r="L2" s="72"/>
      <c r="M2" s="72"/>
      <c r="N2" s="72"/>
      <c r="O2" s="72"/>
      <c r="P2" s="72"/>
      <c r="Q2" s="161"/>
    </row>
    <row r="3" ht="19.65" customHeight="1" spans="1:17">
      <c r="A3" s="74"/>
      <c r="B3" s="137"/>
      <c r="C3" s="137"/>
      <c r="D3" s="137"/>
      <c r="E3" s="73"/>
      <c r="F3" s="73"/>
      <c r="G3" s="73"/>
      <c r="H3" s="74"/>
      <c r="I3" s="74"/>
      <c r="J3" s="74"/>
      <c r="K3" s="74"/>
      <c r="L3" s="74"/>
      <c r="M3" s="74"/>
      <c r="N3" s="74"/>
      <c r="O3" s="82" t="s">
        <v>1</v>
      </c>
      <c r="P3" s="82"/>
      <c r="Q3" s="161"/>
    </row>
    <row r="4" ht="23.1" customHeight="1" spans="1:17">
      <c r="A4" s="158"/>
      <c r="B4" s="76" t="s">
        <v>354</v>
      </c>
      <c r="C4" s="76" t="s">
        <v>355</v>
      </c>
      <c r="D4" s="76" t="s">
        <v>356</v>
      </c>
      <c r="E4" s="76" t="s">
        <v>86</v>
      </c>
      <c r="F4" s="76" t="s">
        <v>87</v>
      </c>
      <c r="G4" s="76" t="s">
        <v>88</v>
      </c>
      <c r="H4" s="76" t="s">
        <v>66</v>
      </c>
      <c r="I4" s="76" t="s">
        <v>357</v>
      </c>
      <c r="J4" s="76"/>
      <c r="K4" s="76"/>
      <c r="L4" s="76" t="s">
        <v>358</v>
      </c>
      <c r="M4" s="76"/>
      <c r="N4" s="76"/>
      <c r="O4" s="76" t="s">
        <v>72</v>
      </c>
      <c r="P4" s="76" t="s">
        <v>78</v>
      </c>
      <c r="Q4" s="162"/>
    </row>
    <row r="5" ht="34.55" customHeight="1" spans="1:17">
      <c r="A5" s="158"/>
      <c r="B5" s="76"/>
      <c r="C5" s="76"/>
      <c r="D5" s="76"/>
      <c r="E5" s="76"/>
      <c r="F5" s="76"/>
      <c r="G5" s="76"/>
      <c r="H5" s="76"/>
      <c r="I5" s="76" t="s">
        <v>359</v>
      </c>
      <c r="J5" s="76" t="s">
        <v>360</v>
      </c>
      <c r="K5" s="76" t="s">
        <v>361</v>
      </c>
      <c r="L5" s="76" t="s">
        <v>359</v>
      </c>
      <c r="M5" s="76" t="s">
        <v>360</v>
      </c>
      <c r="N5" s="76" t="s">
        <v>361</v>
      </c>
      <c r="O5" s="76"/>
      <c r="P5" s="76"/>
      <c r="Q5" s="162"/>
    </row>
    <row r="6" ht="25.3" customHeight="1" spans="1:17">
      <c r="A6" s="159"/>
      <c r="B6" s="79" t="s">
        <v>362</v>
      </c>
      <c r="C6" s="79" t="s">
        <v>363</v>
      </c>
      <c r="D6" s="79" t="s">
        <v>364</v>
      </c>
      <c r="E6" s="79" t="s">
        <v>324</v>
      </c>
      <c r="F6" s="79" t="s">
        <v>96</v>
      </c>
      <c r="G6" s="79" t="s">
        <v>97</v>
      </c>
      <c r="H6" s="160" t="s">
        <v>365</v>
      </c>
      <c r="I6" s="160" t="s">
        <v>365</v>
      </c>
      <c r="J6" s="160"/>
      <c r="K6" s="160"/>
      <c r="L6" s="160"/>
      <c r="M6" s="160"/>
      <c r="N6" s="160"/>
      <c r="O6" s="160"/>
      <c r="P6" s="160"/>
      <c r="Q6" s="161"/>
    </row>
    <row r="7" ht="25.3" customHeight="1" spans="1:17">
      <c r="A7" s="159"/>
      <c r="B7" s="79" t="s">
        <v>362</v>
      </c>
      <c r="C7" s="79" t="s">
        <v>363</v>
      </c>
      <c r="D7" s="79" t="s">
        <v>366</v>
      </c>
      <c r="E7" s="79" t="s">
        <v>324</v>
      </c>
      <c r="F7" s="79" t="s">
        <v>96</v>
      </c>
      <c r="G7" s="79" t="s">
        <v>97</v>
      </c>
      <c r="H7" s="160" t="s">
        <v>266</v>
      </c>
      <c r="I7" s="160" t="s">
        <v>266</v>
      </c>
      <c r="J7" s="160"/>
      <c r="K7" s="160"/>
      <c r="L7" s="160"/>
      <c r="M7" s="160"/>
      <c r="N7" s="160"/>
      <c r="O7" s="160"/>
      <c r="P7" s="160"/>
      <c r="Q7" s="161"/>
    </row>
    <row r="8" ht="25.3" customHeight="1" spans="1:17">
      <c r="A8" s="159"/>
      <c r="B8" s="79" t="s">
        <v>362</v>
      </c>
      <c r="C8" s="79" t="s">
        <v>363</v>
      </c>
      <c r="D8" s="79" t="s">
        <v>367</v>
      </c>
      <c r="E8" s="79" t="s">
        <v>335</v>
      </c>
      <c r="F8" s="79" t="s">
        <v>132</v>
      </c>
      <c r="G8" s="79" t="s">
        <v>133</v>
      </c>
      <c r="H8" s="160" t="s">
        <v>368</v>
      </c>
      <c r="I8" s="160" t="s">
        <v>368</v>
      </c>
      <c r="J8" s="160"/>
      <c r="K8" s="160"/>
      <c r="L8" s="160"/>
      <c r="M8" s="160"/>
      <c r="N8" s="160"/>
      <c r="O8" s="160"/>
      <c r="P8" s="160"/>
      <c r="Q8" s="161"/>
    </row>
    <row r="9" ht="25.3" customHeight="1" spans="1:17">
      <c r="A9" s="159"/>
      <c r="B9" s="79" t="s">
        <v>362</v>
      </c>
      <c r="C9" s="79" t="s">
        <v>363</v>
      </c>
      <c r="D9" s="79" t="s">
        <v>367</v>
      </c>
      <c r="E9" s="79" t="s">
        <v>335</v>
      </c>
      <c r="F9" s="79" t="s">
        <v>96</v>
      </c>
      <c r="G9" s="79" t="s">
        <v>97</v>
      </c>
      <c r="H9" s="160" t="s">
        <v>369</v>
      </c>
      <c r="I9" s="160" t="s">
        <v>369</v>
      </c>
      <c r="J9" s="160"/>
      <c r="K9" s="160"/>
      <c r="L9" s="160"/>
      <c r="M9" s="160"/>
      <c r="N9" s="160"/>
      <c r="O9" s="160"/>
      <c r="P9" s="160"/>
      <c r="Q9" s="161"/>
    </row>
    <row r="10" ht="25.3" customHeight="1" spans="1:17">
      <c r="A10" s="159"/>
      <c r="B10" s="79" t="s">
        <v>362</v>
      </c>
      <c r="C10" s="79" t="s">
        <v>363</v>
      </c>
      <c r="D10" s="79" t="s">
        <v>370</v>
      </c>
      <c r="E10" s="79" t="s">
        <v>335</v>
      </c>
      <c r="F10" s="79" t="s">
        <v>132</v>
      </c>
      <c r="G10" s="79" t="s">
        <v>321</v>
      </c>
      <c r="H10" s="160" t="s">
        <v>147</v>
      </c>
      <c r="I10" s="160" t="s">
        <v>147</v>
      </c>
      <c r="J10" s="160"/>
      <c r="K10" s="160"/>
      <c r="L10" s="160"/>
      <c r="M10" s="160"/>
      <c r="N10" s="160"/>
      <c r="O10" s="160"/>
      <c r="P10" s="160"/>
      <c r="Q10" s="161"/>
    </row>
    <row r="11" ht="25.3" customHeight="1" spans="1:17">
      <c r="A11" s="159"/>
      <c r="B11" s="79" t="s">
        <v>362</v>
      </c>
      <c r="C11" s="79" t="s">
        <v>363</v>
      </c>
      <c r="D11" s="79" t="s">
        <v>370</v>
      </c>
      <c r="E11" s="79" t="s">
        <v>335</v>
      </c>
      <c r="F11" s="79" t="s">
        <v>132</v>
      </c>
      <c r="G11" s="79" t="s">
        <v>133</v>
      </c>
      <c r="H11" s="160" t="s">
        <v>371</v>
      </c>
      <c r="I11" s="160" t="s">
        <v>371</v>
      </c>
      <c r="J11" s="160"/>
      <c r="K11" s="160"/>
      <c r="L11" s="160"/>
      <c r="M11" s="160"/>
      <c r="N11" s="160"/>
      <c r="O11" s="160"/>
      <c r="P11" s="160"/>
      <c r="Q11" s="161"/>
    </row>
    <row r="12" ht="25.3" customHeight="1" spans="1:17">
      <c r="A12" s="159"/>
      <c r="B12" s="79" t="s">
        <v>362</v>
      </c>
      <c r="C12" s="79" t="s">
        <v>363</v>
      </c>
      <c r="D12" s="79" t="s">
        <v>372</v>
      </c>
      <c r="E12" s="79" t="s">
        <v>320</v>
      </c>
      <c r="F12" s="79" t="s">
        <v>132</v>
      </c>
      <c r="G12" s="79" t="s">
        <v>321</v>
      </c>
      <c r="H12" s="160" t="s">
        <v>322</v>
      </c>
      <c r="I12" s="160" t="s">
        <v>322</v>
      </c>
      <c r="J12" s="160"/>
      <c r="K12" s="160"/>
      <c r="L12" s="160"/>
      <c r="M12" s="160"/>
      <c r="N12" s="160"/>
      <c r="O12" s="160"/>
      <c r="P12" s="160"/>
      <c r="Q12" s="161"/>
    </row>
    <row r="13" ht="25.3" customHeight="1" spans="1:17">
      <c r="A13" s="159"/>
      <c r="B13" s="79" t="s">
        <v>362</v>
      </c>
      <c r="C13" s="79" t="s">
        <v>363</v>
      </c>
      <c r="D13" s="79" t="s">
        <v>372</v>
      </c>
      <c r="E13" s="79" t="s">
        <v>320</v>
      </c>
      <c r="F13" s="79" t="s">
        <v>132</v>
      </c>
      <c r="G13" s="79" t="s">
        <v>133</v>
      </c>
      <c r="H13" s="160" t="s">
        <v>373</v>
      </c>
      <c r="I13" s="160" t="s">
        <v>373</v>
      </c>
      <c r="J13" s="160"/>
      <c r="K13" s="160"/>
      <c r="L13" s="160"/>
      <c r="M13" s="160"/>
      <c r="N13" s="160"/>
      <c r="O13" s="160"/>
      <c r="P13" s="160"/>
      <c r="Q13" s="161"/>
    </row>
    <row r="14" ht="25.3" customHeight="1" spans="1:17">
      <c r="A14" s="159"/>
      <c r="B14" s="79" t="s">
        <v>362</v>
      </c>
      <c r="C14" s="79" t="s">
        <v>363</v>
      </c>
      <c r="D14" s="79" t="s">
        <v>374</v>
      </c>
      <c r="E14" s="79" t="s">
        <v>320</v>
      </c>
      <c r="F14" s="79" t="s">
        <v>132</v>
      </c>
      <c r="G14" s="79" t="s">
        <v>133</v>
      </c>
      <c r="H14" s="160" t="s">
        <v>375</v>
      </c>
      <c r="I14" s="160" t="s">
        <v>375</v>
      </c>
      <c r="J14" s="160"/>
      <c r="K14" s="160"/>
      <c r="L14" s="160"/>
      <c r="M14" s="160"/>
      <c r="N14" s="160"/>
      <c r="O14" s="160"/>
      <c r="P14" s="160"/>
      <c r="Q14" s="161"/>
    </row>
    <row r="15" ht="25.3" customHeight="1" spans="1:17">
      <c r="A15" s="159"/>
      <c r="B15" s="79" t="s">
        <v>362</v>
      </c>
      <c r="C15" s="79" t="s">
        <v>363</v>
      </c>
      <c r="D15" s="79" t="s">
        <v>376</v>
      </c>
      <c r="E15" s="79" t="s">
        <v>324</v>
      </c>
      <c r="F15" s="79" t="s">
        <v>96</v>
      </c>
      <c r="G15" s="79" t="s">
        <v>97</v>
      </c>
      <c r="H15" s="160" t="s">
        <v>377</v>
      </c>
      <c r="I15" s="160" t="s">
        <v>377</v>
      </c>
      <c r="J15" s="160"/>
      <c r="K15" s="160"/>
      <c r="L15" s="160"/>
      <c r="M15" s="160"/>
      <c r="N15" s="160"/>
      <c r="O15" s="160"/>
      <c r="P15" s="160"/>
      <c r="Q15" s="161"/>
    </row>
    <row r="16" ht="25.3" customHeight="1" spans="1:17">
      <c r="A16" s="159"/>
      <c r="B16" s="79" t="s">
        <v>362</v>
      </c>
      <c r="C16" s="79" t="s">
        <v>363</v>
      </c>
      <c r="D16" s="79" t="s">
        <v>378</v>
      </c>
      <c r="E16" s="79" t="s">
        <v>324</v>
      </c>
      <c r="F16" s="79" t="s">
        <v>110</v>
      </c>
      <c r="G16" s="79" t="s">
        <v>111</v>
      </c>
      <c r="H16" s="160" t="s">
        <v>326</v>
      </c>
      <c r="I16" s="160" t="s">
        <v>326</v>
      </c>
      <c r="J16" s="160"/>
      <c r="K16" s="160"/>
      <c r="L16" s="160"/>
      <c r="M16" s="160"/>
      <c r="N16" s="160"/>
      <c r="O16" s="160"/>
      <c r="P16" s="160"/>
      <c r="Q16" s="161"/>
    </row>
    <row r="17" ht="25.3" customHeight="1" spans="1:17">
      <c r="A17" s="159"/>
      <c r="B17" s="79" t="s">
        <v>362</v>
      </c>
      <c r="C17" s="79" t="s">
        <v>363</v>
      </c>
      <c r="D17" s="79" t="s">
        <v>379</v>
      </c>
      <c r="E17" s="79" t="s">
        <v>324</v>
      </c>
      <c r="F17" s="79" t="s">
        <v>132</v>
      </c>
      <c r="G17" s="79" t="s">
        <v>133</v>
      </c>
      <c r="H17" s="160" t="s">
        <v>204</v>
      </c>
      <c r="I17" s="160" t="s">
        <v>204</v>
      </c>
      <c r="J17" s="160"/>
      <c r="K17" s="160"/>
      <c r="L17" s="160"/>
      <c r="M17" s="160"/>
      <c r="N17" s="160"/>
      <c r="O17" s="160"/>
      <c r="P17" s="160"/>
      <c r="Q17" s="161"/>
    </row>
    <row r="18" ht="25.3" customHeight="1" spans="1:17">
      <c r="A18" s="159"/>
      <c r="B18" s="79" t="s">
        <v>362</v>
      </c>
      <c r="C18" s="79" t="s">
        <v>363</v>
      </c>
      <c r="D18" s="79" t="s">
        <v>380</v>
      </c>
      <c r="E18" s="79" t="s">
        <v>199</v>
      </c>
      <c r="F18" s="79" t="s">
        <v>132</v>
      </c>
      <c r="G18" s="79" t="s">
        <v>133</v>
      </c>
      <c r="H18" s="160" t="s">
        <v>204</v>
      </c>
      <c r="I18" s="160" t="s">
        <v>204</v>
      </c>
      <c r="J18" s="160"/>
      <c r="K18" s="160"/>
      <c r="L18" s="160"/>
      <c r="M18" s="160"/>
      <c r="N18" s="160"/>
      <c r="O18" s="160"/>
      <c r="P18" s="160"/>
      <c r="Q18" s="161"/>
    </row>
    <row r="19" ht="25.3" customHeight="1" spans="1:17">
      <c r="A19" s="159"/>
      <c r="B19" s="79" t="s">
        <v>362</v>
      </c>
      <c r="C19" s="79" t="s">
        <v>363</v>
      </c>
      <c r="D19" s="79" t="s">
        <v>381</v>
      </c>
      <c r="E19" s="79" t="s">
        <v>303</v>
      </c>
      <c r="F19" s="79" t="s">
        <v>304</v>
      </c>
      <c r="G19" s="79" t="s">
        <v>305</v>
      </c>
      <c r="H19" s="160" t="s">
        <v>306</v>
      </c>
      <c r="I19" s="160" t="s">
        <v>306</v>
      </c>
      <c r="J19" s="160"/>
      <c r="K19" s="160"/>
      <c r="L19" s="160"/>
      <c r="M19" s="160"/>
      <c r="N19" s="160"/>
      <c r="O19" s="160"/>
      <c r="P19" s="160"/>
      <c r="Q19" s="161"/>
    </row>
    <row r="20" ht="25.3" customHeight="1" spans="1:17">
      <c r="A20" s="159"/>
      <c r="B20" s="79" t="s">
        <v>362</v>
      </c>
      <c r="C20" s="79" t="s">
        <v>363</v>
      </c>
      <c r="D20" s="79" t="s">
        <v>382</v>
      </c>
      <c r="E20" s="79" t="s">
        <v>171</v>
      </c>
      <c r="F20" s="79" t="s">
        <v>110</v>
      </c>
      <c r="G20" s="79" t="s">
        <v>174</v>
      </c>
      <c r="H20" s="160" t="s">
        <v>175</v>
      </c>
      <c r="I20" s="160" t="s">
        <v>175</v>
      </c>
      <c r="J20" s="160"/>
      <c r="K20" s="160"/>
      <c r="L20" s="160"/>
      <c r="M20" s="160"/>
      <c r="N20" s="160"/>
      <c r="O20" s="160"/>
      <c r="P20" s="160"/>
      <c r="Q20" s="161"/>
    </row>
    <row r="21" ht="25.3" customHeight="1" spans="1:17">
      <c r="A21" s="159"/>
      <c r="B21" s="79" t="s">
        <v>362</v>
      </c>
      <c r="C21" s="79" t="s">
        <v>363</v>
      </c>
      <c r="D21" s="79" t="s">
        <v>382</v>
      </c>
      <c r="E21" s="79" t="s">
        <v>171</v>
      </c>
      <c r="F21" s="79" t="s">
        <v>141</v>
      </c>
      <c r="G21" s="79" t="s">
        <v>142</v>
      </c>
      <c r="H21" s="160" t="s">
        <v>383</v>
      </c>
      <c r="I21" s="160" t="s">
        <v>383</v>
      </c>
      <c r="J21" s="160"/>
      <c r="K21" s="160"/>
      <c r="L21" s="160"/>
      <c r="M21" s="160"/>
      <c r="N21" s="160"/>
      <c r="O21" s="160"/>
      <c r="P21" s="160"/>
      <c r="Q21" s="161"/>
    </row>
    <row r="22" ht="25.3" customHeight="1" spans="1:17">
      <c r="A22" s="159"/>
      <c r="B22" s="79" t="s">
        <v>362</v>
      </c>
      <c r="C22" s="79" t="s">
        <v>363</v>
      </c>
      <c r="D22" s="79" t="s">
        <v>384</v>
      </c>
      <c r="E22" s="79" t="s">
        <v>186</v>
      </c>
      <c r="F22" s="79" t="s">
        <v>96</v>
      </c>
      <c r="G22" s="79" t="s">
        <v>97</v>
      </c>
      <c r="H22" s="160" t="s">
        <v>187</v>
      </c>
      <c r="I22" s="160" t="s">
        <v>187</v>
      </c>
      <c r="J22" s="160"/>
      <c r="K22" s="160"/>
      <c r="L22" s="160"/>
      <c r="M22" s="160"/>
      <c r="N22" s="160"/>
      <c r="O22" s="160"/>
      <c r="P22" s="160"/>
      <c r="Q22" s="161"/>
    </row>
    <row r="23" ht="25.3" customHeight="1" spans="1:17">
      <c r="A23" s="159"/>
      <c r="B23" s="79" t="s">
        <v>362</v>
      </c>
      <c r="C23" s="79" t="s">
        <v>363</v>
      </c>
      <c r="D23" s="79" t="s">
        <v>385</v>
      </c>
      <c r="E23" s="79" t="s">
        <v>196</v>
      </c>
      <c r="F23" s="79" t="s">
        <v>132</v>
      </c>
      <c r="G23" s="79" t="s">
        <v>133</v>
      </c>
      <c r="H23" s="160" t="s">
        <v>197</v>
      </c>
      <c r="I23" s="160" t="s">
        <v>197</v>
      </c>
      <c r="J23" s="160"/>
      <c r="K23" s="160"/>
      <c r="L23" s="160"/>
      <c r="M23" s="160"/>
      <c r="N23" s="160"/>
      <c r="O23" s="160"/>
      <c r="P23" s="160"/>
      <c r="Q23" s="161"/>
    </row>
    <row r="24" ht="25.3" customHeight="1" spans="1:17">
      <c r="A24" s="159"/>
      <c r="B24" s="79" t="s">
        <v>362</v>
      </c>
      <c r="C24" s="79" t="s">
        <v>363</v>
      </c>
      <c r="D24" s="79" t="s">
        <v>386</v>
      </c>
      <c r="E24" s="79" t="s">
        <v>196</v>
      </c>
      <c r="F24" s="79" t="s">
        <v>96</v>
      </c>
      <c r="G24" s="79" t="s">
        <v>97</v>
      </c>
      <c r="H24" s="160" t="s">
        <v>387</v>
      </c>
      <c r="I24" s="160" t="s">
        <v>387</v>
      </c>
      <c r="J24" s="160"/>
      <c r="K24" s="160"/>
      <c r="L24" s="160"/>
      <c r="M24" s="160"/>
      <c r="N24" s="160"/>
      <c r="O24" s="160"/>
      <c r="P24" s="160"/>
      <c r="Q24" s="161"/>
    </row>
    <row r="25" ht="25.3" customHeight="1" spans="1:17">
      <c r="A25" s="159"/>
      <c r="B25" s="79" t="s">
        <v>362</v>
      </c>
      <c r="C25" s="79" t="s">
        <v>363</v>
      </c>
      <c r="D25" s="79" t="s">
        <v>388</v>
      </c>
      <c r="E25" s="79" t="s">
        <v>192</v>
      </c>
      <c r="F25" s="79" t="s">
        <v>96</v>
      </c>
      <c r="G25" s="79" t="s">
        <v>97</v>
      </c>
      <c r="H25" s="160" t="s">
        <v>389</v>
      </c>
      <c r="I25" s="160" t="s">
        <v>389</v>
      </c>
      <c r="J25" s="160"/>
      <c r="K25" s="160"/>
      <c r="L25" s="160"/>
      <c r="M25" s="160"/>
      <c r="N25" s="160"/>
      <c r="O25" s="160"/>
      <c r="P25" s="160"/>
      <c r="Q25" s="161"/>
    </row>
    <row r="26" ht="25.3" customHeight="1" spans="1:17">
      <c r="A26" s="159"/>
      <c r="B26" s="79" t="s">
        <v>362</v>
      </c>
      <c r="C26" s="79" t="s">
        <v>363</v>
      </c>
      <c r="D26" s="79" t="s">
        <v>390</v>
      </c>
      <c r="E26" s="79" t="s">
        <v>190</v>
      </c>
      <c r="F26" s="79" t="s">
        <v>96</v>
      </c>
      <c r="G26" s="79" t="s">
        <v>97</v>
      </c>
      <c r="H26" s="160" t="s">
        <v>391</v>
      </c>
      <c r="I26" s="160" t="s">
        <v>391</v>
      </c>
      <c r="J26" s="160"/>
      <c r="K26" s="160"/>
      <c r="L26" s="160"/>
      <c r="M26" s="160"/>
      <c r="N26" s="160"/>
      <c r="O26" s="160"/>
      <c r="P26" s="160"/>
      <c r="Q26" s="161"/>
    </row>
    <row r="27" ht="25.3" customHeight="1" spans="1:17">
      <c r="A27" s="159"/>
      <c r="B27" s="79" t="s">
        <v>362</v>
      </c>
      <c r="C27" s="79" t="s">
        <v>363</v>
      </c>
      <c r="D27" s="79" t="s">
        <v>392</v>
      </c>
      <c r="E27" s="79" t="s">
        <v>324</v>
      </c>
      <c r="F27" s="79" t="s">
        <v>132</v>
      </c>
      <c r="G27" s="79" t="s">
        <v>133</v>
      </c>
      <c r="H27" s="160" t="s">
        <v>393</v>
      </c>
      <c r="I27" s="160" t="s">
        <v>393</v>
      </c>
      <c r="J27" s="160"/>
      <c r="K27" s="160"/>
      <c r="L27" s="160"/>
      <c r="M27" s="160"/>
      <c r="N27" s="160"/>
      <c r="O27" s="160"/>
      <c r="P27" s="160"/>
      <c r="Q27" s="161"/>
    </row>
    <row r="28" ht="25.3" customHeight="1" spans="1:17">
      <c r="A28" s="159"/>
      <c r="B28" s="79" t="s">
        <v>362</v>
      </c>
      <c r="C28" s="79" t="s">
        <v>363</v>
      </c>
      <c r="D28" s="79" t="s">
        <v>394</v>
      </c>
      <c r="E28" s="79" t="s">
        <v>210</v>
      </c>
      <c r="F28" s="79" t="s">
        <v>96</v>
      </c>
      <c r="G28" s="79" t="s">
        <v>97</v>
      </c>
      <c r="H28" s="160" t="s">
        <v>211</v>
      </c>
      <c r="I28" s="160" t="s">
        <v>211</v>
      </c>
      <c r="J28" s="160"/>
      <c r="K28" s="160"/>
      <c r="L28" s="160"/>
      <c r="M28" s="160"/>
      <c r="N28" s="160"/>
      <c r="O28" s="160"/>
      <c r="P28" s="160"/>
      <c r="Q28" s="161"/>
    </row>
    <row r="29" ht="25.3" customHeight="1" spans="1:17">
      <c r="A29" s="159"/>
      <c r="B29" s="79" t="s">
        <v>362</v>
      </c>
      <c r="C29" s="79" t="s">
        <v>363</v>
      </c>
      <c r="D29" s="79" t="s">
        <v>395</v>
      </c>
      <c r="E29" s="79" t="s">
        <v>282</v>
      </c>
      <c r="F29" s="79" t="s">
        <v>145</v>
      </c>
      <c r="G29" s="79" t="s">
        <v>194</v>
      </c>
      <c r="H29" s="160" t="s">
        <v>284</v>
      </c>
      <c r="I29" s="160" t="s">
        <v>284</v>
      </c>
      <c r="J29" s="160"/>
      <c r="K29" s="160"/>
      <c r="L29" s="160"/>
      <c r="M29" s="160"/>
      <c r="N29" s="160"/>
      <c r="O29" s="160"/>
      <c r="P29" s="160"/>
      <c r="Q29" s="161"/>
    </row>
    <row r="30" ht="25.3" customHeight="1" spans="1:17">
      <c r="A30" s="159"/>
      <c r="B30" s="79" t="s">
        <v>362</v>
      </c>
      <c r="C30" s="79" t="s">
        <v>363</v>
      </c>
      <c r="D30" s="79" t="s">
        <v>396</v>
      </c>
      <c r="E30" s="79" t="s">
        <v>278</v>
      </c>
      <c r="F30" s="79" t="s">
        <v>145</v>
      </c>
      <c r="G30" s="79" t="s">
        <v>194</v>
      </c>
      <c r="H30" s="160" t="s">
        <v>185</v>
      </c>
      <c r="I30" s="160" t="s">
        <v>185</v>
      </c>
      <c r="J30" s="160"/>
      <c r="K30" s="160"/>
      <c r="L30" s="160"/>
      <c r="M30" s="160"/>
      <c r="N30" s="160"/>
      <c r="O30" s="160"/>
      <c r="P30" s="160"/>
      <c r="Q30" s="161"/>
    </row>
    <row r="31" ht="25.3" customHeight="1" spans="1:17">
      <c r="A31" s="159"/>
      <c r="B31" s="79" t="s">
        <v>362</v>
      </c>
      <c r="C31" s="79" t="s">
        <v>363</v>
      </c>
      <c r="D31" s="79" t="s">
        <v>397</v>
      </c>
      <c r="E31" s="79" t="s">
        <v>290</v>
      </c>
      <c r="F31" s="79" t="s">
        <v>132</v>
      </c>
      <c r="G31" s="79" t="s">
        <v>133</v>
      </c>
      <c r="H31" s="160" t="s">
        <v>291</v>
      </c>
      <c r="I31" s="160" t="s">
        <v>291</v>
      </c>
      <c r="J31" s="160"/>
      <c r="K31" s="160"/>
      <c r="L31" s="160"/>
      <c r="M31" s="160"/>
      <c r="N31" s="160"/>
      <c r="O31" s="160"/>
      <c r="P31" s="160"/>
      <c r="Q31" s="161"/>
    </row>
    <row r="32" ht="25.3" customHeight="1" spans="1:17">
      <c r="A32" s="159"/>
      <c r="B32" s="79" t="s">
        <v>362</v>
      </c>
      <c r="C32" s="79" t="s">
        <v>363</v>
      </c>
      <c r="D32" s="79" t="s">
        <v>398</v>
      </c>
      <c r="E32" s="79" t="s">
        <v>297</v>
      </c>
      <c r="F32" s="79" t="s">
        <v>96</v>
      </c>
      <c r="G32" s="79" t="s">
        <v>97</v>
      </c>
      <c r="H32" s="160" t="s">
        <v>298</v>
      </c>
      <c r="I32" s="160" t="s">
        <v>298</v>
      </c>
      <c r="J32" s="160"/>
      <c r="K32" s="160"/>
      <c r="L32" s="160"/>
      <c r="M32" s="160"/>
      <c r="N32" s="160"/>
      <c r="O32" s="160"/>
      <c r="P32" s="160"/>
      <c r="Q32" s="161"/>
    </row>
    <row r="33" ht="25.3" customHeight="1" spans="1:17">
      <c r="A33" s="159"/>
      <c r="B33" s="79" t="s">
        <v>362</v>
      </c>
      <c r="C33" s="79" t="s">
        <v>363</v>
      </c>
      <c r="D33" s="79" t="s">
        <v>399</v>
      </c>
      <c r="E33" s="79" t="s">
        <v>257</v>
      </c>
      <c r="F33" s="79" t="s">
        <v>200</v>
      </c>
      <c r="G33" s="79" t="s">
        <v>201</v>
      </c>
      <c r="H33" s="160" t="s">
        <v>258</v>
      </c>
      <c r="I33" s="160" t="s">
        <v>258</v>
      </c>
      <c r="J33" s="160"/>
      <c r="K33" s="160"/>
      <c r="L33" s="160"/>
      <c r="M33" s="160"/>
      <c r="N33" s="160"/>
      <c r="O33" s="160"/>
      <c r="P33" s="160"/>
      <c r="Q33" s="161"/>
    </row>
    <row r="34" ht="25.3" customHeight="1" spans="1:17">
      <c r="A34" s="159"/>
      <c r="B34" s="79" t="s">
        <v>362</v>
      </c>
      <c r="C34" s="79" t="s">
        <v>363</v>
      </c>
      <c r="D34" s="79" t="s">
        <v>400</v>
      </c>
      <c r="E34" s="79" t="s">
        <v>272</v>
      </c>
      <c r="F34" s="79" t="s">
        <v>145</v>
      </c>
      <c r="G34" s="79" t="s">
        <v>268</v>
      </c>
      <c r="H34" s="160" t="s">
        <v>204</v>
      </c>
      <c r="I34" s="160" t="s">
        <v>204</v>
      </c>
      <c r="J34" s="160"/>
      <c r="K34" s="160"/>
      <c r="L34" s="160"/>
      <c r="M34" s="160"/>
      <c r="N34" s="160"/>
      <c r="O34" s="160"/>
      <c r="P34" s="160"/>
      <c r="Q34" s="161"/>
    </row>
    <row r="35" ht="25.3" customHeight="1" spans="1:17">
      <c r="A35" s="159"/>
      <c r="B35" s="79" t="s">
        <v>362</v>
      </c>
      <c r="C35" s="79" t="s">
        <v>363</v>
      </c>
      <c r="D35" s="79" t="s">
        <v>401</v>
      </c>
      <c r="E35" s="79" t="s">
        <v>231</v>
      </c>
      <c r="F35" s="79" t="s">
        <v>96</v>
      </c>
      <c r="G35" s="79" t="s">
        <v>97</v>
      </c>
      <c r="H35" s="160" t="s">
        <v>232</v>
      </c>
      <c r="I35" s="160" t="s">
        <v>232</v>
      </c>
      <c r="J35" s="160"/>
      <c r="K35" s="160"/>
      <c r="L35" s="160"/>
      <c r="M35" s="160"/>
      <c r="N35" s="160"/>
      <c r="O35" s="160"/>
      <c r="P35" s="160"/>
      <c r="Q35" s="161"/>
    </row>
    <row r="36" ht="25.3" customHeight="1" spans="1:17">
      <c r="A36" s="159"/>
      <c r="B36" s="79" t="s">
        <v>362</v>
      </c>
      <c r="C36" s="79" t="s">
        <v>363</v>
      </c>
      <c r="D36" s="79" t="s">
        <v>402</v>
      </c>
      <c r="E36" s="79" t="s">
        <v>275</v>
      </c>
      <c r="F36" s="79" t="s">
        <v>96</v>
      </c>
      <c r="G36" s="79" t="s">
        <v>97</v>
      </c>
      <c r="H36" s="160" t="s">
        <v>180</v>
      </c>
      <c r="I36" s="160" t="s">
        <v>180</v>
      </c>
      <c r="J36" s="160"/>
      <c r="K36" s="160"/>
      <c r="L36" s="160"/>
      <c r="M36" s="160"/>
      <c r="N36" s="160"/>
      <c r="O36" s="160"/>
      <c r="P36" s="160"/>
      <c r="Q36" s="161"/>
    </row>
    <row r="37" ht="25.3" customHeight="1" spans="1:17">
      <c r="A37" s="159"/>
      <c r="B37" s="79" t="s">
        <v>362</v>
      </c>
      <c r="C37" s="79" t="s">
        <v>363</v>
      </c>
      <c r="D37" s="79" t="s">
        <v>402</v>
      </c>
      <c r="E37" s="79" t="s">
        <v>275</v>
      </c>
      <c r="F37" s="79" t="s">
        <v>145</v>
      </c>
      <c r="G37" s="79" t="s">
        <v>276</v>
      </c>
      <c r="H37" s="160" t="s">
        <v>277</v>
      </c>
      <c r="I37" s="160" t="s">
        <v>277</v>
      </c>
      <c r="J37" s="160"/>
      <c r="K37" s="160"/>
      <c r="L37" s="160"/>
      <c r="M37" s="160"/>
      <c r="N37" s="160"/>
      <c r="O37" s="160"/>
      <c r="P37" s="160"/>
      <c r="Q37" s="161"/>
    </row>
    <row r="38" ht="25.3" customHeight="1" spans="1:17">
      <c r="A38" s="159"/>
      <c r="B38" s="79" t="s">
        <v>362</v>
      </c>
      <c r="C38" s="79" t="s">
        <v>363</v>
      </c>
      <c r="D38" s="79" t="s">
        <v>403</v>
      </c>
      <c r="E38" s="79" t="s">
        <v>227</v>
      </c>
      <c r="F38" s="79" t="s">
        <v>96</v>
      </c>
      <c r="G38" s="79" t="s">
        <v>97</v>
      </c>
      <c r="H38" s="160" t="s">
        <v>228</v>
      </c>
      <c r="I38" s="160" t="s">
        <v>228</v>
      </c>
      <c r="J38" s="160"/>
      <c r="K38" s="160"/>
      <c r="L38" s="160"/>
      <c r="M38" s="160"/>
      <c r="N38" s="160"/>
      <c r="O38" s="160"/>
      <c r="P38" s="160"/>
      <c r="Q38" s="161"/>
    </row>
    <row r="39" ht="25.3" customHeight="1" spans="1:17">
      <c r="A39" s="159"/>
      <c r="B39" s="79" t="s">
        <v>362</v>
      </c>
      <c r="C39" s="79" t="s">
        <v>363</v>
      </c>
      <c r="D39" s="79" t="s">
        <v>404</v>
      </c>
      <c r="E39" s="79" t="s">
        <v>287</v>
      </c>
      <c r="F39" s="79" t="s">
        <v>145</v>
      </c>
      <c r="G39" s="79" t="s">
        <v>268</v>
      </c>
      <c r="H39" s="160" t="s">
        <v>288</v>
      </c>
      <c r="I39" s="160" t="s">
        <v>288</v>
      </c>
      <c r="J39" s="160"/>
      <c r="K39" s="160"/>
      <c r="L39" s="160"/>
      <c r="M39" s="160"/>
      <c r="N39" s="160"/>
      <c r="O39" s="160"/>
      <c r="P39" s="160"/>
      <c r="Q39" s="161"/>
    </row>
    <row r="40" ht="25.3" customHeight="1" spans="1:17">
      <c r="A40" s="159"/>
      <c r="B40" s="79" t="s">
        <v>362</v>
      </c>
      <c r="C40" s="79" t="s">
        <v>363</v>
      </c>
      <c r="D40" s="79" t="s">
        <v>405</v>
      </c>
      <c r="E40" s="79" t="s">
        <v>233</v>
      </c>
      <c r="F40" s="79" t="s">
        <v>145</v>
      </c>
      <c r="G40" s="79" t="s">
        <v>194</v>
      </c>
      <c r="H40" s="160" t="s">
        <v>235</v>
      </c>
      <c r="I40" s="160" t="s">
        <v>235</v>
      </c>
      <c r="J40" s="160"/>
      <c r="K40" s="160"/>
      <c r="L40" s="160"/>
      <c r="M40" s="160"/>
      <c r="N40" s="160"/>
      <c r="O40" s="160"/>
      <c r="P40" s="160"/>
      <c r="Q40" s="161"/>
    </row>
    <row r="41" ht="25.3" customHeight="1" spans="1:17">
      <c r="A41" s="159"/>
      <c r="B41" s="79" t="s">
        <v>362</v>
      </c>
      <c r="C41" s="79" t="s">
        <v>363</v>
      </c>
      <c r="D41" s="79" t="s">
        <v>406</v>
      </c>
      <c r="E41" s="79" t="s">
        <v>324</v>
      </c>
      <c r="F41" s="79" t="s">
        <v>132</v>
      </c>
      <c r="G41" s="79" t="s">
        <v>133</v>
      </c>
      <c r="H41" s="160" t="s">
        <v>407</v>
      </c>
      <c r="I41" s="160" t="s">
        <v>407</v>
      </c>
      <c r="J41" s="160"/>
      <c r="K41" s="160"/>
      <c r="L41" s="160"/>
      <c r="M41" s="160"/>
      <c r="N41" s="160"/>
      <c r="O41" s="160"/>
      <c r="P41" s="160"/>
      <c r="Q41" s="161"/>
    </row>
    <row r="42" ht="25.3" customHeight="1" spans="1:17">
      <c r="A42" s="159"/>
      <c r="B42" s="79" t="s">
        <v>362</v>
      </c>
      <c r="C42" s="79" t="s">
        <v>363</v>
      </c>
      <c r="D42" s="79" t="s">
        <v>406</v>
      </c>
      <c r="E42" s="79" t="s">
        <v>324</v>
      </c>
      <c r="F42" s="79" t="s">
        <v>96</v>
      </c>
      <c r="G42" s="79" t="s">
        <v>97</v>
      </c>
      <c r="H42" s="160" t="s">
        <v>408</v>
      </c>
      <c r="I42" s="160" t="s">
        <v>408</v>
      </c>
      <c r="J42" s="160"/>
      <c r="K42" s="160"/>
      <c r="L42" s="160"/>
      <c r="M42" s="160"/>
      <c r="N42" s="160"/>
      <c r="O42" s="160"/>
      <c r="P42" s="160"/>
      <c r="Q42" s="161"/>
    </row>
    <row r="43" ht="25.3" customHeight="1" spans="1:17">
      <c r="A43" s="159"/>
      <c r="B43" s="79" t="s">
        <v>362</v>
      </c>
      <c r="C43" s="79" t="s">
        <v>363</v>
      </c>
      <c r="D43" s="79" t="s">
        <v>409</v>
      </c>
      <c r="E43" s="79" t="s">
        <v>229</v>
      </c>
      <c r="F43" s="79" t="s">
        <v>96</v>
      </c>
      <c r="G43" s="79" t="s">
        <v>97</v>
      </c>
      <c r="H43" s="160" t="s">
        <v>230</v>
      </c>
      <c r="I43" s="160" t="s">
        <v>230</v>
      </c>
      <c r="J43" s="160"/>
      <c r="K43" s="160"/>
      <c r="L43" s="160"/>
      <c r="M43" s="160"/>
      <c r="N43" s="160"/>
      <c r="O43" s="160"/>
      <c r="P43" s="160"/>
      <c r="Q43" s="161"/>
    </row>
    <row r="44" ht="25.3" customHeight="1" spans="1:17">
      <c r="A44" s="159"/>
      <c r="B44" s="79" t="s">
        <v>362</v>
      </c>
      <c r="C44" s="79" t="s">
        <v>363</v>
      </c>
      <c r="D44" s="79" t="s">
        <v>410</v>
      </c>
      <c r="E44" s="79" t="s">
        <v>255</v>
      </c>
      <c r="F44" s="79" t="s">
        <v>241</v>
      </c>
      <c r="G44" s="79" t="s">
        <v>244</v>
      </c>
      <c r="H44" s="160" t="s">
        <v>256</v>
      </c>
      <c r="I44" s="160" t="s">
        <v>256</v>
      </c>
      <c r="J44" s="160"/>
      <c r="K44" s="160"/>
      <c r="L44" s="160"/>
      <c r="M44" s="160"/>
      <c r="N44" s="160"/>
      <c r="O44" s="160"/>
      <c r="P44" s="160"/>
      <c r="Q44" s="161"/>
    </row>
    <row r="45" ht="25.3" customHeight="1" spans="1:17">
      <c r="A45" s="159"/>
      <c r="B45" s="79" t="s">
        <v>362</v>
      </c>
      <c r="C45" s="79" t="s">
        <v>363</v>
      </c>
      <c r="D45" s="79" t="s">
        <v>411</v>
      </c>
      <c r="E45" s="79" t="s">
        <v>236</v>
      </c>
      <c r="F45" s="79" t="s">
        <v>96</v>
      </c>
      <c r="G45" s="79" t="s">
        <v>97</v>
      </c>
      <c r="H45" s="160" t="s">
        <v>237</v>
      </c>
      <c r="I45" s="160" t="s">
        <v>237</v>
      </c>
      <c r="J45" s="160"/>
      <c r="K45" s="160"/>
      <c r="L45" s="160"/>
      <c r="M45" s="160"/>
      <c r="N45" s="160"/>
      <c r="O45" s="160"/>
      <c r="P45" s="160"/>
      <c r="Q45" s="161"/>
    </row>
    <row r="46" ht="25.3" customHeight="1" spans="1:17">
      <c r="A46" s="159"/>
      <c r="B46" s="79" t="s">
        <v>362</v>
      </c>
      <c r="C46" s="79" t="s">
        <v>363</v>
      </c>
      <c r="D46" s="79" t="s">
        <v>412</v>
      </c>
      <c r="E46" s="79" t="s">
        <v>324</v>
      </c>
      <c r="F46" s="79" t="s">
        <v>132</v>
      </c>
      <c r="G46" s="79" t="s">
        <v>133</v>
      </c>
      <c r="H46" s="160" t="s">
        <v>413</v>
      </c>
      <c r="I46" s="160" t="s">
        <v>413</v>
      </c>
      <c r="J46" s="160"/>
      <c r="K46" s="160"/>
      <c r="L46" s="160"/>
      <c r="M46" s="160"/>
      <c r="N46" s="160"/>
      <c r="O46" s="160"/>
      <c r="P46" s="160"/>
      <c r="Q46" s="161"/>
    </row>
    <row r="47" ht="25.3" customHeight="1" spans="1:17">
      <c r="A47" s="159"/>
      <c r="B47" s="79" t="s">
        <v>362</v>
      </c>
      <c r="C47" s="79" t="s">
        <v>363</v>
      </c>
      <c r="D47" s="79" t="s">
        <v>414</v>
      </c>
      <c r="E47" s="79" t="s">
        <v>324</v>
      </c>
      <c r="F47" s="79" t="s">
        <v>145</v>
      </c>
      <c r="G47" s="79" t="s">
        <v>194</v>
      </c>
      <c r="H47" s="160" t="s">
        <v>332</v>
      </c>
      <c r="I47" s="160" t="s">
        <v>332</v>
      </c>
      <c r="J47" s="160"/>
      <c r="K47" s="160"/>
      <c r="L47" s="160"/>
      <c r="M47" s="160"/>
      <c r="N47" s="160"/>
      <c r="O47" s="160"/>
      <c r="P47" s="160"/>
      <c r="Q47" s="161"/>
    </row>
    <row r="48" ht="25.3" customHeight="1" spans="1:17">
      <c r="A48" s="159"/>
      <c r="B48" s="79" t="s">
        <v>362</v>
      </c>
      <c r="C48" s="79" t="s">
        <v>363</v>
      </c>
      <c r="D48" s="79" t="s">
        <v>415</v>
      </c>
      <c r="E48" s="79" t="s">
        <v>324</v>
      </c>
      <c r="F48" s="79" t="s">
        <v>132</v>
      </c>
      <c r="G48" s="79" t="s">
        <v>321</v>
      </c>
      <c r="H48" s="160" t="s">
        <v>322</v>
      </c>
      <c r="I48" s="160" t="s">
        <v>322</v>
      </c>
      <c r="J48" s="160"/>
      <c r="K48" s="160"/>
      <c r="L48" s="160"/>
      <c r="M48" s="160"/>
      <c r="N48" s="160"/>
      <c r="O48" s="160"/>
      <c r="P48" s="160"/>
      <c r="Q48" s="161"/>
    </row>
    <row r="49" ht="25.3" customHeight="1" spans="1:17">
      <c r="A49" s="159"/>
      <c r="B49" s="79" t="s">
        <v>362</v>
      </c>
      <c r="C49" s="79" t="s">
        <v>363</v>
      </c>
      <c r="D49" s="79" t="s">
        <v>415</v>
      </c>
      <c r="E49" s="79" t="s">
        <v>324</v>
      </c>
      <c r="F49" s="79" t="s">
        <v>132</v>
      </c>
      <c r="G49" s="79" t="s">
        <v>133</v>
      </c>
      <c r="H49" s="160" t="s">
        <v>416</v>
      </c>
      <c r="I49" s="160" t="s">
        <v>416</v>
      </c>
      <c r="J49" s="160"/>
      <c r="K49" s="160"/>
      <c r="L49" s="160"/>
      <c r="M49" s="160"/>
      <c r="N49" s="160"/>
      <c r="O49" s="160"/>
      <c r="P49" s="160"/>
      <c r="Q49" s="161"/>
    </row>
    <row r="50" ht="25.3" customHeight="1" spans="1:17">
      <c r="A50" s="159"/>
      <c r="B50" s="79" t="s">
        <v>362</v>
      </c>
      <c r="C50" s="79" t="s">
        <v>363</v>
      </c>
      <c r="D50" s="79" t="s">
        <v>417</v>
      </c>
      <c r="E50" s="79" t="s">
        <v>324</v>
      </c>
      <c r="F50" s="79" t="s">
        <v>96</v>
      </c>
      <c r="G50" s="79" t="s">
        <v>97</v>
      </c>
      <c r="H50" s="160" t="s">
        <v>418</v>
      </c>
      <c r="I50" s="160" t="s">
        <v>418</v>
      </c>
      <c r="J50" s="160"/>
      <c r="K50" s="160"/>
      <c r="L50" s="160"/>
      <c r="M50" s="160"/>
      <c r="N50" s="160"/>
      <c r="O50" s="160"/>
      <c r="P50" s="160"/>
      <c r="Q50" s="161"/>
    </row>
    <row r="51" ht="25.3" customHeight="1" spans="1:17">
      <c r="A51" s="159"/>
      <c r="B51" s="79" t="s">
        <v>362</v>
      </c>
      <c r="C51" s="79" t="s">
        <v>363</v>
      </c>
      <c r="D51" s="79" t="s">
        <v>419</v>
      </c>
      <c r="E51" s="79" t="s">
        <v>324</v>
      </c>
      <c r="F51" s="79" t="s">
        <v>96</v>
      </c>
      <c r="G51" s="79" t="s">
        <v>97</v>
      </c>
      <c r="H51" s="160" t="s">
        <v>420</v>
      </c>
      <c r="I51" s="160" t="s">
        <v>420</v>
      </c>
      <c r="J51" s="160"/>
      <c r="K51" s="160"/>
      <c r="L51" s="160"/>
      <c r="M51" s="160"/>
      <c r="N51" s="160"/>
      <c r="O51" s="160"/>
      <c r="P51" s="160"/>
      <c r="Q51" s="161"/>
    </row>
    <row r="52" ht="25.3" customHeight="1" spans="1:17">
      <c r="A52" s="159"/>
      <c r="B52" s="79" t="s">
        <v>362</v>
      </c>
      <c r="C52" s="79" t="s">
        <v>363</v>
      </c>
      <c r="D52" s="79" t="s">
        <v>421</v>
      </c>
      <c r="E52" s="79" t="s">
        <v>181</v>
      </c>
      <c r="F52" s="79" t="s">
        <v>132</v>
      </c>
      <c r="G52" s="79" t="s">
        <v>133</v>
      </c>
      <c r="H52" s="160" t="s">
        <v>182</v>
      </c>
      <c r="I52" s="160" t="s">
        <v>182</v>
      </c>
      <c r="J52" s="160"/>
      <c r="K52" s="160"/>
      <c r="L52" s="160"/>
      <c r="M52" s="160"/>
      <c r="N52" s="160"/>
      <c r="O52" s="160"/>
      <c r="P52" s="160"/>
      <c r="Q52" s="161"/>
    </row>
    <row r="53" ht="25.3" customHeight="1" spans="1:17">
      <c r="A53" s="159"/>
      <c r="B53" s="79" t="s">
        <v>362</v>
      </c>
      <c r="C53" s="79" t="s">
        <v>363</v>
      </c>
      <c r="D53" s="79" t="s">
        <v>422</v>
      </c>
      <c r="E53" s="79" t="s">
        <v>338</v>
      </c>
      <c r="F53" s="79" t="s">
        <v>132</v>
      </c>
      <c r="G53" s="79" t="s">
        <v>133</v>
      </c>
      <c r="H53" s="160" t="s">
        <v>339</v>
      </c>
      <c r="I53" s="160" t="s">
        <v>339</v>
      </c>
      <c r="J53" s="160"/>
      <c r="K53" s="160"/>
      <c r="L53" s="160"/>
      <c r="M53" s="160"/>
      <c r="N53" s="160"/>
      <c r="O53" s="160"/>
      <c r="P53" s="160"/>
      <c r="Q53" s="161"/>
    </row>
    <row r="54" ht="25.3" customHeight="1" spans="1:17">
      <c r="A54" s="159"/>
      <c r="B54" s="79" t="s">
        <v>362</v>
      </c>
      <c r="C54" s="79" t="s">
        <v>363</v>
      </c>
      <c r="D54" s="79" t="s">
        <v>423</v>
      </c>
      <c r="E54" s="79" t="s">
        <v>199</v>
      </c>
      <c r="F54" s="79" t="s">
        <v>200</v>
      </c>
      <c r="G54" s="79" t="s">
        <v>201</v>
      </c>
      <c r="H54" s="160" t="s">
        <v>202</v>
      </c>
      <c r="I54" s="160" t="s">
        <v>202</v>
      </c>
      <c r="J54" s="160"/>
      <c r="K54" s="160"/>
      <c r="L54" s="160"/>
      <c r="M54" s="160"/>
      <c r="N54" s="160"/>
      <c r="O54" s="160"/>
      <c r="P54" s="160"/>
      <c r="Q54" s="161"/>
    </row>
    <row r="55" ht="25.3" customHeight="1" spans="1:17">
      <c r="A55" s="159"/>
      <c r="B55" s="79" t="s">
        <v>362</v>
      </c>
      <c r="C55" s="79" t="s">
        <v>363</v>
      </c>
      <c r="D55" s="79" t="s">
        <v>424</v>
      </c>
      <c r="E55" s="79" t="s">
        <v>335</v>
      </c>
      <c r="F55" s="79" t="s">
        <v>96</v>
      </c>
      <c r="G55" s="79" t="s">
        <v>97</v>
      </c>
      <c r="H55" s="160" t="s">
        <v>340</v>
      </c>
      <c r="I55" s="160" t="s">
        <v>340</v>
      </c>
      <c r="J55" s="160"/>
      <c r="K55" s="160"/>
      <c r="L55" s="160"/>
      <c r="M55" s="160"/>
      <c r="N55" s="160"/>
      <c r="O55" s="160"/>
      <c r="P55" s="160"/>
      <c r="Q55" s="161"/>
    </row>
    <row r="56" ht="25.3" customHeight="1" spans="1:17">
      <c r="A56" s="159"/>
      <c r="B56" s="79" t="s">
        <v>362</v>
      </c>
      <c r="C56" s="79" t="s">
        <v>363</v>
      </c>
      <c r="D56" s="79" t="s">
        <v>425</v>
      </c>
      <c r="E56" s="79" t="s">
        <v>335</v>
      </c>
      <c r="F56" s="79" t="s">
        <v>132</v>
      </c>
      <c r="G56" s="79" t="s">
        <v>133</v>
      </c>
      <c r="H56" s="160" t="s">
        <v>426</v>
      </c>
      <c r="I56" s="160" t="s">
        <v>426</v>
      </c>
      <c r="J56" s="160"/>
      <c r="K56" s="160"/>
      <c r="L56" s="160"/>
      <c r="M56" s="160"/>
      <c r="N56" s="160"/>
      <c r="O56" s="160"/>
      <c r="P56" s="160"/>
      <c r="Q56" s="161"/>
    </row>
    <row r="57" ht="25.3" customHeight="1" spans="1:17">
      <c r="A57" s="159"/>
      <c r="B57" s="79" t="s">
        <v>362</v>
      </c>
      <c r="C57" s="79" t="s">
        <v>363</v>
      </c>
      <c r="D57" s="79" t="s">
        <v>427</v>
      </c>
      <c r="E57" s="79" t="s">
        <v>324</v>
      </c>
      <c r="F57" s="79" t="s">
        <v>132</v>
      </c>
      <c r="G57" s="79" t="s">
        <v>133</v>
      </c>
      <c r="H57" s="160" t="s">
        <v>428</v>
      </c>
      <c r="I57" s="160" t="s">
        <v>428</v>
      </c>
      <c r="J57" s="160"/>
      <c r="K57" s="160"/>
      <c r="L57" s="160"/>
      <c r="M57" s="160"/>
      <c r="N57" s="160"/>
      <c r="O57" s="160"/>
      <c r="P57" s="160"/>
      <c r="Q57" s="161"/>
    </row>
    <row r="58" ht="25.3" customHeight="1" spans="1:17">
      <c r="A58" s="159"/>
      <c r="B58" s="79" t="s">
        <v>362</v>
      </c>
      <c r="C58" s="79" t="s">
        <v>363</v>
      </c>
      <c r="D58" s="79" t="s">
        <v>429</v>
      </c>
      <c r="E58" s="79" t="s">
        <v>324</v>
      </c>
      <c r="F58" s="79" t="s">
        <v>132</v>
      </c>
      <c r="G58" s="79" t="s">
        <v>133</v>
      </c>
      <c r="H58" s="160" t="s">
        <v>393</v>
      </c>
      <c r="I58" s="160" t="s">
        <v>393</v>
      </c>
      <c r="J58" s="160"/>
      <c r="K58" s="160"/>
      <c r="L58" s="160"/>
      <c r="M58" s="160"/>
      <c r="N58" s="160"/>
      <c r="O58" s="160"/>
      <c r="P58" s="160"/>
      <c r="Q58" s="161"/>
    </row>
    <row r="59" ht="25.3" customHeight="1" spans="1:17">
      <c r="A59" s="159"/>
      <c r="B59" s="79" t="s">
        <v>362</v>
      </c>
      <c r="C59" s="79" t="s">
        <v>363</v>
      </c>
      <c r="D59" s="79" t="s">
        <v>430</v>
      </c>
      <c r="E59" s="79" t="s">
        <v>324</v>
      </c>
      <c r="F59" s="79" t="s">
        <v>132</v>
      </c>
      <c r="G59" s="79" t="s">
        <v>133</v>
      </c>
      <c r="H59" s="160" t="s">
        <v>431</v>
      </c>
      <c r="I59" s="160" t="s">
        <v>431</v>
      </c>
      <c r="J59" s="160"/>
      <c r="K59" s="160"/>
      <c r="L59" s="160"/>
      <c r="M59" s="160"/>
      <c r="N59" s="160"/>
      <c r="O59" s="160"/>
      <c r="P59" s="160"/>
      <c r="Q59" s="161"/>
    </row>
    <row r="60" ht="25.3" customHeight="1" spans="1:17">
      <c r="A60" s="159"/>
      <c r="B60" s="79" t="s">
        <v>362</v>
      </c>
      <c r="C60" s="79" t="s">
        <v>363</v>
      </c>
      <c r="D60" s="79" t="s">
        <v>430</v>
      </c>
      <c r="E60" s="79" t="s">
        <v>324</v>
      </c>
      <c r="F60" s="79" t="s">
        <v>96</v>
      </c>
      <c r="G60" s="79" t="s">
        <v>97</v>
      </c>
      <c r="H60" s="160" t="s">
        <v>326</v>
      </c>
      <c r="I60" s="160" t="s">
        <v>326</v>
      </c>
      <c r="J60" s="160"/>
      <c r="K60" s="160"/>
      <c r="L60" s="160"/>
      <c r="M60" s="160"/>
      <c r="N60" s="160"/>
      <c r="O60" s="160"/>
      <c r="P60" s="160"/>
      <c r="Q60" s="161"/>
    </row>
    <row r="61" ht="25.3" customHeight="1" spans="1:17">
      <c r="A61" s="159"/>
      <c r="B61" s="79" t="s">
        <v>362</v>
      </c>
      <c r="C61" s="79" t="s">
        <v>363</v>
      </c>
      <c r="D61" s="79" t="s">
        <v>432</v>
      </c>
      <c r="E61" s="79" t="s">
        <v>324</v>
      </c>
      <c r="F61" s="79" t="s">
        <v>96</v>
      </c>
      <c r="G61" s="79" t="s">
        <v>97</v>
      </c>
      <c r="H61" s="160" t="s">
        <v>433</v>
      </c>
      <c r="I61" s="160" t="s">
        <v>433</v>
      </c>
      <c r="J61" s="160"/>
      <c r="K61" s="160"/>
      <c r="L61" s="160"/>
      <c r="M61" s="160"/>
      <c r="N61" s="160"/>
      <c r="O61" s="160"/>
      <c r="P61" s="160"/>
      <c r="Q61" s="161"/>
    </row>
    <row r="62" ht="25.3" customHeight="1" spans="1:17">
      <c r="A62" s="159"/>
      <c r="B62" s="79" t="s">
        <v>362</v>
      </c>
      <c r="C62" s="79" t="s">
        <v>363</v>
      </c>
      <c r="D62" s="79" t="s">
        <v>434</v>
      </c>
      <c r="E62" s="79" t="s">
        <v>324</v>
      </c>
      <c r="F62" s="79" t="s">
        <v>96</v>
      </c>
      <c r="G62" s="79" t="s">
        <v>97</v>
      </c>
      <c r="H62" s="160" t="s">
        <v>435</v>
      </c>
      <c r="I62" s="160" t="s">
        <v>435</v>
      </c>
      <c r="J62" s="160"/>
      <c r="K62" s="160"/>
      <c r="L62" s="160"/>
      <c r="M62" s="160"/>
      <c r="N62" s="160"/>
      <c r="O62" s="160"/>
      <c r="P62" s="160"/>
      <c r="Q62" s="161"/>
    </row>
    <row r="63" ht="25.3" customHeight="1" spans="1:17">
      <c r="A63" s="159"/>
      <c r="B63" s="79" t="s">
        <v>362</v>
      </c>
      <c r="C63" s="79" t="s">
        <v>363</v>
      </c>
      <c r="D63" s="79" t="s">
        <v>436</v>
      </c>
      <c r="E63" s="79" t="s">
        <v>278</v>
      </c>
      <c r="F63" s="79" t="s">
        <v>145</v>
      </c>
      <c r="G63" s="79" t="s">
        <v>194</v>
      </c>
      <c r="H63" s="160" t="s">
        <v>437</v>
      </c>
      <c r="I63" s="160" t="s">
        <v>437</v>
      </c>
      <c r="J63" s="160"/>
      <c r="K63" s="160"/>
      <c r="L63" s="160"/>
      <c r="M63" s="160"/>
      <c r="N63" s="160"/>
      <c r="O63" s="160"/>
      <c r="P63" s="160"/>
      <c r="Q63" s="161"/>
    </row>
    <row r="64" ht="25.3" customHeight="1" spans="1:17">
      <c r="A64" s="159"/>
      <c r="B64" s="79" t="s">
        <v>362</v>
      </c>
      <c r="C64" s="79" t="s">
        <v>363</v>
      </c>
      <c r="D64" s="79" t="s">
        <v>438</v>
      </c>
      <c r="E64" s="79" t="s">
        <v>199</v>
      </c>
      <c r="F64" s="79" t="s">
        <v>141</v>
      </c>
      <c r="G64" s="79" t="s">
        <v>142</v>
      </c>
      <c r="H64" s="160" t="s">
        <v>439</v>
      </c>
      <c r="I64" s="160" t="s">
        <v>439</v>
      </c>
      <c r="J64" s="160"/>
      <c r="K64" s="160"/>
      <c r="L64" s="160"/>
      <c r="M64" s="160"/>
      <c r="N64" s="160"/>
      <c r="O64" s="160"/>
      <c r="P64" s="160"/>
      <c r="Q64" s="161"/>
    </row>
    <row r="65" ht="25.3" customHeight="1" spans="1:17">
      <c r="A65" s="159"/>
      <c r="B65" s="79" t="s">
        <v>362</v>
      </c>
      <c r="C65" s="79" t="s">
        <v>363</v>
      </c>
      <c r="D65" s="79" t="s">
        <v>438</v>
      </c>
      <c r="E65" s="79" t="s">
        <v>199</v>
      </c>
      <c r="F65" s="79" t="s">
        <v>149</v>
      </c>
      <c r="G65" s="79" t="s">
        <v>150</v>
      </c>
      <c r="H65" s="160" t="s">
        <v>207</v>
      </c>
      <c r="I65" s="160" t="s">
        <v>207</v>
      </c>
      <c r="J65" s="160"/>
      <c r="K65" s="160"/>
      <c r="L65" s="160"/>
      <c r="M65" s="160"/>
      <c r="N65" s="160"/>
      <c r="O65" s="160"/>
      <c r="P65" s="160"/>
      <c r="Q65" s="161"/>
    </row>
    <row r="66" ht="25.3" customHeight="1" spans="1:17">
      <c r="A66" s="159"/>
      <c r="B66" s="79" t="s">
        <v>362</v>
      </c>
      <c r="C66" s="79" t="s">
        <v>363</v>
      </c>
      <c r="D66" s="79" t="s">
        <v>440</v>
      </c>
      <c r="E66" s="79" t="s">
        <v>199</v>
      </c>
      <c r="F66" s="79" t="s">
        <v>96</v>
      </c>
      <c r="G66" s="79" t="s">
        <v>97</v>
      </c>
      <c r="H66" s="160" t="s">
        <v>340</v>
      </c>
      <c r="I66" s="160" t="s">
        <v>340</v>
      </c>
      <c r="J66" s="160"/>
      <c r="K66" s="160"/>
      <c r="L66" s="160"/>
      <c r="M66" s="160"/>
      <c r="N66" s="160"/>
      <c r="O66" s="160"/>
      <c r="P66" s="160"/>
      <c r="Q66" s="161"/>
    </row>
    <row r="67" ht="25.3" customHeight="1" spans="1:17">
      <c r="A67" s="159"/>
      <c r="B67" s="79" t="s">
        <v>362</v>
      </c>
      <c r="C67" s="79" t="s">
        <v>363</v>
      </c>
      <c r="D67" s="79" t="s">
        <v>441</v>
      </c>
      <c r="E67" s="79" t="s">
        <v>307</v>
      </c>
      <c r="F67" s="79" t="s">
        <v>145</v>
      </c>
      <c r="G67" s="79" t="s">
        <v>194</v>
      </c>
      <c r="H67" s="160" t="s">
        <v>442</v>
      </c>
      <c r="I67" s="160" t="s">
        <v>442</v>
      </c>
      <c r="J67" s="160"/>
      <c r="K67" s="160"/>
      <c r="L67" s="160"/>
      <c r="M67" s="160"/>
      <c r="N67" s="160"/>
      <c r="O67" s="160"/>
      <c r="P67" s="160"/>
      <c r="Q67" s="161"/>
    </row>
    <row r="68" ht="25.3" customHeight="1" spans="1:17">
      <c r="A68" s="159"/>
      <c r="B68" s="79" t="s">
        <v>362</v>
      </c>
      <c r="C68" s="79" t="s">
        <v>363</v>
      </c>
      <c r="D68" s="79" t="s">
        <v>443</v>
      </c>
      <c r="E68" s="79" t="s">
        <v>199</v>
      </c>
      <c r="F68" s="79" t="s">
        <v>96</v>
      </c>
      <c r="G68" s="79" t="s">
        <v>97</v>
      </c>
      <c r="H68" s="160" t="s">
        <v>444</v>
      </c>
      <c r="I68" s="160" t="s">
        <v>444</v>
      </c>
      <c r="J68" s="160"/>
      <c r="K68" s="160"/>
      <c r="L68" s="160"/>
      <c r="M68" s="160"/>
      <c r="N68" s="160"/>
      <c r="O68" s="160"/>
      <c r="P68" s="160"/>
      <c r="Q68" s="161"/>
    </row>
    <row r="69" ht="25.3" customHeight="1" spans="1:17">
      <c r="A69" s="159"/>
      <c r="B69" s="79" t="s">
        <v>362</v>
      </c>
      <c r="C69" s="79" t="s">
        <v>363</v>
      </c>
      <c r="D69" s="79" t="s">
        <v>445</v>
      </c>
      <c r="E69" s="79" t="s">
        <v>335</v>
      </c>
      <c r="F69" s="79" t="s">
        <v>132</v>
      </c>
      <c r="G69" s="79" t="s">
        <v>133</v>
      </c>
      <c r="H69" s="160" t="s">
        <v>446</v>
      </c>
      <c r="I69" s="160" t="s">
        <v>446</v>
      </c>
      <c r="J69" s="160"/>
      <c r="K69" s="160"/>
      <c r="L69" s="160"/>
      <c r="M69" s="160"/>
      <c r="N69" s="160"/>
      <c r="O69" s="160"/>
      <c r="P69" s="160"/>
      <c r="Q69" s="161"/>
    </row>
    <row r="70" ht="25.3" customHeight="1" spans="1:17">
      <c r="A70" s="159"/>
      <c r="B70" s="79" t="s">
        <v>362</v>
      </c>
      <c r="C70" s="79" t="s">
        <v>363</v>
      </c>
      <c r="D70" s="79" t="s">
        <v>447</v>
      </c>
      <c r="E70" s="79" t="s">
        <v>224</v>
      </c>
      <c r="F70" s="79" t="s">
        <v>132</v>
      </c>
      <c r="G70" s="79" t="s">
        <v>133</v>
      </c>
      <c r="H70" s="160" t="s">
        <v>225</v>
      </c>
      <c r="I70" s="160" t="s">
        <v>225</v>
      </c>
      <c r="J70" s="160"/>
      <c r="K70" s="160"/>
      <c r="L70" s="160"/>
      <c r="M70" s="160"/>
      <c r="N70" s="160"/>
      <c r="O70" s="160"/>
      <c r="P70" s="160"/>
      <c r="Q70" s="161"/>
    </row>
    <row r="71" ht="25.3" customHeight="1" spans="1:17">
      <c r="A71" s="159"/>
      <c r="B71" s="79" t="s">
        <v>362</v>
      </c>
      <c r="C71" s="79" t="s">
        <v>363</v>
      </c>
      <c r="D71" s="79" t="s">
        <v>447</v>
      </c>
      <c r="E71" s="79" t="s">
        <v>224</v>
      </c>
      <c r="F71" s="79" t="s">
        <v>96</v>
      </c>
      <c r="G71" s="79" t="s">
        <v>97</v>
      </c>
      <c r="H71" s="160" t="s">
        <v>226</v>
      </c>
      <c r="I71" s="160" t="s">
        <v>226</v>
      </c>
      <c r="J71" s="160"/>
      <c r="K71" s="160"/>
      <c r="L71" s="160"/>
      <c r="M71" s="160"/>
      <c r="N71" s="160"/>
      <c r="O71" s="160"/>
      <c r="P71" s="160"/>
      <c r="Q71" s="161"/>
    </row>
    <row r="72" ht="25.3" customHeight="1" spans="1:17">
      <c r="A72" s="159"/>
      <c r="B72" s="79" t="s">
        <v>362</v>
      </c>
      <c r="C72" s="79" t="s">
        <v>363</v>
      </c>
      <c r="D72" s="79" t="s">
        <v>448</v>
      </c>
      <c r="E72" s="79" t="s">
        <v>324</v>
      </c>
      <c r="F72" s="79" t="s">
        <v>96</v>
      </c>
      <c r="G72" s="79" t="s">
        <v>97</v>
      </c>
      <c r="H72" s="160" t="s">
        <v>449</v>
      </c>
      <c r="I72" s="160" t="s">
        <v>449</v>
      </c>
      <c r="J72" s="160"/>
      <c r="K72" s="160"/>
      <c r="L72" s="160"/>
      <c r="M72" s="160"/>
      <c r="N72" s="160"/>
      <c r="O72" s="160"/>
      <c r="P72" s="160"/>
      <c r="Q72" s="161"/>
    </row>
    <row r="73" ht="25.3" customHeight="1" spans="1:17">
      <c r="A73" s="159"/>
      <c r="B73" s="79" t="s">
        <v>362</v>
      </c>
      <c r="C73" s="79" t="s">
        <v>363</v>
      </c>
      <c r="D73" s="79" t="s">
        <v>450</v>
      </c>
      <c r="E73" s="79" t="s">
        <v>208</v>
      </c>
      <c r="F73" s="79" t="s">
        <v>96</v>
      </c>
      <c r="G73" s="79" t="s">
        <v>97</v>
      </c>
      <c r="H73" s="160" t="s">
        <v>209</v>
      </c>
      <c r="I73" s="160" t="s">
        <v>209</v>
      </c>
      <c r="J73" s="160"/>
      <c r="K73" s="160"/>
      <c r="L73" s="160"/>
      <c r="M73" s="160"/>
      <c r="N73" s="160"/>
      <c r="O73" s="160"/>
      <c r="P73" s="160"/>
      <c r="Q73" s="161"/>
    </row>
    <row r="74" ht="25.3" customHeight="1" spans="1:17">
      <c r="A74" s="159"/>
      <c r="B74" s="79" t="s">
        <v>362</v>
      </c>
      <c r="C74" s="79" t="s">
        <v>363</v>
      </c>
      <c r="D74" s="79" t="s">
        <v>451</v>
      </c>
      <c r="E74" s="79" t="s">
        <v>272</v>
      </c>
      <c r="F74" s="79" t="s">
        <v>132</v>
      </c>
      <c r="G74" s="79" t="s">
        <v>133</v>
      </c>
      <c r="H74" s="160" t="s">
        <v>273</v>
      </c>
      <c r="I74" s="160" t="s">
        <v>273</v>
      </c>
      <c r="J74" s="160"/>
      <c r="K74" s="160"/>
      <c r="L74" s="160"/>
      <c r="M74" s="160"/>
      <c r="N74" s="160"/>
      <c r="O74" s="160"/>
      <c r="P74" s="160"/>
      <c r="Q74" s="161"/>
    </row>
    <row r="75" ht="25.3" customHeight="1" spans="1:17">
      <c r="A75" s="159"/>
      <c r="B75" s="79" t="s">
        <v>362</v>
      </c>
      <c r="C75" s="79" t="s">
        <v>363</v>
      </c>
      <c r="D75" s="79" t="s">
        <v>452</v>
      </c>
      <c r="E75" s="79" t="s">
        <v>212</v>
      </c>
      <c r="F75" s="79" t="s">
        <v>96</v>
      </c>
      <c r="G75" s="79" t="s">
        <v>97</v>
      </c>
      <c r="H75" s="160" t="s">
        <v>213</v>
      </c>
      <c r="I75" s="160" t="s">
        <v>213</v>
      </c>
      <c r="J75" s="160"/>
      <c r="K75" s="160"/>
      <c r="L75" s="160"/>
      <c r="M75" s="160"/>
      <c r="N75" s="160"/>
      <c r="O75" s="160"/>
      <c r="P75" s="160"/>
      <c r="Q75" s="161"/>
    </row>
    <row r="76" ht="25.3" customHeight="1" spans="1:17">
      <c r="A76" s="159"/>
      <c r="B76" s="79" t="s">
        <v>362</v>
      </c>
      <c r="C76" s="79" t="s">
        <v>363</v>
      </c>
      <c r="D76" s="79" t="s">
        <v>453</v>
      </c>
      <c r="E76" s="79" t="s">
        <v>216</v>
      </c>
      <c r="F76" s="79" t="s">
        <v>200</v>
      </c>
      <c r="G76" s="79" t="s">
        <v>201</v>
      </c>
      <c r="H76" s="160" t="s">
        <v>217</v>
      </c>
      <c r="I76" s="160" t="s">
        <v>217</v>
      </c>
      <c r="J76" s="160"/>
      <c r="K76" s="160"/>
      <c r="L76" s="160"/>
      <c r="M76" s="160"/>
      <c r="N76" s="160"/>
      <c r="O76" s="160"/>
      <c r="P76" s="160"/>
      <c r="Q76" s="161"/>
    </row>
    <row r="77" ht="25.3" customHeight="1" spans="1:17">
      <c r="A77" s="159"/>
      <c r="B77" s="79" t="s">
        <v>362</v>
      </c>
      <c r="C77" s="79" t="s">
        <v>363</v>
      </c>
      <c r="D77" s="79" t="s">
        <v>454</v>
      </c>
      <c r="E77" s="79" t="s">
        <v>324</v>
      </c>
      <c r="F77" s="79" t="s">
        <v>96</v>
      </c>
      <c r="G77" s="79" t="s">
        <v>97</v>
      </c>
      <c r="H77" s="160" t="s">
        <v>455</v>
      </c>
      <c r="I77" s="160" t="s">
        <v>455</v>
      </c>
      <c r="J77" s="160"/>
      <c r="K77" s="160"/>
      <c r="L77" s="160"/>
      <c r="M77" s="160"/>
      <c r="N77" s="160"/>
      <c r="O77" s="160"/>
      <c r="P77" s="160"/>
      <c r="Q77" s="161"/>
    </row>
    <row r="78" ht="25.3" customHeight="1" spans="1:17">
      <c r="A78" s="159"/>
      <c r="B78" s="79" t="s">
        <v>362</v>
      </c>
      <c r="C78" s="79" t="s">
        <v>363</v>
      </c>
      <c r="D78" s="79" t="s">
        <v>456</v>
      </c>
      <c r="E78" s="79" t="s">
        <v>324</v>
      </c>
      <c r="F78" s="79" t="s">
        <v>96</v>
      </c>
      <c r="G78" s="79" t="s">
        <v>97</v>
      </c>
      <c r="H78" s="160" t="s">
        <v>457</v>
      </c>
      <c r="I78" s="160" t="s">
        <v>457</v>
      </c>
      <c r="J78" s="160"/>
      <c r="K78" s="160"/>
      <c r="L78" s="160"/>
      <c r="M78" s="160"/>
      <c r="N78" s="160"/>
      <c r="O78" s="160"/>
      <c r="P78" s="160"/>
      <c r="Q78" s="161"/>
    </row>
    <row r="79" ht="25.3" customHeight="1" spans="1:17">
      <c r="A79" s="159"/>
      <c r="B79" s="79" t="s">
        <v>362</v>
      </c>
      <c r="C79" s="79" t="s">
        <v>363</v>
      </c>
      <c r="D79" s="79" t="s">
        <v>458</v>
      </c>
      <c r="E79" s="79" t="s">
        <v>324</v>
      </c>
      <c r="F79" s="79" t="s">
        <v>96</v>
      </c>
      <c r="G79" s="79" t="s">
        <v>97</v>
      </c>
      <c r="H79" s="160" t="s">
        <v>459</v>
      </c>
      <c r="I79" s="160" t="s">
        <v>459</v>
      </c>
      <c r="J79" s="160"/>
      <c r="K79" s="160"/>
      <c r="L79" s="160"/>
      <c r="M79" s="160"/>
      <c r="N79" s="160"/>
      <c r="O79" s="160"/>
      <c r="P79" s="160"/>
      <c r="Q79" s="161"/>
    </row>
    <row r="80" ht="25.3" customHeight="1" spans="1:17">
      <c r="A80" s="159"/>
      <c r="B80" s="79" t="s">
        <v>362</v>
      </c>
      <c r="C80" s="79" t="s">
        <v>363</v>
      </c>
      <c r="D80" s="79" t="s">
        <v>460</v>
      </c>
      <c r="E80" s="79" t="s">
        <v>324</v>
      </c>
      <c r="F80" s="79" t="s">
        <v>132</v>
      </c>
      <c r="G80" s="79" t="s">
        <v>133</v>
      </c>
      <c r="H80" s="160" t="s">
        <v>461</v>
      </c>
      <c r="I80" s="160" t="s">
        <v>461</v>
      </c>
      <c r="J80" s="160"/>
      <c r="K80" s="160"/>
      <c r="L80" s="160"/>
      <c r="M80" s="160"/>
      <c r="N80" s="160"/>
      <c r="O80" s="160"/>
      <c r="P80" s="160"/>
      <c r="Q80" s="161"/>
    </row>
    <row r="81" ht="25.3" customHeight="1" spans="1:17">
      <c r="A81" s="159"/>
      <c r="B81" s="79" t="s">
        <v>362</v>
      </c>
      <c r="C81" s="79" t="s">
        <v>363</v>
      </c>
      <c r="D81" s="79" t="s">
        <v>462</v>
      </c>
      <c r="E81" s="79" t="s">
        <v>324</v>
      </c>
      <c r="F81" s="79" t="s">
        <v>132</v>
      </c>
      <c r="G81" s="79" t="s">
        <v>321</v>
      </c>
      <c r="H81" s="160" t="s">
        <v>322</v>
      </c>
      <c r="I81" s="160" t="s">
        <v>322</v>
      </c>
      <c r="J81" s="160"/>
      <c r="K81" s="160"/>
      <c r="L81" s="160"/>
      <c r="M81" s="160"/>
      <c r="N81" s="160"/>
      <c r="O81" s="160"/>
      <c r="P81" s="160"/>
      <c r="Q81" s="161"/>
    </row>
    <row r="82" ht="25.3" customHeight="1" spans="1:17">
      <c r="A82" s="159"/>
      <c r="B82" s="79" t="s">
        <v>362</v>
      </c>
      <c r="C82" s="79" t="s">
        <v>363</v>
      </c>
      <c r="D82" s="79" t="s">
        <v>462</v>
      </c>
      <c r="E82" s="79" t="s">
        <v>324</v>
      </c>
      <c r="F82" s="79" t="s">
        <v>132</v>
      </c>
      <c r="G82" s="79" t="s">
        <v>133</v>
      </c>
      <c r="H82" s="160" t="s">
        <v>463</v>
      </c>
      <c r="I82" s="160" t="s">
        <v>463</v>
      </c>
      <c r="J82" s="160"/>
      <c r="K82" s="160"/>
      <c r="L82" s="160"/>
      <c r="M82" s="160"/>
      <c r="N82" s="160"/>
      <c r="O82" s="160"/>
      <c r="P82" s="160"/>
      <c r="Q82" s="161"/>
    </row>
    <row r="83" ht="25.3" customHeight="1" spans="1:17">
      <c r="A83" s="159"/>
      <c r="B83" s="79" t="s">
        <v>362</v>
      </c>
      <c r="C83" s="79" t="s">
        <v>363</v>
      </c>
      <c r="D83" s="79" t="s">
        <v>464</v>
      </c>
      <c r="E83" s="79" t="s">
        <v>192</v>
      </c>
      <c r="F83" s="79" t="s">
        <v>145</v>
      </c>
      <c r="G83" s="79" t="s">
        <v>194</v>
      </c>
      <c r="H83" s="160" t="s">
        <v>465</v>
      </c>
      <c r="I83" s="160" t="s">
        <v>465</v>
      </c>
      <c r="J83" s="160"/>
      <c r="K83" s="160"/>
      <c r="L83" s="160"/>
      <c r="M83" s="160"/>
      <c r="N83" s="160"/>
      <c r="O83" s="160"/>
      <c r="P83" s="160"/>
      <c r="Q83" s="161"/>
    </row>
    <row r="84" ht="25.3" customHeight="1" spans="1:17">
      <c r="A84" s="159"/>
      <c r="B84" s="79" t="s">
        <v>362</v>
      </c>
      <c r="C84" s="79" t="s">
        <v>363</v>
      </c>
      <c r="D84" s="79" t="s">
        <v>466</v>
      </c>
      <c r="E84" s="79" t="s">
        <v>192</v>
      </c>
      <c r="F84" s="79" t="s">
        <v>145</v>
      </c>
      <c r="G84" s="79" t="s">
        <v>194</v>
      </c>
      <c r="H84" s="160" t="s">
        <v>467</v>
      </c>
      <c r="I84" s="160" t="s">
        <v>467</v>
      </c>
      <c r="J84" s="160"/>
      <c r="K84" s="160"/>
      <c r="L84" s="160"/>
      <c r="M84" s="160"/>
      <c r="N84" s="160"/>
      <c r="O84" s="160"/>
      <c r="P84" s="160"/>
      <c r="Q84" s="161"/>
    </row>
    <row r="85" ht="25.3" customHeight="1" spans="1:17">
      <c r="A85" s="159"/>
      <c r="B85" s="79" t="s">
        <v>362</v>
      </c>
      <c r="C85" s="79" t="s">
        <v>363</v>
      </c>
      <c r="D85" s="79" t="s">
        <v>468</v>
      </c>
      <c r="E85" s="79" t="s">
        <v>188</v>
      </c>
      <c r="F85" s="79" t="s">
        <v>96</v>
      </c>
      <c r="G85" s="79" t="s">
        <v>97</v>
      </c>
      <c r="H85" s="160" t="s">
        <v>469</v>
      </c>
      <c r="I85" s="160" t="s">
        <v>469</v>
      </c>
      <c r="J85" s="160"/>
      <c r="K85" s="160"/>
      <c r="L85" s="160"/>
      <c r="M85" s="160"/>
      <c r="N85" s="160"/>
      <c r="O85" s="160"/>
      <c r="P85" s="160"/>
      <c r="Q85" s="161"/>
    </row>
    <row r="86" ht="25.3" customHeight="1" spans="1:17">
      <c r="A86" s="159"/>
      <c r="B86" s="79" t="s">
        <v>362</v>
      </c>
      <c r="C86" s="79" t="s">
        <v>363</v>
      </c>
      <c r="D86" s="79" t="s">
        <v>470</v>
      </c>
      <c r="E86" s="79" t="s">
        <v>188</v>
      </c>
      <c r="F86" s="79" t="s">
        <v>96</v>
      </c>
      <c r="G86" s="79" t="s">
        <v>97</v>
      </c>
      <c r="H86" s="160" t="s">
        <v>334</v>
      </c>
      <c r="I86" s="160" t="s">
        <v>334</v>
      </c>
      <c r="J86" s="160"/>
      <c r="K86" s="160"/>
      <c r="L86" s="160"/>
      <c r="M86" s="160"/>
      <c r="N86" s="160"/>
      <c r="O86" s="160"/>
      <c r="P86" s="160"/>
      <c r="Q86" s="161"/>
    </row>
    <row r="87" ht="25.3" customHeight="1" spans="1:17">
      <c r="A87" s="159"/>
      <c r="B87" s="79" t="s">
        <v>362</v>
      </c>
      <c r="C87" s="79" t="s">
        <v>363</v>
      </c>
      <c r="D87" s="79" t="s">
        <v>471</v>
      </c>
      <c r="E87" s="79" t="s">
        <v>190</v>
      </c>
      <c r="F87" s="79" t="s">
        <v>96</v>
      </c>
      <c r="G87" s="79" t="s">
        <v>97</v>
      </c>
      <c r="H87" s="160" t="s">
        <v>472</v>
      </c>
      <c r="I87" s="160" t="s">
        <v>472</v>
      </c>
      <c r="J87" s="160"/>
      <c r="K87" s="160"/>
      <c r="L87" s="160"/>
      <c r="M87" s="160"/>
      <c r="N87" s="160"/>
      <c r="O87" s="160"/>
      <c r="P87" s="160"/>
      <c r="Q87" s="161"/>
    </row>
    <row r="88" ht="25.3" customHeight="1" spans="1:17">
      <c r="A88" s="159"/>
      <c r="B88" s="79" t="s">
        <v>362</v>
      </c>
      <c r="C88" s="79" t="s">
        <v>363</v>
      </c>
      <c r="D88" s="79" t="s">
        <v>473</v>
      </c>
      <c r="E88" s="79" t="s">
        <v>171</v>
      </c>
      <c r="F88" s="79" t="s">
        <v>141</v>
      </c>
      <c r="G88" s="79" t="s">
        <v>142</v>
      </c>
      <c r="H88" s="160" t="s">
        <v>474</v>
      </c>
      <c r="I88" s="160" t="s">
        <v>474</v>
      </c>
      <c r="J88" s="160"/>
      <c r="K88" s="160"/>
      <c r="L88" s="160"/>
      <c r="M88" s="160"/>
      <c r="N88" s="160"/>
      <c r="O88" s="160"/>
      <c r="P88" s="160"/>
      <c r="Q88" s="161"/>
    </row>
    <row r="89" ht="25.3" customHeight="1" spans="1:17">
      <c r="A89" s="159"/>
      <c r="B89" s="79" t="s">
        <v>362</v>
      </c>
      <c r="C89" s="79" t="s">
        <v>363</v>
      </c>
      <c r="D89" s="79" t="s">
        <v>475</v>
      </c>
      <c r="E89" s="79" t="s">
        <v>171</v>
      </c>
      <c r="F89" s="79" t="s">
        <v>132</v>
      </c>
      <c r="G89" s="79" t="s">
        <v>133</v>
      </c>
      <c r="H89" s="160" t="s">
        <v>476</v>
      </c>
      <c r="I89" s="160" t="s">
        <v>476</v>
      </c>
      <c r="J89" s="160"/>
      <c r="K89" s="160"/>
      <c r="L89" s="160"/>
      <c r="M89" s="160"/>
      <c r="N89" s="160"/>
      <c r="O89" s="160"/>
      <c r="P89" s="160"/>
      <c r="Q89" s="161"/>
    </row>
    <row r="90" ht="25.3" customHeight="1" spans="1:17">
      <c r="A90" s="159"/>
      <c r="B90" s="79" t="s">
        <v>362</v>
      </c>
      <c r="C90" s="79" t="s">
        <v>363</v>
      </c>
      <c r="D90" s="79" t="s">
        <v>477</v>
      </c>
      <c r="E90" s="79" t="s">
        <v>171</v>
      </c>
      <c r="F90" s="79" t="s">
        <v>96</v>
      </c>
      <c r="G90" s="79" t="s">
        <v>97</v>
      </c>
      <c r="H90" s="160" t="s">
        <v>478</v>
      </c>
      <c r="I90" s="160" t="s">
        <v>478</v>
      </c>
      <c r="J90" s="160"/>
      <c r="K90" s="160"/>
      <c r="L90" s="160"/>
      <c r="M90" s="160"/>
      <c r="N90" s="160"/>
      <c r="O90" s="160"/>
      <c r="P90" s="160"/>
      <c r="Q90" s="161"/>
    </row>
    <row r="91" ht="25.3" customHeight="1" spans="1:17">
      <c r="A91" s="159"/>
      <c r="B91" s="79" t="s">
        <v>362</v>
      </c>
      <c r="C91" s="79" t="s">
        <v>363</v>
      </c>
      <c r="D91" s="79" t="s">
        <v>479</v>
      </c>
      <c r="E91" s="79" t="s">
        <v>171</v>
      </c>
      <c r="F91" s="79" t="s">
        <v>110</v>
      </c>
      <c r="G91" s="79" t="s">
        <v>117</v>
      </c>
      <c r="H91" s="160" t="s">
        <v>173</v>
      </c>
      <c r="I91" s="160" t="s">
        <v>173</v>
      </c>
      <c r="J91" s="160"/>
      <c r="K91" s="160"/>
      <c r="L91" s="160"/>
      <c r="M91" s="160"/>
      <c r="N91" s="160"/>
      <c r="O91" s="160"/>
      <c r="P91" s="160"/>
      <c r="Q91" s="161"/>
    </row>
    <row r="92" ht="25.3" customHeight="1" spans="1:17">
      <c r="A92" s="159"/>
      <c r="B92" s="79" t="s">
        <v>362</v>
      </c>
      <c r="C92" s="79" t="s">
        <v>363</v>
      </c>
      <c r="D92" s="79" t="s">
        <v>480</v>
      </c>
      <c r="E92" s="79" t="s">
        <v>171</v>
      </c>
      <c r="F92" s="79" t="s">
        <v>110</v>
      </c>
      <c r="G92" s="79" t="s">
        <v>111</v>
      </c>
      <c r="H92" s="160" t="s">
        <v>172</v>
      </c>
      <c r="I92" s="160" t="s">
        <v>172</v>
      </c>
      <c r="J92" s="160"/>
      <c r="K92" s="160"/>
      <c r="L92" s="160"/>
      <c r="M92" s="160"/>
      <c r="N92" s="160"/>
      <c r="O92" s="160"/>
      <c r="P92" s="160"/>
      <c r="Q92" s="161"/>
    </row>
    <row r="93" ht="25.3" customHeight="1" spans="1:17">
      <c r="A93" s="159"/>
      <c r="B93" s="79" t="s">
        <v>362</v>
      </c>
      <c r="C93" s="79" t="s">
        <v>363</v>
      </c>
      <c r="D93" s="79" t="s">
        <v>480</v>
      </c>
      <c r="E93" s="79" t="s">
        <v>171</v>
      </c>
      <c r="F93" s="79" t="s">
        <v>132</v>
      </c>
      <c r="G93" s="79" t="s">
        <v>133</v>
      </c>
      <c r="H93" s="160" t="s">
        <v>481</v>
      </c>
      <c r="I93" s="160" t="s">
        <v>481</v>
      </c>
      <c r="J93" s="160"/>
      <c r="K93" s="160"/>
      <c r="L93" s="160"/>
      <c r="M93" s="160"/>
      <c r="N93" s="160"/>
      <c r="O93" s="160"/>
      <c r="P93" s="160"/>
      <c r="Q93" s="161"/>
    </row>
    <row r="94" ht="25.3" customHeight="1" spans="1:17">
      <c r="A94" s="159"/>
      <c r="B94" s="79" t="s">
        <v>362</v>
      </c>
      <c r="C94" s="79" t="s">
        <v>363</v>
      </c>
      <c r="D94" s="79" t="s">
        <v>482</v>
      </c>
      <c r="E94" s="79" t="s">
        <v>181</v>
      </c>
      <c r="F94" s="79" t="s">
        <v>96</v>
      </c>
      <c r="G94" s="79" t="s">
        <v>97</v>
      </c>
      <c r="H94" s="160" t="s">
        <v>183</v>
      </c>
      <c r="I94" s="160" t="s">
        <v>183</v>
      </c>
      <c r="J94" s="160"/>
      <c r="K94" s="160"/>
      <c r="L94" s="160"/>
      <c r="M94" s="160"/>
      <c r="N94" s="160"/>
      <c r="O94" s="160"/>
      <c r="P94" s="160"/>
      <c r="Q94" s="161"/>
    </row>
    <row r="95" ht="25.3" customHeight="1" spans="1:17">
      <c r="A95" s="159"/>
      <c r="B95" s="79" t="s">
        <v>362</v>
      </c>
      <c r="C95" s="79" t="s">
        <v>363</v>
      </c>
      <c r="D95" s="79" t="s">
        <v>483</v>
      </c>
      <c r="E95" s="79" t="s">
        <v>320</v>
      </c>
      <c r="F95" s="79" t="s">
        <v>96</v>
      </c>
      <c r="G95" s="79" t="s">
        <v>97</v>
      </c>
      <c r="H95" s="160" t="s">
        <v>232</v>
      </c>
      <c r="I95" s="160" t="s">
        <v>232</v>
      </c>
      <c r="J95" s="160"/>
      <c r="K95" s="160"/>
      <c r="L95" s="160"/>
      <c r="M95" s="160"/>
      <c r="N95" s="160"/>
      <c r="O95" s="160"/>
      <c r="P95" s="160"/>
      <c r="Q95" s="161"/>
    </row>
    <row r="96" ht="25.3" customHeight="1" spans="1:17">
      <c r="A96" s="159"/>
      <c r="B96" s="79" t="s">
        <v>362</v>
      </c>
      <c r="C96" s="79" t="s">
        <v>363</v>
      </c>
      <c r="D96" s="79" t="s">
        <v>484</v>
      </c>
      <c r="E96" s="79" t="s">
        <v>199</v>
      </c>
      <c r="F96" s="79" t="s">
        <v>96</v>
      </c>
      <c r="G96" s="79" t="s">
        <v>97</v>
      </c>
      <c r="H96" s="160" t="s">
        <v>485</v>
      </c>
      <c r="I96" s="160" t="s">
        <v>485</v>
      </c>
      <c r="J96" s="160"/>
      <c r="K96" s="160"/>
      <c r="L96" s="160"/>
      <c r="M96" s="160"/>
      <c r="N96" s="160"/>
      <c r="O96" s="160"/>
      <c r="P96" s="160"/>
      <c r="Q96" s="161"/>
    </row>
    <row r="97" ht="25.3" customHeight="1" spans="1:17">
      <c r="A97" s="159"/>
      <c r="B97" s="79" t="s">
        <v>362</v>
      </c>
      <c r="C97" s="79" t="s">
        <v>363</v>
      </c>
      <c r="D97" s="79" t="s">
        <v>486</v>
      </c>
      <c r="E97" s="79" t="s">
        <v>278</v>
      </c>
      <c r="F97" s="79" t="s">
        <v>145</v>
      </c>
      <c r="G97" s="79" t="s">
        <v>268</v>
      </c>
      <c r="H97" s="160" t="s">
        <v>204</v>
      </c>
      <c r="I97" s="160" t="s">
        <v>204</v>
      </c>
      <c r="J97" s="160"/>
      <c r="K97" s="160"/>
      <c r="L97" s="160"/>
      <c r="M97" s="160"/>
      <c r="N97" s="160"/>
      <c r="O97" s="160"/>
      <c r="P97" s="160"/>
      <c r="Q97" s="161"/>
    </row>
    <row r="98" ht="25.3" customHeight="1" spans="1:17">
      <c r="A98" s="159"/>
      <c r="B98" s="79" t="s">
        <v>362</v>
      </c>
      <c r="C98" s="79" t="s">
        <v>363</v>
      </c>
      <c r="D98" s="79" t="s">
        <v>487</v>
      </c>
      <c r="E98" s="79" t="s">
        <v>233</v>
      </c>
      <c r="F98" s="79" t="s">
        <v>96</v>
      </c>
      <c r="G98" s="79" t="s">
        <v>97</v>
      </c>
      <c r="H98" s="160" t="s">
        <v>234</v>
      </c>
      <c r="I98" s="160" t="s">
        <v>234</v>
      </c>
      <c r="J98" s="160"/>
      <c r="K98" s="160"/>
      <c r="L98" s="160"/>
      <c r="M98" s="160"/>
      <c r="N98" s="160"/>
      <c r="O98" s="160"/>
      <c r="P98" s="160"/>
      <c r="Q98" s="161"/>
    </row>
    <row r="99" ht="25.3" customHeight="1" spans="1:17">
      <c r="A99" s="159"/>
      <c r="B99" s="79" t="s">
        <v>362</v>
      </c>
      <c r="C99" s="79" t="s">
        <v>363</v>
      </c>
      <c r="D99" s="79" t="s">
        <v>488</v>
      </c>
      <c r="E99" s="79" t="s">
        <v>324</v>
      </c>
      <c r="F99" s="79" t="s">
        <v>96</v>
      </c>
      <c r="G99" s="79" t="s">
        <v>97</v>
      </c>
      <c r="H99" s="160" t="s">
        <v>469</v>
      </c>
      <c r="I99" s="160" t="s">
        <v>469</v>
      </c>
      <c r="J99" s="160"/>
      <c r="K99" s="160"/>
      <c r="L99" s="160"/>
      <c r="M99" s="160"/>
      <c r="N99" s="160"/>
      <c r="O99" s="160"/>
      <c r="P99" s="160"/>
      <c r="Q99" s="161"/>
    </row>
    <row r="100" ht="25.3" customHeight="1" spans="1:17">
      <c r="A100" s="159"/>
      <c r="B100" s="79" t="s">
        <v>362</v>
      </c>
      <c r="C100" s="79" t="s">
        <v>363</v>
      </c>
      <c r="D100" s="79" t="s">
        <v>489</v>
      </c>
      <c r="E100" s="79" t="s">
        <v>285</v>
      </c>
      <c r="F100" s="79" t="s">
        <v>145</v>
      </c>
      <c r="G100" s="79" t="s">
        <v>268</v>
      </c>
      <c r="H100" s="160" t="s">
        <v>490</v>
      </c>
      <c r="I100" s="160" t="s">
        <v>490</v>
      </c>
      <c r="J100" s="160"/>
      <c r="K100" s="160"/>
      <c r="L100" s="160"/>
      <c r="M100" s="160"/>
      <c r="N100" s="160"/>
      <c r="O100" s="160"/>
      <c r="P100" s="160"/>
      <c r="Q100" s="161"/>
    </row>
    <row r="101" ht="25.3" customHeight="1" spans="1:17">
      <c r="A101" s="159"/>
      <c r="B101" s="79" t="s">
        <v>362</v>
      </c>
      <c r="C101" s="79" t="s">
        <v>363</v>
      </c>
      <c r="D101" s="79" t="s">
        <v>491</v>
      </c>
      <c r="E101" s="79" t="s">
        <v>192</v>
      </c>
      <c r="F101" s="79" t="s">
        <v>96</v>
      </c>
      <c r="G101" s="79" t="s">
        <v>97</v>
      </c>
      <c r="H101" s="160" t="s">
        <v>469</v>
      </c>
      <c r="I101" s="160" t="s">
        <v>469</v>
      </c>
      <c r="J101" s="160"/>
      <c r="K101" s="160"/>
      <c r="L101" s="160"/>
      <c r="M101" s="160"/>
      <c r="N101" s="160"/>
      <c r="O101" s="160"/>
      <c r="P101" s="160"/>
      <c r="Q101" s="161"/>
    </row>
    <row r="102" ht="25.3" customHeight="1" spans="1:17">
      <c r="A102" s="159"/>
      <c r="B102" s="79" t="s">
        <v>362</v>
      </c>
      <c r="C102" s="79" t="s">
        <v>363</v>
      </c>
      <c r="D102" s="79" t="s">
        <v>492</v>
      </c>
      <c r="E102" s="79" t="s">
        <v>307</v>
      </c>
      <c r="F102" s="79" t="s">
        <v>132</v>
      </c>
      <c r="G102" s="79" t="s">
        <v>133</v>
      </c>
      <c r="H102" s="160" t="s">
        <v>308</v>
      </c>
      <c r="I102" s="160" t="s">
        <v>308</v>
      </c>
      <c r="J102" s="160"/>
      <c r="K102" s="160"/>
      <c r="L102" s="160"/>
      <c r="M102" s="160"/>
      <c r="N102" s="160"/>
      <c r="O102" s="160"/>
      <c r="P102" s="160"/>
      <c r="Q102" s="161"/>
    </row>
    <row r="103" ht="25.3" customHeight="1" spans="1:17">
      <c r="A103" s="159"/>
      <c r="B103" s="79" t="s">
        <v>362</v>
      </c>
      <c r="C103" s="79" t="s">
        <v>363</v>
      </c>
      <c r="D103" s="79" t="s">
        <v>492</v>
      </c>
      <c r="E103" s="79" t="s">
        <v>307</v>
      </c>
      <c r="F103" s="79" t="s">
        <v>145</v>
      </c>
      <c r="G103" s="79" t="s">
        <v>194</v>
      </c>
      <c r="H103" s="160" t="s">
        <v>493</v>
      </c>
      <c r="I103" s="160" t="s">
        <v>493</v>
      </c>
      <c r="J103" s="160"/>
      <c r="K103" s="160"/>
      <c r="L103" s="160"/>
      <c r="M103" s="160"/>
      <c r="N103" s="160"/>
      <c r="O103" s="160"/>
      <c r="P103" s="160"/>
      <c r="Q103" s="161"/>
    </row>
    <row r="104" ht="25.3" customHeight="1" spans="1:17">
      <c r="A104" s="159"/>
      <c r="B104" s="79" t="s">
        <v>362</v>
      </c>
      <c r="C104" s="79" t="s">
        <v>363</v>
      </c>
      <c r="D104" s="79" t="s">
        <v>494</v>
      </c>
      <c r="E104" s="79" t="s">
        <v>289</v>
      </c>
      <c r="F104" s="79" t="s">
        <v>145</v>
      </c>
      <c r="G104" s="79" t="s">
        <v>268</v>
      </c>
      <c r="H104" s="160" t="s">
        <v>185</v>
      </c>
      <c r="I104" s="160" t="s">
        <v>185</v>
      </c>
      <c r="J104" s="160"/>
      <c r="K104" s="160"/>
      <c r="L104" s="160"/>
      <c r="M104" s="160"/>
      <c r="N104" s="160"/>
      <c r="O104" s="160"/>
      <c r="P104" s="160"/>
      <c r="Q104" s="161"/>
    </row>
    <row r="105" ht="25.3" customHeight="1" spans="1:17">
      <c r="A105" s="159"/>
      <c r="B105" s="79" t="s">
        <v>362</v>
      </c>
      <c r="C105" s="79" t="s">
        <v>363</v>
      </c>
      <c r="D105" s="79" t="s">
        <v>495</v>
      </c>
      <c r="E105" s="79" t="s">
        <v>290</v>
      </c>
      <c r="F105" s="79" t="s">
        <v>145</v>
      </c>
      <c r="G105" s="79" t="s">
        <v>194</v>
      </c>
      <c r="H105" s="160" t="s">
        <v>496</v>
      </c>
      <c r="I105" s="160" t="s">
        <v>496</v>
      </c>
      <c r="J105" s="160"/>
      <c r="K105" s="160"/>
      <c r="L105" s="160"/>
      <c r="M105" s="160"/>
      <c r="N105" s="160"/>
      <c r="O105" s="160"/>
      <c r="P105" s="160"/>
      <c r="Q105" s="161"/>
    </row>
    <row r="106" ht="25.3" customHeight="1" spans="1:17">
      <c r="A106" s="159"/>
      <c r="B106" s="79" t="s">
        <v>362</v>
      </c>
      <c r="C106" s="79" t="s">
        <v>363</v>
      </c>
      <c r="D106" s="79" t="s">
        <v>497</v>
      </c>
      <c r="E106" s="79" t="s">
        <v>290</v>
      </c>
      <c r="F106" s="79" t="s">
        <v>294</v>
      </c>
      <c r="G106" s="79" t="s">
        <v>295</v>
      </c>
      <c r="H106" s="160" t="s">
        <v>296</v>
      </c>
      <c r="I106" s="160" t="s">
        <v>296</v>
      </c>
      <c r="J106" s="160"/>
      <c r="K106" s="160"/>
      <c r="L106" s="160"/>
      <c r="M106" s="160"/>
      <c r="N106" s="160"/>
      <c r="O106" s="160"/>
      <c r="P106" s="160"/>
      <c r="Q106" s="161"/>
    </row>
    <row r="107" ht="25.3" customHeight="1" spans="1:17">
      <c r="A107" s="159"/>
      <c r="B107" s="79" t="s">
        <v>362</v>
      </c>
      <c r="C107" s="79" t="s">
        <v>363</v>
      </c>
      <c r="D107" s="79" t="s">
        <v>498</v>
      </c>
      <c r="E107" s="79" t="s">
        <v>290</v>
      </c>
      <c r="F107" s="79" t="s">
        <v>145</v>
      </c>
      <c r="G107" s="79" t="s">
        <v>194</v>
      </c>
      <c r="H107" s="160" t="s">
        <v>499</v>
      </c>
      <c r="I107" s="160" t="s">
        <v>499</v>
      </c>
      <c r="J107" s="160"/>
      <c r="K107" s="160"/>
      <c r="L107" s="160"/>
      <c r="M107" s="160"/>
      <c r="N107" s="160"/>
      <c r="O107" s="160"/>
      <c r="P107" s="160"/>
      <c r="Q107" s="161"/>
    </row>
    <row r="108" ht="25.3" customHeight="1" spans="1:17">
      <c r="A108" s="159"/>
      <c r="B108" s="79" t="s">
        <v>362</v>
      </c>
      <c r="C108" s="79" t="s">
        <v>363</v>
      </c>
      <c r="D108" s="79" t="s">
        <v>500</v>
      </c>
      <c r="E108" s="79" t="s">
        <v>265</v>
      </c>
      <c r="F108" s="79" t="s">
        <v>145</v>
      </c>
      <c r="G108" s="79" t="s">
        <v>194</v>
      </c>
      <c r="H108" s="160" t="s">
        <v>266</v>
      </c>
      <c r="I108" s="160" t="s">
        <v>266</v>
      </c>
      <c r="J108" s="160"/>
      <c r="K108" s="160"/>
      <c r="L108" s="160"/>
      <c r="M108" s="160"/>
      <c r="N108" s="160"/>
      <c r="O108" s="160"/>
      <c r="P108" s="160"/>
      <c r="Q108" s="161"/>
    </row>
    <row r="109" ht="25.3" customHeight="1" spans="1:17">
      <c r="A109" s="159"/>
      <c r="B109" s="79" t="s">
        <v>362</v>
      </c>
      <c r="C109" s="79" t="s">
        <v>363</v>
      </c>
      <c r="D109" s="79" t="s">
        <v>501</v>
      </c>
      <c r="E109" s="79" t="s">
        <v>263</v>
      </c>
      <c r="F109" s="79" t="s">
        <v>145</v>
      </c>
      <c r="G109" s="79" t="s">
        <v>262</v>
      </c>
      <c r="H109" s="160" t="s">
        <v>264</v>
      </c>
      <c r="I109" s="160" t="s">
        <v>264</v>
      </c>
      <c r="J109" s="160"/>
      <c r="K109" s="160"/>
      <c r="L109" s="160"/>
      <c r="M109" s="160"/>
      <c r="N109" s="160"/>
      <c r="O109" s="160"/>
      <c r="P109" s="160"/>
      <c r="Q109" s="161"/>
    </row>
    <row r="110" ht="25.3" customHeight="1" spans="1:17">
      <c r="A110" s="159"/>
      <c r="B110" s="79" t="s">
        <v>362</v>
      </c>
      <c r="C110" s="79" t="s">
        <v>363</v>
      </c>
      <c r="D110" s="79" t="s">
        <v>502</v>
      </c>
      <c r="E110" s="79" t="s">
        <v>261</v>
      </c>
      <c r="F110" s="79" t="s">
        <v>145</v>
      </c>
      <c r="G110" s="79" t="s">
        <v>262</v>
      </c>
      <c r="H110" s="160" t="s">
        <v>232</v>
      </c>
      <c r="I110" s="160" t="s">
        <v>232</v>
      </c>
      <c r="J110" s="160"/>
      <c r="K110" s="160"/>
      <c r="L110" s="160"/>
      <c r="M110" s="160"/>
      <c r="N110" s="160"/>
      <c r="O110" s="160"/>
      <c r="P110" s="160"/>
      <c r="Q110" s="161"/>
    </row>
    <row r="111" ht="25.3" customHeight="1" spans="1:17">
      <c r="A111" s="159"/>
      <c r="B111" s="79" t="s">
        <v>362</v>
      </c>
      <c r="C111" s="79" t="s">
        <v>363</v>
      </c>
      <c r="D111" s="79" t="s">
        <v>503</v>
      </c>
      <c r="E111" s="79" t="s">
        <v>318</v>
      </c>
      <c r="F111" s="79" t="s">
        <v>145</v>
      </c>
      <c r="G111" s="79" t="s">
        <v>276</v>
      </c>
      <c r="H111" s="160" t="s">
        <v>204</v>
      </c>
      <c r="I111" s="160" t="s">
        <v>204</v>
      </c>
      <c r="J111" s="160"/>
      <c r="K111" s="160"/>
      <c r="L111" s="160"/>
      <c r="M111" s="160"/>
      <c r="N111" s="160"/>
      <c r="O111" s="160"/>
      <c r="P111" s="160"/>
      <c r="Q111" s="161"/>
    </row>
    <row r="112" ht="25.3" customHeight="1" spans="1:17">
      <c r="A112" s="159"/>
      <c r="B112" s="79" t="s">
        <v>362</v>
      </c>
      <c r="C112" s="79" t="s">
        <v>363</v>
      </c>
      <c r="D112" s="79" t="s">
        <v>504</v>
      </c>
      <c r="E112" s="79" t="s">
        <v>280</v>
      </c>
      <c r="F112" s="79" t="s">
        <v>145</v>
      </c>
      <c r="G112" s="79" t="s">
        <v>194</v>
      </c>
      <c r="H112" s="160" t="s">
        <v>505</v>
      </c>
      <c r="I112" s="160" t="s">
        <v>505</v>
      </c>
      <c r="J112" s="160"/>
      <c r="K112" s="160"/>
      <c r="L112" s="160"/>
      <c r="M112" s="160"/>
      <c r="N112" s="160"/>
      <c r="O112" s="160"/>
      <c r="P112" s="160"/>
      <c r="Q112" s="161"/>
    </row>
    <row r="113" ht="25.3" customHeight="1" spans="1:17">
      <c r="A113" s="159"/>
      <c r="B113" s="79" t="s">
        <v>362</v>
      </c>
      <c r="C113" s="79" t="s">
        <v>363</v>
      </c>
      <c r="D113" s="79" t="s">
        <v>506</v>
      </c>
      <c r="E113" s="79" t="s">
        <v>280</v>
      </c>
      <c r="F113" s="79" t="s">
        <v>145</v>
      </c>
      <c r="G113" s="79" t="s">
        <v>194</v>
      </c>
      <c r="H113" s="160" t="s">
        <v>256</v>
      </c>
      <c r="I113" s="160" t="s">
        <v>256</v>
      </c>
      <c r="J113" s="160"/>
      <c r="K113" s="160"/>
      <c r="L113" s="160"/>
      <c r="M113" s="160"/>
      <c r="N113" s="160"/>
      <c r="O113" s="160"/>
      <c r="P113" s="160"/>
      <c r="Q113" s="161"/>
    </row>
    <row r="114" ht="25.3" customHeight="1" spans="1:17">
      <c r="A114" s="159"/>
      <c r="B114" s="79" t="s">
        <v>362</v>
      </c>
      <c r="C114" s="79" t="s">
        <v>363</v>
      </c>
      <c r="D114" s="79" t="s">
        <v>507</v>
      </c>
      <c r="E114" s="79" t="s">
        <v>282</v>
      </c>
      <c r="F114" s="79" t="s">
        <v>96</v>
      </c>
      <c r="G114" s="79" t="s">
        <v>97</v>
      </c>
      <c r="H114" s="160" t="s">
        <v>508</v>
      </c>
      <c r="I114" s="160" t="s">
        <v>508</v>
      </c>
      <c r="J114" s="160"/>
      <c r="K114" s="160"/>
      <c r="L114" s="160"/>
      <c r="M114" s="160"/>
      <c r="N114" s="160"/>
      <c r="O114" s="160"/>
      <c r="P114" s="160"/>
      <c r="Q114" s="161"/>
    </row>
    <row r="115" ht="25.3" customHeight="1" spans="1:17">
      <c r="A115" s="159"/>
      <c r="B115" s="79" t="s">
        <v>362</v>
      </c>
      <c r="C115" s="79" t="s">
        <v>363</v>
      </c>
      <c r="D115" s="79" t="s">
        <v>509</v>
      </c>
      <c r="E115" s="79" t="s">
        <v>282</v>
      </c>
      <c r="F115" s="79" t="s">
        <v>132</v>
      </c>
      <c r="G115" s="79" t="s">
        <v>133</v>
      </c>
      <c r="H115" s="160" t="s">
        <v>180</v>
      </c>
      <c r="I115" s="160" t="s">
        <v>180</v>
      </c>
      <c r="J115" s="160"/>
      <c r="K115" s="160"/>
      <c r="L115" s="160"/>
      <c r="M115" s="160"/>
      <c r="N115" s="160"/>
      <c r="O115" s="160"/>
      <c r="P115" s="160"/>
      <c r="Q115" s="161"/>
    </row>
    <row r="116" ht="25.3" customHeight="1" spans="1:17">
      <c r="A116" s="159"/>
      <c r="B116" s="79" t="s">
        <v>362</v>
      </c>
      <c r="C116" s="79" t="s">
        <v>363</v>
      </c>
      <c r="D116" s="79" t="s">
        <v>509</v>
      </c>
      <c r="E116" s="79" t="s">
        <v>282</v>
      </c>
      <c r="F116" s="79" t="s">
        <v>96</v>
      </c>
      <c r="G116" s="79" t="s">
        <v>97</v>
      </c>
      <c r="H116" s="160" t="s">
        <v>510</v>
      </c>
      <c r="I116" s="160" t="s">
        <v>510</v>
      </c>
      <c r="J116" s="160"/>
      <c r="K116" s="160"/>
      <c r="L116" s="160"/>
      <c r="M116" s="160"/>
      <c r="N116" s="160"/>
      <c r="O116" s="160"/>
      <c r="P116" s="160"/>
      <c r="Q116" s="161"/>
    </row>
    <row r="117" ht="25.3" customHeight="1" spans="1:17">
      <c r="A117" s="159"/>
      <c r="B117" s="79" t="s">
        <v>362</v>
      </c>
      <c r="C117" s="79" t="s">
        <v>363</v>
      </c>
      <c r="D117" s="79" t="s">
        <v>511</v>
      </c>
      <c r="E117" s="79" t="s">
        <v>316</v>
      </c>
      <c r="F117" s="79" t="s">
        <v>145</v>
      </c>
      <c r="G117" s="79" t="s">
        <v>276</v>
      </c>
      <c r="H117" s="160" t="s">
        <v>340</v>
      </c>
      <c r="I117" s="160" t="s">
        <v>340</v>
      </c>
      <c r="J117" s="160"/>
      <c r="K117" s="160"/>
      <c r="L117" s="160"/>
      <c r="M117" s="160"/>
      <c r="N117" s="160"/>
      <c r="O117" s="160"/>
      <c r="P117" s="160"/>
      <c r="Q117" s="161"/>
    </row>
    <row r="118" ht="25.3" customHeight="1" spans="1:17">
      <c r="A118" s="159"/>
      <c r="B118" s="79" t="s">
        <v>362</v>
      </c>
      <c r="C118" s="79" t="s">
        <v>363</v>
      </c>
      <c r="D118" s="79" t="s">
        <v>512</v>
      </c>
      <c r="E118" s="79" t="s">
        <v>316</v>
      </c>
      <c r="F118" s="79" t="s">
        <v>145</v>
      </c>
      <c r="G118" s="79" t="s">
        <v>276</v>
      </c>
      <c r="H118" s="160" t="s">
        <v>180</v>
      </c>
      <c r="I118" s="160" t="s">
        <v>180</v>
      </c>
      <c r="J118" s="160"/>
      <c r="K118" s="160"/>
      <c r="L118" s="160"/>
      <c r="M118" s="160"/>
      <c r="N118" s="160"/>
      <c r="O118" s="160"/>
      <c r="P118" s="160"/>
      <c r="Q118" s="161"/>
    </row>
    <row r="119" ht="25.3" customHeight="1" spans="1:17">
      <c r="A119" s="159"/>
      <c r="B119" s="79" t="s">
        <v>362</v>
      </c>
      <c r="C119" s="79" t="s">
        <v>363</v>
      </c>
      <c r="D119" s="79" t="s">
        <v>513</v>
      </c>
      <c r="E119" s="79" t="s">
        <v>299</v>
      </c>
      <c r="F119" s="79" t="s">
        <v>96</v>
      </c>
      <c r="G119" s="79" t="s">
        <v>97</v>
      </c>
      <c r="H119" s="160" t="s">
        <v>185</v>
      </c>
      <c r="I119" s="160" t="s">
        <v>185</v>
      </c>
      <c r="J119" s="160"/>
      <c r="K119" s="160"/>
      <c r="L119" s="160"/>
      <c r="M119" s="160"/>
      <c r="N119" s="160"/>
      <c r="O119" s="160"/>
      <c r="P119" s="160"/>
      <c r="Q119" s="161"/>
    </row>
    <row r="120" ht="25.3" customHeight="1" spans="1:17">
      <c r="A120" s="159"/>
      <c r="B120" s="79" t="s">
        <v>362</v>
      </c>
      <c r="C120" s="79" t="s">
        <v>363</v>
      </c>
      <c r="D120" s="79" t="s">
        <v>514</v>
      </c>
      <c r="E120" s="79" t="s">
        <v>259</v>
      </c>
      <c r="F120" s="79" t="s">
        <v>145</v>
      </c>
      <c r="G120" s="79" t="s">
        <v>194</v>
      </c>
      <c r="H120" s="160" t="s">
        <v>197</v>
      </c>
      <c r="I120" s="160" t="s">
        <v>197</v>
      </c>
      <c r="J120" s="160"/>
      <c r="K120" s="160"/>
      <c r="L120" s="160"/>
      <c r="M120" s="160"/>
      <c r="N120" s="160"/>
      <c r="O120" s="160"/>
      <c r="P120" s="160"/>
      <c r="Q120" s="161"/>
    </row>
    <row r="121" ht="25.3" customHeight="1" spans="1:17">
      <c r="A121" s="159"/>
      <c r="B121" s="79" t="s">
        <v>362</v>
      </c>
      <c r="C121" s="79" t="s">
        <v>363</v>
      </c>
      <c r="D121" s="79" t="s">
        <v>515</v>
      </c>
      <c r="E121" s="79" t="s">
        <v>259</v>
      </c>
      <c r="F121" s="79" t="s">
        <v>145</v>
      </c>
      <c r="G121" s="79" t="s">
        <v>194</v>
      </c>
      <c r="H121" s="160" t="s">
        <v>516</v>
      </c>
      <c r="I121" s="160" t="s">
        <v>516</v>
      </c>
      <c r="J121" s="160"/>
      <c r="K121" s="160"/>
      <c r="L121" s="160"/>
      <c r="M121" s="160"/>
      <c r="N121" s="160"/>
      <c r="O121" s="160"/>
      <c r="P121" s="160"/>
      <c r="Q121" s="161"/>
    </row>
    <row r="122" ht="25.3" customHeight="1" spans="1:17">
      <c r="A122" s="159"/>
      <c r="B122" s="79" t="s">
        <v>362</v>
      </c>
      <c r="C122" s="79" t="s">
        <v>363</v>
      </c>
      <c r="D122" s="79" t="s">
        <v>517</v>
      </c>
      <c r="E122" s="79" t="s">
        <v>259</v>
      </c>
      <c r="F122" s="79" t="s">
        <v>96</v>
      </c>
      <c r="G122" s="79" t="s">
        <v>97</v>
      </c>
      <c r="H122" s="160" t="s">
        <v>197</v>
      </c>
      <c r="I122" s="160" t="s">
        <v>197</v>
      </c>
      <c r="J122" s="160"/>
      <c r="K122" s="160"/>
      <c r="L122" s="160"/>
      <c r="M122" s="160"/>
      <c r="N122" s="160"/>
      <c r="O122" s="160"/>
      <c r="P122" s="160"/>
      <c r="Q122" s="161"/>
    </row>
    <row r="123" ht="25.3" customHeight="1" spans="1:17">
      <c r="A123" s="159"/>
      <c r="B123" s="79" t="s">
        <v>362</v>
      </c>
      <c r="C123" s="79" t="s">
        <v>363</v>
      </c>
      <c r="D123" s="79" t="s">
        <v>518</v>
      </c>
      <c r="E123" s="79" t="s">
        <v>290</v>
      </c>
      <c r="F123" s="79" t="s">
        <v>145</v>
      </c>
      <c r="G123" s="79" t="s">
        <v>268</v>
      </c>
      <c r="H123" s="160" t="s">
        <v>293</v>
      </c>
      <c r="I123" s="160" t="s">
        <v>293</v>
      </c>
      <c r="J123" s="160"/>
      <c r="K123" s="160"/>
      <c r="L123" s="160"/>
      <c r="M123" s="160"/>
      <c r="N123" s="160"/>
      <c r="O123" s="160"/>
      <c r="P123" s="160"/>
      <c r="Q123" s="161"/>
    </row>
    <row r="124" ht="25.3" customHeight="1" spans="1:17">
      <c r="A124" s="159"/>
      <c r="B124" s="79" t="s">
        <v>362</v>
      </c>
      <c r="C124" s="79" t="s">
        <v>363</v>
      </c>
      <c r="D124" s="79" t="s">
        <v>519</v>
      </c>
      <c r="E124" s="79" t="s">
        <v>171</v>
      </c>
      <c r="F124" s="79" t="s">
        <v>132</v>
      </c>
      <c r="G124" s="79" t="s">
        <v>133</v>
      </c>
      <c r="H124" s="160" t="s">
        <v>520</v>
      </c>
      <c r="I124" s="160" t="s">
        <v>520</v>
      </c>
      <c r="J124" s="160"/>
      <c r="K124" s="160"/>
      <c r="L124" s="160"/>
      <c r="M124" s="160"/>
      <c r="N124" s="160"/>
      <c r="O124" s="160"/>
      <c r="P124" s="160"/>
      <c r="Q124" s="161"/>
    </row>
    <row r="125" ht="25.3" customHeight="1" spans="1:17">
      <c r="A125" s="159"/>
      <c r="B125" s="79" t="s">
        <v>362</v>
      </c>
      <c r="C125" s="79" t="s">
        <v>363</v>
      </c>
      <c r="D125" s="79" t="s">
        <v>519</v>
      </c>
      <c r="E125" s="79" t="s">
        <v>171</v>
      </c>
      <c r="F125" s="79" t="s">
        <v>96</v>
      </c>
      <c r="G125" s="79" t="s">
        <v>97</v>
      </c>
      <c r="H125" s="160" t="s">
        <v>521</v>
      </c>
      <c r="I125" s="160" t="s">
        <v>521</v>
      </c>
      <c r="J125" s="160"/>
      <c r="K125" s="160"/>
      <c r="L125" s="160"/>
      <c r="M125" s="160"/>
      <c r="N125" s="160"/>
      <c r="O125" s="160"/>
      <c r="P125" s="160"/>
      <c r="Q125" s="161"/>
    </row>
    <row r="126" ht="25.3" customHeight="1" spans="1:17">
      <c r="A126" s="159"/>
      <c r="B126" s="79" t="s">
        <v>362</v>
      </c>
      <c r="C126" s="79" t="s">
        <v>363</v>
      </c>
      <c r="D126" s="79" t="s">
        <v>522</v>
      </c>
      <c r="E126" s="79" t="s">
        <v>179</v>
      </c>
      <c r="F126" s="79" t="s">
        <v>132</v>
      </c>
      <c r="G126" s="79" t="s">
        <v>133</v>
      </c>
      <c r="H126" s="160" t="s">
        <v>180</v>
      </c>
      <c r="I126" s="160" t="s">
        <v>180</v>
      </c>
      <c r="J126" s="160"/>
      <c r="K126" s="160"/>
      <c r="L126" s="160"/>
      <c r="M126" s="160"/>
      <c r="N126" s="160"/>
      <c r="O126" s="160"/>
      <c r="P126" s="160"/>
      <c r="Q126" s="161"/>
    </row>
    <row r="127" ht="25.3" customHeight="1" spans="1:17">
      <c r="A127" s="159"/>
      <c r="B127" s="79" t="s">
        <v>362</v>
      </c>
      <c r="C127" s="79" t="s">
        <v>363</v>
      </c>
      <c r="D127" s="79" t="s">
        <v>523</v>
      </c>
      <c r="E127" s="79" t="s">
        <v>324</v>
      </c>
      <c r="F127" s="79" t="s">
        <v>110</v>
      </c>
      <c r="G127" s="79" t="s">
        <v>327</v>
      </c>
      <c r="H127" s="160" t="s">
        <v>524</v>
      </c>
      <c r="I127" s="160" t="s">
        <v>524</v>
      </c>
      <c r="J127" s="160"/>
      <c r="K127" s="160"/>
      <c r="L127" s="160"/>
      <c r="M127" s="160"/>
      <c r="N127" s="160"/>
      <c r="O127" s="160"/>
      <c r="P127" s="160"/>
      <c r="Q127" s="161"/>
    </row>
    <row r="128" ht="25.3" customHeight="1" spans="1:17">
      <c r="A128" s="159"/>
      <c r="B128" s="79" t="s">
        <v>362</v>
      </c>
      <c r="C128" s="79" t="s">
        <v>363</v>
      </c>
      <c r="D128" s="79" t="s">
        <v>525</v>
      </c>
      <c r="E128" s="79" t="s">
        <v>214</v>
      </c>
      <c r="F128" s="79" t="s">
        <v>132</v>
      </c>
      <c r="G128" s="79" t="s">
        <v>133</v>
      </c>
      <c r="H128" s="160" t="s">
        <v>215</v>
      </c>
      <c r="I128" s="160" t="s">
        <v>215</v>
      </c>
      <c r="J128" s="160"/>
      <c r="K128" s="160"/>
      <c r="L128" s="160"/>
      <c r="M128" s="160"/>
      <c r="N128" s="160"/>
      <c r="O128" s="160"/>
      <c r="P128" s="160"/>
      <c r="Q128" s="161"/>
    </row>
    <row r="129" ht="25.3" customHeight="1" spans="1:17">
      <c r="A129" s="159"/>
      <c r="B129" s="79" t="s">
        <v>362</v>
      </c>
      <c r="C129" s="79" t="s">
        <v>363</v>
      </c>
      <c r="D129" s="79" t="s">
        <v>526</v>
      </c>
      <c r="E129" s="79" t="s">
        <v>527</v>
      </c>
      <c r="F129" s="79" t="s">
        <v>241</v>
      </c>
      <c r="G129" s="79" t="s">
        <v>271</v>
      </c>
      <c r="H129" s="163">
        <v>32.455136</v>
      </c>
      <c r="I129" s="160" t="s">
        <v>528</v>
      </c>
      <c r="J129" s="160"/>
      <c r="K129" s="160"/>
      <c r="L129" s="160"/>
      <c r="M129" s="160"/>
      <c r="N129" s="160"/>
      <c r="O129" s="160"/>
      <c r="P129" s="160"/>
      <c r="Q129" s="161"/>
    </row>
    <row r="130" ht="25.3" customHeight="1" spans="1:17">
      <c r="A130" s="159"/>
      <c r="B130" s="79" t="s">
        <v>362</v>
      </c>
      <c r="C130" s="79" t="s">
        <v>363</v>
      </c>
      <c r="D130" s="79" t="s">
        <v>529</v>
      </c>
      <c r="E130" s="79" t="s">
        <v>95</v>
      </c>
      <c r="F130" s="79" t="s">
        <v>96</v>
      </c>
      <c r="G130" s="79" t="s">
        <v>97</v>
      </c>
      <c r="H130" s="163">
        <v>6</v>
      </c>
      <c r="I130" s="160" t="s">
        <v>98</v>
      </c>
      <c r="J130" s="160"/>
      <c r="K130" s="160"/>
      <c r="L130" s="160"/>
      <c r="M130" s="160"/>
      <c r="N130" s="160"/>
      <c r="O130" s="160"/>
      <c r="P130" s="160"/>
      <c r="Q130" s="161"/>
    </row>
    <row r="131" ht="25.3" customHeight="1" spans="1:17">
      <c r="A131" s="159"/>
      <c r="B131" s="79" t="s">
        <v>362</v>
      </c>
      <c r="C131" s="79" t="s">
        <v>363</v>
      </c>
      <c r="D131" s="79" t="s">
        <v>530</v>
      </c>
      <c r="E131" s="79" t="s">
        <v>300</v>
      </c>
      <c r="F131" s="79" t="s">
        <v>96</v>
      </c>
      <c r="G131" s="79" t="s">
        <v>97</v>
      </c>
      <c r="H131" s="163">
        <v>25.82</v>
      </c>
      <c r="I131" s="160" t="s">
        <v>531</v>
      </c>
      <c r="J131" s="160"/>
      <c r="K131" s="160"/>
      <c r="L131" s="160"/>
      <c r="M131" s="160"/>
      <c r="N131" s="160"/>
      <c r="O131" s="160"/>
      <c r="P131" s="160"/>
      <c r="Q131" s="161"/>
    </row>
    <row r="132" ht="25.3" customHeight="1" spans="1:17">
      <c r="A132" s="159"/>
      <c r="B132" s="79" t="s">
        <v>362</v>
      </c>
      <c r="C132" s="79" t="s">
        <v>363</v>
      </c>
      <c r="D132" s="79" t="s">
        <v>532</v>
      </c>
      <c r="E132" s="79" t="s">
        <v>324</v>
      </c>
      <c r="F132" s="79" t="s">
        <v>200</v>
      </c>
      <c r="G132" s="79" t="s">
        <v>201</v>
      </c>
      <c r="H132" s="163">
        <v>5.04</v>
      </c>
      <c r="I132" s="160" t="s">
        <v>325</v>
      </c>
      <c r="J132" s="160"/>
      <c r="K132" s="160"/>
      <c r="L132" s="160"/>
      <c r="M132" s="160"/>
      <c r="N132" s="160"/>
      <c r="O132" s="160"/>
      <c r="P132" s="160"/>
      <c r="Q132" s="161"/>
    </row>
    <row r="133" ht="25.3" customHeight="1" spans="1:17">
      <c r="A133" s="159"/>
      <c r="B133" s="79" t="s">
        <v>362</v>
      </c>
      <c r="C133" s="79" t="s">
        <v>363</v>
      </c>
      <c r="D133" s="79" t="s">
        <v>533</v>
      </c>
      <c r="E133" s="79" t="s">
        <v>171</v>
      </c>
      <c r="F133" s="79" t="s">
        <v>141</v>
      </c>
      <c r="G133" s="79" t="s">
        <v>142</v>
      </c>
      <c r="H133" s="163">
        <v>20</v>
      </c>
      <c r="I133" s="160" t="s">
        <v>232</v>
      </c>
      <c r="J133" s="160"/>
      <c r="K133" s="160"/>
      <c r="L133" s="160"/>
      <c r="M133" s="160"/>
      <c r="N133" s="160"/>
      <c r="O133" s="160"/>
      <c r="P133" s="160"/>
      <c r="Q133" s="161"/>
    </row>
    <row r="134" ht="25.3" customHeight="1" spans="1:17">
      <c r="A134" s="159"/>
      <c r="B134" s="79" t="s">
        <v>362</v>
      </c>
      <c r="C134" s="79" t="s">
        <v>363</v>
      </c>
      <c r="D134" s="79" t="s">
        <v>534</v>
      </c>
      <c r="E134" s="79" t="s">
        <v>324</v>
      </c>
      <c r="F134" s="79" t="s">
        <v>132</v>
      </c>
      <c r="G134" s="79" t="s">
        <v>133</v>
      </c>
      <c r="H134" s="163">
        <v>56.5</v>
      </c>
      <c r="I134" s="160" t="s">
        <v>535</v>
      </c>
      <c r="J134" s="160"/>
      <c r="K134" s="160"/>
      <c r="L134" s="160"/>
      <c r="M134" s="160"/>
      <c r="N134" s="160"/>
      <c r="O134" s="160"/>
      <c r="P134" s="160"/>
      <c r="Q134" s="161"/>
    </row>
    <row r="135" ht="25.3" customHeight="1" spans="1:17">
      <c r="A135" s="159"/>
      <c r="B135" s="79" t="s">
        <v>362</v>
      </c>
      <c r="C135" s="79" t="s">
        <v>363</v>
      </c>
      <c r="D135" s="79" t="s">
        <v>534</v>
      </c>
      <c r="E135" s="79" t="s">
        <v>324</v>
      </c>
      <c r="F135" s="79" t="s">
        <v>96</v>
      </c>
      <c r="G135" s="79" t="s">
        <v>97</v>
      </c>
      <c r="H135" s="163">
        <v>40</v>
      </c>
      <c r="I135" s="160" t="s">
        <v>197</v>
      </c>
      <c r="J135" s="160"/>
      <c r="K135" s="160"/>
      <c r="L135" s="160"/>
      <c r="M135" s="160"/>
      <c r="N135" s="160"/>
      <c r="O135" s="160"/>
      <c r="P135" s="160"/>
      <c r="Q135" s="161"/>
    </row>
    <row r="136" ht="25.3" customHeight="1" spans="1:17">
      <c r="A136" s="159"/>
      <c r="B136" s="79" t="s">
        <v>362</v>
      </c>
      <c r="C136" s="79" t="s">
        <v>363</v>
      </c>
      <c r="D136" s="79" t="s">
        <v>536</v>
      </c>
      <c r="E136" s="79" t="s">
        <v>324</v>
      </c>
      <c r="F136" s="79" t="s">
        <v>96</v>
      </c>
      <c r="G136" s="79" t="s">
        <v>97</v>
      </c>
      <c r="H136" s="163">
        <v>254.8</v>
      </c>
      <c r="I136" s="160" t="s">
        <v>537</v>
      </c>
      <c r="J136" s="160"/>
      <c r="K136" s="160"/>
      <c r="L136" s="160"/>
      <c r="M136" s="160"/>
      <c r="N136" s="160"/>
      <c r="O136" s="160"/>
      <c r="P136" s="160"/>
      <c r="Q136" s="161"/>
    </row>
    <row r="137" ht="25.3" customHeight="1" spans="1:17">
      <c r="A137" s="159"/>
      <c r="B137" s="79" t="s">
        <v>362</v>
      </c>
      <c r="C137" s="79" t="s">
        <v>363</v>
      </c>
      <c r="D137" s="79" t="s">
        <v>538</v>
      </c>
      <c r="E137" s="79" t="s">
        <v>199</v>
      </c>
      <c r="F137" s="79" t="s">
        <v>110</v>
      </c>
      <c r="G137" s="79" t="s">
        <v>111</v>
      </c>
      <c r="H137" s="163">
        <v>103</v>
      </c>
      <c r="I137" s="160" t="s">
        <v>203</v>
      </c>
      <c r="J137" s="160"/>
      <c r="K137" s="160"/>
      <c r="L137" s="160"/>
      <c r="M137" s="160"/>
      <c r="N137" s="160"/>
      <c r="O137" s="160"/>
      <c r="P137" s="160"/>
      <c r="Q137" s="161"/>
    </row>
    <row r="138" ht="25.3" customHeight="1" spans="1:17">
      <c r="A138" s="159"/>
      <c r="B138" s="79" t="s">
        <v>362</v>
      </c>
      <c r="C138" s="79" t="s">
        <v>363</v>
      </c>
      <c r="D138" s="79" t="s">
        <v>538</v>
      </c>
      <c r="E138" s="79" t="s">
        <v>199</v>
      </c>
      <c r="F138" s="79" t="s">
        <v>141</v>
      </c>
      <c r="G138" s="79" t="s">
        <v>142</v>
      </c>
      <c r="H138" s="163">
        <v>63</v>
      </c>
      <c r="I138" s="160" t="s">
        <v>539</v>
      </c>
      <c r="J138" s="160"/>
      <c r="K138" s="160"/>
      <c r="L138" s="160"/>
      <c r="M138" s="160"/>
      <c r="N138" s="160"/>
      <c r="O138" s="160"/>
      <c r="P138" s="160"/>
      <c r="Q138" s="161"/>
    </row>
    <row r="139" ht="25.3" customHeight="1" spans="1:17">
      <c r="A139" s="159"/>
      <c r="B139" s="79" t="s">
        <v>362</v>
      </c>
      <c r="C139" s="79" t="s">
        <v>363</v>
      </c>
      <c r="D139" s="79" t="s">
        <v>540</v>
      </c>
      <c r="E139" s="79" t="s">
        <v>324</v>
      </c>
      <c r="F139" s="79" t="s">
        <v>96</v>
      </c>
      <c r="G139" s="79" t="s">
        <v>97</v>
      </c>
      <c r="H139" s="163">
        <v>20</v>
      </c>
      <c r="I139" s="160" t="s">
        <v>232</v>
      </c>
      <c r="J139" s="160"/>
      <c r="K139" s="160"/>
      <c r="L139" s="160"/>
      <c r="M139" s="160"/>
      <c r="N139" s="160"/>
      <c r="O139" s="160"/>
      <c r="P139" s="160"/>
      <c r="Q139" s="161"/>
    </row>
    <row r="140" ht="25.3" customHeight="1" spans="1:17">
      <c r="A140" s="159"/>
      <c r="B140" s="79" t="s">
        <v>362</v>
      </c>
      <c r="C140" s="79" t="s">
        <v>363</v>
      </c>
      <c r="D140" s="79" t="s">
        <v>541</v>
      </c>
      <c r="E140" s="79" t="s">
        <v>282</v>
      </c>
      <c r="F140" s="79" t="s">
        <v>96</v>
      </c>
      <c r="G140" s="79" t="s">
        <v>97</v>
      </c>
      <c r="H140" s="163">
        <v>30.96</v>
      </c>
      <c r="I140" s="160" t="s">
        <v>542</v>
      </c>
      <c r="J140" s="160"/>
      <c r="K140" s="160"/>
      <c r="L140" s="160"/>
      <c r="M140" s="160"/>
      <c r="N140" s="160"/>
      <c r="O140" s="160"/>
      <c r="P140" s="160"/>
      <c r="Q140" s="161"/>
    </row>
    <row r="141" ht="25.3" customHeight="1" spans="1:17">
      <c r="A141" s="159"/>
      <c r="B141" s="79" t="s">
        <v>362</v>
      </c>
      <c r="C141" s="79" t="s">
        <v>363</v>
      </c>
      <c r="D141" s="79" t="s">
        <v>543</v>
      </c>
      <c r="E141" s="79" t="s">
        <v>324</v>
      </c>
      <c r="F141" s="79" t="s">
        <v>96</v>
      </c>
      <c r="G141" s="79" t="s">
        <v>97</v>
      </c>
      <c r="H141" s="163">
        <v>648</v>
      </c>
      <c r="I141" s="160" t="s">
        <v>544</v>
      </c>
      <c r="J141" s="160"/>
      <c r="K141" s="160"/>
      <c r="L141" s="160"/>
      <c r="M141" s="160"/>
      <c r="N141" s="160"/>
      <c r="O141" s="160"/>
      <c r="P141" s="160"/>
      <c r="Q141" s="161"/>
    </row>
    <row r="142" ht="25.3" customHeight="1" spans="1:17">
      <c r="A142" s="159"/>
      <c r="B142" s="79" t="s">
        <v>362</v>
      </c>
      <c r="C142" s="79" t="s">
        <v>363</v>
      </c>
      <c r="D142" s="79" t="s">
        <v>545</v>
      </c>
      <c r="E142" s="79" t="s">
        <v>190</v>
      </c>
      <c r="F142" s="79" t="s">
        <v>96</v>
      </c>
      <c r="G142" s="79" t="s">
        <v>97</v>
      </c>
      <c r="H142" s="163">
        <v>5.1297</v>
      </c>
      <c r="I142" s="160"/>
      <c r="J142" s="160"/>
      <c r="K142" s="160"/>
      <c r="L142" s="160" t="s">
        <v>546</v>
      </c>
      <c r="M142" s="160"/>
      <c r="N142" s="160"/>
      <c r="O142" s="160"/>
      <c r="P142" s="160"/>
      <c r="Q142" s="161"/>
    </row>
    <row r="143" ht="25.3" customHeight="1" spans="1:17">
      <c r="A143" s="159"/>
      <c r="B143" s="79" t="s">
        <v>362</v>
      </c>
      <c r="C143" s="79" t="s">
        <v>363</v>
      </c>
      <c r="D143" s="79" t="s">
        <v>547</v>
      </c>
      <c r="E143" s="79" t="s">
        <v>319</v>
      </c>
      <c r="F143" s="79" t="s">
        <v>96</v>
      </c>
      <c r="G143" s="79" t="s">
        <v>97</v>
      </c>
      <c r="H143" s="163">
        <v>5.16495</v>
      </c>
      <c r="I143" s="160"/>
      <c r="J143" s="160"/>
      <c r="K143" s="160"/>
      <c r="L143" s="160" t="s">
        <v>548</v>
      </c>
      <c r="M143" s="160"/>
      <c r="N143" s="160"/>
      <c r="O143" s="160"/>
      <c r="P143" s="160"/>
      <c r="Q143" s="161"/>
    </row>
    <row r="144" ht="25.3" customHeight="1" spans="1:17">
      <c r="A144" s="159"/>
      <c r="B144" s="79" t="s">
        <v>362</v>
      </c>
      <c r="C144" s="79" t="s">
        <v>363</v>
      </c>
      <c r="D144" s="79" t="s">
        <v>549</v>
      </c>
      <c r="E144" s="79" t="s">
        <v>347</v>
      </c>
      <c r="F144" s="79" t="s">
        <v>348</v>
      </c>
      <c r="G144" s="79" t="s">
        <v>349</v>
      </c>
      <c r="H144" s="163">
        <v>0.1</v>
      </c>
      <c r="I144" s="160"/>
      <c r="J144" s="160"/>
      <c r="K144" s="160"/>
      <c r="L144" s="160"/>
      <c r="M144" s="160"/>
      <c r="N144" s="160" t="s">
        <v>550</v>
      </c>
      <c r="O144" s="160"/>
      <c r="P144" s="160"/>
      <c r="Q144" s="161"/>
    </row>
    <row r="145" ht="25.3" customHeight="1" spans="1:17">
      <c r="A145" s="159"/>
      <c r="B145" s="79" t="s">
        <v>362</v>
      </c>
      <c r="C145" s="79" t="s">
        <v>363</v>
      </c>
      <c r="D145" s="79" t="s">
        <v>551</v>
      </c>
      <c r="E145" s="79" t="s">
        <v>347</v>
      </c>
      <c r="F145" s="79" t="s">
        <v>348</v>
      </c>
      <c r="G145" s="79" t="s">
        <v>349</v>
      </c>
      <c r="H145" s="163">
        <v>3.83698</v>
      </c>
      <c r="I145" s="160"/>
      <c r="J145" s="160"/>
      <c r="K145" s="160"/>
      <c r="L145" s="160"/>
      <c r="M145" s="160"/>
      <c r="N145" s="160" t="s">
        <v>552</v>
      </c>
      <c r="O145" s="160"/>
      <c r="P145" s="160"/>
      <c r="Q145" s="161"/>
    </row>
    <row r="146" ht="25.3" customHeight="1" spans="1:17">
      <c r="A146" s="159"/>
      <c r="B146" s="79" t="s">
        <v>362</v>
      </c>
      <c r="C146" s="79" t="s">
        <v>363</v>
      </c>
      <c r="D146" s="79" t="s">
        <v>553</v>
      </c>
      <c r="E146" s="79" t="s">
        <v>335</v>
      </c>
      <c r="F146" s="79" t="s">
        <v>96</v>
      </c>
      <c r="G146" s="79" t="s">
        <v>97</v>
      </c>
      <c r="H146" s="163">
        <v>40</v>
      </c>
      <c r="I146" s="160"/>
      <c r="J146" s="160"/>
      <c r="K146" s="160"/>
      <c r="L146" s="160" t="s">
        <v>197</v>
      </c>
      <c r="M146" s="160"/>
      <c r="N146" s="160"/>
      <c r="O146" s="160"/>
      <c r="P146" s="160"/>
      <c r="Q146" s="161"/>
    </row>
    <row r="147" ht="25.3" customHeight="1" spans="1:17">
      <c r="A147" s="159"/>
      <c r="B147" s="79" t="s">
        <v>362</v>
      </c>
      <c r="C147" s="79" t="s">
        <v>363</v>
      </c>
      <c r="D147" s="79" t="s">
        <v>554</v>
      </c>
      <c r="E147" s="79" t="s">
        <v>199</v>
      </c>
      <c r="F147" s="79" t="s">
        <v>96</v>
      </c>
      <c r="G147" s="79" t="s">
        <v>97</v>
      </c>
      <c r="H147" s="163">
        <v>12.01</v>
      </c>
      <c r="I147" s="160"/>
      <c r="J147" s="160"/>
      <c r="K147" s="160"/>
      <c r="L147" s="160" t="s">
        <v>555</v>
      </c>
      <c r="M147" s="160"/>
      <c r="N147" s="160"/>
      <c r="O147" s="160"/>
      <c r="P147" s="160"/>
      <c r="Q147" s="161"/>
    </row>
    <row r="148" ht="25.3" customHeight="1" spans="1:17">
      <c r="A148" s="159"/>
      <c r="B148" s="79" t="s">
        <v>362</v>
      </c>
      <c r="C148" s="79" t="s">
        <v>363</v>
      </c>
      <c r="D148" s="79" t="s">
        <v>556</v>
      </c>
      <c r="E148" s="79" t="s">
        <v>278</v>
      </c>
      <c r="F148" s="79" t="s">
        <v>145</v>
      </c>
      <c r="G148" s="79" t="s">
        <v>194</v>
      </c>
      <c r="H148" s="163">
        <v>133.4</v>
      </c>
      <c r="I148" s="160" t="s">
        <v>557</v>
      </c>
      <c r="J148" s="160"/>
      <c r="K148" s="160"/>
      <c r="L148" s="160"/>
      <c r="M148" s="160"/>
      <c r="N148" s="160"/>
      <c r="O148" s="160"/>
      <c r="P148" s="160"/>
      <c r="Q148" s="161"/>
    </row>
    <row r="149" ht="25.3" customHeight="1" spans="1:17">
      <c r="A149" s="159"/>
      <c r="B149" s="79" t="s">
        <v>362</v>
      </c>
      <c r="C149" s="79" t="s">
        <v>363</v>
      </c>
      <c r="D149" s="79" t="s">
        <v>558</v>
      </c>
      <c r="E149" s="79" t="s">
        <v>300</v>
      </c>
      <c r="F149" s="79" t="s">
        <v>145</v>
      </c>
      <c r="G149" s="79" t="s">
        <v>268</v>
      </c>
      <c r="H149" s="163">
        <v>30.4202</v>
      </c>
      <c r="I149" s="160" t="s">
        <v>302</v>
      </c>
      <c r="J149" s="160"/>
      <c r="K149" s="160"/>
      <c r="L149" s="160"/>
      <c r="M149" s="160"/>
      <c r="N149" s="160"/>
      <c r="O149" s="160"/>
      <c r="P149" s="160"/>
      <c r="Q149" s="161"/>
    </row>
    <row r="150" ht="25.3" customHeight="1" spans="1:17">
      <c r="A150" s="159"/>
      <c r="B150" s="79" t="s">
        <v>362</v>
      </c>
      <c r="C150" s="79" t="s">
        <v>363</v>
      </c>
      <c r="D150" s="79" t="s">
        <v>559</v>
      </c>
      <c r="E150" s="79" t="s">
        <v>272</v>
      </c>
      <c r="F150" s="79" t="s">
        <v>145</v>
      </c>
      <c r="G150" s="79" t="s">
        <v>268</v>
      </c>
      <c r="H150" s="163">
        <v>15</v>
      </c>
      <c r="I150" s="160" t="s">
        <v>560</v>
      </c>
      <c r="J150" s="160"/>
      <c r="K150" s="160"/>
      <c r="L150" s="160"/>
      <c r="M150" s="160"/>
      <c r="N150" s="160"/>
      <c r="O150" s="160"/>
      <c r="P150" s="160"/>
      <c r="Q150" s="161"/>
    </row>
    <row r="151" ht="25.3" customHeight="1" spans="1:17">
      <c r="A151" s="159"/>
      <c r="B151" s="79" t="s">
        <v>362</v>
      </c>
      <c r="C151" s="79" t="s">
        <v>363</v>
      </c>
      <c r="D151" s="79" t="s">
        <v>561</v>
      </c>
      <c r="E151" s="79" t="s">
        <v>190</v>
      </c>
      <c r="F151" s="79" t="s">
        <v>96</v>
      </c>
      <c r="G151" s="79" t="s">
        <v>97</v>
      </c>
      <c r="H151" s="163">
        <v>760</v>
      </c>
      <c r="I151" s="160" t="s">
        <v>391</v>
      </c>
      <c r="J151" s="160"/>
      <c r="K151" s="160"/>
      <c r="L151" s="160"/>
      <c r="M151" s="160"/>
      <c r="N151" s="160"/>
      <c r="O151" s="160"/>
      <c r="P151" s="160"/>
      <c r="Q151" s="161"/>
    </row>
    <row r="152" ht="25.3" customHeight="1" spans="1:17">
      <c r="A152" s="159"/>
      <c r="B152" s="79" t="s">
        <v>362</v>
      </c>
      <c r="C152" s="79" t="s">
        <v>363</v>
      </c>
      <c r="D152" s="79" t="s">
        <v>562</v>
      </c>
      <c r="E152" s="79" t="s">
        <v>300</v>
      </c>
      <c r="F152" s="79" t="s">
        <v>96</v>
      </c>
      <c r="G152" s="79" t="s">
        <v>97</v>
      </c>
      <c r="H152" s="163">
        <v>0.48</v>
      </c>
      <c r="I152" s="160" t="s">
        <v>563</v>
      </c>
      <c r="J152" s="160"/>
      <c r="K152" s="160"/>
      <c r="L152" s="160"/>
      <c r="M152" s="160"/>
      <c r="N152" s="160"/>
      <c r="O152" s="160"/>
      <c r="P152" s="160"/>
      <c r="Q152" s="161"/>
    </row>
    <row r="153" ht="25.3" customHeight="1" spans="1:17">
      <c r="A153" s="159"/>
      <c r="B153" s="79" t="s">
        <v>362</v>
      </c>
      <c r="C153" s="79" t="s">
        <v>363</v>
      </c>
      <c r="D153" s="79" t="s">
        <v>564</v>
      </c>
      <c r="E153" s="79" t="s">
        <v>196</v>
      </c>
      <c r="F153" s="79" t="s">
        <v>96</v>
      </c>
      <c r="G153" s="79" t="s">
        <v>97</v>
      </c>
      <c r="H153" s="163">
        <v>60</v>
      </c>
      <c r="I153" s="160" t="s">
        <v>340</v>
      </c>
      <c r="J153" s="160"/>
      <c r="K153" s="160"/>
      <c r="L153" s="160"/>
      <c r="M153" s="160"/>
      <c r="N153" s="160"/>
      <c r="O153" s="160"/>
      <c r="P153" s="160"/>
      <c r="Q153" s="161"/>
    </row>
    <row r="154" ht="25.3" customHeight="1" spans="1:17">
      <c r="A154" s="159"/>
      <c r="B154" s="79" t="s">
        <v>362</v>
      </c>
      <c r="C154" s="79" t="s">
        <v>363</v>
      </c>
      <c r="D154" s="79" t="s">
        <v>565</v>
      </c>
      <c r="E154" s="79" t="s">
        <v>192</v>
      </c>
      <c r="F154" s="79" t="s">
        <v>96</v>
      </c>
      <c r="G154" s="79" t="s">
        <v>97</v>
      </c>
      <c r="H154" s="163">
        <v>27</v>
      </c>
      <c r="I154" s="160" t="s">
        <v>566</v>
      </c>
      <c r="J154" s="160"/>
      <c r="K154" s="160"/>
      <c r="L154" s="160"/>
      <c r="M154" s="160"/>
      <c r="N154" s="160"/>
      <c r="O154" s="160"/>
      <c r="P154" s="160"/>
      <c r="Q154" s="161"/>
    </row>
    <row r="155" ht="25.3" customHeight="1" spans="1:17">
      <c r="A155" s="159"/>
      <c r="B155" s="79" t="s">
        <v>362</v>
      </c>
      <c r="C155" s="79" t="s">
        <v>363</v>
      </c>
      <c r="D155" s="79" t="s">
        <v>567</v>
      </c>
      <c r="E155" s="79" t="s">
        <v>324</v>
      </c>
      <c r="F155" s="79" t="s">
        <v>110</v>
      </c>
      <c r="G155" s="79" t="s">
        <v>327</v>
      </c>
      <c r="H155" s="163">
        <v>15</v>
      </c>
      <c r="I155" s="160" t="s">
        <v>560</v>
      </c>
      <c r="J155" s="160"/>
      <c r="K155" s="160"/>
      <c r="L155" s="160"/>
      <c r="M155" s="160"/>
      <c r="N155" s="160"/>
      <c r="O155" s="160"/>
      <c r="P155" s="160"/>
      <c r="Q155" s="161"/>
    </row>
    <row r="156" ht="25.3" customHeight="1" spans="1:17">
      <c r="A156" s="159"/>
      <c r="B156" s="79" t="s">
        <v>362</v>
      </c>
      <c r="C156" s="79" t="s">
        <v>363</v>
      </c>
      <c r="D156" s="79" t="s">
        <v>567</v>
      </c>
      <c r="E156" s="79" t="s">
        <v>324</v>
      </c>
      <c r="F156" s="79" t="s">
        <v>132</v>
      </c>
      <c r="G156" s="79" t="s">
        <v>133</v>
      </c>
      <c r="H156" s="163">
        <v>44</v>
      </c>
      <c r="I156" s="160" t="s">
        <v>568</v>
      </c>
      <c r="J156" s="160"/>
      <c r="K156" s="160"/>
      <c r="L156" s="160"/>
      <c r="M156" s="160"/>
      <c r="N156" s="160"/>
      <c r="O156" s="160"/>
      <c r="P156" s="160"/>
      <c r="Q156" s="161"/>
    </row>
    <row r="157" ht="25.3" customHeight="1" spans="1:17">
      <c r="A157" s="159"/>
      <c r="B157" s="79" t="s">
        <v>362</v>
      </c>
      <c r="C157" s="79" t="s">
        <v>363</v>
      </c>
      <c r="D157" s="79" t="s">
        <v>569</v>
      </c>
      <c r="E157" s="79" t="s">
        <v>324</v>
      </c>
      <c r="F157" s="79" t="s">
        <v>132</v>
      </c>
      <c r="G157" s="79" t="s">
        <v>133</v>
      </c>
      <c r="H157" s="163">
        <v>30</v>
      </c>
      <c r="I157" s="160" t="s">
        <v>393</v>
      </c>
      <c r="J157" s="160"/>
      <c r="K157" s="160"/>
      <c r="L157" s="160"/>
      <c r="M157" s="160"/>
      <c r="N157" s="160"/>
      <c r="O157" s="160"/>
      <c r="P157" s="160"/>
      <c r="Q157" s="161"/>
    </row>
    <row r="158" ht="25.3" customHeight="1" spans="1:17">
      <c r="A158" s="159"/>
      <c r="B158" s="79" t="s">
        <v>362</v>
      </c>
      <c r="C158" s="79" t="s">
        <v>363</v>
      </c>
      <c r="D158" s="79" t="s">
        <v>570</v>
      </c>
      <c r="E158" s="79" t="s">
        <v>333</v>
      </c>
      <c r="F158" s="79" t="s">
        <v>96</v>
      </c>
      <c r="G158" s="79" t="s">
        <v>97</v>
      </c>
      <c r="H158" s="163">
        <v>13</v>
      </c>
      <c r="I158" s="160" t="s">
        <v>334</v>
      </c>
      <c r="J158" s="160"/>
      <c r="K158" s="160"/>
      <c r="L158" s="160"/>
      <c r="M158" s="160"/>
      <c r="N158" s="160"/>
      <c r="O158" s="160"/>
      <c r="P158" s="160"/>
      <c r="Q158" s="161"/>
    </row>
    <row r="159" ht="25.3" customHeight="1" spans="1:17">
      <c r="A159" s="159"/>
      <c r="B159" s="79" t="s">
        <v>362</v>
      </c>
      <c r="C159" s="79" t="s">
        <v>363</v>
      </c>
      <c r="D159" s="79" t="s">
        <v>571</v>
      </c>
      <c r="E159" s="79" t="s">
        <v>222</v>
      </c>
      <c r="F159" s="79" t="s">
        <v>96</v>
      </c>
      <c r="G159" s="79" t="s">
        <v>97</v>
      </c>
      <c r="H159" s="163">
        <v>87.5</v>
      </c>
      <c r="I159" s="160" t="s">
        <v>223</v>
      </c>
      <c r="J159" s="160"/>
      <c r="K159" s="160"/>
      <c r="L159" s="160"/>
      <c r="M159" s="160"/>
      <c r="N159" s="160"/>
      <c r="O159" s="160"/>
      <c r="P159" s="160"/>
      <c r="Q159" s="161"/>
    </row>
    <row r="160" ht="25.3" customHeight="1" spans="1:17">
      <c r="A160" s="159"/>
      <c r="B160" s="79" t="s">
        <v>362</v>
      </c>
      <c r="C160" s="79" t="s">
        <v>363</v>
      </c>
      <c r="D160" s="79" t="s">
        <v>572</v>
      </c>
      <c r="E160" s="79" t="s">
        <v>196</v>
      </c>
      <c r="F160" s="79" t="s">
        <v>96</v>
      </c>
      <c r="G160" s="79" t="s">
        <v>97</v>
      </c>
      <c r="H160" s="163">
        <v>12</v>
      </c>
      <c r="I160" s="160" t="s">
        <v>573</v>
      </c>
      <c r="J160" s="160"/>
      <c r="K160" s="160"/>
      <c r="L160" s="160"/>
      <c r="M160" s="160"/>
      <c r="N160" s="160"/>
      <c r="O160" s="160"/>
      <c r="P160" s="160"/>
      <c r="Q160" s="161"/>
    </row>
    <row r="161" ht="25.3" customHeight="1" spans="1:17">
      <c r="A161" s="159"/>
      <c r="B161" s="79" t="s">
        <v>362</v>
      </c>
      <c r="C161" s="79" t="s">
        <v>363</v>
      </c>
      <c r="D161" s="79" t="s">
        <v>574</v>
      </c>
      <c r="E161" s="79" t="s">
        <v>184</v>
      </c>
      <c r="F161" s="79" t="s">
        <v>132</v>
      </c>
      <c r="G161" s="79" t="s">
        <v>133</v>
      </c>
      <c r="H161" s="163">
        <v>35</v>
      </c>
      <c r="I161" s="160" t="s">
        <v>185</v>
      </c>
      <c r="J161" s="160"/>
      <c r="K161" s="160"/>
      <c r="L161" s="160"/>
      <c r="M161" s="160"/>
      <c r="N161" s="160"/>
      <c r="O161" s="160"/>
      <c r="P161" s="160"/>
      <c r="Q161" s="161"/>
    </row>
    <row r="162" ht="25.3" customHeight="1" spans="1:17">
      <c r="A162" s="159"/>
      <c r="B162" s="79" t="s">
        <v>362</v>
      </c>
      <c r="C162" s="79" t="s">
        <v>363</v>
      </c>
      <c r="D162" s="79" t="s">
        <v>575</v>
      </c>
      <c r="E162" s="79" t="s">
        <v>527</v>
      </c>
      <c r="F162" s="79" t="s">
        <v>241</v>
      </c>
      <c r="G162" s="79" t="s">
        <v>244</v>
      </c>
      <c r="H162" s="163">
        <v>11.537499</v>
      </c>
      <c r="I162" s="160"/>
      <c r="J162" s="160"/>
      <c r="K162" s="160"/>
      <c r="L162" s="160" t="s">
        <v>576</v>
      </c>
      <c r="M162" s="160"/>
      <c r="N162" s="160"/>
      <c r="O162" s="160"/>
      <c r="P162" s="160"/>
      <c r="Q162" s="161"/>
    </row>
    <row r="163" ht="25.3" customHeight="1" spans="1:17">
      <c r="A163" s="159"/>
      <c r="B163" s="79" t="s">
        <v>362</v>
      </c>
      <c r="C163" s="79" t="s">
        <v>363</v>
      </c>
      <c r="D163" s="79" t="s">
        <v>577</v>
      </c>
      <c r="E163" s="79" t="s">
        <v>319</v>
      </c>
      <c r="F163" s="79" t="s">
        <v>96</v>
      </c>
      <c r="G163" s="79" t="s">
        <v>97</v>
      </c>
      <c r="H163" s="163">
        <v>100</v>
      </c>
      <c r="I163" s="160"/>
      <c r="J163" s="160"/>
      <c r="K163" s="160"/>
      <c r="L163" s="160" t="s">
        <v>326</v>
      </c>
      <c r="M163" s="160"/>
      <c r="N163" s="160"/>
      <c r="O163" s="160"/>
      <c r="P163" s="160"/>
      <c r="Q163" s="161"/>
    </row>
    <row r="164" ht="25.3" customHeight="1" spans="1:17">
      <c r="A164" s="159"/>
      <c r="B164" s="79" t="s">
        <v>362</v>
      </c>
      <c r="C164" s="79" t="s">
        <v>363</v>
      </c>
      <c r="D164" s="79" t="s">
        <v>578</v>
      </c>
      <c r="E164" s="79" t="s">
        <v>319</v>
      </c>
      <c r="F164" s="79" t="s">
        <v>96</v>
      </c>
      <c r="G164" s="79" t="s">
        <v>97</v>
      </c>
      <c r="H164" s="163">
        <v>381.324</v>
      </c>
      <c r="I164" s="160"/>
      <c r="J164" s="160"/>
      <c r="K164" s="160"/>
      <c r="L164" s="160" t="s">
        <v>579</v>
      </c>
      <c r="M164" s="160"/>
      <c r="N164" s="160"/>
      <c r="O164" s="160"/>
      <c r="P164" s="160"/>
      <c r="Q164" s="161"/>
    </row>
    <row r="165" ht="25.3" customHeight="1" spans="1:17">
      <c r="A165" s="159"/>
      <c r="B165" s="79" t="s">
        <v>362</v>
      </c>
      <c r="C165" s="79" t="s">
        <v>363</v>
      </c>
      <c r="D165" s="79" t="s">
        <v>580</v>
      </c>
      <c r="E165" s="79" t="s">
        <v>338</v>
      </c>
      <c r="F165" s="79" t="s">
        <v>96</v>
      </c>
      <c r="G165" s="79" t="s">
        <v>97</v>
      </c>
      <c r="H165" s="163">
        <v>60</v>
      </c>
      <c r="I165" s="160"/>
      <c r="J165" s="160"/>
      <c r="K165" s="160"/>
      <c r="L165" s="160" t="s">
        <v>340</v>
      </c>
      <c r="M165" s="160"/>
      <c r="N165" s="160"/>
      <c r="O165" s="160"/>
      <c r="P165" s="160"/>
      <c r="Q165" s="161"/>
    </row>
    <row r="166" ht="25.3" customHeight="1" spans="1:17">
      <c r="A166" s="159"/>
      <c r="B166" s="79" t="s">
        <v>362</v>
      </c>
      <c r="C166" s="79" t="s">
        <v>363</v>
      </c>
      <c r="D166" s="79" t="s">
        <v>581</v>
      </c>
      <c r="E166" s="79" t="s">
        <v>527</v>
      </c>
      <c r="F166" s="79" t="s">
        <v>241</v>
      </c>
      <c r="G166" s="79" t="s">
        <v>244</v>
      </c>
      <c r="H166" s="163">
        <v>395.980862</v>
      </c>
      <c r="I166" s="160" t="s">
        <v>582</v>
      </c>
      <c r="J166" s="160"/>
      <c r="K166" s="160"/>
      <c r="L166" s="160"/>
      <c r="M166" s="160"/>
      <c r="N166" s="160"/>
      <c r="O166" s="160"/>
      <c r="P166" s="160"/>
      <c r="Q166" s="161"/>
    </row>
    <row r="167" ht="25.3" customHeight="1" spans="1:17">
      <c r="A167" s="159"/>
      <c r="B167" s="79" t="s">
        <v>362</v>
      </c>
      <c r="C167" s="79" t="s">
        <v>363</v>
      </c>
      <c r="D167" s="79" t="s">
        <v>583</v>
      </c>
      <c r="E167" s="79" t="s">
        <v>190</v>
      </c>
      <c r="F167" s="79" t="s">
        <v>96</v>
      </c>
      <c r="G167" s="79" t="s">
        <v>97</v>
      </c>
      <c r="H167" s="163">
        <v>3.632</v>
      </c>
      <c r="I167" s="160" t="s">
        <v>584</v>
      </c>
      <c r="J167" s="160"/>
      <c r="K167" s="160"/>
      <c r="L167" s="160"/>
      <c r="M167" s="160"/>
      <c r="N167" s="160"/>
      <c r="O167" s="160"/>
      <c r="P167" s="160"/>
      <c r="Q167" s="161"/>
    </row>
    <row r="168" ht="25.3" customHeight="1" spans="1:17">
      <c r="A168" s="159"/>
      <c r="B168" s="79" t="s">
        <v>362</v>
      </c>
      <c r="C168" s="79" t="s">
        <v>363</v>
      </c>
      <c r="D168" s="79" t="s">
        <v>585</v>
      </c>
      <c r="E168" s="79" t="s">
        <v>148</v>
      </c>
      <c r="F168" s="79" t="s">
        <v>149</v>
      </c>
      <c r="G168" s="79" t="s">
        <v>150</v>
      </c>
      <c r="H168" s="163">
        <v>56.75</v>
      </c>
      <c r="I168" s="160" t="s">
        <v>151</v>
      </c>
      <c r="J168" s="160"/>
      <c r="K168" s="160"/>
      <c r="L168" s="160"/>
      <c r="M168" s="160"/>
      <c r="N168" s="160"/>
      <c r="O168" s="160"/>
      <c r="P168" s="160"/>
      <c r="Q168" s="161"/>
    </row>
    <row r="169" ht="25.3" customHeight="1" spans="1:17">
      <c r="A169" s="159"/>
      <c r="B169" s="79" t="s">
        <v>362</v>
      </c>
      <c r="C169" s="79" t="s">
        <v>363</v>
      </c>
      <c r="D169" s="79" t="s">
        <v>586</v>
      </c>
      <c r="E169" s="79" t="s">
        <v>199</v>
      </c>
      <c r="F169" s="79" t="s">
        <v>96</v>
      </c>
      <c r="G169" s="79" t="s">
        <v>97</v>
      </c>
      <c r="H169" s="163">
        <v>493</v>
      </c>
      <c r="I169" s="160" t="s">
        <v>587</v>
      </c>
      <c r="J169" s="160"/>
      <c r="K169" s="160"/>
      <c r="L169" s="160"/>
      <c r="M169" s="160"/>
      <c r="N169" s="160"/>
      <c r="O169" s="160"/>
      <c r="P169" s="160"/>
      <c r="Q169" s="161"/>
    </row>
    <row r="170" ht="25.3" customHeight="1" spans="1:17">
      <c r="A170" s="159"/>
      <c r="B170" s="79" t="s">
        <v>362</v>
      </c>
      <c r="C170" s="79" t="s">
        <v>363</v>
      </c>
      <c r="D170" s="79" t="s">
        <v>588</v>
      </c>
      <c r="E170" s="79" t="s">
        <v>319</v>
      </c>
      <c r="F170" s="79" t="s">
        <v>96</v>
      </c>
      <c r="G170" s="79" t="s">
        <v>97</v>
      </c>
      <c r="H170" s="163">
        <v>4.935</v>
      </c>
      <c r="I170" s="160" t="s">
        <v>589</v>
      </c>
      <c r="J170" s="160"/>
      <c r="K170" s="160"/>
      <c r="L170" s="160"/>
      <c r="M170" s="160"/>
      <c r="N170" s="160"/>
      <c r="O170" s="160"/>
      <c r="P170" s="160"/>
      <c r="Q170" s="161"/>
    </row>
    <row r="171" ht="25.3" customHeight="1" spans="1:17">
      <c r="A171" s="159"/>
      <c r="B171" s="79" t="s">
        <v>362</v>
      </c>
      <c r="C171" s="79" t="s">
        <v>363</v>
      </c>
      <c r="D171" s="79" t="s">
        <v>590</v>
      </c>
      <c r="E171" s="79" t="s">
        <v>319</v>
      </c>
      <c r="F171" s="79" t="s">
        <v>96</v>
      </c>
      <c r="G171" s="79" t="s">
        <v>97</v>
      </c>
      <c r="H171" s="160" t="s">
        <v>591</v>
      </c>
      <c r="I171" s="160" t="s">
        <v>591</v>
      </c>
      <c r="J171" s="160"/>
      <c r="K171" s="160"/>
      <c r="L171" s="160"/>
      <c r="M171" s="160"/>
      <c r="N171" s="160"/>
      <c r="O171" s="160"/>
      <c r="P171" s="160"/>
      <c r="Q171" s="161"/>
    </row>
    <row r="172" ht="25.3" customHeight="1" spans="1:17">
      <c r="A172" s="159"/>
      <c r="B172" s="79" t="s">
        <v>362</v>
      </c>
      <c r="C172" s="79" t="s">
        <v>363</v>
      </c>
      <c r="D172" s="79" t="s">
        <v>592</v>
      </c>
      <c r="E172" s="79" t="s">
        <v>267</v>
      </c>
      <c r="F172" s="79" t="s">
        <v>145</v>
      </c>
      <c r="G172" s="79" t="s">
        <v>268</v>
      </c>
      <c r="H172" s="160" t="s">
        <v>269</v>
      </c>
      <c r="I172" s="160" t="s">
        <v>269</v>
      </c>
      <c r="J172" s="160"/>
      <c r="K172" s="160"/>
      <c r="L172" s="160"/>
      <c r="M172" s="160"/>
      <c r="N172" s="160"/>
      <c r="O172" s="160"/>
      <c r="P172" s="160"/>
      <c r="Q172" s="161"/>
    </row>
    <row r="173" ht="25.3" customHeight="1" spans="1:17">
      <c r="A173" s="159"/>
      <c r="B173" s="79" t="s">
        <v>362</v>
      </c>
      <c r="C173" s="79" t="s">
        <v>363</v>
      </c>
      <c r="D173" s="79" t="s">
        <v>593</v>
      </c>
      <c r="E173" s="79" t="s">
        <v>318</v>
      </c>
      <c r="F173" s="79" t="s">
        <v>145</v>
      </c>
      <c r="G173" s="79" t="s">
        <v>276</v>
      </c>
      <c r="H173" s="160" t="s">
        <v>180</v>
      </c>
      <c r="I173" s="160" t="s">
        <v>180</v>
      </c>
      <c r="J173" s="160"/>
      <c r="K173" s="160"/>
      <c r="L173" s="160"/>
      <c r="M173" s="160"/>
      <c r="N173" s="160"/>
      <c r="O173" s="160"/>
      <c r="P173" s="160"/>
      <c r="Q173" s="161"/>
    </row>
    <row r="174" ht="25.3" customHeight="1" spans="1:17">
      <c r="A174" s="159"/>
      <c r="B174" s="79" t="s">
        <v>362</v>
      </c>
      <c r="C174" s="79" t="s">
        <v>363</v>
      </c>
      <c r="D174" s="79" t="s">
        <v>594</v>
      </c>
      <c r="E174" s="79" t="s">
        <v>285</v>
      </c>
      <c r="F174" s="79" t="s">
        <v>145</v>
      </c>
      <c r="G174" s="79" t="s">
        <v>268</v>
      </c>
      <c r="H174" s="160" t="s">
        <v>595</v>
      </c>
      <c r="I174" s="160" t="s">
        <v>595</v>
      </c>
      <c r="J174" s="160"/>
      <c r="K174" s="160"/>
      <c r="L174" s="160"/>
      <c r="M174" s="160"/>
      <c r="N174" s="160"/>
      <c r="O174" s="160"/>
      <c r="P174" s="160"/>
      <c r="Q174" s="161"/>
    </row>
    <row r="175" ht="16.55" customHeight="1" spans="1:17">
      <c r="A175" s="164"/>
      <c r="B175" s="165" t="s">
        <v>596</v>
      </c>
      <c r="C175" s="165"/>
      <c r="D175" s="165"/>
      <c r="E175" s="165"/>
      <c r="F175" s="165"/>
      <c r="G175" s="165"/>
      <c r="H175" s="166" t="s">
        <v>351</v>
      </c>
      <c r="I175" s="166" t="s">
        <v>597</v>
      </c>
      <c r="J175" s="166"/>
      <c r="K175" s="166"/>
      <c r="L175" s="166" t="s">
        <v>81</v>
      </c>
      <c r="M175" s="166"/>
      <c r="N175" s="166" t="s">
        <v>48</v>
      </c>
      <c r="O175" s="166"/>
      <c r="P175" s="166"/>
      <c r="Q175" s="167"/>
    </row>
    <row r="176" ht="16.55" customHeight="1" spans="1:17">
      <c r="A176" s="92"/>
      <c r="B176" s="92"/>
      <c r="C176" s="92"/>
      <c r="D176" s="92"/>
      <c r="E176" s="93"/>
      <c r="F176" s="93"/>
      <c r="G176" s="93"/>
      <c r="H176" s="92"/>
      <c r="I176" s="92"/>
      <c r="J176" s="92"/>
      <c r="K176" s="92"/>
      <c r="L176" s="92"/>
      <c r="M176" s="92"/>
      <c r="N176" s="92"/>
      <c r="O176" s="92"/>
      <c r="P176" s="92"/>
      <c r="Q176" s="168"/>
    </row>
  </sheetData>
  <autoFilter ref="A5:Q175">
    <extLst/>
  </autoFilter>
  <mergeCells count="15">
    <mergeCell ref="B2:P2"/>
    <mergeCell ref="B3:D3"/>
    <mergeCell ref="O3:P3"/>
    <mergeCell ref="I4:K4"/>
    <mergeCell ref="L4:N4"/>
    <mergeCell ref="A6:A17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0" workbookViewId="0">
      <selection activeCell="C20" sqref="C20"/>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9" width="9.75" customWidth="1"/>
  </cols>
  <sheetData>
    <row r="1" ht="16.4" customHeight="1" spans="1:6">
      <c r="A1" s="134"/>
      <c r="B1" s="135"/>
      <c r="C1" s="134"/>
      <c r="D1" s="134"/>
      <c r="E1" s="134"/>
      <c r="F1" s="141"/>
    </row>
    <row r="2" ht="22.75" customHeight="1" spans="1:6">
      <c r="A2" s="134"/>
      <c r="B2" s="72" t="s">
        <v>598</v>
      </c>
      <c r="C2" s="72"/>
      <c r="D2" s="72"/>
      <c r="E2" s="72"/>
      <c r="F2" s="141"/>
    </row>
    <row r="3" ht="19.65" customHeight="1" spans="1:6">
      <c r="A3" s="137"/>
      <c r="B3" s="137"/>
      <c r="C3" s="137"/>
      <c r="D3" s="137"/>
      <c r="E3" s="138" t="s">
        <v>1</v>
      </c>
      <c r="F3" s="154"/>
    </row>
    <row r="4" ht="23.1" customHeight="1" spans="1:6">
      <c r="A4" s="77"/>
      <c r="B4" s="139" t="s">
        <v>2</v>
      </c>
      <c r="C4" s="139"/>
      <c r="D4" s="139" t="s">
        <v>3</v>
      </c>
      <c r="E4" s="139"/>
      <c r="F4" s="140"/>
    </row>
    <row r="5" ht="23.1" customHeight="1" spans="1:6">
      <c r="A5" s="77"/>
      <c r="B5" s="139" t="s">
        <v>4</v>
      </c>
      <c r="C5" s="139" t="s">
        <v>5</v>
      </c>
      <c r="D5" s="139" t="s">
        <v>4</v>
      </c>
      <c r="E5" s="139" t="s">
        <v>5</v>
      </c>
      <c r="F5" s="140"/>
    </row>
    <row r="6" ht="16.55" customHeight="1" spans="1:6">
      <c r="A6" s="141"/>
      <c r="B6" s="155" t="s">
        <v>599</v>
      </c>
      <c r="C6" s="142" t="s">
        <v>7</v>
      </c>
      <c r="D6" s="155" t="s">
        <v>600</v>
      </c>
      <c r="E6" s="142" t="s">
        <v>57</v>
      </c>
      <c r="F6" s="136"/>
    </row>
    <row r="7" ht="16.55" customHeight="1" spans="1:6">
      <c r="A7" s="141"/>
      <c r="B7" s="155" t="s">
        <v>601</v>
      </c>
      <c r="C7" s="142" t="s">
        <v>7</v>
      </c>
      <c r="D7" s="156" t="s">
        <v>8</v>
      </c>
      <c r="E7" s="142" t="s">
        <v>9</v>
      </c>
      <c r="F7" s="136"/>
    </row>
    <row r="8" ht="16.55" customHeight="1" spans="1:6">
      <c r="A8" s="141"/>
      <c r="B8" s="155" t="s">
        <v>602</v>
      </c>
      <c r="C8" s="142"/>
      <c r="D8" s="156" t="s">
        <v>11</v>
      </c>
      <c r="E8" s="142"/>
      <c r="F8" s="136"/>
    </row>
    <row r="9" ht="16.55" customHeight="1" spans="1:6">
      <c r="A9" s="141"/>
      <c r="B9" s="155" t="s">
        <v>603</v>
      </c>
      <c r="C9" s="142"/>
      <c r="D9" s="156" t="s">
        <v>13</v>
      </c>
      <c r="E9" s="142" t="s">
        <v>14</v>
      </c>
      <c r="F9" s="136"/>
    </row>
    <row r="10" ht="16.55" customHeight="1" spans="1:6">
      <c r="A10" s="141"/>
      <c r="B10" s="155"/>
      <c r="C10" s="142"/>
      <c r="D10" s="156" t="s">
        <v>16</v>
      </c>
      <c r="E10" s="142" t="s">
        <v>17</v>
      </c>
      <c r="F10" s="136"/>
    </row>
    <row r="11" ht="16.55" customHeight="1" spans="1:6">
      <c r="A11" s="141"/>
      <c r="B11" s="155"/>
      <c r="C11" s="142"/>
      <c r="D11" s="156" t="s">
        <v>19</v>
      </c>
      <c r="E11" s="142" t="s">
        <v>20</v>
      </c>
      <c r="F11" s="136"/>
    </row>
    <row r="12" ht="16.55" customHeight="1" spans="1:6">
      <c r="A12" s="141"/>
      <c r="B12" s="155"/>
      <c r="C12" s="142"/>
      <c r="D12" s="156" t="s">
        <v>22</v>
      </c>
      <c r="E12" s="142"/>
      <c r="F12" s="136"/>
    </row>
    <row r="13" ht="16.55" customHeight="1" spans="1:6">
      <c r="A13" s="141"/>
      <c r="B13" s="155"/>
      <c r="C13" s="142"/>
      <c r="D13" s="156" t="s">
        <v>24</v>
      </c>
      <c r="E13" s="142" t="s">
        <v>25</v>
      </c>
      <c r="F13" s="136"/>
    </row>
    <row r="14" ht="16.55" customHeight="1" spans="1:6">
      <c r="A14" s="141"/>
      <c r="B14" s="155"/>
      <c r="C14" s="142"/>
      <c r="D14" s="156" t="s">
        <v>27</v>
      </c>
      <c r="E14" s="142" t="s">
        <v>28</v>
      </c>
      <c r="F14" s="136"/>
    </row>
    <row r="15" ht="16.55" customHeight="1" spans="1:6">
      <c r="A15" s="141"/>
      <c r="B15" s="155"/>
      <c r="C15" s="142"/>
      <c r="D15" s="156" t="s">
        <v>30</v>
      </c>
      <c r="E15" s="142"/>
      <c r="F15" s="136"/>
    </row>
    <row r="16" ht="16.55" customHeight="1" spans="1:6">
      <c r="A16" s="141"/>
      <c r="B16" s="155"/>
      <c r="C16" s="142"/>
      <c r="D16" s="156" t="s">
        <v>31</v>
      </c>
      <c r="E16" s="142" t="s">
        <v>32</v>
      </c>
      <c r="F16" s="136"/>
    </row>
    <row r="17" ht="16.55" customHeight="1" spans="1:6">
      <c r="A17" s="141"/>
      <c r="B17" s="155"/>
      <c r="C17" s="142"/>
      <c r="D17" s="156" t="s">
        <v>33</v>
      </c>
      <c r="E17" s="142" t="s">
        <v>34</v>
      </c>
      <c r="F17" s="136"/>
    </row>
    <row r="18" ht="16.55" customHeight="1" spans="1:6">
      <c r="A18" s="141"/>
      <c r="B18" s="155"/>
      <c r="C18" s="142"/>
      <c r="D18" s="156" t="s">
        <v>35</v>
      </c>
      <c r="E18" s="142" t="s">
        <v>36</v>
      </c>
      <c r="F18" s="136"/>
    </row>
    <row r="19" ht="16.55" customHeight="1" spans="1:6">
      <c r="A19" s="141"/>
      <c r="B19" s="155"/>
      <c r="C19" s="142"/>
      <c r="D19" s="156" t="s">
        <v>37</v>
      </c>
      <c r="E19" s="142"/>
      <c r="F19" s="136"/>
    </row>
    <row r="20" ht="16.55" customHeight="1" spans="1:6">
      <c r="A20" s="141"/>
      <c r="B20" s="155"/>
      <c r="C20" s="142"/>
      <c r="D20" s="156" t="s">
        <v>38</v>
      </c>
      <c r="E20" s="142"/>
      <c r="F20" s="136"/>
    </row>
    <row r="21" ht="16.55" customHeight="1" spans="1:6">
      <c r="A21" s="141"/>
      <c r="B21" s="155"/>
      <c r="C21" s="142"/>
      <c r="D21" s="156" t="s">
        <v>39</v>
      </c>
      <c r="E21" s="142"/>
      <c r="F21" s="136"/>
    </row>
    <row r="22" ht="16.55" customHeight="1" spans="1:6">
      <c r="A22" s="141"/>
      <c r="B22" s="155"/>
      <c r="C22" s="142"/>
      <c r="D22" s="156" t="s">
        <v>40</v>
      </c>
      <c r="E22" s="142"/>
      <c r="F22" s="136"/>
    </row>
    <row r="23" ht="16.55" customHeight="1" spans="1:6">
      <c r="A23" s="141"/>
      <c r="B23" s="155"/>
      <c r="C23" s="142"/>
      <c r="D23" s="156" t="s">
        <v>41</v>
      </c>
      <c r="E23" s="142"/>
      <c r="F23" s="136"/>
    </row>
    <row r="24" ht="16.55" customHeight="1" spans="1:6">
      <c r="A24" s="141"/>
      <c r="B24" s="155"/>
      <c r="C24" s="142"/>
      <c r="D24" s="156" t="s">
        <v>42</v>
      </c>
      <c r="E24" s="142"/>
      <c r="F24" s="136"/>
    </row>
    <row r="25" ht="16.55" customHeight="1" spans="1:6">
      <c r="A25" s="141"/>
      <c r="B25" s="155"/>
      <c r="C25" s="142"/>
      <c r="D25" s="156" t="s">
        <v>43</v>
      </c>
      <c r="E25" s="142"/>
      <c r="F25" s="136"/>
    </row>
    <row r="26" ht="16.55" customHeight="1" spans="1:6">
      <c r="A26" s="141"/>
      <c r="B26" s="155"/>
      <c r="C26" s="142"/>
      <c r="D26" s="156" t="s">
        <v>44</v>
      </c>
      <c r="E26" s="142" t="s">
        <v>45</v>
      </c>
      <c r="F26" s="136"/>
    </row>
    <row r="27" ht="16.55" customHeight="1" spans="1:6">
      <c r="A27" s="141"/>
      <c r="B27" s="155"/>
      <c r="C27" s="142"/>
      <c r="D27" s="156" t="s">
        <v>46</v>
      </c>
      <c r="E27" s="142"/>
      <c r="F27" s="136"/>
    </row>
    <row r="28" ht="16.55" customHeight="1" spans="1:6">
      <c r="A28" s="141"/>
      <c r="B28" s="155"/>
      <c r="C28" s="142"/>
      <c r="D28" s="156" t="s">
        <v>47</v>
      </c>
      <c r="E28" s="142" t="s">
        <v>48</v>
      </c>
      <c r="F28" s="136"/>
    </row>
    <row r="29" ht="16.55" customHeight="1" spans="1:6">
      <c r="A29" s="141"/>
      <c r="B29" s="155"/>
      <c r="C29" s="142"/>
      <c r="D29" s="156" t="s">
        <v>49</v>
      </c>
      <c r="E29" s="142"/>
      <c r="F29" s="136"/>
    </row>
    <row r="30" ht="16.55" customHeight="1" spans="1:6">
      <c r="A30" s="141"/>
      <c r="B30" s="155"/>
      <c r="C30" s="142"/>
      <c r="D30" s="156" t="s">
        <v>604</v>
      </c>
      <c r="E30" s="142"/>
      <c r="F30" s="136"/>
    </row>
    <row r="31" ht="16.55" customHeight="1" spans="1:6">
      <c r="A31" s="141"/>
      <c r="B31" s="155"/>
      <c r="C31" s="142"/>
      <c r="D31" s="156" t="s">
        <v>605</v>
      </c>
      <c r="E31" s="142"/>
      <c r="F31" s="136"/>
    </row>
    <row r="32" ht="16.55" customHeight="1" spans="1:6">
      <c r="A32" s="141"/>
      <c r="B32" s="155"/>
      <c r="C32" s="142"/>
      <c r="D32" s="156" t="s">
        <v>606</v>
      </c>
      <c r="E32" s="142"/>
      <c r="F32" s="136"/>
    </row>
    <row r="33" ht="16.55" customHeight="1" spans="1:6">
      <c r="A33" s="141"/>
      <c r="B33" s="155"/>
      <c r="C33" s="142"/>
      <c r="D33" s="156" t="s">
        <v>607</v>
      </c>
      <c r="E33" s="142"/>
      <c r="F33" s="136"/>
    </row>
    <row r="34" ht="16.55" customHeight="1" spans="1:6">
      <c r="A34" s="141"/>
      <c r="B34" s="155"/>
      <c r="C34" s="142"/>
      <c r="D34" s="156" t="s">
        <v>608</v>
      </c>
      <c r="E34" s="142"/>
      <c r="F34" s="136"/>
    </row>
    <row r="35" ht="16.55" customHeight="1" spans="1:6">
      <c r="A35" s="141"/>
      <c r="B35" s="155"/>
      <c r="C35" s="142"/>
      <c r="D35" s="156" t="s">
        <v>609</v>
      </c>
      <c r="E35" s="142"/>
      <c r="F35" s="136"/>
    </row>
    <row r="36" ht="16.55" customHeight="1" spans="1:6">
      <c r="A36" s="141"/>
      <c r="B36" s="155"/>
      <c r="C36" s="142"/>
      <c r="D36" s="156" t="s">
        <v>610</v>
      </c>
      <c r="E36" s="142"/>
      <c r="F36" s="136"/>
    </row>
    <row r="37" ht="16.55" customHeight="1" spans="1:6">
      <c r="A37" s="141"/>
      <c r="B37" s="155"/>
      <c r="C37" s="142"/>
      <c r="D37" s="156" t="s">
        <v>611</v>
      </c>
      <c r="E37" s="142"/>
      <c r="F37" s="136"/>
    </row>
    <row r="38" ht="16.55" customHeight="1" spans="1:6">
      <c r="A38" s="141"/>
      <c r="B38" s="155" t="s">
        <v>612</v>
      </c>
      <c r="C38" s="142" t="s">
        <v>59</v>
      </c>
      <c r="D38" s="155" t="s">
        <v>613</v>
      </c>
      <c r="E38" s="142"/>
      <c r="F38" s="136"/>
    </row>
    <row r="39" ht="16.55" customHeight="1" spans="1:6">
      <c r="A39" s="141"/>
      <c r="B39" s="155" t="s">
        <v>614</v>
      </c>
      <c r="C39" s="142" t="s">
        <v>81</v>
      </c>
      <c r="D39" s="155"/>
      <c r="E39" s="142"/>
      <c r="F39" s="136"/>
    </row>
    <row r="40" ht="16.55" customHeight="1" spans="1:6">
      <c r="A40" s="157"/>
      <c r="B40" s="155" t="s">
        <v>615</v>
      </c>
      <c r="C40" s="142"/>
      <c r="D40" s="155"/>
      <c r="E40" s="142"/>
      <c r="F40" s="87"/>
    </row>
    <row r="41" ht="16.55" customHeight="1" spans="1:6">
      <c r="A41" s="157"/>
      <c r="B41" s="155" t="s">
        <v>616</v>
      </c>
      <c r="C41" s="142" t="s">
        <v>48</v>
      </c>
      <c r="D41" s="155"/>
      <c r="E41" s="142"/>
      <c r="F41" s="87"/>
    </row>
    <row r="42" ht="16.55" customHeight="1" spans="1:6">
      <c r="A42" s="141"/>
      <c r="B42" s="145" t="s">
        <v>61</v>
      </c>
      <c r="C42" s="146" t="s">
        <v>57</v>
      </c>
      <c r="D42" s="145" t="s">
        <v>62</v>
      </c>
      <c r="E42" s="146" t="s">
        <v>57</v>
      </c>
      <c r="F42" s="136"/>
    </row>
    <row r="43" ht="16.55" customHeight="1" spans="1:6">
      <c r="A43" s="148"/>
      <c r="B43" s="148"/>
      <c r="C43" s="148"/>
      <c r="D43" s="148"/>
      <c r="E43" s="148"/>
      <c r="F43" s="149"/>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workbookViewId="0">
      <pane ySplit="6" topLeftCell="A88" activePane="bottomLeft" state="frozen"/>
      <selection/>
      <selection pane="bottomLeft" activeCell="D15" sqref="D15"/>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4" customHeight="1" spans="1:11">
      <c r="A1" s="134"/>
      <c r="B1" s="135"/>
      <c r="C1" s="151"/>
      <c r="D1" s="134"/>
      <c r="E1" s="134"/>
      <c r="F1" s="134"/>
      <c r="G1" s="134"/>
      <c r="H1" s="134" t="s">
        <v>352</v>
      </c>
      <c r="I1" s="134"/>
      <c r="J1" s="151"/>
      <c r="K1" s="136"/>
    </row>
    <row r="2" ht="22.75" customHeight="1" spans="1:11">
      <c r="A2" s="134"/>
      <c r="B2" s="72" t="s">
        <v>617</v>
      </c>
      <c r="C2" s="72"/>
      <c r="D2" s="72"/>
      <c r="E2" s="72"/>
      <c r="F2" s="72"/>
      <c r="G2" s="72"/>
      <c r="H2" s="72"/>
      <c r="I2" s="72"/>
      <c r="J2" s="151"/>
      <c r="K2" s="136"/>
    </row>
    <row r="3" ht="19.65" customHeight="1" spans="1:11">
      <c r="A3" s="137"/>
      <c r="B3" s="137"/>
      <c r="C3" s="137"/>
      <c r="D3" s="137"/>
      <c r="E3" s="137"/>
      <c r="F3" s="137"/>
      <c r="G3" s="137"/>
      <c r="H3" s="137"/>
      <c r="I3" s="138"/>
      <c r="J3" s="138" t="s">
        <v>1</v>
      </c>
      <c r="K3" s="136"/>
    </row>
    <row r="4" ht="23.1" customHeight="1" spans="1:11">
      <c r="A4" s="77"/>
      <c r="B4" s="139" t="s">
        <v>618</v>
      </c>
      <c r="C4" s="139" t="s">
        <v>619</v>
      </c>
      <c r="D4" s="139"/>
      <c r="E4" s="139" t="s">
        <v>620</v>
      </c>
      <c r="F4" s="139"/>
      <c r="G4" s="139"/>
      <c r="H4" s="139"/>
      <c r="I4" s="139"/>
      <c r="J4" s="139"/>
      <c r="K4" s="140"/>
    </row>
    <row r="5" ht="23.1" customHeight="1" spans="1:11">
      <c r="A5" s="77"/>
      <c r="B5" s="139"/>
      <c r="C5" s="139" t="s">
        <v>621</v>
      </c>
      <c r="D5" s="139" t="s">
        <v>622</v>
      </c>
      <c r="E5" s="139" t="s">
        <v>66</v>
      </c>
      <c r="F5" s="139" t="s">
        <v>89</v>
      </c>
      <c r="G5" s="139"/>
      <c r="H5" s="139"/>
      <c r="I5" s="139" t="s">
        <v>90</v>
      </c>
      <c r="J5" s="139"/>
      <c r="K5" s="152"/>
    </row>
    <row r="6" ht="34.55" customHeight="1" spans="1:11">
      <c r="A6" s="77"/>
      <c r="B6" s="139"/>
      <c r="C6" s="139"/>
      <c r="D6" s="139"/>
      <c r="E6" s="139"/>
      <c r="F6" s="139" t="s">
        <v>68</v>
      </c>
      <c r="G6" s="139" t="s">
        <v>623</v>
      </c>
      <c r="H6" s="139" t="s">
        <v>624</v>
      </c>
      <c r="I6" s="139" t="s">
        <v>625</v>
      </c>
      <c r="J6" s="76" t="s">
        <v>626</v>
      </c>
      <c r="K6" s="140"/>
    </row>
    <row r="7" ht="25.3" customHeight="1" spans="1:11">
      <c r="A7" s="141"/>
      <c r="B7" s="79" t="s">
        <v>362</v>
      </c>
      <c r="C7" s="79" t="s">
        <v>627</v>
      </c>
      <c r="D7" s="79" t="s">
        <v>628</v>
      </c>
      <c r="E7" s="142" t="s">
        <v>629</v>
      </c>
      <c r="F7" s="142"/>
      <c r="G7" s="142"/>
      <c r="H7" s="142"/>
      <c r="I7" s="142" t="s">
        <v>629</v>
      </c>
      <c r="J7" s="142" t="s">
        <v>629</v>
      </c>
      <c r="K7" s="136"/>
    </row>
    <row r="8" ht="25.3" customHeight="1" spans="1:11">
      <c r="A8" s="141"/>
      <c r="B8" s="79" t="s">
        <v>362</v>
      </c>
      <c r="C8" s="79" t="s">
        <v>630</v>
      </c>
      <c r="D8" s="79" t="s">
        <v>631</v>
      </c>
      <c r="E8" s="142" t="s">
        <v>632</v>
      </c>
      <c r="F8" s="142"/>
      <c r="G8" s="142"/>
      <c r="H8" s="142"/>
      <c r="I8" s="142" t="s">
        <v>632</v>
      </c>
      <c r="J8" s="142" t="s">
        <v>632</v>
      </c>
      <c r="K8" s="136"/>
    </row>
    <row r="9" ht="25.3" customHeight="1" spans="1:11">
      <c r="A9" s="141"/>
      <c r="B9" s="79" t="s">
        <v>362</v>
      </c>
      <c r="C9" s="79" t="s">
        <v>633</v>
      </c>
      <c r="D9" s="79" t="s">
        <v>634</v>
      </c>
      <c r="E9" s="142" t="s">
        <v>635</v>
      </c>
      <c r="F9" s="142"/>
      <c r="G9" s="142"/>
      <c r="H9" s="142"/>
      <c r="I9" s="142" t="s">
        <v>635</v>
      </c>
      <c r="J9" s="142" t="s">
        <v>635</v>
      </c>
      <c r="K9" s="136"/>
    </row>
    <row r="10" ht="25.3" customHeight="1" spans="1:11">
      <c r="A10" s="141"/>
      <c r="B10" s="79" t="s">
        <v>362</v>
      </c>
      <c r="C10" s="79" t="s">
        <v>636</v>
      </c>
      <c r="D10" s="79" t="s">
        <v>637</v>
      </c>
      <c r="E10" s="142" t="s">
        <v>638</v>
      </c>
      <c r="F10" s="142" t="s">
        <v>638</v>
      </c>
      <c r="G10" s="142" t="s">
        <v>639</v>
      </c>
      <c r="H10" s="142" t="s">
        <v>640</v>
      </c>
      <c r="I10" s="142"/>
      <c r="J10" s="142"/>
      <c r="K10" s="136"/>
    </row>
    <row r="11" ht="25.3" customHeight="1" spans="1:11">
      <c r="A11" s="141"/>
      <c r="B11" s="79" t="s">
        <v>362</v>
      </c>
      <c r="C11" s="79" t="s">
        <v>641</v>
      </c>
      <c r="D11" s="79" t="s">
        <v>642</v>
      </c>
      <c r="E11" s="142" t="s">
        <v>643</v>
      </c>
      <c r="F11" s="142" t="s">
        <v>643</v>
      </c>
      <c r="G11" s="142" t="s">
        <v>644</v>
      </c>
      <c r="H11" s="142" t="s">
        <v>239</v>
      </c>
      <c r="I11" s="142"/>
      <c r="J11" s="142"/>
      <c r="K11" s="136"/>
    </row>
    <row r="12" ht="25.3" customHeight="1" spans="1:11">
      <c r="A12" s="141"/>
      <c r="B12" s="79" t="s">
        <v>362</v>
      </c>
      <c r="C12" s="79" t="s">
        <v>645</v>
      </c>
      <c r="D12" s="79" t="s">
        <v>646</v>
      </c>
      <c r="E12" s="142" t="s">
        <v>344</v>
      </c>
      <c r="F12" s="142" t="s">
        <v>344</v>
      </c>
      <c r="G12" s="142" t="s">
        <v>344</v>
      </c>
      <c r="H12" s="142"/>
      <c r="I12" s="142"/>
      <c r="J12" s="142"/>
      <c r="K12" s="136"/>
    </row>
    <row r="13" ht="25.3" customHeight="1" spans="1:11">
      <c r="A13" s="141"/>
      <c r="B13" s="79" t="s">
        <v>362</v>
      </c>
      <c r="C13" s="79" t="s">
        <v>647</v>
      </c>
      <c r="D13" s="79" t="s">
        <v>648</v>
      </c>
      <c r="E13" s="142" t="s">
        <v>346</v>
      </c>
      <c r="F13" s="142" t="s">
        <v>346</v>
      </c>
      <c r="G13" s="142" t="s">
        <v>346</v>
      </c>
      <c r="H13" s="142"/>
      <c r="I13" s="142"/>
      <c r="J13" s="142"/>
      <c r="K13" s="136"/>
    </row>
    <row r="14" ht="25.3" customHeight="1" spans="1:11">
      <c r="A14" s="141"/>
      <c r="B14" s="79" t="s">
        <v>362</v>
      </c>
      <c r="C14" s="79" t="s">
        <v>649</v>
      </c>
      <c r="D14" s="79" t="s">
        <v>650</v>
      </c>
      <c r="E14" s="142" t="s">
        <v>254</v>
      </c>
      <c r="F14" s="142" t="s">
        <v>254</v>
      </c>
      <c r="G14" s="142" t="s">
        <v>254</v>
      </c>
      <c r="H14" s="142"/>
      <c r="I14" s="142"/>
      <c r="J14" s="142"/>
      <c r="K14" s="136"/>
    </row>
    <row r="15" ht="25.3" customHeight="1" spans="1:11">
      <c r="A15" s="141"/>
      <c r="B15" s="79" t="s">
        <v>362</v>
      </c>
      <c r="C15" s="79" t="s">
        <v>651</v>
      </c>
      <c r="D15" s="79" t="s">
        <v>652</v>
      </c>
      <c r="E15" s="142" t="s">
        <v>653</v>
      </c>
      <c r="F15" s="142"/>
      <c r="G15" s="142"/>
      <c r="H15" s="142"/>
      <c r="I15" s="142" t="s">
        <v>653</v>
      </c>
      <c r="J15" s="142" t="s">
        <v>653</v>
      </c>
      <c r="K15" s="136"/>
    </row>
    <row r="16" ht="25.3" customHeight="1" spans="1:11">
      <c r="A16" s="141"/>
      <c r="B16" s="79" t="s">
        <v>362</v>
      </c>
      <c r="C16" s="79" t="s">
        <v>654</v>
      </c>
      <c r="D16" s="79" t="s">
        <v>655</v>
      </c>
      <c r="E16" s="142" t="s">
        <v>656</v>
      </c>
      <c r="F16" s="142"/>
      <c r="G16" s="142"/>
      <c r="H16" s="142"/>
      <c r="I16" s="142" t="s">
        <v>656</v>
      </c>
      <c r="J16" s="142" t="s">
        <v>656</v>
      </c>
      <c r="K16" s="136"/>
    </row>
    <row r="17" ht="25.3" customHeight="1" spans="1:11">
      <c r="A17" s="141"/>
      <c r="B17" s="79" t="s">
        <v>362</v>
      </c>
      <c r="C17" s="79" t="s">
        <v>657</v>
      </c>
      <c r="D17" s="79" t="s">
        <v>658</v>
      </c>
      <c r="E17" s="142" t="s">
        <v>659</v>
      </c>
      <c r="F17" s="142"/>
      <c r="G17" s="142"/>
      <c r="H17" s="142"/>
      <c r="I17" s="142" t="s">
        <v>659</v>
      </c>
      <c r="J17" s="142" t="s">
        <v>659</v>
      </c>
      <c r="K17" s="136"/>
    </row>
    <row r="18" ht="25.3" customHeight="1" spans="1:11">
      <c r="A18" s="141"/>
      <c r="B18" s="79" t="s">
        <v>362</v>
      </c>
      <c r="C18" s="79" t="s">
        <v>660</v>
      </c>
      <c r="D18" s="79" t="s">
        <v>661</v>
      </c>
      <c r="E18" s="142" t="s">
        <v>662</v>
      </c>
      <c r="F18" s="142"/>
      <c r="G18" s="142"/>
      <c r="H18" s="142"/>
      <c r="I18" s="142" t="s">
        <v>662</v>
      </c>
      <c r="J18" s="142" t="s">
        <v>662</v>
      </c>
      <c r="K18" s="136"/>
    </row>
    <row r="19" ht="25.3" customHeight="1" spans="1:11">
      <c r="A19" s="141"/>
      <c r="B19" s="79" t="s">
        <v>362</v>
      </c>
      <c r="C19" s="79" t="s">
        <v>663</v>
      </c>
      <c r="D19" s="79" t="s">
        <v>664</v>
      </c>
      <c r="E19" s="142" t="s">
        <v>665</v>
      </c>
      <c r="F19" s="142" t="s">
        <v>665</v>
      </c>
      <c r="G19" s="142" t="s">
        <v>666</v>
      </c>
      <c r="H19" s="142" t="s">
        <v>667</v>
      </c>
      <c r="I19" s="142"/>
      <c r="J19" s="142"/>
      <c r="K19" s="136"/>
    </row>
    <row r="20" ht="25.3" customHeight="1" spans="1:11">
      <c r="A20" s="141"/>
      <c r="B20" s="79" t="s">
        <v>362</v>
      </c>
      <c r="C20" s="79" t="s">
        <v>668</v>
      </c>
      <c r="D20" s="79" t="s">
        <v>669</v>
      </c>
      <c r="E20" s="142" t="s">
        <v>670</v>
      </c>
      <c r="F20" s="142" t="s">
        <v>670</v>
      </c>
      <c r="G20" s="142" t="s">
        <v>248</v>
      </c>
      <c r="H20" s="142" t="s">
        <v>247</v>
      </c>
      <c r="I20" s="142"/>
      <c r="J20" s="142"/>
      <c r="K20" s="136"/>
    </row>
    <row r="21" ht="25.3" customHeight="1" spans="1:11">
      <c r="A21" s="141"/>
      <c r="B21" s="79" t="s">
        <v>362</v>
      </c>
      <c r="C21" s="79" t="s">
        <v>671</v>
      </c>
      <c r="D21" s="79" t="s">
        <v>672</v>
      </c>
      <c r="E21" s="142" t="s">
        <v>673</v>
      </c>
      <c r="F21" s="142"/>
      <c r="G21" s="142"/>
      <c r="H21" s="142"/>
      <c r="I21" s="142" t="s">
        <v>673</v>
      </c>
      <c r="J21" s="142" t="s">
        <v>673</v>
      </c>
      <c r="K21" s="136"/>
    </row>
    <row r="22" ht="25.3" customHeight="1" spans="1:11">
      <c r="A22" s="141"/>
      <c r="B22" s="79" t="s">
        <v>362</v>
      </c>
      <c r="C22" s="79" t="s">
        <v>674</v>
      </c>
      <c r="D22" s="79" t="s">
        <v>675</v>
      </c>
      <c r="E22" s="142" t="s">
        <v>213</v>
      </c>
      <c r="F22" s="142"/>
      <c r="G22" s="142"/>
      <c r="H22" s="142"/>
      <c r="I22" s="142" t="s">
        <v>213</v>
      </c>
      <c r="J22" s="142" t="s">
        <v>213</v>
      </c>
      <c r="K22" s="136"/>
    </row>
    <row r="23" ht="25.3" customHeight="1" spans="1:11">
      <c r="A23" s="141"/>
      <c r="B23" s="79" t="s">
        <v>362</v>
      </c>
      <c r="C23" s="79" t="s">
        <v>676</v>
      </c>
      <c r="D23" s="79" t="s">
        <v>677</v>
      </c>
      <c r="E23" s="142" t="s">
        <v>678</v>
      </c>
      <c r="F23" s="142"/>
      <c r="G23" s="142"/>
      <c r="H23" s="142"/>
      <c r="I23" s="142" t="s">
        <v>678</v>
      </c>
      <c r="J23" s="142" t="s">
        <v>678</v>
      </c>
      <c r="K23" s="136"/>
    </row>
    <row r="24" ht="25.3" customHeight="1" spans="1:11">
      <c r="A24" s="141"/>
      <c r="B24" s="79" t="s">
        <v>362</v>
      </c>
      <c r="C24" s="79" t="s">
        <v>679</v>
      </c>
      <c r="D24" s="79" t="s">
        <v>680</v>
      </c>
      <c r="E24" s="142" t="s">
        <v>286</v>
      </c>
      <c r="F24" s="142"/>
      <c r="G24" s="142"/>
      <c r="H24" s="142"/>
      <c r="I24" s="142" t="s">
        <v>286</v>
      </c>
      <c r="J24" s="142" t="s">
        <v>286</v>
      </c>
      <c r="K24" s="136"/>
    </row>
    <row r="25" ht="25.3" customHeight="1" spans="1:11">
      <c r="A25" s="141"/>
      <c r="B25" s="79" t="s">
        <v>362</v>
      </c>
      <c r="C25" s="79" t="s">
        <v>681</v>
      </c>
      <c r="D25" s="79" t="s">
        <v>682</v>
      </c>
      <c r="E25" s="142" t="s">
        <v>683</v>
      </c>
      <c r="F25" s="142"/>
      <c r="G25" s="142"/>
      <c r="H25" s="142"/>
      <c r="I25" s="142" t="s">
        <v>683</v>
      </c>
      <c r="J25" s="142" t="s">
        <v>683</v>
      </c>
      <c r="K25" s="136"/>
    </row>
    <row r="26" ht="25.3" customHeight="1" spans="1:11">
      <c r="A26" s="141"/>
      <c r="B26" s="79" t="s">
        <v>362</v>
      </c>
      <c r="C26" s="79" t="s">
        <v>684</v>
      </c>
      <c r="D26" s="79" t="s">
        <v>685</v>
      </c>
      <c r="E26" s="142" t="s">
        <v>221</v>
      </c>
      <c r="F26" s="142" t="s">
        <v>221</v>
      </c>
      <c r="G26" s="142"/>
      <c r="H26" s="142" t="s">
        <v>221</v>
      </c>
      <c r="I26" s="142"/>
      <c r="J26" s="142"/>
      <c r="K26" s="136"/>
    </row>
    <row r="27" ht="25.3" customHeight="1" spans="1:11">
      <c r="A27" s="141"/>
      <c r="B27" s="79" t="s">
        <v>362</v>
      </c>
      <c r="C27" s="79" t="s">
        <v>686</v>
      </c>
      <c r="D27" s="79" t="s">
        <v>687</v>
      </c>
      <c r="E27" s="142" t="s">
        <v>185</v>
      </c>
      <c r="F27" s="142"/>
      <c r="G27" s="142"/>
      <c r="H27" s="142"/>
      <c r="I27" s="142" t="s">
        <v>185</v>
      </c>
      <c r="J27" s="142" t="s">
        <v>185</v>
      </c>
      <c r="K27" s="136"/>
    </row>
    <row r="28" ht="25.3" customHeight="1" spans="1:11">
      <c r="A28" s="141"/>
      <c r="B28" s="79" t="s">
        <v>362</v>
      </c>
      <c r="C28" s="79" t="s">
        <v>688</v>
      </c>
      <c r="D28" s="79" t="s">
        <v>689</v>
      </c>
      <c r="E28" s="142" t="s">
        <v>25</v>
      </c>
      <c r="F28" s="142"/>
      <c r="G28" s="142"/>
      <c r="H28" s="142"/>
      <c r="I28" s="142" t="s">
        <v>25</v>
      </c>
      <c r="J28" s="142" t="s">
        <v>25</v>
      </c>
      <c r="K28" s="136"/>
    </row>
    <row r="29" ht="25.3" customHeight="1" spans="1:11">
      <c r="A29" s="141"/>
      <c r="B29" s="79" t="s">
        <v>362</v>
      </c>
      <c r="C29" s="79" t="s">
        <v>690</v>
      </c>
      <c r="D29" s="79" t="s">
        <v>691</v>
      </c>
      <c r="E29" s="142" t="s">
        <v>692</v>
      </c>
      <c r="F29" s="142"/>
      <c r="G29" s="142"/>
      <c r="H29" s="142"/>
      <c r="I29" s="142" t="s">
        <v>692</v>
      </c>
      <c r="J29" s="142" t="s">
        <v>692</v>
      </c>
      <c r="K29" s="136"/>
    </row>
    <row r="30" ht="25.3" customHeight="1" spans="1:11">
      <c r="A30" s="141"/>
      <c r="B30" s="79" t="s">
        <v>362</v>
      </c>
      <c r="C30" s="79" t="s">
        <v>693</v>
      </c>
      <c r="D30" s="79" t="s">
        <v>694</v>
      </c>
      <c r="E30" s="142" t="s">
        <v>237</v>
      </c>
      <c r="F30" s="142"/>
      <c r="G30" s="142"/>
      <c r="H30" s="142"/>
      <c r="I30" s="142" t="s">
        <v>237</v>
      </c>
      <c r="J30" s="142" t="s">
        <v>237</v>
      </c>
      <c r="K30" s="136"/>
    </row>
    <row r="31" ht="25.3" customHeight="1" spans="1:11">
      <c r="A31" s="141"/>
      <c r="B31" s="79" t="s">
        <v>362</v>
      </c>
      <c r="C31" s="79" t="s">
        <v>695</v>
      </c>
      <c r="D31" s="79" t="s">
        <v>696</v>
      </c>
      <c r="E31" s="142" t="s">
        <v>98</v>
      </c>
      <c r="F31" s="142"/>
      <c r="G31" s="142"/>
      <c r="H31" s="142"/>
      <c r="I31" s="142" t="s">
        <v>98</v>
      </c>
      <c r="J31" s="142" t="s">
        <v>98</v>
      </c>
      <c r="K31" s="136"/>
    </row>
    <row r="32" ht="25.3" customHeight="1" spans="1:11">
      <c r="A32" s="141"/>
      <c r="B32" s="79" t="s">
        <v>362</v>
      </c>
      <c r="C32" s="79" t="s">
        <v>697</v>
      </c>
      <c r="D32" s="79" t="s">
        <v>634</v>
      </c>
      <c r="E32" s="142" t="s">
        <v>228</v>
      </c>
      <c r="F32" s="142"/>
      <c r="G32" s="142"/>
      <c r="H32" s="142"/>
      <c r="I32" s="142" t="s">
        <v>228</v>
      </c>
      <c r="J32" s="142" t="s">
        <v>228</v>
      </c>
      <c r="K32" s="136"/>
    </row>
    <row r="33" ht="25.3" customHeight="1" spans="1:11">
      <c r="A33" s="141"/>
      <c r="B33" s="79" t="s">
        <v>362</v>
      </c>
      <c r="C33" s="79" t="s">
        <v>698</v>
      </c>
      <c r="D33" s="79" t="s">
        <v>699</v>
      </c>
      <c r="E33" s="142" t="s">
        <v>288</v>
      </c>
      <c r="F33" s="142"/>
      <c r="G33" s="142"/>
      <c r="H33" s="142"/>
      <c r="I33" s="142" t="s">
        <v>288</v>
      </c>
      <c r="J33" s="142" t="s">
        <v>288</v>
      </c>
      <c r="K33" s="136"/>
    </row>
    <row r="34" ht="25.3" customHeight="1" spans="1:11">
      <c r="A34" s="141"/>
      <c r="B34" s="79" t="s">
        <v>362</v>
      </c>
      <c r="C34" s="79" t="s">
        <v>700</v>
      </c>
      <c r="D34" s="79" t="s">
        <v>701</v>
      </c>
      <c r="E34" s="142" t="s">
        <v>702</v>
      </c>
      <c r="F34" s="142"/>
      <c r="G34" s="142"/>
      <c r="H34" s="142"/>
      <c r="I34" s="142" t="s">
        <v>702</v>
      </c>
      <c r="J34" s="142" t="s">
        <v>702</v>
      </c>
      <c r="K34" s="136"/>
    </row>
    <row r="35" ht="25.3" customHeight="1" spans="1:11">
      <c r="A35" s="141"/>
      <c r="B35" s="79" t="s">
        <v>362</v>
      </c>
      <c r="C35" s="79" t="s">
        <v>703</v>
      </c>
      <c r="D35" s="79" t="s">
        <v>704</v>
      </c>
      <c r="E35" s="142" t="s">
        <v>317</v>
      </c>
      <c r="F35" s="142"/>
      <c r="G35" s="142"/>
      <c r="H35" s="142"/>
      <c r="I35" s="142" t="s">
        <v>317</v>
      </c>
      <c r="J35" s="142" t="s">
        <v>317</v>
      </c>
      <c r="K35" s="136"/>
    </row>
    <row r="36" ht="25.3" customHeight="1" spans="1:11">
      <c r="A36" s="141"/>
      <c r="B36" s="79" t="s">
        <v>362</v>
      </c>
      <c r="C36" s="79" t="s">
        <v>705</v>
      </c>
      <c r="D36" s="79" t="s">
        <v>706</v>
      </c>
      <c r="E36" s="142" t="s">
        <v>707</v>
      </c>
      <c r="F36" s="142"/>
      <c r="G36" s="142"/>
      <c r="H36" s="142"/>
      <c r="I36" s="142" t="s">
        <v>707</v>
      </c>
      <c r="J36" s="142" t="s">
        <v>707</v>
      </c>
      <c r="K36" s="136"/>
    </row>
    <row r="37" ht="25.3" customHeight="1" spans="1:11">
      <c r="A37" s="141"/>
      <c r="B37" s="79" t="s">
        <v>362</v>
      </c>
      <c r="C37" s="79" t="s">
        <v>708</v>
      </c>
      <c r="D37" s="79" t="s">
        <v>709</v>
      </c>
      <c r="E37" s="142" t="s">
        <v>312</v>
      </c>
      <c r="F37" s="142" t="s">
        <v>312</v>
      </c>
      <c r="G37" s="142" t="s">
        <v>312</v>
      </c>
      <c r="H37" s="142"/>
      <c r="I37" s="142"/>
      <c r="J37" s="142"/>
      <c r="K37" s="136"/>
    </row>
    <row r="38" ht="25.3" customHeight="1" spans="1:11">
      <c r="A38" s="141"/>
      <c r="B38" s="79" t="s">
        <v>362</v>
      </c>
      <c r="C38" s="79" t="s">
        <v>710</v>
      </c>
      <c r="D38" s="79" t="s">
        <v>711</v>
      </c>
      <c r="E38" s="142" t="s">
        <v>712</v>
      </c>
      <c r="F38" s="142"/>
      <c r="G38" s="142"/>
      <c r="H38" s="142"/>
      <c r="I38" s="142" t="s">
        <v>712</v>
      </c>
      <c r="J38" s="142" t="s">
        <v>712</v>
      </c>
      <c r="K38" s="136"/>
    </row>
    <row r="39" ht="25.3" customHeight="1" spans="1:11">
      <c r="A39" s="141"/>
      <c r="B39" s="79" t="s">
        <v>362</v>
      </c>
      <c r="C39" s="79" t="s">
        <v>713</v>
      </c>
      <c r="D39" s="79" t="s">
        <v>714</v>
      </c>
      <c r="E39" s="142" t="s">
        <v>715</v>
      </c>
      <c r="F39" s="142"/>
      <c r="G39" s="142"/>
      <c r="H39" s="142"/>
      <c r="I39" s="142" t="s">
        <v>715</v>
      </c>
      <c r="J39" s="142" t="s">
        <v>715</v>
      </c>
      <c r="K39" s="136"/>
    </row>
    <row r="40" ht="25.3" customHeight="1" spans="1:11">
      <c r="A40" s="141"/>
      <c r="B40" s="79" t="s">
        <v>362</v>
      </c>
      <c r="C40" s="79" t="s">
        <v>716</v>
      </c>
      <c r="D40" s="79" t="s">
        <v>717</v>
      </c>
      <c r="E40" s="142" t="s">
        <v>180</v>
      </c>
      <c r="F40" s="142"/>
      <c r="G40" s="142"/>
      <c r="H40" s="142"/>
      <c r="I40" s="142" t="s">
        <v>180</v>
      </c>
      <c r="J40" s="142" t="s">
        <v>180</v>
      </c>
      <c r="K40" s="136"/>
    </row>
    <row r="41" ht="25.3" customHeight="1" spans="1:11">
      <c r="A41" s="141"/>
      <c r="B41" s="79" t="s">
        <v>362</v>
      </c>
      <c r="C41" s="79" t="s">
        <v>718</v>
      </c>
      <c r="D41" s="79" t="s">
        <v>719</v>
      </c>
      <c r="E41" s="142" t="s">
        <v>215</v>
      </c>
      <c r="F41" s="142"/>
      <c r="G41" s="142"/>
      <c r="H41" s="142"/>
      <c r="I41" s="142" t="s">
        <v>215</v>
      </c>
      <c r="J41" s="142" t="s">
        <v>215</v>
      </c>
      <c r="K41" s="136"/>
    </row>
    <row r="42" ht="25.3" customHeight="1" spans="1:11">
      <c r="A42" s="141"/>
      <c r="B42" s="79" t="s">
        <v>362</v>
      </c>
      <c r="C42" s="79" t="s">
        <v>720</v>
      </c>
      <c r="D42" s="79" t="s">
        <v>721</v>
      </c>
      <c r="E42" s="142" t="s">
        <v>339</v>
      </c>
      <c r="F42" s="142"/>
      <c r="G42" s="142"/>
      <c r="H42" s="142"/>
      <c r="I42" s="142" t="s">
        <v>339</v>
      </c>
      <c r="J42" s="142" t="s">
        <v>339</v>
      </c>
      <c r="K42" s="136"/>
    </row>
    <row r="43" ht="25.3" customHeight="1" spans="1:11">
      <c r="A43" s="141"/>
      <c r="B43" s="79" t="s">
        <v>362</v>
      </c>
      <c r="C43" s="79" t="s">
        <v>722</v>
      </c>
      <c r="D43" s="79" t="s">
        <v>723</v>
      </c>
      <c r="E43" s="142" t="s">
        <v>232</v>
      </c>
      <c r="F43" s="142"/>
      <c r="G43" s="142"/>
      <c r="H43" s="142"/>
      <c r="I43" s="142" t="s">
        <v>232</v>
      </c>
      <c r="J43" s="142" t="s">
        <v>232</v>
      </c>
      <c r="K43" s="136"/>
    </row>
    <row r="44" ht="25.3" customHeight="1" spans="1:11">
      <c r="A44" s="141"/>
      <c r="B44" s="79" t="s">
        <v>362</v>
      </c>
      <c r="C44" s="79" t="s">
        <v>724</v>
      </c>
      <c r="D44" s="79" t="s">
        <v>725</v>
      </c>
      <c r="E44" s="142" t="s">
        <v>185</v>
      </c>
      <c r="F44" s="142"/>
      <c r="G44" s="142"/>
      <c r="H44" s="142"/>
      <c r="I44" s="142" t="s">
        <v>185</v>
      </c>
      <c r="J44" s="142" t="s">
        <v>185</v>
      </c>
      <c r="K44" s="136"/>
    </row>
    <row r="45" ht="25.3" customHeight="1" spans="1:11">
      <c r="A45" s="141"/>
      <c r="B45" s="79" t="s">
        <v>362</v>
      </c>
      <c r="C45" s="79" t="s">
        <v>726</v>
      </c>
      <c r="D45" s="79" t="s">
        <v>727</v>
      </c>
      <c r="E45" s="142" t="s">
        <v>334</v>
      </c>
      <c r="F45" s="142"/>
      <c r="G45" s="142"/>
      <c r="H45" s="142"/>
      <c r="I45" s="142" t="s">
        <v>334</v>
      </c>
      <c r="J45" s="142" t="s">
        <v>334</v>
      </c>
      <c r="K45" s="136"/>
    </row>
    <row r="46" ht="25.3" customHeight="1" spans="1:11">
      <c r="A46" s="141"/>
      <c r="B46" s="79" t="s">
        <v>362</v>
      </c>
      <c r="C46" s="79" t="s">
        <v>728</v>
      </c>
      <c r="D46" s="79" t="s">
        <v>729</v>
      </c>
      <c r="E46" s="142" t="s">
        <v>269</v>
      </c>
      <c r="F46" s="142"/>
      <c r="G46" s="142"/>
      <c r="H46" s="142"/>
      <c r="I46" s="142" t="s">
        <v>269</v>
      </c>
      <c r="J46" s="142" t="s">
        <v>269</v>
      </c>
      <c r="K46" s="136"/>
    </row>
    <row r="47" ht="25.3" customHeight="1" spans="1:11">
      <c r="A47" s="141"/>
      <c r="B47" s="79" t="s">
        <v>362</v>
      </c>
      <c r="C47" s="79" t="s">
        <v>730</v>
      </c>
      <c r="D47" s="79" t="s">
        <v>731</v>
      </c>
      <c r="E47" s="142" t="s">
        <v>732</v>
      </c>
      <c r="F47" s="142"/>
      <c r="G47" s="142"/>
      <c r="H47" s="142"/>
      <c r="I47" s="142" t="s">
        <v>732</v>
      </c>
      <c r="J47" s="142" t="s">
        <v>732</v>
      </c>
      <c r="K47" s="136"/>
    </row>
    <row r="48" ht="25.3" customHeight="1" spans="1:11">
      <c r="A48" s="141"/>
      <c r="B48" s="79" t="s">
        <v>362</v>
      </c>
      <c r="C48" s="79" t="s">
        <v>733</v>
      </c>
      <c r="D48" s="79" t="s">
        <v>734</v>
      </c>
      <c r="E48" s="142" t="s">
        <v>185</v>
      </c>
      <c r="F48" s="142"/>
      <c r="G48" s="142"/>
      <c r="H48" s="142"/>
      <c r="I48" s="142" t="s">
        <v>185</v>
      </c>
      <c r="J48" s="142" t="s">
        <v>185</v>
      </c>
      <c r="K48" s="136"/>
    </row>
    <row r="49" ht="25.3" customHeight="1" spans="1:11">
      <c r="A49" s="141"/>
      <c r="B49" s="79" t="s">
        <v>362</v>
      </c>
      <c r="C49" s="79" t="s">
        <v>735</v>
      </c>
      <c r="D49" s="79" t="s">
        <v>736</v>
      </c>
      <c r="E49" s="142" t="s">
        <v>737</v>
      </c>
      <c r="F49" s="142"/>
      <c r="G49" s="142"/>
      <c r="H49" s="142"/>
      <c r="I49" s="142" t="s">
        <v>737</v>
      </c>
      <c r="J49" s="142" t="s">
        <v>737</v>
      </c>
      <c r="K49" s="136"/>
    </row>
    <row r="50" ht="25.3" customHeight="1" spans="1:11">
      <c r="A50" s="141"/>
      <c r="B50" s="79" t="s">
        <v>362</v>
      </c>
      <c r="C50" s="79" t="s">
        <v>738</v>
      </c>
      <c r="D50" s="79" t="s">
        <v>739</v>
      </c>
      <c r="E50" s="142" t="s">
        <v>740</v>
      </c>
      <c r="F50" s="142"/>
      <c r="G50" s="142"/>
      <c r="H50" s="142"/>
      <c r="I50" s="142" t="s">
        <v>740</v>
      </c>
      <c r="J50" s="142" t="s">
        <v>740</v>
      </c>
      <c r="K50" s="136"/>
    </row>
    <row r="51" ht="25.3" customHeight="1" spans="1:11">
      <c r="A51" s="141"/>
      <c r="B51" s="79" t="s">
        <v>362</v>
      </c>
      <c r="C51" s="79" t="s">
        <v>741</v>
      </c>
      <c r="D51" s="79" t="s">
        <v>742</v>
      </c>
      <c r="E51" s="142" t="s">
        <v>743</v>
      </c>
      <c r="F51" s="142"/>
      <c r="G51" s="142"/>
      <c r="H51" s="142"/>
      <c r="I51" s="142" t="s">
        <v>743</v>
      </c>
      <c r="J51" s="142" t="s">
        <v>743</v>
      </c>
      <c r="K51" s="136"/>
    </row>
    <row r="52" ht="25.3" customHeight="1" spans="1:11">
      <c r="A52" s="141"/>
      <c r="B52" s="79" t="s">
        <v>362</v>
      </c>
      <c r="C52" s="79" t="s">
        <v>744</v>
      </c>
      <c r="D52" s="79" t="s">
        <v>745</v>
      </c>
      <c r="E52" s="142" t="s">
        <v>232</v>
      </c>
      <c r="F52" s="142"/>
      <c r="G52" s="142"/>
      <c r="H52" s="142"/>
      <c r="I52" s="142" t="s">
        <v>232</v>
      </c>
      <c r="J52" s="142" t="s">
        <v>232</v>
      </c>
      <c r="K52" s="136"/>
    </row>
    <row r="53" ht="25.3" customHeight="1" spans="1:11">
      <c r="A53" s="141"/>
      <c r="B53" s="79" t="s">
        <v>362</v>
      </c>
      <c r="C53" s="79" t="s">
        <v>746</v>
      </c>
      <c r="D53" s="79" t="s">
        <v>747</v>
      </c>
      <c r="E53" s="142" t="s">
        <v>251</v>
      </c>
      <c r="F53" s="142" t="s">
        <v>251</v>
      </c>
      <c r="G53" s="142" t="s">
        <v>251</v>
      </c>
      <c r="H53" s="142"/>
      <c r="I53" s="142"/>
      <c r="J53" s="142"/>
      <c r="K53" s="136"/>
    </row>
    <row r="54" ht="25.3" customHeight="1" spans="1:11">
      <c r="A54" s="141"/>
      <c r="B54" s="79" t="s">
        <v>362</v>
      </c>
      <c r="C54" s="79" t="s">
        <v>748</v>
      </c>
      <c r="D54" s="79" t="s">
        <v>749</v>
      </c>
      <c r="E54" s="142" t="s">
        <v>314</v>
      </c>
      <c r="F54" s="142" t="s">
        <v>314</v>
      </c>
      <c r="G54" s="142" t="s">
        <v>314</v>
      </c>
      <c r="H54" s="142"/>
      <c r="I54" s="142"/>
      <c r="J54" s="142"/>
      <c r="K54" s="136"/>
    </row>
    <row r="55" ht="25.3" customHeight="1" spans="1:11">
      <c r="A55" s="141"/>
      <c r="B55" s="79" t="s">
        <v>362</v>
      </c>
      <c r="C55" s="79" t="s">
        <v>750</v>
      </c>
      <c r="D55" s="79" t="s">
        <v>751</v>
      </c>
      <c r="E55" s="142" t="s">
        <v>223</v>
      </c>
      <c r="F55" s="142"/>
      <c r="G55" s="142"/>
      <c r="H55" s="142"/>
      <c r="I55" s="142" t="s">
        <v>223</v>
      </c>
      <c r="J55" s="142" t="s">
        <v>223</v>
      </c>
      <c r="K55" s="136"/>
    </row>
    <row r="56" ht="25.3" customHeight="1" spans="1:11">
      <c r="A56" s="141"/>
      <c r="B56" s="79" t="s">
        <v>362</v>
      </c>
      <c r="C56" s="79" t="s">
        <v>752</v>
      </c>
      <c r="D56" s="79" t="s">
        <v>753</v>
      </c>
      <c r="E56" s="142" t="s">
        <v>230</v>
      </c>
      <c r="F56" s="142"/>
      <c r="G56" s="142"/>
      <c r="H56" s="142"/>
      <c r="I56" s="142" t="s">
        <v>230</v>
      </c>
      <c r="J56" s="142" t="s">
        <v>230</v>
      </c>
      <c r="K56" s="136"/>
    </row>
    <row r="57" ht="25.3" customHeight="1" spans="1:11">
      <c r="A57" s="141"/>
      <c r="B57" s="79" t="s">
        <v>362</v>
      </c>
      <c r="C57" s="79" t="s">
        <v>754</v>
      </c>
      <c r="D57" s="79" t="s">
        <v>755</v>
      </c>
      <c r="E57" s="142" t="s">
        <v>225</v>
      </c>
      <c r="F57" s="142"/>
      <c r="G57" s="142"/>
      <c r="H57" s="142"/>
      <c r="I57" s="142" t="s">
        <v>225</v>
      </c>
      <c r="J57" s="142" t="s">
        <v>225</v>
      </c>
      <c r="K57" s="136"/>
    </row>
    <row r="58" ht="25.3" customHeight="1" spans="1:11">
      <c r="A58" s="141"/>
      <c r="B58" s="79" t="s">
        <v>362</v>
      </c>
      <c r="C58" s="79" t="s">
        <v>756</v>
      </c>
      <c r="D58" s="79" t="s">
        <v>757</v>
      </c>
      <c r="E58" s="142" t="s">
        <v>266</v>
      </c>
      <c r="F58" s="142"/>
      <c r="G58" s="142"/>
      <c r="H58" s="142"/>
      <c r="I58" s="142" t="s">
        <v>266</v>
      </c>
      <c r="J58" s="142" t="s">
        <v>266</v>
      </c>
      <c r="K58" s="136"/>
    </row>
    <row r="59" ht="25.3" customHeight="1" spans="1:11">
      <c r="A59" s="141"/>
      <c r="B59" s="79" t="s">
        <v>362</v>
      </c>
      <c r="C59" s="79" t="s">
        <v>758</v>
      </c>
      <c r="D59" s="79" t="s">
        <v>759</v>
      </c>
      <c r="E59" s="142" t="s">
        <v>256</v>
      </c>
      <c r="F59" s="142"/>
      <c r="G59" s="142"/>
      <c r="H59" s="142"/>
      <c r="I59" s="142" t="s">
        <v>256</v>
      </c>
      <c r="J59" s="142" t="s">
        <v>256</v>
      </c>
      <c r="K59" s="136"/>
    </row>
    <row r="60" ht="25.3" customHeight="1" spans="1:11">
      <c r="A60" s="141"/>
      <c r="B60" s="79" t="s">
        <v>362</v>
      </c>
      <c r="C60" s="79" t="s">
        <v>760</v>
      </c>
      <c r="D60" s="79" t="s">
        <v>761</v>
      </c>
      <c r="E60" s="142" t="s">
        <v>407</v>
      </c>
      <c r="F60" s="142"/>
      <c r="G60" s="142"/>
      <c r="H60" s="142"/>
      <c r="I60" s="142" t="s">
        <v>407</v>
      </c>
      <c r="J60" s="142" t="s">
        <v>407</v>
      </c>
      <c r="K60" s="136"/>
    </row>
    <row r="61" ht="25.3" customHeight="1" spans="1:11">
      <c r="A61" s="141"/>
      <c r="B61" s="79" t="s">
        <v>362</v>
      </c>
      <c r="C61" s="79" t="s">
        <v>762</v>
      </c>
      <c r="D61" s="79" t="s">
        <v>763</v>
      </c>
      <c r="E61" s="142" t="s">
        <v>211</v>
      </c>
      <c r="F61" s="142"/>
      <c r="G61" s="142"/>
      <c r="H61" s="142"/>
      <c r="I61" s="142" t="s">
        <v>211</v>
      </c>
      <c r="J61" s="142" t="s">
        <v>211</v>
      </c>
      <c r="K61" s="136"/>
    </row>
    <row r="62" ht="25.3" customHeight="1" spans="1:11">
      <c r="A62" s="141"/>
      <c r="B62" s="79" t="s">
        <v>362</v>
      </c>
      <c r="C62" s="79" t="s">
        <v>764</v>
      </c>
      <c r="D62" s="79" t="s">
        <v>765</v>
      </c>
      <c r="E62" s="142" t="s">
        <v>298</v>
      </c>
      <c r="F62" s="142"/>
      <c r="G62" s="142"/>
      <c r="H62" s="142"/>
      <c r="I62" s="142" t="s">
        <v>298</v>
      </c>
      <c r="J62" s="142" t="s">
        <v>298</v>
      </c>
      <c r="K62" s="136"/>
    </row>
    <row r="63" ht="25.3" customHeight="1" spans="1:11">
      <c r="A63" s="141"/>
      <c r="B63" s="79" t="s">
        <v>362</v>
      </c>
      <c r="C63" s="79" t="s">
        <v>766</v>
      </c>
      <c r="D63" s="79" t="s">
        <v>767</v>
      </c>
      <c r="E63" s="142" t="s">
        <v>209</v>
      </c>
      <c r="F63" s="142"/>
      <c r="G63" s="142"/>
      <c r="H63" s="142"/>
      <c r="I63" s="142" t="s">
        <v>209</v>
      </c>
      <c r="J63" s="142" t="s">
        <v>209</v>
      </c>
      <c r="K63" s="136"/>
    </row>
    <row r="64" ht="25.3" customHeight="1" spans="1:11">
      <c r="A64" s="141"/>
      <c r="B64" s="79" t="s">
        <v>362</v>
      </c>
      <c r="C64" s="79" t="s">
        <v>768</v>
      </c>
      <c r="D64" s="79" t="s">
        <v>769</v>
      </c>
      <c r="E64" s="142" t="s">
        <v>281</v>
      </c>
      <c r="F64" s="142"/>
      <c r="G64" s="142"/>
      <c r="H64" s="142"/>
      <c r="I64" s="142" t="s">
        <v>281</v>
      </c>
      <c r="J64" s="142" t="s">
        <v>281</v>
      </c>
      <c r="K64" s="136"/>
    </row>
    <row r="65" ht="25.3" customHeight="1" spans="1:11">
      <c r="A65" s="141"/>
      <c r="B65" s="79" t="s">
        <v>362</v>
      </c>
      <c r="C65" s="79" t="s">
        <v>770</v>
      </c>
      <c r="D65" s="79" t="s">
        <v>771</v>
      </c>
      <c r="E65" s="142" t="s">
        <v>264</v>
      </c>
      <c r="F65" s="142"/>
      <c r="G65" s="142"/>
      <c r="H65" s="142"/>
      <c r="I65" s="142" t="s">
        <v>264</v>
      </c>
      <c r="J65" s="142" t="s">
        <v>264</v>
      </c>
      <c r="K65" s="136"/>
    </row>
    <row r="66" ht="25.3" customHeight="1" spans="1:11">
      <c r="A66" s="141"/>
      <c r="B66" s="79" t="s">
        <v>362</v>
      </c>
      <c r="C66" s="79" t="s">
        <v>772</v>
      </c>
      <c r="D66" s="79" t="s">
        <v>634</v>
      </c>
      <c r="E66" s="142" t="s">
        <v>151</v>
      </c>
      <c r="F66" s="142"/>
      <c r="G66" s="142"/>
      <c r="H66" s="142"/>
      <c r="I66" s="142" t="s">
        <v>151</v>
      </c>
      <c r="J66" s="142" t="s">
        <v>151</v>
      </c>
      <c r="K66" s="136"/>
    </row>
    <row r="67" ht="25.3" customHeight="1" spans="1:11">
      <c r="A67" s="141"/>
      <c r="B67" s="79" t="s">
        <v>362</v>
      </c>
      <c r="C67" s="79" t="s">
        <v>773</v>
      </c>
      <c r="D67" s="79" t="s">
        <v>774</v>
      </c>
      <c r="E67" s="142" t="s">
        <v>217</v>
      </c>
      <c r="F67" s="142"/>
      <c r="G67" s="142"/>
      <c r="H67" s="142"/>
      <c r="I67" s="142" t="s">
        <v>217</v>
      </c>
      <c r="J67" s="142" t="s">
        <v>217</v>
      </c>
      <c r="K67" s="136"/>
    </row>
    <row r="68" ht="25.3" customHeight="1" spans="1:11">
      <c r="A68" s="141"/>
      <c r="B68" s="79" t="s">
        <v>362</v>
      </c>
      <c r="C68" s="79" t="s">
        <v>775</v>
      </c>
      <c r="D68" s="79" t="s">
        <v>776</v>
      </c>
      <c r="E68" s="142" t="s">
        <v>187</v>
      </c>
      <c r="F68" s="142"/>
      <c r="G68" s="142"/>
      <c r="H68" s="142"/>
      <c r="I68" s="142" t="s">
        <v>187</v>
      </c>
      <c r="J68" s="142" t="s">
        <v>187</v>
      </c>
      <c r="K68" s="136"/>
    </row>
    <row r="69" ht="25.3" customHeight="1" spans="1:11">
      <c r="A69" s="141"/>
      <c r="B69" s="79" t="s">
        <v>362</v>
      </c>
      <c r="C69" s="79" t="s">
        <v>777</v>
      </c>
      <c r="D69" s="79" t="s">
        <v>778</v>
      </c>
      <c r="E69" s="142" t="s">
        <v>273</v>
      </c>
      <c r="F69" s="142" t="s">
        <v>273</v>
      </c>
      <c r="G69" s="142" t="s">
        <v>273</v>
      </c>
      <c r="H69" s="142"/>
      <c r="I69" s="142"/>
      <c r="J69" s="142"/>
      <c r="K69" s="136"/>
    </row>
    <row r="70" ht="25.3" customHeight="1" spans="1:11">
      <c r="A70" s="141"/>
      <c r="B70" s="79" t="s">
        <v>362</v>
      </c>
      <c r="C70" s="79" t="s">
        <v>779</v>
      </c>
      <c r="D70" s="79" t="s">
        <v>780</v>
      </c>
      <c r="E70" s="142" t="s">
        <v>258</v>
      </c>
      <c r="F70" s="142"/>
      <c r="G70" s="142"/>
      <c r="H70" s="142"/>
      <c r="I70" s="142" t="s">
        <v>258</v>
      </c>
      <c r="J70" s="142" t="s">
        <v>258</v>
      </c>
      <c r="K70" s="136"/>
    </row>
    <row r="71" ht="25.3" customHeight="1" spans="1:11">
      <c r="A71" s="141"/>
      <c r="B71" s="79" t="s">
        <v>362</v>
      </c>
      <c r="C71" s="79" t="s">
        <v>781</v>
      </c>
      <c r="D71" s="79" t="s">
        <v>782</v>
      </c>
      <c r="E71" s="142" t="s">
        <v>189</v>
      </c>
      <c r="F71" s="142"/>
      <c r="G71" s="142"/>
      <c r="H71" s="142"/>
      <c r="I71" s="142" t="s">
        <v>189</v>
      </c>
      <c r="J71" s="142" t="s">
        <v>189</v>
      </c>
      <c r="K71" s="136"/>
    </row>
    <row r="72" ht="25.3" customHeight="1" spans="1:11">
      <c r="A72" s="141"/>
      <c r="B72" s="79" t="s">
        <v>362</v>
      </c>
      <c r="C72" s="79" t="s">
        <v>783</v>
      </c>
      <c r="D72" s="79" t="s">
        <v>784</v>
      </c>
      <c r="E72" s="142" t="s">
        <v>306</v>
      </c>
      <c r="F72" s="142"/>
      <c r="G72" s="142"/>
      <c r="H72" s="142"/>
      <c r="I72" s="142" t="s">
        <v>306</v>
      </c>
      <c r="J72" s="142" t="s">
        <v>306</v>
      </c>
      <c r="K72" s="136"/>
    </row>
    <row r="73" ht="16.55" customHeight="1" spans="1:11">
      <c r="A73" s="143"/>
      <c r="B73" s="144"/>
      <c r="C73" s="144"/>
      <c r="D73" s="145" t="s">
        <v>84</v>
      </c>
      <c r="E73" s="146" t="s">
        <v>7</v>
      </c>
      <c r="F73" s="146" t="s">
        <v>350</v>
      </c>
      <c r="G73" s="146" t="s">
        <v>785</v>
      </c>
      <c r="H73" s="146" t="s">
        <v>786</v>
      </c>
      <c r="I73" s="146" t="s">
        <v>597</v>
      </c>
      <c r="J73" s="146" t="s">
        <v>597</v>
      </c>
      <c r="K73" s="147"/>
    </row>
    <row r="74" ht="16.55" customHeight="1" spans="1:11">
      <c r="A74" s="148"/>
      <c r="B74" s="148"/>
      <c r="C74" s="153"/>
      <c r="D74" s="148"/>
      <c r="E74" s="148"/>
      <c r="F74" s="148"/>
      <c r="G74" s="148"/>
      <c r="H74" s="148"/>
      <c r="I74" s="148"/>
      <c r="J74" s="153"/>
      <c r="K74" s="149"/>
    </row>
  </sheetData>
  <autoFilter ref="A6:K73">
    <extLst/>
  </autoFilter>
  <mergeCells count="11">
    <mergeCell ref="B2:I2"/>
    <mergeCell ref="B3:D3"/>
    <mergeCell ref="C4:D4"/>
    <mergeCell ref="E4:J4"/>
    <mergeCell ref="F5:H5"/>
    <mergeCell ref="I5:J5"/>
    <mergeCell ref="A7:A7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workbookViewId="0">
      <pane ySplit="5" topLeftCell="A39" activePane="bottomLeft" state="frozen"/>
      <selection/>
      <selection pane="bottomLeft" activeCell="D64" sqref="D64:D68"/>
    </sheetView>
  </sheetViews>
  <sheetFormatPr defaultColWidth="10" defaultRowHeight="13.5" outlineLevelCol="7"/>
  <cols>
    <col min="1" max="1" width="1.5" customWidth="1"/>
    <col min="2" max="2" width="30.75" customWidth="1"/>
    <col min="3" max="4" width="35.875" customWidth="1"/>
    <col min="5" max="7" width="16.375" customWidth="1"/>
    <col min="8" max="8" width="1.5" customWidth="1"/>
    <col min="9" max="11" width="9.75" customWidth="1"/>
  </cols>
  <sheetData>
    <row r="1" ht="16.4" customHeight="1" spans="1:8">
      <c r="A1" s="134"/>
      <c r="B1" s="135"/>
      <c r="D1" s="134"/>
      <c r="E1" s="134"/>
      <c r="F1" s="134"/>
      <c r="G1" s="134" t="s">
        <v>352</v>
      </c>
      <c r="H1" s="136"/>
    </row>
    <row r="2" ht="22.75" customHeight="1" spans="1:8">
      <c r="A2" s="134"/>
      <c r="B2" s="72" t="s">
        <v>787</v>
      </c>
      <c r="C2" s="72"/>
      <c r="D2" s="72"/>
      <c r="E2" s="72"/>
      <c r="F2" s="72"/>
      <c r="G2" s="72"/>
      <c r="H2" s="136"/>
    </row>
    <row r="3" ht="19.65" customHeight="1" spans="1:8">
      <c r="A3" s="137"/>
      <c r="B3" s="137"/>
      <c r="C3" s="137"/>
      <c r="D3" s="137"/>
      <c r="E3" s="137"/>
      <c r="F3" s="137"/>
      <c r="G3" s="138" t="s">
        <v>1</v>
      </c>
      <c r="H3" s="136"/>
    </row>
    <row r="4" ht="23.1" customHeight="1" spans="1:8">
      <c r="A4" s="77"/>
      <c r="B4" s="139" t="s">
        <v>86</v>
      </c>
      <c r="C4" s="139" t="s">
        <v>87</v>
      </c>
      <c r="D4" s="139" t="s">
        <v>88</v>
      </c>
      <c r="E4" s="139" t="s">
        <v>620</v>
      </c>
      <c r="F4" s="139"/>
      <c r="G4" s="139"/>
      <c r="H4" s="140"/>
    </row>
    <row r="5" ht="23.1" customHeight="1" spans="1:8">
      <c r="A5" s="77"/>
      <c r="B5" s="139"/>
      <c r="C5" s="139"/>
      <c r="D5" s="139"/>
      <c r="E5" s="139" t="s">
        <v>66</v>
      </c>
      <c r="F5" s="139" t="s">
        <v>623</v>
      </c>
      <c r="G5" s="139" t="s">
        <v>624</v>
      </c>
      <c r="H5" s="140"/>
    </row>
    <row r="6" ht="16.55" customHeight="1" spans="1:8">
      <c r="A6" s="141"/>
      <c r="B6" s="79" t="s">
        <v>99</v>
      </c>
      <c r="C6" s="79" t="s">
        <v>100</v>
      </c>
      <c r="D6" s="79" t="s">
        <v>101</v>
      </c>
      <c r="E6" s="142" t="s">
        <v>102</v>
      </c>
      <c r="F6" s="142" t="s">
        <v>102</v>
      </c>
      <c r="G6" s="142"/>
      <c r="H6" s="136"/>
    </row>
    <row r="7" ht="16.55" customHeight="1" spans="1:8">
      <c r="A7" s="141"/>
      <c r="B7" s="79" t="s">
        <v>99</v>
      </c>
      <c r="C7" s="79" t="s">
        <v>100</v>
      </c>
      <c r="D7" s="79" t="s">
        <v>103</v>
      </c>
      <c r="E7" s="142" t="s">
        <v>104</v>
      </c>
      <c r="F7" s="142" t="s">
        <v>104</v>
      </c>
      <c r="G7" s="142"/>
      <c r="H7" s="136"/>
    </row>
    <row r="8" ht="16.55" customHeight="1" spans="1:8">
      <c r="A8" s="141"/>
      <c r="B8" s="79" t="s">
        <v>99</v>
      </c>
      <c r="C8" s="79" t="s">
        <v>100</v>
      </c>
      <c r="D8" s="79" t="s">
        <v>105</v>
      </c>
      <c r="E8" s="142" t="s">
        <v>106</v>
      </c>
      <c r="F8" s="142" t="s">
        <v>106</v>
      </c>
      <c r="G8" s="142"/>
      <c r="H8" s="136"/>
    </row>
    <row r="9" ht="16.55" customHeight="1" spans="1:8">
      <c r="A9" s="141"/>
      <c r="B9" s="79" t="s">
        <v>99</v>
      </c>
      <c r="C9" s="79" t="s">
        <v>107</v>
      </c>
      <c r="D9" s="79" t="s">
        <v>108</v>
      </c>
      <c r="E9" s="142" t="s">
        <v>109</v>
      </c>
      <c r="F9" s="142" t="s">
        <v>109</v>
      </c>
      <c r="G9" s="142"/>
      <c r="H9" s="136"/>
    </row>
    <row r="10" ht="16.55" customHeight="1" spans="1:8">
      <c r="A10" s="141"/>
      <c r="B10" s="79" t="s">
        <v>99</v>
      </c>
      <c r="C10" s="79" t="s">
        <v>110</v>
      </c>
      <c r="D10" s="79" t="s">
        <v>111</v>
      </c>
      <c r="E10" s="142" t="s">
        <v>112</v>
      </c>
      <c r="F10" s="142"/>
      <c r="G10" s="142" t="s">
        <v>112</v>
      </c>
      <c r="H10" s="136"/>
    </row>
    <row r="11" ht="16.55" customHeight="1" spans="1:8">
      <c r="A11" s="141"/>
      <c r="B11" s="79" t="s">
        <v>99</v>
      </c>
      <c r="C11" s="79" t="s">
        <v>110</v>
      </c>
      <c r="D11" s="79" t="s">
        <v>113</v>
      </c>
      <c r="E11" s="142" t="s">
        <v>114</v>
      </c>
      <c r="F11" s="142"/>
      <c r="G11" s="142" t="s">
        <v>114</v>
      </c>
      <c r="H11" s="136"/>
    </row>
    <row r="12" ht="16.55" customHeight="1" spans="1:8">
      <c r="A12" s="141"/>
      <c r="B12" s="79" t="s">
        <v>99</v>
      </c>
      <c r="C12" s="79" t="s">
        <v>110</v>
      </c>
      <c r="D12" s="79" t="s">
        <v>115</v>
      </c>
      <c r="E12" s="142" t="s">
        <v>116</v>
      </c>
      <c r="F12" s="142"/>
      <c r="G12" s="142" t="s">
        <v>116</v>
      </c>
      <c r="H12" s="136"/>
    </row>
    <row r="13" ht="16.55" customHeight="1" spans="1:8">
      <c r="A13" s="141"/>
      <c r="B13" s="79" t="s">
        <v>99</v>
      </c>
      <c r="C13" s="79" t="s">
        <v>110</v>
      </c>
      <c r="D13" s="79" t="s">
        <v>117</v>
      </c>
      <c r="E13" s="142" t="s">
        <v>118</v>
      </c>
      <c r="F13" s="142"/>
      <c r="G13" s="142" t="s">
        <v>118</v>
      </c>
      <c r="H13" s="136"/>
    </row>
    <row r="14" ht="16.55" customHeight="1" spans="1:8">
      <c r="A14" s="141"/>
      <c r="B14" s="79" t="s">
        <v>99</v>
      </c>
      <c r="C14" s="79" t="s">
        <v>110</v>
      </c>
      <c r="D14" s="79" t="s">
        <v>119</v>
      </c>
      <c r="E14" s="142" t="s">
        <v>120</v>
      </c>
      <c r="F14" s="142"/>
      <c r="G14" s="142" t="s">
        <v>120</v>
      </c>
      <c r="H14" s="136"/>
    </row>
    <row r="15" ht="16.55" customHeight="1" spans="1:8">
      <c r="A15" s="141"/>
      <c r="B15" s="79" t="s">
        <v>99</v>
      </c>
      <c r="C15" s="79" t="s">
        <v>110</v>
      </c>
      <c r="D15" s="79" t="s">
        <v>121</v>
      </c>
      <c r="E15" s="142" t="s">
        <v>122</v>
      </c>
      <c r="F15" s="142"/>
      <c r="G15" s="142" t="s">
        <v>122</v>
      </c>
      <c r="H15" s="136"/>
    </row>
    <row r="16" ht="16.55" customHeight="1" spans="1:8">
      <c r="A16" s="141"/>
      <c r="B16" s="79" t="s">
        <v>99</v>
      </c>
      <c r="C16" s="79" t="s">
        <v>110</v>
      </c>
      <c r="D16" s="79" t="s">
        <v>123</v>
      </c>
      <c r="E16" s="142" t="s">
        <v>124</v>
      </c>
      <c r="F16" s="142"/>
      <c r="G16" s="142" t="s">
        <v>124</v>
      </c>
      <c r="H16" s="136"/>
    </row>
    <row r="17" ht="16.55" customHeight="1" spans="1:8">
      <c r="A17" s="141"/>
      <c r="B17" s="79" t="s">
        <v>99</v>
      </c>
      <c r="C17" s="79" t="s">
        <v>110</v>
      </c>
      <c r="D17" s="79" t="s">
        <v>125</v>
      </c>
      <c r="E17" s="142" t="s">
        <v>126</v>
      </c>
      <c r="F17" s="142"/>
      <c r="G17" s="142" t="s">
        <v>126</v>
      </c>
      <c r="H17" s="136"/>
    </row>
    <row r="18" ht="16.55" customHeight="1" spans="1:8">
      <c r="A18" s="141"/>
      <c r="B18" s="79" t="s">
        <v>99</v>
      </c>
      <c r="C18" s="79" t="s">
        <v>110</v>
      </c>
      <c r="D18" s="79" t="s">
        <v>127</v>
      </c>
      <c r="E18" s="142" t="s">
        <v>128</v>
      </c>
      <c r="F18" s="142" t="s">
        <v>128</v>
      </c>
      <c r="G18" s="142"/>
      <c r="H18" s="136"/>
    </row>
    <row r="19" ht="16.55" customHeight="1" spans="1:8">
      <c r="A19" s="141"/>
      <c r="B19" s="79" t="s">
        <v>99</v>
      </c>
      <c r="C19" s="79" t="s">
        <v>129</v>
      </c>
      <c r="D19" s="79" t="s">
        <v>130</v>
      </c>
      <c r="E19" s="142" t="s">
        <v>131</v>
      </c>
      <c r="F19" s="142"/>
      <c r="G19" s="142" t="s">
        <v>131</v>
      </c>
      <c r="H19" s="136"/>
    </row>
    <row r="20" ht="16.55" customHeight="1" spans="1:8">
      <c r="A20" s="141"/>
      <c r="B20" s="79" t="s">
        <v>99</v>
      </c>
      <c r="C20" s="79" t="s">
        <v>132</v>
      </c>
      <c r="D20" s="79" t="s">
        <v>133</v>
      </c>
      <c r="E20" s="142" t="s">
        <v>134</v>
      </c>
      <c r="F20" s="142"/>
      <c r="G20" s="142" t="s">
        <v>134</v>
      </c>
      <c r="H20" s="136"/>
    </row>
    <row r="21" ht="16.55" customHeight="1" spans="1:8">
      <c r="A21" s="141"/>
      <c r="B21" s="79" t="s">
        <v>99</v>
      </c>
      <c r="C21" s="79" t="s">
        <v>135</v>
      </c>
      <c r="D21" s="79" t="s">
        <v>136</v>
      </c>
      <c r="E21" s="142">
        <v>3.422583</v>
      </c>
      <c r="F21" s="142"/>
      <c r="G21" s="142" t="s">
        <v>137</v>
      </c>
      <c r="H21" s="136"/>
    </row>
    <row r="22" ht="16.55" customHeight="1" spans="1:8">
      <c r="A22" s="141"/>
      <c r="B22" s="79" t="s">
        <v>99</v>
      </c>
      <c r="C22" s="79" t="s">
        <v>138</v>
      </c>
      <c r="D22" s="79" t="s">
        <v>139</v>
      </c>
      <c r="E22" s="142" t="s">
        <v>140</v>
      </c>
      <c r="F22" s="142"/>
      <c r="G22" s="142" t="s">
        <v>140</v>
      </c>
      <c r="H22" s="136"/>
    </row>
    <row r="23" ht="16.55" customHeight="1" spans="1:8">
      <c r="A23" s="141"/>
      <c r="B23" s="79" t="s">
        <v>99</v>
      </c>
      <c r="C23" s="79" t="s">
        <v>141</v>
      </c>
      <c r="D23" s="79" t="s">
        <v>142</v>
      </c>
      <c r="E23" s="142" t="s">
        <v>143</v>
      </c>
      <c r="F23" s="142"/>
      <c r="G23" s="142" t="s">
        <v>143</v>
      </c>
      <c r="H23" s="136"/>
    </row>
    <row r="24" ht="16.55" customHeight="1" spans="1:8">
      <c r="A24" s="141"/>
      <c r="B24" s="79" t="s">
        <v>99</v>
      </c>
      <c r="C24" s="79" t="s">
        <v>96</v>
      </c>
      <c r="D24" s="79" t="s">
        <v>97</v>
      </c>
      <c r="E24" s="142" t="s">
        <v>144</v>
      </c>
      <c r="F24" s="142"/>
      <c r="G24" s="142" t="s">
        <v>144</v>
      </c>
      <c r="H24" s="136"/>
    </row>
    <row r="25" ht="16.55" customHeight="1" spans="1:8">
      <c r="A25" s="141"/>
      <c r="B25" s="79" t="s">
        <v>99</v>
      </c>
      <c r="C25" s="79" t="s">
        <v>145</v>
      </c>
      <c r="D25" s="79" t="s">
        <v>146</v>
      </c>
      <c r="E25" s="142" t="s">
        <v>147</v>
      </c>
      <c r="F25" s="142" t="s">
        <v>147</v>
      </c>
      <c r="G25" s="142"/>
      <c r="H25" s="136"/>
    </row>
    <row r="26" ht="16.55" customHeight="1" spans="1:8">
      <c r="A26" s="141"/>
      <c r="B26" s="79" t="s">
        <v>152</v>
      </c>
      <c r="C26" s="79" t="s">
        <v>100</v>
      </c>
      <c r="D26" s="79" t="s">
        <v>101</v>
      </c>
      <c r="E26" s="142" t="s">
        <v>153</v>
      </c>
      <c r="F26" s="142" t="s">
        <v>153</v>
      </c>
      <c r="G26" s="142"/>
      <c r="H26" s="136"/>
    </row>
    <row r="27" ht="16.55" customHeight="1" spans="1:8">
      <c r="A27" s="141"/>
      <c r="B27" s="79" t="s">
        <v>152</v>
      </c>
      <c r="C27" s="79" t="s">
        <v>100</v>
      </c>
      <c r="D27" s="79" t="s">
        <v>103</v>
      </c>
      <c r="E27" s="142" t="s">
        <v>154</v>
      </c>
      <c r="F27" s="142" t="s">
        <v>154</v>
      </c>
      <c r="G27" s="142"/>
      <c r="H27" s="136"/>
    </row>
    <row r="28" ht="16.55" customHeight="1" spans="1:8">
      <c r="A28" s="141"/>
      <c r="B28" s="79" t="s">
        <v>152</v>
      </c>
      <c r="C28" s="79" t="s">
        <v>100</v>
      </c>
      <c r="D28" s="79" t="s">
        <v>155</v>
      </c>
      <c r="E28" s="142" t="s">
        <v>156</v>
      </c>
      <c r="F28" s="142" t="s">
        <v>156</v>
      </c>
      <c r="G28" s="142"/>
      <c r="H28" s="136"/>
    </row>
    <row r="29" ht="16.55" customHeight="1" spans="1:8">
      <c r="A29" s="141"/>
      <c r="B29" s="79" t="s">
        <v>152</v>
      </c>
      <c r="C29" s="79" t="s">
        <v>107</v>
      </c>
      <c r="D29" s="79" t="s">
        <v>108</v>
      </c>
      <c r="E29" s="142" t="s">
        <v>157</v>
      </c>
      <c r="F29" s="142" t="s">
        <v>157</v>
      </c>
      <c r="G29" s="142"/>
      <c r="H29" s="136"/>
    </row>
    <row r="30" ht="16.55" customHeight="1" spans="1:8">
      <c r="A30" s="141"/>
      <c r="B30" s="79" t="s">
        <v>152</v>
      </c>
      <c r="C30" s="79" t="s">
        <v>110</v>
      </c>
      <c r="D30" s="79" t="s">
        <v>111</v>
      </c>
      <c r="E30" s="142" t="s">
        <v>158</v>
      </c>
      <c r="F30" s="142"/>
      <c r="G30" s="142" t="s">
        <v>158</v>
      </c>
      <c r="H30" s="136"/>
    </row>
    <row r="31" ht="16.55" customHeight="1" spans="1:8">
      <c r="A31" s="141"/>
      <c r="B31" s="79" t="s">
        <v>152</v>
      </c>
      <c r="C31" s="79" t="s">
        <v>110</v>
      </c>
      <c r="D31" s="79" t="s">
        <v>113</v>
      </c>
      <c r="E31" s="142" t="s">
        <v>159</v>
      </c>
      <c r="F31" s="142"/>
      <c r="G31" s="142" t="s">
        <v>159</v>
      </c>
      <c r="H31" s="136"/>
    </row>
    <row r="32" ht="16.55" customHeight="1" spans="1:8">
      <c r="A32" s="141"/>
      <c r="B32" s="79" t="s">
        <v>152</v>
      </c>
      <c r="C32" s="79" t="s">
        <v>110</v>
      </c>
      <c r="D32" s="79" t="s">
        <v>115</v>
      </c>
      <c r="E32" s="142" t="s">
        <v>160</v>
      </c>
      <c r="F32" s="142"/>
      <c r="G32" s="142" t="s">
        <v>160</v>
      </c>
      <c r="H32" s="136"/>
    </row>
    <row r="33" ht="16.55" customHeight="1" spans="1:8">
      <c r="A33" s="141"/>
      <c r="B33" s="79" t="s">
        <v>152</v>
      </c>
      <c r="C33" s="79" t="s">
        <v>110</v>
      </c>
      <c r="D33" s="79" t="s">
        <v>117</v>
      </c>
      <c r="E33" s="142" t="s">
        <v>161</v>
      </c>
      <c r="F33" s="142"/>
      <c r="G33" s="142" t="s">
        <v>161</v>
      </c>
      <c r="H33" s="136"/>
    </row>
    <row r="34" ht="16.55" customHeight="1" spans="1:8">
      <c r="A34" s="141"/>
      <c r="B34" s="79" t="s">
        <v>152</v>
      </c>
      <c r="C34" s="79" t="s">
        <v>110</v>
      </c>
      <c r="D34" s="79" t="s">
        <v>121</v>
      </c>
      <c r="E34" s="142" t="s">
        <v>162</v>
      </c>
      <c r="F34" s="142"/>
      <c r="G34" s="142" t="s">
        <v>162</v>
      </c>
      <c r="H34" s="136"/>
    </row>
    <row r="35" ht="16.55" customHeight="1" spans="1:8">
      <c r="A35" s="141"/>
      <c r="B35" s="79" t="s">
        <v>152</v>
      </c>
      <c r="C35" s="79" t="s">
        <v>110</v>
      </c>
      <c r="D35" s="79" t="s">
        <v>123</v>
      </c>
      <c r="E35" s="142" t="s">
        <v>163</v>
      </c>
      <c r="F35" s="142"/>
      <c r="G35" s="142" t="s">
        <v>163</v>
      </c>
      <c r="H35" s="136"/>
    </row>
    <row r="36" ht="16.55" customHeight="1" spans="1:8">
      <c r="A36" s="141"/>
      <c r="B36" s="79" t="s">
        <v>152</v>
      </c>
      <c r="C36" s="79" t="s">
        <v>110</v>
      </c>
      <c r="D36" s="79" t="s">
        <v>125</v>
      </c>
      <c r="E36" s="142" t="s">
        <v>164</v>
      </c>
      <c r="F36" s="142"/>
      <c r="G36" s="142" t="s">
        <v>164</v>
      </c>
      <c r="H36" s="136"/>
    </row>
    <row r="37" ht="16.55" customHeight="1" spans="1:8">
      <c r="A37" s="141"/>
      <c r="B37" s="79" t="s">
        <v>152</v>
      </c>
      <c r="C37" s="79" t="s">
        <v>129</v>
      </c>
      <c r="D37" s="79" t="s">
        <v>130</v>
      </c>
      <c r="E37" s="142" t="s">
        <v>165</v>
      </c>
      <c r="F37" s="142"/>
      <c r="G37" s="142" t="s">
        <v>165</v>
      </c>
      <c r="H37" s="136"/>
    </row>
    <row r="38" ht="16.55" customHeight="1" spans="1:8">
      <c r="A38" s="141"/>
      <c r="B38" s="79" t="s">
        <v>152</v>
      </c>
      <c r="C38" s="79" t="s">
        <v>132</v>
      </c>
      <c r="D38" s="79" t="s">
        <v>133</v>
      </c>
      <c r="E38" s="142" t="s">
        <v>166</v>
      </c>
      <c r="F38" s="142"/>
      <c r="G38" s="142" t="s">
        <v>166</v>
      </c>
      <c r="H38" s="136"/>
    </row>
    <row r="39" ht="16.55" customHeight="1" spans="1:8">
      <c r="A39" s="141"/>
      <c r="B39" s="79" t="s">
        <v>152</v>
      </c>
      <c r="C39" s="79" t="s">
        <v>135</v>
      </c>
      <c r="D39" s="79" t="s">
        <v>136</v>
      </c>
      <c r="E39" s="142" t="s">
        <v>167</v>
      </c>
      <c r="F39" s="142"/>
      <c r="G39" s="142" t="s">
        <v>167</v>
      </c>
      <c r="H39" s="136"/>
    </row>
    <row r="40" ht="16.55" customHeight="1" spans="1:8">
      <c r="A40" s="141"/>
      <c r="B40" s="79" t="s">
        <v>152</v>
      </c>
      <c r="C40" s="79" t="s">
        <v>141</v>
      </c>
      <c r="D40" s="79" t="s">
        <v>142</v>
      </c>
      <c r="E40" s="142" t="s">
        <v>168</v>
      </c>
      <c r="F40" s="142"/>
      <c r="G40" s="142" t="s">
        <v>168</v>
      </c>
      <c r="H40" s="136"/>
    </row>
    <row r="41" ht="16.55" customHeight="1" spans="1:8">
      <c r="A41" s="141"/>
      <c r="B41" s="79" t="s">
        <v>152</v>
      </c>
      <c r="C41" s="79" t="s">
        <v>96</v>
      </c>
      <c r="D41" s="79" t="s">
        <v>97</v>
      </c>
      <c r="E41" s="142" t="s">
        <v>169</v>
      </c>
      <c r="F41" s="142"/>
      <c r="G41" s="142" t="s">
        <v>169</v>
      </c>
      <c r="H41" s="136"/>
    </row>
    <row r="42" ht="16.55" customHeight="1" spans="1:8">
      <c r="A42" s="141"/>
      <c r="B42" s="79" t="s">
        <v>152</v>
      </c>
      <c r="C42" s="79" t="s">
        <v>145</v>
      </c>
      <c r="D42" s="79" t="s">
        <v>146</v>
      </c>
      <c r="E42" s="142" t="s">
        <v>170</v>
      </c>
      <c r="F42" s="142" t="s">
        <v>170</v>
      </c>
      <c r="G42" s="142"/>
      <c r="H42" s="136"/>
    </row>
    <row r="43" ht="16.55" customHeight="1" spans="1:8">
      <c r="A43" s="141"/>
      <c r="B43" s="79" t="s">
        <v>218</v>
      </c>
      <c r="C43" s="79" t="s">
        <v>219</v>
      </c>
      <c r="D43" s="79" t="s">
        <v>220</v>
      </c>
      <c r="E43" s="142" t="s">
        <v>221</v>
      </c>
      <c r="F43" s="142"/>
      <c r="G43" s="142" t="s">
        <v>221</v>
      </c>
      <c r="H43" s="136"/>
    </row>
    <row r="44" ht="16.55" customHeight="1" spans="1:8">
      <c r="A44" s="141"/>
      <c r="B44" s="79" t="s">
        <v>238</v>
      </c>
      <c r="C44" s="79" t="s">
        <v>96</v>
      </c>
      <c r="D44" s="79" t="s">
        <v>97</v>
      </c>
      <c r="E44" s="142" t="s">
        <v>239</v>
      </c>
      <c r="F44" s="142"/>
      <c r="G44" s="142" t="s">
        <v>239</v>
      </c>
      <c r="H44" s="136"/>
    </row>
    <row r="45" ht="16.55" customHeight="1" spans="1:8">
      <c r="A45" s="141"/>
      <c r="B45" s="79" t="s">
        <v>238</v>
      </c>
      <c r="C45" s="79" t="s">
        <v>145</v>
      </c>
      <c r="D45" s="79" t="s">
        <v>146</v>
      </c>
      <c r="E45" s="142" t="s">
        <v>240</v>
      </c>
      <c r="F45" s="142" t="s">
        <v>240</v>
      </c>
      <c r="G45" s="142"/>
      <c r="H45" s="136"/>
    </row>
    <row r="46" ht="16.55" customHeight="1" spans="1:8">
      <c r="A46" s="141"/>
      <c r="B46" s="79" t="s">
        <v>238</v>
      </c>
      <c r="C46" s="79" t="s">
        <v>241</v>
      </c>
      <c r="D46" s="79" t="s">
        <v>242</v>
      </c>
      <c r="E46" s="142" t="s">
        <v>243</v>
      </c>
      <c r="F46" s="142" t="s">
        <v>243</v>
      </c>
      <c r="G46" s="142"/>
      <c r="H46" s="136"/>
    </row>
    <row r="47" ht="16.55" customHeight="1" spans="1:8">
      <c r="A47" s="141"/>
      <c r="B47" s="79" t="s">
        <v>238</v>
      </c>
      <c r="C47" s="79" t="s">
        <v>241</v>
      </c>
      <c r="D47" s="79" t="s">
        <v>244</v>
      </c>
      <c r="E47" s="142" t="s">
        <v>245</v>
      </c>
      <c r="F47" s="142" t="s">
        <v>245</v>
      </c>
      <c r="G47" s="142"/>
      <c r="H47" s="136"/>
    </row>
    <row r="48" ht="16.55" customHeight="1" spans="1:8">
      <c r="A48" s="141"/>
      <c r="B48" s="79" t="s">
        <v>246</v>
      </c>
      <c r="C48" s="79" t="s">
        <v>96</v>
      </c>
      <c r="D48" s="79" t="s">
        <v>97</v>
      </c>
      <c r="E48" s="142" t="s">
        <v>247</v>
      </c>
      <c r="F48" s="142"/>
      <c r="G48" s="142" t="s">
        <v>247</v>
      </c>
      <c r="H48" s="136"/>
    </row>
    <row r="49" ht="16.55" customHeight="1" spans="1:8">
      <c r="A49" s="141"/>
      <c r="B49" s="79" t="s">
        <v>246</v>
      </c>
      <c r="C49" s="79" t="s">
        <v>241</v>
      </c>
      <c r="D49" s="79" t="s">
        <v>244</v>
      </c>
      <c r="E49" s="142" t="s">
        <v>248</v>
      </c>
      <c r="F49" s="142" t="s">
        <v>248</v>
      </c>
      <c r="G49" s="142"/>
      <c r="H49" s="136"/>
    </row>
    <row r="50" ht="25.3" customHeight="1" spans="1:8">
      <c r="A50" s="141"/>
      <c r="B50" s="79" t="s">
        <v>249</v>
      </c>
      <c r="C50" s="79" t="s">
        <v>107</v>
      </c>
      <c r="D50" s="79" t="s">
        <v>250</v>
      </c>
      <c r="E50" s="142" t="s">
        <v>251</v>
      </c>
      <c r="F50" s="142" t="s">
        <v>251</v>
      </c>
      <c r="G50" s="142"/>
      <c r="H50" s="136"/>
    </row>
    <row r="51" ht="16.55" customHeight="1" spans="1:8">
      <c r="A51" s="141"/>
      <c r="B51" s="79" t="s">
        <v>252</v>
      </c>
      <c r="C51" s="79" t="s">
        <v>107</v>
      </c>
      <c r="D51" s="79" t="s">
        <v>253</v>
      </c>
      <c r="E51" s="142" t="s">
        <v>254</v>
      </c>
      <c r="F51" s="142" t="s">
        <v>254</v>
      </c>
      <c r="G51" s="142"/>
      <c r="H51" s="136"/>
    </row>
    <row r="52" ht="16.55" customHeight="1" spans="1:8">
      <c r="A52" s="141"/>
      <c r="B52" s="79" t="s">
        <v>310</v>
      </c>
      <c r="C52" s="79" t="s">
        <v>107</v>
      </c>
      <c r="D52" s="79" t="s">
        <v>311</v>
      </c>
      <c r="E52" s="142" t="s">
        <v>312</v>
      </c>
      <c r="F52" s="142" t="s">
        <v>312</v>
      </c>
      <c r="G52" s="142"/>
      <c r="H52" s="136"/>
    </row>
    <row r="53" ht="16.55" customHeight="1" spans="1:8">
      <c r="A53" s="141"/>
      <c r="B53" s="79" t="s">
        <v>313</v>
      </c>
      <c r="C53" s="79" t="s">
        <v>107</v>
      </c>
      <c r="D53" s="79" t="s">
        <v>311</v>
      </c>
      <c r="E53" s="142" t="s">
        <v>314</v>
      </c>
      <c r="F53" s="142" t="s">
        <v>314</v>
      </c>
      <c r="G53" s="142"/>
      <c r="H53" s="136"/>
    </row>
    <row r="54" ht="16.55" customHeight="1" spans="1:8">
      <c r="A54" s="141"/>
      <c r="B54" s="79" t="s">
        <v>315</v>
      </c>
      <c r="C54" s="79" t="s">
        <v>107</v>
      </c>
      <c r="D54" s="79" t="s">
        <v>311</v>
      </c>
      <c r="E54" s="142" t="s">
        <v>273</v>
      </c>
      <c r="F54" s="142" t="s">
        <v>273</v>
      </c>
      <c r="G54" s="142"/>
      <c r="H54" s="136"/>
    </row>
    <row r="55" ht="16.55" customHeight="1" spans="1:8">
      <c r="A55" s="141"/>
      <c r="B55" s="79" t="s">
        <v>341</v>
      </c>
      <c r="C55" s="79" t="s">
        <v>342</v>
      </c>
      <c r="D55" s="79" t="s">
        <v>343</v>
      </c>
      <c r="E55" s="142" t="s">
        <v>344</v>
      </c>
      <c r="F55" s="142" t="s">
        <v>344</v>
      </c>
      <c r="G55" s="142"/>
      <c r="H55" s="136"/>
    </row>
    <row r="56" ht="16.55" customHeight="1" spans="1:8">
      <c r="A56" s="141"/>
      <c r="B56" s="79" t="s">
        <v>345</v>
      </c>
      <c r="C56" s="79" t="s">
        <v>100</v>
      </c>
      <c r="D56" s="79" t="s">
        <v>103</v>
      </c>
      <c r="E56" s="142" t="s">
        <v>346</v>
      </c>
      <c r="F56" s="142" t="s">
        <v>346</v>
      </c>
      <c r="G56" s="142"/>
      <c r="H56" s="136"/>
    </row>
    <row r="57" ht="16.55" customHeight="1" spans="1:8">
      <c r="A57" s="143"/>
      <c r="B57" s="144"/>
      <c r="C57" s="144"/>
      <c r="D57" s="145" t="s">
        <v>84</v>
      </c>
      <c r="E57" s="146" t="s">
        <v>350</v>
      </c>
      <c r="F57" s="146" t="s">
        <v>785</v>
      </c>
      <c r="G57" s="146" t="s">
        <v>786</v>
      </c>
      <c r="H57" s="147"/>
    </row>
    <row r="58" ht="16.55" customHeight="1" spans="1:8">
      <c r="A58" s="148"/>
      <c r="B58" s="148"/>
      <c r="C58" s="148"/>
      <c r="D58" s="148"/>
      <c r="E58" s="148"/>
      <c r="F58" s="148"/>
      <c r="G58" s="148"/>
      <c r="H58" s="149"/>
    </row>
    <row r="66" spans="4:4">
      <c r="D66" s="150"/>
    </row>
  </sheetData>
  <autoFilter ref="A5:H57">
    <extLst/>
  </autoFilter>
  <mergeCells count="7">
    <mergeCell ref="B2:G2"/>
    <mergeCell ref="B3:D3"/>
    <mergeCell ref="E4:G4"/>
    <mergeCell ref="A6:A56"/>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4" customHeight="1" spans="1:8">
      <c r="A1" s="134"/>
      <c r="B1" s="135"/>
      <c r="C1" s="134"/>
      <c r="D1" s="134"/>
      <c r="E1" s="134"/>
      <c r="F1" s="134"/>
      <c r="G1" s="134" t="s">
        <v>352</v>
      </c>
      <c r="H1" s="136"/>
    </row>
    <row r="2" ht="22.75" customHeight="1" spans="1:8">
      <c r="A2" s="134"/>
      <c r="B2" s="72" t="s">
        <v>788</v>
      </c>
      <c r="C2" s="72"/>
      <c r="D2" s="72"/>
      <c r="E2" s="72"/>
      <c r="F2" s="72"/>
      <c r="G2" s="72"/>
      <c r="H2" s="136"/>
    </row>
    <row r="3" ht="19.65" customHeight="1" spans="1:8">
      <c r="A3" s="137"/>
      <c r="B3" s="137"/>
      <c r="C3" s="137"/>
      <c r="D3" s="137"/>
      <c r="E3" s="137"/>
      <c r="F3" s="137"/>
      <c r="G3" s="138" t="s">
        <v>1</v>
      </c>
      <c r="H3" s="136"/>
    </row>
    <row r="4" ht="23.1" customHeight="1" spans="1:8">
      <c r="A4" s="77"/>
      <c r="B4" s="139" t="s">
        <v>86</v>
      </c>
      <c r="C4" s="139" t="s">
        <v>87</v>
      </c>
      <c r="D4" s="139" t="s">
        <v>88</v>
      </c>
      <c r="E4" s="139" t="s">
        <v>620</v>
      </c>
      <c r="F4" s="139"/>
      <c r="G4" s="139"/>
      <c r="H4" s="140"/>
    </row>
    <row r="5" ht="23.1" customHeight="1" spans="1:8">
      <c r="A5" s="77"/>
      <c r="B5" s="139"/>
      <c r="C5" s="139"/>
      <c r="D5" s="139"/>
      <c r="E5" s="139" t="s">
        <v>66</v>
      </c>
      <c r="F5" s="139" t="s">
        <v>89</v>
      </c>
      <c r="G5" s="139" t="s">
        <v>90</v>
      </c>
      <c r="H5" s="140"/>
    </row>
    <row r="6" ht="16.55" customHeight="1" spans="1:8">
      <c r="A6" s="141"/>
      <c r="B6" s="79" t="s">
        <v>789</v>
      </c>
      <c r="C6" s="79" t="s">
        <v>789</v>
      </c>
      <c r="D6" s="79" t="s">
        <v>789</v>
      </c>
      <c r="E6" s="142"/>
      <c r="F6" s="142"/>
      <c r="G6" s="142"/>
      <c r="H6" s="136"/>
    </row>
    <row r="7" ht="16.55" customHeight="1" spans="1:8">
      <c r="A7" s="143"/>
      <c r="B7" s="144"/>
      <c r="C7" s="144"/>
      <c r="D7" s="145" t="s">
        <v>84</v>
      </c>
      <c r="E7" s="146"/>
      <c r="F7" s="146"/>
      <c r="G7" s="146"/>
      <c r="H7" s="147"/>
    </row>
    <row r="8" ht="16.55" customHeight="1" spans="1:8">
      <c r="A8" s="148"/>
      <c r="B8" s="148"/>
      <c r="C8" s="148"/>
      <c r="D8" s="148"/>
      <c r="E8" s="148"/>
      <c r="F8" s="148"/>
      <c r="G8" s="148"/>
      <c r="H8" s="14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17" sqref="B17"/>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4" customHeight="1" spans="1:8">
      <c r="A1" s="134"/>
      <c r="B1" s="135"/>
      <c r="C1" s="134"/>
      <c r="D1" s="134"/>
      <c r="E1" s="134"/>
      <c r="F1" s="134"/>
      <c r="G1" s="134" t="s">
        <v>352</v>
      </c>
      <c r="H1" s="136"/>
    </row>
    <row r="2" ht="22.75" customHeight="1" spans="1:8">
      <c r="A2" s="134"/>
      <c r="B2" s="72" t="s">
        <v>790</v>
      </c>
      <c r="C2" s="72"/>
      <c r="D2" s="72"/>
      <c r="E2" s="72"/>
      <c r="F2" s="72"/>
      <c r="G2" s="72"/>
      <c r="H2" s="136"/>
    </row>
    <row r="3" ht="19.65" customHeight="1" spans="1:8">
      <c r="A3" s="137"/>
      <c r="B3" s="137"/>
      <c r="C3" s="137"/>
      <c r="D3" s="137"/>
      <c r="E3" s="137"/>
      <c r="F3" s="137"/>
      <c r="G3" s="138" t="s">
        <v>1</v>
      </c>
      <c r="H3" s="136"/>
    </row>
    <row r="4" ht="23.1" customHeight="1" spans="1:8">
      <c r="A4" s="77"/>
      <c r="B4" s="139" t="s">
        <v>86</v>
      </c>
      <c r="C4" s="139" t="s">
        <v>87</v>
      </c>
      <c r="D4" s="139" t="s">
        <v>88</v>
      </c>
      <c r="E4" s="139" t="s">
        <v>791</v>
      </c>
      <c r="F4" s="139"/>
      <c r="G4" s="139"/>
      <c r="H4" s="140"/>
    </row>
    <row r="5" ht="23.1" customHeight="1" spans="1:8">
      <c r="A5" s="77"/>
      <c r="B5" s="139"/>
      <c r="C5" s="139"/>
      <c r="D5" s="139"/>
      <c r="E5" s="139" t="s">
        <v>66</v>
      </c>
      <c r="F5" s="139" t="s">
        <v>89</v>
      </c>
      <c r="G5" s="139" t="s">
        <v>90</v>
      </c>
      <c r="H5" s="140"/>
    </row>
    <row r="6" ht="16.55" customHeight="1" spans="1:8">
      <c r="A6" s="141"/>
      <c r="B6" s="79" t="s">
        <v>789</v>
      </c>
      <c r="C6" s="79" t="s">
        <v>789</v>
      </c>
      <c r="D6" s="79" t="s">
        <v>789</v>
      </c>
      <c r="E6" s="142"/>
      <c r="F6" s="142"/>
      <c r="G6" s="142"/>
      <c r="H6" s="136"/>
    </row>
    <row r="7" ht="16.55" customHeight="1" spans="1:8">
      <c r="A7" s="143"/>
      <c r="B7" s="144"/>
      <c r="C7" s="144"/>
      <c r="D7" s="145" t="s">
        <v>84</v>
      </c>
      <c r="E7" s="146"/>
      <c r="F7" s="146"/>
      <c r="G7" s="146"/>
      <c r="H7" s="147"/>
    </row>
    <row r="8" ht="16.55" customHeight="1" spans="1:8">
      <c r="A8" s="148"/>
      <c r="B8" s="148"/>
      <c r="C8" s="148"/>
      <c r="D8" s="148"/>
      <c r="E8" s="148"/>
      <c r="F8" s="148"/>
      <c r="G8" s="148"/>
      <c r="H8" s="14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31" sqref="B31"/>
    </sheetView>
  </sheetViews>
  <sheetFormatPr defaultColWidth="9" defaultRowHeight="13.5" outlineLevelCol="1"/>
  <cols>
    <col min="1" max="1" width="45.5" style="47" customWidth="1"/>
    <col min="2" max="2" width="57.625" style="47" customWidth="1"/>
    <col min="3" max="16384" width="9" style="47"/>
  </cols>
  <sheetData>
    <row r="1" ht="20.25" spans="1:2">
      <c r="A1" s="126" t="s">
        <v>792</v>
      </c>
      <c r="B1" s="126"/>
    </row>
    <row r="2" ht="20.25" spans="1:2">
      <c r="A2" s="127"/>
      <c r="B2" s="128" t="s">
        <v>1</v>
      </c>
    </row>
    <row r="3" spans="1:2">
      <c r="A3" s="129" t="s">
        <v>793</v>
      </c>
      <c r="B3" s="130" t="s">
        <v>794</v>
      </c>
    </row>
    <row r="4" spans="1:2">
      <c r="A4" s="131" t="s">
        <v>795</v>
      </c>
      <c r="B4" s="132">
        <v>0</v>
      </c>
    </row>
    <row r="5" spans="1:2">
      <c r="A5" s="131" t="s">
        <v>796</v>
      </c>
      <c r="B5" s="133">
        <v>3.579455</v>
      </c>
    </row>
    <row r="6" spans="1:2">
      <c r="A6" s="131" t="s">
        <v>797</v>
      </c>
      <c r="B6" s="133">
        <f>B7+B8</f>
        <v>1.8</v>
      </c>
    </row>
    <row r="7" spans="1:2">
      <c r="A7" s="131" t="s">
        <v>798</v>
      </c>
      <c r="B7" s="132">
        <v>0</v>
      </c>
    </row>
    <row r="8" spans="1:2">
      <c r="A8" s="131" t="s">
        <v>799</v>
      </c>
      <c r="B8" s="133">
        <v>1.8</v>
      </c>
    </row>
    <row r="9" spans="1:2">
      <c r="A9" s="129" t="s">
        <v>800</v>
      </c>
      <c r="B9" s="133">
        <f>B4+B5+B6</f>
        <v>5.379455</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opLeftCell="A16" workbookViewId="0">
      <selection activeCell="H36" sqref="H36"/>
    </sheetView>
  </sheetViews>
  <sheetFormatPr defaultColWidth="8.875" defaultRowHeight="13.5"/>
  <cols>
    <col min="1" max="1" width="13.875" style="47" customWidth="1"/>
    <col min="2" max="2" width="13.625" style="47" customWidth="1"/>
    <col min="3" max="3" width="17.25" style="47" customWidth="1"/>
    <col min="4" max="6" width="8.875" style="47"/>
    <col min="7" max="7" width="11.875" style="47" customWidth="1"/>
    <col min="8" max="8" width="16.875" style="47" customWidth="1"/>
    <col min="9" max="9" width="19" style="47" customWidth="1"/>
    <col min="10" max="16384" width="8.875" style="47"/>
  </cols>
  <sheetData>
    <row r="1" spans="1:9">
      <c r="A1" s="110"/>
      <c r="B1" s="111"/>
      <c r="C1" s="111"/>
      <c r="D1" s="111"/>
      <c r="E1" s="111"/>
      <c r="F1" s="111"/>
      <c r="G1" s="111"/>
      <c r="H1" s="111"/>
      <c r="I1" s="111"/>
    </row>
    <row r="2" ht="20.25" spans="1:9">
      <c r="A2" s="112" t="s">
        <v>801</v>
      </c>
      <c r="B2" s="113"/>
      <c r="C2" s="113"/>
      <c r="D2" s="113"/>
      <c r="E2" s="113"/>
      <c r="F2" s="113"/>
      <c r="G2" s="113"/>
      <c r="H2" s="113"/>
      <c r="I2" s="124"/>
    </row>
    <row r="3" spans="1:9">
      <c r="A3" s="114"/>
      <c r="B3" s="115"/>
      <c r="C3" s="115"/>
      <c r="D3" s="114"/>
      <c r="E3" s="114"/>
      <c r="F3" s="114"/>
      <c r="G3" s="114"/>
      <c r="H3" s="114"/>
      <c r="I3" s="125" t="s">
        <v>1</v>
      </c>
    </row>
    <row r="4" spans="1:9">
      <c r="A4" s="116" t="s">
        <v>802</v>
      </c>
      <c r="B4" s="116" t="s">
        <v>356</v>
      </c>
      <c r="C4" s="116" t="s">
        <v>803</v>
      </c>
      <c r="D4" s="116" t="s">
        <v>804</v>
      </c>
      <c r="E4" s="116"/>
      <c r="F4" s="116"/>
      <c r="G4" s="116" t="s">
        <v>805</v>
      </c>
      <c r="H4" s="116" t="s">
        <v>806</v>
      </c>
      <c r="I4" s="116" t="s">
        <v>807</v>
      </c>
    </row>
    <row r="5" spans="1:9">
      <c r="A5" s="116"/>
      <c r="B5" s="116"/>
      <c r="C5" s="116"/>
      <c r="D5" s="116" t="s">
        <v>808</v>
      </c>
      <c r="E5" s="116" t="s">
        <v>809</v>
      </c>
      <c r="F5" s="116" t="s">
        <v>810</v>
      </c>
      <c r="G5" s="116"/>
      <c r="H5" s="116"/>
      <c r="I5" s="116"/>
    </row>
    <row r="6" ht="54" spans="1:9">
      <c r="A6" s="117" t="s">
        <v>811</v>
      </c>
      <c r="B6" s="117" t="s">
        <v>812</v>
      </c>
      <c r="C6" s="117" t="s">
        <v>813</v>
      </c>
      <c r="D6" s="117" t="s">
        <v>814</v>
      </c>
      <c r="E6" s="117" t="s">
        <v>815</v>
      </c>
      <c r="F6" s="117" t="s">
        <v>816</v>
      </c>
      <c r="G6" s="117" t="s">
        <v>817</v>
      </c>
      <c r="H6" s="118">
        <v>629.456029</v>
      </c>
      <c r="I6" s="117" t="s">
        <v>818</v>
      </c>
    </row>
    <row r="7" ht="54" spans="1:9">
      <c r="A7" s="117" t="s">
        <v>811</v>
      </c>
      <c r="B7" s="117" t="s">
        <v>819</v>
      </c>
      <c r="C7" s="117" t="s">
        <v>820</v>
      </c>
      <c r="D7" s="117" t="s">
        <v>814</v>
      </c>
      <c r="E7" s="117" t="s">
        <v>821</v>
      </c>
      <c r="F7" s="117" t="s">
        <v>822</v>
      </c>
      <c r="G7" s="117" t="s">
        <v>817</v>
      </c>
      <c r="H7" s="118">
        <v>293.048663</v>
      </c>
      <c r="I7" s="117" t="s">
        <v>818</v>
      </c>
    </row>
    <row r="8" ht="54" spans="1:9">
      <c r="A8" s="117" t="s">
        <v>811</v>
      </c>
      <c r="B8" s="117" t="s">
        <v>823</v>
      </c>
      <c r="C8" s="117" t="s">
        <v>824</v>
      </c>
      <c r="D8" s="117" t="s">
        <v>814</v>
      </c>
      <c r="E8" s="117" t="s">
        <v>825</v>
      </c>
      <c r="F8" s="117" t="s">
        <v>826</v>
      </c>
      <c r="G8" s="117" t="s">
        <v>827</v>
      </c>
      <c r="H8" s="118">
        <v>18</v>
      </c>
      <c r="I8" s="117" t="s">
        <v>818</v>
      </c>
    </row>
    <row r="9" ht="54" spans="1:9">
      <c r="A9" s="117" t="s">
        <v>811</v>
      </c>
      <c r="B9" s="117" t="s">
        <v>828</v>
      </c>
      <c r="C9" s="117" t="s">
        <v>829</v>
      </c>
      <c r="D9" s="117" t="s">
        <v>814</v>
      </c>
      <c r="E9" s="117" t="s">
        <v>830</v>
      </c>
      <c r="F9" s="117" t="s">
        <v>831</v>
      </c>
      <c r="G9" s="117" t="s">
        <v>817</v>
      </c>
      <c r="H9" s="118">
        <v>18</v>
      </c>
      <c r="I9" s="117" t="s">
        <v>818</v>
      </c>
    </row>
    <row r="10" ht="54" spans="1:9">
      <c r="A10" s="117" t="s">
        <v>811</v>
      </c>
      <c r="B10" s="117" t="s">
        <v>832</v>
      </c>
      <c r="C10" s="117" t="s">
        <v>833</v>
      </c>
      <c r="D10" s="117" t="s">
        <v>834</v>
      </c>
      <c r="E10" s="117" t="s">
        <v>835</v>
      </c>
      <c r="F10" s="117" t="s">
        <v>836</v>
      </c>
      <c r="G10" s="117" t="s">
        <v>817</v>
      </c>
      <c r="H10" s="118">
        <v>209.46</v>
      </c>
      <c r="I10" s="117" t="s">
        <v>818</v>
      </c>
    </row>
    <row r="11" ht="54" spans="1:9">
      <c r="A11" s="117" t="s">
        <v>811</v>
      </c>
      <c r="B11" s="117" t="s">
        <v>837</v>
      </c>
      <c r="C11" s="117" t="s">
        <v>838</v>
      </c>
      <c r="D11" s="117" t="s">
        <v>814</v>
      </c>
      <c r="E11" s="117" t="s">
        <v>839</v>
      </c>
      <c r="F11" s="117" t="s">
        <v>840</v>
      </c>
      <c r="G11" s="117" t="s">
        <v>817</v>
      </c>
      <c r="H11" s="118">
        <v>40</v>
      </c>
      <c r="I11" s="117" t="s">
        <v>818</v>
      </c>
    </row>
    <row r="12" ht="54" spans="1:9">
      <c r="A12" s="117" t="s">
        <v>811</v>
      </c>
      <c r="B12" s="117" t="s">
        <v>841</v>
      </c>
      <c r="C12" s="117" t="s">
        <v>842</v>
      </c>
      <c r="D12" s="117" t="s">
        <v>814</v>
      </c>
      <c r="E12" s="117" t="s">
        <v>843</v>
      </c>
      <c r="F12" s="117" t="s">
        <v>844</v>
      </c>
      <c r="G12" s="117" t="s">
        <v>817</v>
      </c>
      <c r="H12" s="118">
        <v>75</v>
      </c>
      <c r="I12" s="117" t="s">
        <v>818</v>
      </c>
    </row>
    <row r="13" ht="81" spans="1:9">
      <c r="A13" s="117" t="s">
        <v>811</v>
      </c>
      <c r="B13" s="117" t="s">
        <v>845</v>
      </c>
      <c r="C13" s="117" t="s">
        <v>846</v>
      </c>
      <c r="D13" s="117" t="s">
        <v>814</v>
      </c>
      <c r="E13" s="117" t="s">
        <v>847</v>
      </c>
      <c r="F13" s="117" t="s">
        <v>848</v>
      </c>
      <c r="G13" s="117" t="s">
        <v>849</v>
      </c>
      <c r="H13" s="118">
        <v>42</v>
      </c>
      <c r="I13" s="117" t="s">
        <v>818</v>
      </c>
    </row>
    <row r="14" ht="54" spans="1:9">
      <c r="A14" s="117" t="s">
        <v>811</v>
      </c>
      <c r="B14" s="117" t="s">
        <v>850</v>
      </c>
      <c r="C14" s="117" t="s">
        <v>851</v>
      </c>
      <c r="D14" s="117" t="s">
        <v>814</v>
      </c>
      <c r="E14" s="117" t="s">
        <v>852</v>
      </c>
      <c r="F14" s="117" t="s">
        <v>853</v>
      </c>
      <c r="G14" s="117" t="s">
        <v>817</v>
      </c>
      <c r="H14" s="118">
        <v>26.87</v>
      </c>
      <c r="I14" s="117" t="s">
        <v>818</v>
      </c>
    </row>
    <row r="15" ht="67.5" spans="1:9">
      <c r="A15" s="117" t="s">
        <v>811</v>
      </c>
      <c r="B15" s="117" t="s">
        <v>854</v>
      </c>
      <c r="C15" s="117" t="s">
        <v>813</v>
      </c>
      <c r="D15" s="117" t="s">
        <v>814</v>
      </c>
      <c r="E15" s="117" t="s">
        <v>815</v>
      </c>
      <c r="F15" s="117" t="s">
        <v>816</v>
      </c>
      <c r="G15" s="117" t="s">
        <v>817</v>
      </c>
      <c r="H15" s="118">
        <v>44.54</v>
      </c>
      <c r="I15" s="117" t="s">
        <v>818</v>
      </c>
    </row>
    <row r="16" ht="54" spans="1:9">
      <c r="A16" s="117" t="s">
        <v>811</v>
      </c>
      <c r="B16" s="117" t="s">
        <v>855</v>
      </c>
      <c r="C16" s="117" t="s">
        <v>856</v>
      </c>
      <c r="D16" s="117" t="s">
        <v>814</v>
      </c>
      <c r="E16" s="117" t="s">
        <v>815</v>
      </c>
      <c r="F16" s="117" t="s">
        <v>857</v>
      </c>
      <c r="G16" s="117" t="s">
        <v>817</v>
      </c>
      <c r="H16" s="118">
        <v>426.558402</v>
      </c>
      <c r="I16" s="117" t="s">
        <v>818</v>
      </c>
    </row>
    <row r="17" ht="54" spans="1:9">
      <c r="A17" s="117" t="s">
        <v>811</v>
      </c>
      <c r="B17" s="117" t="s">
        <v>858</v>
      </c>
      <c r="C17" s="117" t="s">
        <v>856</v>
      </c>
      <c r="D17" s="117" t="s">
        <v>814</v>
      </c>
      <c r="E17" s="117" t="s">
        <v>821</v>
      </c>
      <c r="F17" s="117" t="s">
        <v>822</v>
      </c>
      <c r="G17" s="117" t="s">
        <v>817</v>
      </c>
      <c r="H17" s="119">
        <v>1867.073319</v>
      </c>
      <c r="I17" s="117" t="s">
        <v>818</v>
      </c>
    </row>
    <row r="18" ht="54" spans="1:9">
      <c r="A18" s="117" t="s">
        <v>811</v>
      </c>
      <c r="B18" s="117" t="s">
        <v>859</v>
      </c>
      <c r="C18" s="117" t="s">
        <v>860</v>
      </c>
      <c r="D18" s="117" t="s">
        <v>814</v>
      </c>
      <c r="E18" s="117" t="s">
        <v>830</v>
      </c>
      <c r="F18" s="117" t="s">
        <v>831</v>
      </c>
      <c r="G18" s="117" t="s">
        <v>817</v>
      </c>
      <c r="H18" s="118">
        <v>30</v>
      </c>
      <c r="I18" s="117" t="s">
        <v>818</v>
      </c>
    </row>
    <row r="19" ht="54" spans="1:9">
      <c r="A19" s="117" t="s">
        <v>811</v>
      </c>
      <c r="B19" s="117" t="s">
        <v>861</v>
      </c>
      <c r="C19" s="117" t="s">
        <v>862</v>
      </c>
      <c r="D19" s="117" t="s">
        <v>814</v>
      </c>
      <c r="E19" s="117" t="s">
        <v>863</v>
      </c>
      <c r="F19" s="117" t="s">
        <v>864</v>
      </c>
      <c r="G19" s="117" t="s">
        <v>817</v>
      </c>
      <c r="H19" s="118">
        <v>243.666345</v>
      </c>
      <c r="I19" s="117" t="s">
        <v>818</v>
      </c>
    </row>
    <row r="20" ht="54" spans="1:9">
      <c r="A20" s="117" t="s">
        <v>811</v>
      </c>
      <c r="B20" s="117" t="s">
        <v>865</v>
      </c>
      <c r="C20" s="117" t="s">
        <v>866</v>
      </c>
      <c r="D20" s="117" t="s">
        <v>814</v>
      </c>
      <c r="E20" s="117" t="s">
        <v>825</v>
      </c>
      <c r="F20" s="117" t="s">
        <v>867</v>
      </c>
      <c r="G20" s="117" t="s">
        <v>827</v>
      </c>
      <c r="H20" s="118">
        <v>72.185682</v>
      </c>
      <c r="I20" s="117" t="s">
        <v>818</v>
      </c>
    </row>
    <row r="21" ht="54" spans="1:9">
      <c r="A21" s="117" t="s">
        <v>811</v>
      </c>
      <c r="B21" s="117" t="s">
        <v>868</v>
      </c>
      <c r="C21" s="117" t="s">
        <v>869</v>
      </c>
      <c r="D21" s="117" t="s">
        <v>814</v>
      </c>
      <c r="E21" s="117" t="s">
        <v>870</v>
      </c>
      <c r="F21" s="117" t="s">
        <v>871</v>
      </c>
      <c r="G21" s="117" t="s">
        <v>817</v>
      </c>
      <c r="H21" s="118">
        <v>23</v>
      </c>
      <c r="I21" s="117" t="s">
        <v>818</v>
      </c>
    </row>
    <row r="22" ht="54" spans="1:9">
      <c r="A22" s="117" t="s">
        <v>811</v>
      </c>
      <c r="B22" s="117" t="s">
        <v>872</v>
      </c>
      <c r="C22" s="117" t="s">
        <v>824</v>
      </c>
      <c r="D22" s="117" t="s">
        <v>814</v>
      </c>
      <c r="E22" s="117" t="s">
        <v>873</v>
      </c>
      <c r="F22" s="117" t="s">
        <v>874</v>
      </c>
      <c r="G22" s="117" t="s">
        <v>817</v>
      </c>
      <c r="H22" s="118">
        <v>9</v>
      </c>
      <c r="I22" s="117" t="s">
        <v>818</v>
      </c>
    </row>
    <row r="23" ht="67.5" spans="1:9">
      <c r="A23" s="117" t="s">
        <v>811</v>
      </c>
      <c r="B23" s="117" t="s">
        <v>875</v>
      </c>
      <c r="C23" s="117" t="s">
        <v>876</v>
      </c>
      <c r="D23" s="117" t="s">
        <v>834</v>
      </c>
      <c r="E23" s="117" t="s">
        <v>877</v>
      </c>
      <c r="F23" s="117" t="s">
        <v>878</v>
      </c>
      <c r="G23" s="117" t="s">
        <v>849</v>
      </c>
      <c r="H23" s="118">
        <v>87.98</v>
      </c>
      <c r="I23" s="117" t="s">
        <v>818</v>
      </c>
    </row>
    <row r="24" ht="81" spans="1:9">
      <c r="A24" s="117" t="s">
        <v>811</v>
      </c>
      <c r="B24" s="117" t="s">
        <v>879</v>
      </c>
      <c r="C24" s="117" t="s">
        <v>866</v>
      </c>
      <c r="D24" s="117" t="s">
        <v>814</v>
      </c>
      <c r="E24" s="117" t="s">
        <v>825</v>
      </c>
      <c r="F24" s="117" t="s">
        <v>880</v>
      </c>
      <c r="G24" s="117" t="s">
        <v>827</v>
      </c>
      <c r="H24" s="118">
        <v>62.1675</v>
      </c>
      <c r="I24" s="117" t="s">
        <v>818</v>
      </c>
    </row>
    <row r="25" ht="54" spans="1:9">
      <c r="A25" s="117" t="s">
        <v>811</v>
      </c>
      <c r="B25" s="117" t="s">
        <v>881</v>
      </c>
      <c r="C25" s="117" t="s">
        <v>882</v>
      </c>
      <c r="D25" s="117" t="s">
        <v>814</v>
      </c>
      <c r="E25" s="117" t="s">
        <v>843</v>
      </c>
      <c r="F25" s="117" t="s">
        <v>883</v>
      </c>
      <c r="G25" s="117" t="s">
        <v>849</v>
      </c>
      <c r="H25" s="118">
        <v>5</v>
      </c>
      <c r="I25" s="117" t="s">
        <v>818</v>
      </c>
    </row>
    <row r="26" ht="54" spans="1:9">
      <c r="A26" s="117" t="s">
        <v>811</v>
      </c>
      <c r="B26" s="117" t="s">
        <v>884</v>
      </c>
      <c r="C26" s="117" t="s">
        <v>885</v>
      </c>
      <c r="D26" s="117" t="s">
        <v>834</v>
      </c>
      <c r="E26" s="117" t="s">
        <v>877</v>
      </c>
      <c r="F26" s="117" t="s">
        <v>878</v>
      </c>
      <c r="G26" s="117" t="s">
        <v>817</v>
      </c>
      <c r="H26" s="118">
        <v>34.8</v>
      </c>
      <c r="I26" s="117" t="s">
        <v>818</v>
      </c>
    </row>
    <row r="27" ht="54" spans="1:9">
      <c r="A27" s="117" t="s">
        <v>811</v>
      </c>
      <c r="B27" s="117" t="s">
        <v>886</v>
      </c>
      <c r="C27" s="117" t="s">
        <v>851</v>
      </c>
      <c r="D27" s="117" t="s">
        <v>814</v>
      </c>
      <c r="E27" s="117" t="s">
        <v>852</v>
      </c>
      <c r="F27" s="117" t="s">
        <v>853</v>
      </c>
      <c r="G27" s="117" t="s">
        <v>817</v>
      </c>
      <c r="H27" s="118">
        <v>5</v>
      </c>
      <c r="I27" s="117" t="s">
        <v>887</v>
      </c>
    </row>
    <row r="28" ht="54" spans="1:9">
      <c r="A28" s="117" t="s">
        <v>811</v>
      </c>
      <c r="B28" s="117" t="s">
        <v>888</v>
      </c>
      <c r="C28" s="117" t="s">
        <v>889</v>
      </c>
      <c r="D28" s="117" t="s">
        <v>834</v>
      </c>
      <c r="E28" s="117" t="s">
        <v>890</v>
      </c>
      <c r="F28" s="117" t="s">
        <v>891</v>
      </c>
      <c r="G28" s="117" t="s">
        <v>817</v>
      </c>
      <c r="H28" s="118">
        <v>60.4</v>
      </c>
      <c r="I28" s="117" t="s">
        <v>818</v>
      </c>
    </row>
    <row r="29" ht="54" spans="1:9">
      <c r="A29" s="117" t="s">
        <v>811</v>
      </c>
      <c r="B29" s="117" t="s">
        <v>892</v>
      </c>
      <c r="C29" s="117" t="s">
        <v>893</v>
      </c>
      <c r="D29" s="117" t="s">
        <v>814</v>
      </c>
      <c r="E29" s="117" t="s">
        <v>852</v>
      </c>
      <c r="F29" s="117" t="s">
        <v>894</v>
      </c>
      <c r="G29" s="117" t="s">
        <v>817</v>
      </c>
      <c r="H29" s="118">
        <v>46.5</v>
      </c>
      <c r="I29" s="117" t="s">
        <v>818</v>
      </c>
    </row>
    <row r="30" ht="54" spans="1:9">
      <c r="A30" s="117" t="s">
        <v>811</v>
      </c>
      <c r="B30" s="117" t="s">
        <v>892</v>
      </c>
      <c r="C30" s="117" t="s">
        <v>893</v>
      </c>
      <c r="D30" s="117" t="s">
        <v>814</v>
      </c>
      <c r="E30" s="117" t="s">
        <v>852</v>
      </c>
      <c r="F30" s="117" t="s">
        <v>894</v>
      </c>
      <c r="G30" s="117" t="s">
        <v>817</v>
      </c>
      <c r="H30" s="118">
        <v>10</v>
      </c>
      <c r="I30" s="117" t="s">
        <v>818</v>
      </c>
    </row>
    <row r="31" ht="54" spans="1:9">
      <c r="A31" s="117" t="s">
        <v>811</v>
      </c>
      <c r="B31" s="117" t="s">
        <v>895</v>
      </c>
      <c r="C31" s="117" t="s">
        <v>896</v>
      </c>
      <c r="D31" s="117" t="s">
        <v>814</v>
      </c>
      <c r="E31" s="117" t="s">
        <v>847</v>
      </c>
      <c r="F31" s="117" t="s">
        <v>848</v>
      </c>
      <c r="G31" s="117" t="s">
        <v>849</v>
      </c>
      <c r="H31" s="118">
        <v>44</v>
      </c>
      <c r="I31" s="117" t="s">
        <v>818</v>
      </c>
    </row>
    <row r="32" ht="54" spans="1:9">
      <c r="A32" s="117" t="s">
        <v>811</v>
      </c>
      <c r="B32" s="117" t="s">
        <v>897</v>
      </c>
      <c r="C32" s="117" t="s">
        <v>833</v>
      </c>
      <c r="D32" s="117" t="s">
        <v>834</v>
      </c>
      <c r="E32" s="117" t="s">
        <v>898</v>
      </c>
      <c r="F32" s="117" t="s">
        <v>899</v>
      </c>
      <c r="G32" s="117" t="s">
        <v>849</v>
      </c>
      <c r="H32" s="118">
        <v>35</v>
      </c>
      <c r="I32" s="117" t="s">
        <v>818</v>
      </c>
    </row>
    <row r="33" spans="1:9">
      <c r="A33" s="120"/>
      <c r="B33" s="120" t="s">
        <v>84</v>
      </c>
      <c r="C33" s="120"/>
      <c r="D33" s="121"/>
      <c r="E33" s="121"/>
      <c r="F33" s="121"/>
      <c r="G33" s="121"/>
      <c r="H33" s="122">
        <f>SUM(H6:H32)</f>
        <v>4458.70594</v>
      </c>
      <c r="I33" s="121"/>
    </row>
    <row r="34" spans="1:9">
      <c r="A34" s="123"/>
      <c r="B34" s="123"/>
      <c r="C34" s="123"/>
      <c r="D34" s="123"/>
      <c r="E34" s="123"/>
      <c r="F34" s="123"/>
      <c r="G34" s="123"/>
      <c r="H34" s="123"/>
      <c r="I34" s="123"/>
    </row>
  </sheetData>
  <mergeCells count="8">
    <mergeCell ref="A2:I2"/>
    <mergeCell ref="D4:F4"/>
    <mergeCell ref="A4:A5"/>
    <mergeCell ref="B4:B5"/>
    <mergeCell ref="C4:C5"/>
    <mergeCell ref="G4:G5"/>
    <mergeCell ref="H4:H5"/>
    <mergeCell ref="I4:I5"/>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workbookViewId="0">
      <selection activeCell="C28" sqref="C28"/>
    </sheetView>
  </sheetViews>
  <sheetFormatPr defaultColWidth="9" defaultRowHeight="13.5"/>
  <cols>
    <col min="1" max="1" width="5" style="47" customWidth="1"/>
    <col min="2" max="2" width="22" style="47" customWidth="1"/>
    <col min="3" max="3" width="35" style="47" customWidth="1"/>
    <col min="4" max="4" width="23.25" style="47" customWidth="1"/>
    <col min="5" max="5" width="16.875" style="47" customWidth="1"/>
    <col min="6" max="6" width="26.875" style="47" customWidth="1"/>
    <col min="7" max="11" width="16.875" style="47" customWidth="1"/>
    <col min="12" max="16384" width="9" style="47"/>
  </cols>
  <sheetData>
    <row r="1" s="95" customFormat="1" spans="1:13">
      <c r="A1" s="96"/>
      <c r="C1" s="97"/>
      <c r="D1" s="97"/>
      <c r="E1" s="97"/>
      <c r="F1" s="97"/>
      <c r="G1" s="97"/>
      <c r="H1" s="97"/>
      <c r="I1" s="97"/>
      <c r="J1" s="97"/>
      <c r="K1" s="97"/>
      <c r="L1" s="97"/>
      <c r="M1" s="108"/>
    </row>
    <row r="2" s="95" customFormat="1" ht="20.25" spans="1:13">
      <c r="A2" s="96"/>
      <c r="B2" s="98" t="s">
        <v>900</v>
      </c>
      <c r="C2" s="98"/>
      <c r="D2" s="98"/>
      <c r="E2" s="98"/>
      <c r="F2" s="98"/>
      <c r="G2" s="98"/>
      <c r="H2" s="98"/>
      <c r="I2" s="98"/>
      <c r="J2" s="98"/>
      <c r="K2" s="98"/>
      <c r="L2" s="98"/>
      <c r="M2" s="108" t="s">
        <v>901</v>
      </c>
    </row>
    <row r="3" s="95" customFormat="1" spans="1:13">
      <c r="A3" s="96"/>
      <c r="B3" s="99"/>
      <c r="C3" s="100"/>
      <c r="D3" s="100"/>
      <c r="E3" s="100"/>
      <c r="F3" s="100"/>
      <c r="G3" s="100"/>
      <c r="H3" s="100"/>
      <c r="I3" s="100"/>
      <c r="J3" s="100"/>
      <c r="K3" s="109" t="s">
        <v>1</v>
      </c>
      <c r="M3" s="108"/>
    </row>
    <row r="4" spans="1:11">
      <c r="A4" s="101" t="s">
        <v>902</v>
      </c>
      <c r="B4" s="101" t="s">
        <v>903</v>
      </c>
      <c r="C4" s="101" t="s">
        <v>904</v>
      </c>
      <c r="D4" s="101" t="s">
        <v>905</v>
      </c>
      <c r="E4" s="101" t="s">
        <v>906</v>
      </c>
      <c r="F4" s="101" t="s">
        <v>907</v>
      </c>
      <c r="G4" s="102" t="s">
        <v>908</v>
      </c>
      <c r="H4" s="101" t="s">
        <v>909</v>
      </c>
      <c r="I4" s="101" t="s">
        <v>910</v>
      </c>
      <c r="J4" s="101" t="s">
        <v>911</v>
      </c>
      <c r="K4" s="101" t="s">
        <v>912</v>
      </c>
    </row>
    <row r="5" ht="22.5" spans="1:11">
      <c r="A5" s="103">
        <v>1</v>
      </c>
      <c r="B5" s="104" t="s">
        <v>913</v>
      </c>
      <c r="C5" s="104" t="s">
        <v>914</v>
      </c>
      <c r="D5" s="104" t="s">
        <v>915</v>
      </c>
      <c r="E5" s="104" t="s">
        <v>916</v>
      </c>
      <c r="F5" s="104" t="s">
        <v>811</v>
      </c>
      <c r="G5" s="105">
        <v>0.48</v>
      </c>
      <c r="H5" s="104" t="s">
        <v>917</v>
      </c>
      <c r="I5" s="104" t="s">
        <v>918</v>
      </c>
      <c r="J5" s="104" t="s">
        <v>919</v>
      </c>
      <c r="K5" s="104" t="s">
        <v>920</v>
      </c>
    </row>
    <row r="6" ht="22.5" spans="1:11">
      <c r="A6" s="103">
        <v>2</v>
      </c>
      <c r="B6" s="104" t="s">
        <v>913</v>
      </c>
      <c r="C6" s="104" t="s">
        <v>921</v>
      </c>
      <c r="D6" s="104" t="s">
        <v>915</v>
      </c>
      <c r="E6" s="104" t="s">
        <v>916</v>
      </c>
      <c r="F6" s="104" t="s">
        <v>811</v>
      </c>
      <c r="G6" s="105">
        <v>30.4202</v>
      </c>
      <c r="H6" s="104" t="s">
        <v>917</v>
      </c>
      <c r="I6" s="104" t="s">
        <v>918</v>
      </c>
      <c r="J6" s="104" t="s">
        <v>922</v>
      </c>
      <c r="K6" s="104" t="s">
        <v>923</v>
      </c>
    </row>
    <row r="7" ht="33.75" spans="1:11">
      <c r="A7" s="103">
        <v>3</v>
      </c>
      <c r="B7" s="104" t="s">
        <v>924</v>
      </c>
      <c r="C7" s="104" t="s">
        <v>925</v>
      </c>
      <c r="D7" s="104" t="s">
        <v>915</v>
      </c>
      <c r="E7" s="104" t="s">
        <v>916</v>
      </c>
      <c r="F7" s="104" t="s">
        <v>811</v>
      </c>
      <c r="G7" s="106">
        <v>395.980862</v>
      </c>
      <c r="H7" s="104" t="s">
        <v>926</v>
      </c>
      <c r="I7" s="104" t="s">
        <v>927</v>
      </c>
      <c r="J7" s="104" t="s">
        <v>928</v>
      </c>
      <c r="K7" s="104" t="s">
        <v>929</v>
      </c>
    </row>
    <row r="8" ht="33.75" spans="1:11">
      <c r="A8" s="103">
        <v>4</v>
      </c>
      <c r="B8" s="104" t="s">
        <v>930</v>
      </c>
      <c r="C8" s="104" t="s">
        <v>931</v>
      </c>
      <c r="D8" s="104" t="s">
        <v>915</v>
      </c>
      <c r="E8" s="104" t="s">
        <v>916</v>
      </c>
      <c r="F8" s="104" t="s">
        <v>811</v>
      </c>
      <c r="G8" s="105">
        <v>51.6015</v>
      </c>
      <c r="H8" s="104" t="s">
        <v>926</v>
      </c>
      <c r="I8" s="104" t="s">
        <v>932</v>
      </c>
      <c r="J8" s="104" t="s">
        <v>922</v>
      </c>
      <c r="K8" s="104" t="s">
        <v>923</v>
      </c>
    </row>
    <row r="9" ht="33.75" spans="1:11">
      <c r="A9" s="103">
        <v>5</v>
      </c>
      <c r="B9" s="104" t="s">
        <v>933</v>
      </c>
      <c r="C9" s="104" t="s">
        <v>934</v>
      </c>
      <c r="D9" s="104" t="s">
        <v>915</v>
      </c>
      <c r="E9" s="104" t="s">
        <v>916</v>
      </c>
      <c r="F9" s="104" t="s">
        <v>811</v>
      </c>
      <c r="G9" s="105">
        <v>740</v>
      </c>
      <c r="H9" s="104" t="s">
        <v>926</v>
      </c>
      <c r="I9" s="104" t="s">
        <v>935</v>
      </c>
      <c r="J9" s="104" t="s">
        <v>922</v>
      </c>
      <c r="K9" s="104" t="s">
        <v>923</v>
      </c>
    </row>
    <row r="10" ht="22.5" spans="1:11">
      <c r="A10" s="103">
        <v>6</v>
      </c>
      <c r="B10" s="104" t="s">
        <v>933</v>
      </c>
      <c r="C10" s="104" t="s">
        <v>936</v>
      </c>
      <c r="D10" s="104" t="s">
        <v>915</v>
      </c>
      <c r="E10" s="104" t="s">
        <v>916</v>
      </c>
      <c r="F10" s="104" t="s">
        <v>811</v>
      </c>
      <c r="G10" s="105">
        <v>5</v>
      </c>
      <c r="H10" s="104" t="s">
        <v>937</v>
      </c>
      <c r="I10" s="104" t="s">
        <v>938</v>
      </c>
      <c r="J10" s="104" t="s">
        <v>939</v>
      </c>
      <c r="K10" s="104" t="s">
        <v>923</v>
      </c>
    </row>
    <row r="11" ht="33.75" spans="1:11">
      <c r="A11" s="103">
        <v>7</v>
      </c>
      <c r="B11" s="104" t="s">
        <v>940</v>
      </c>
      <c r="C11" s="104" t="s">
        <v>941</v>
      </c>
      <c r="D11" s="104" t="s">
        <v>915</v>
      </c>
      <c r="E11" s="104" t="s">
        <v>916</v>
      </c>
      <c r="F11" s="104" t="s">
        <v>811</v>
      </c>
      <c r="G11" s="105">
        <v>3.632</v>
      </c>
      <c r="H11" s="104" t="s">
        <v>942</v>
      </c>
      <c r="I11" s="104" t="s">
        <v>943</v>
      </c>
      <c r="J11" s="104" t="s">
        <v>919</v>
      </c>
      <c r="K11" s="104" t="s">
        <v>920</v>
      </c>
    </row>
    <row r="12" ht="22.5" spans="1:11">
      <c r="A12" s="103">
        <v>8</v>
      </c>
      <c r="B12" s="104" t="s">
        <v>944</v>
      </c>
      <c r="C12" s="104" t="s">
        <v>945</v>
      </c>
      <c r="D12" s="104" t="s">
        <v>915</v>
      </c>
      <c r="E12" s="104" t="s">
        <v>916</v>
      </c>
      <c r="F12" s="104" t="s">
        <v>811</v>
      </c>
      <c r="G12" s="105">
        <v>493</v>
      </c>
      <c r="H12" s="104" t="s">
        <v>942</v>
      </c>
      <c r="I12" s="104" t="s">
        <v>946</v>
      </c>
      <c r="J12" s="104" t="s">
        <v>919</v>
      </c>
      <c r="K12" s="104" t="s">
        <v>920</v>
      </c>
    </row>
    <row r="13" ht="22.5" spans="1:11">
      <c r="A13" s="103">
        <v>9</v>
      </c>
      <c r="B13" s="104" t="s">
        <v>947</v>
      </c>
      <c r="C13" s="104" t="s">
        <v>948</v>
      </c>
      <c r="D13" s="104" t="s">
        <v>915</v>
      </c>
      <c r="E13" s="104" t="s">
        <v>916</v>
      </c>
      <c r="F13" s="104" t="s">
        <v>811</v>
      </c>
      <c r="G13" s="105">
        <v>760</v>
      </c>
      <c r="H13" s="104" t="s">
        <v>942</v>
      </c>
      <c r="I13" s="104" t="s">
        <v>943</v>
      </c>
      <c r="J13" s="104" t="s">
        <v>919</v>
      </c>
      <c r="K13" s="104" t="s">
        <v>920</v>
      </c>
    </row>
    <row r="14" ht="22.5" spans="1:11">
      <c r="A14" s="103">
        <v>10</v>
      </c>
      <c r="B14" s="104" t="s">
        <v>913</v>
      </c>
      <c r="C14" s="104" t="s">
        <v>949</v>
      </c>
      <c r="D14" s="104" t="s">
        <v>915</v>
      </c>
      <c r="E14" s="104" t="s">
        <v>916</v>
      </c>
      <c r="F14" s="104" t="s">
        <v>811</v>
      </c>
      <c r="G14" s="105">
        <v>15</v>
      </c>
      <c r="H14" s="104" t="s">
        <v>942</v>
      </c>
      <c r="I14" s="104" t="s">
        <v>950</v>
      </c>
      <c r="J14" s="104" t="s">
        <v>922</v>
      </c>
      <c r="K14" s="104" t="s">
        <v>923</v>
      </c>
    </row>
    <row r="15" ht="22.5" spans="1:11">
      <c r="A15" s="103">
        <v>11</v>
      </c>
      <c r="B15" s="104" t="s">
        <v>951</v>
      </c>
      <c r="C15" s="104" t="s">
        <v>952</v>
      </c>
      <c r="D15" s="104" t="s">
        <v>915</v>
      </c>
      <c r="E15" s="104" t="s">
        <v>916</v>
      </c>
      <c r="F15" s="104" t="s">
        <v>811</v>
      </c>
      <c r="G15" s="105">
        <v>4.935</v>
      </c>
      <c r="H15" s="104" t="s">
        <v>953</v>
      </c>
      <c r="I15" s="104" t="s">
        <v>954</v>
      </c>
      <c r="J15" s="104" t="s">
        <v>919</v>
      </c>
      <c r="K15" s="104" t="s">
        <v>920</v>
      </c>
    </row>
    <row r="16" spans="1:11">
      <c r="A16" s="107"/>
      <c r="B16" s="107"/>
      <c r="C16" s="107"/>
      <c r="D16" s="107"/>
      <c r="E16" s="107"/>
      <c r="F16" s="107"/>
      <c r="G16" s="107"/>
      <c r="H16" s="107"/>
      <c r="I16" s="107"/>
      <c r="J16" s="107"/>
      <c r="K16" s="107"/>
    </row>
  </sheetData>
  <mergeCells count="1">
    <mergeCell ref="B2:L2"/>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17"/>
  <sheetViews>
    <sheetView workbookViewId="0">
      <pane ySplit="5" topLeftCell="A420" activePane="bottomLeft" state="frozen"/>
      <selection/>
      <selection pane="bottomLeft" activeCell="J426" sqref="J426:J434"/>
    </sheetView>
  </sheetViews>
  <sheetFormatPr defaultColWidth="10" defaultRowHeight="13.5"/>
  <cols>
    <col min="1" max="1" width="1.5" customWidth="1"/>
    <col min="2" max="3" width="15.375" customWidth="1"/>
    <col min="4" max="4" width="12.25" hidden="1" customWidth="1"/>
    <col min="5" max="5" width="10.5" hidden="1" customWidth="1"/>
    <col min="6" max="6" width="11.375" hidden="1" customWidth="1"/>
    <col min="7" max="9" width="12.25" hidden="1" customWidth="1"/>
    <col min="10" max="10" width="34.5" customWidth="1"/>
    <col min="11" max="13" width="12.25" customWidth="1"/>
    <col min="14" max="14" width="12.625" customWidth="1"/>
    <col min="15" max="15" width="14.625" customWidth="1"/>
    <col min="16" max="16" width="12.625" customWidth="1"/>
    <col min="17" max="17" width="10.75" customWidth="1"/>
    <col min="18" max="18" width="1.5" customWidth="1"/>
    <col min="19" max="21" width="9.75" customWidth="1"/>
  </cols>
  <sheetData>
    <row r="1" ht="16.2" customHeight="1" spans="1:18">
      <c r="A1" s="68"/>
      <c r="B1" s="69"/>
      <c r="C1" s="70"/>
      <c r="D1" s="70"/>
      <c r="E1" s="70"/>
      <c r="F1" s="70"/>
      <c r="G1" s="70"/>
      <c r="H1" s="70"/>
      <c r="I1" s="70"/>
      <c r="J1" s="69"/>
      <c r="K1" s="70"/>
      <c r="L1" s="70"/>
      <c r="M1" s="70"/>
      <c r="N1" s="70"/>
      <c r="O1" s="70"/>
      <c r="P1" s="70"/>
      <c r="Q1" s="70"/>
      <c r="R1" s="78"/>
    </row>
    <row r="2" ht="22.75" customHeight="1" spans="1:18">
      <c r="A2" s="71"/>
      <c r="B2" s="72" t="s">
        <v>955</v>
      </c>
      <c r="C2" s="72"/>
      <c r="D2" s="72"/>
      <c r="E2" s="72"/>
      <c r="F2" s="72"/>
      <c r="G2" s="72"/>
      <c r="H2" s="72"/>
      <c r="I2" s="72"/>
      <c r="J2" s="72"/>
      <c r="K2" s="72"/>
      <c r="L2" s="72"/>
      <c r="M2" s="72"/>
      <c r="N2" s="72"/>
      <c r="O2" s="72"/>
      <c r="P2" s="72"/>
      <c r="Q2" s="72"/>
      <c r="R2" s="78"/>
    </row>
    <row r="3" ht="19.65" customHeight="1" spans="1:18">
      <c r="A3" s="73"/>
      <c r="B3" s="74"/>
      <c r="C3" s="74"/>
      <c r="D3" s="74"/>
      <c r="E3" s="74"/>
      <c r="F3" s="74"/>
      <c r="G3" s="74"/>
      <c r="H3" s="74"/>
      <c r="I3" s="74"/>
      <c r="J3" s="81"/>
      <c r="K3" s="81"/>
      <c r="L3" s="81"/>
      <c r="M3" s="81"/>
      <c r="N3" s="81"/>
      <c r="O3" s="74"/>
      <c r="P3" s="82" t="s">
        <v>1</v>
      </c>
      <c r="Q3" s="82"/>
      <c r="R3" s="84"/>
    </row>
    <row r="4" ht="23.1" customHeight="1" spans="1:18">
      <c r="A4" s="75"/>
      <c r="B4" s="76" t="s">
        <v>618</v>
      </c>
      <c r="C4" s="76" t="s">
        <v>356</v>
      </c>
      <c r="D4" s="76" t="s">
        <v>956</v>
      </c>
      <c r="E4" s="76" t="s">
        <v>957</v>
      </c>
      <c r="F4" s="76" t="s">
        <v>958</v>
      </c>
      <c r="G4" s="76" t="s">
        <v>959</v>
      </c>
      <c r="H4" s="76" t="s">
        <v>960</v>
      </c>
      <c r="I4" s="76"/>
      <c r="J4" s="76" t="s">
        <v>961</v>
      </c>
      <c r="K4" s="76" t="s">
        <v>962</v>
      </c>
      <c r="L4" s="76" t="s">
        <v>963</v>
      </c>
      <c r="M4" s="76" t="s">
        <v>964</v>
      </c>
      <c r="N4" s="76" t="s">
        <v>965</v>
      </c>
      <c r="O4" s="76" t="s">
        <v>966</v>
      </c>
      <c r="P4" s="76" t="s">
        <v>967</v>
      </c>
      <c r="Q4" s="76" t="s">
        <v>968</v>
      </c>
      <c r="R4" s="85"/>
    </row>
    <row r="5" ht="23.1" customHeight="1" spans="1:18">
      <c r="A5" s="77"/>
      <c r="B5" s="76"/>
      <c r="C5" s="76"/>
      <c r="D5" s="76"/>
      <c r="E5" s="76"/>
      <c r="F5" s="76"/>
      <c r="G5" s="76"/>
      <c r="H5" s="76" t="s">
        <v>969</v>
      </c>
      <c r="I5" s="76" t="s">
        <v>970</v>
      </c>
      <c r="J5" s="76"/>
      <c r="K5" s="76"/>
      <c r="L5" s="76"/>
      <c r="M5" s="76"/>
      <c r="N5" s="76"/>
      <c r="O5" s="76"/>
      <c r="P5" s="76"/>
      <c r="Q5" s="76"/>
      <c r="R5" s="86"/>
    </row>
    <row r="6" ht="25.3" customHeight="1" spans="1:18">
      <c r="A6" s="78"/>
      <c r="B6" s="79" t="s">
        <v>811</v>
      </c>
      <c r="C6" s="79" t="s">
        <v>971</v>
      </c>
      <c r="D6" s="79" t="s">
        <v>972</v>
      </c>
      <c r="E6" s="79" t="s">
        <v>973</v>
      </c>
      <c r="F6" s="79" t="s">
        <v>974</v>
      </c>
      <c r="G6" s="80" t="s">
        <v>365</v>
      </c>
      <c r="H6" s="80" t="s">
        <v>365</v>
      </c>
      <c r="I6" s="80"/>
      <c r="J6" s="83" t="s">
        <v>975</v>
      </c>
      <c r="K6" s="79" t="s">
        <v>976</v>
      </c>
      <c r="L6" s="79" t="s">
        <v>977</v>
      </c>
      <c r="M6" s="79" t="s">
        <v>978</v>
      </c>
      <c r="N6" s="79" t="s">
        <v>979</v>
      </c>
      <c r="O6" s="79" t="s">
        <v>980</v>
      </c>
      <c r="P6" s="79" t="s">
        <v>981</v>
      </c>
      <c r="Q6" s="79"/>
      <c r="R6" s="87"/>
    </row>
    <row r="7" ht="21.65" customHeight="1" spans="1:18">
      <c r="A7" s="78"/>
      <c r="B7" s="79"/>
      <c r="C7" s="79"/>
      <c r="D7" s="79"/>
      <c r="E7" s="79"/>
      <c r="F7" s="79"/>
      <c r="G7" s="80"/>
      <c r="H7" s="80"/>
      <c r="I7" s="80"/>
      <c r="J7" s="79"/>
      <c r="K7" s="79" t="s">
        <v>976</v>
      </c>
      <c r="L7" s="79" t="s">
        <v>977</v>
      </c>
      <c r="M7" s="79" t="s">
        <v>982</v>
      </c>
      <c r="N7" s="79" t="s">
        <v>979</v>
      </c>
      <c r="O7" s="79" t="s">
        <v>983</v>
      </c>
      <c r="P7" s="79" t="s">
        <v>981</v>
      </c>
      <c r="Q7" s="79"/>
      <c r="R7" s="87"/>
    </row>
    <row r="8" ht="25.3" customHeight="1" spans="1:18">
      <c r="A8" s="78"/>
      <c r="B8" s="79"/>
      <c r="C8" s="79"/>
      <c r="D8" s="79"/>
      <c r="E8" s="79"/>
      <c r="F8" s="79"/>
      <c r="G8" s="80"/>
      <c r="H8" s="80"/>
      <c r="I8" s="80"/>
      <c r="J8" s="79"/>
      <c r="K8" s="79" t="s">
        <v>976</v>
      </c>
      <c r="L8" s="79" t="s">
        <v>984</v>
      </c>
      <c r="M8" s="79" t="s">
        <v>985</v>
      </c>
      <c r="N8" s="79" t="s">
        <v>986</v>
      </c>
      <c r="O8" s="79" t="s">
        <v>987</v>
      </c>
      <c r="P8" s="79" t="s">
        <v>988</v>
      </c>
      <c r="Q8" s="79"/>
      <c r="R8" s="87"/>
    </row>
    <row r="9" ht="25.3" customHeight="1" spans="1:18">
      <c r="A9" s="78"/>
      <c r="B9" s="79"/>
      <c r="C9" s="79"/>
      <c r="D9" s="79"/>
      <c r="E9" s="79"/>
      <c r="F9" s="79"/>
      <c r="G9" s="80"/>
      <c r="H9" s="80"/>
      <c r="I9" s="80"/>
      <c r="J9" s="79"/>
      <c r="K9" s="79" t="s">
        <v>976</v>
      </c>
      <c r="L9" s="79" t="s">
        <v>984</v>
      </c>
      <c r="M9" s="79" t="s">
        <v>989</v>
      </c>
      <c r="N9" s="79" t="s">
        <v>990</v>
      </c>
      <c r="O9" s="79" t="s">
        <v>991</v>
      </c>
      <c r="P9" s="79" t="s">
        <v>992</v>
      </c>
      <c r="Q9" s="79"/>
      <c r="R9" s="87"/>
    </row>
    <row r="10" ht="21.65" customHeight="1" spans="1:18">
      <c r="A10" s="78"/>
      <c r="B10" s="79"/>
      <c r="C10" s="79"/>
      <c r="D10" s="79"/>
      <c r="E10" s="79"/>
      <c r="F10" s="79"/>
      <c r="G10" s="80"/>
      <c r="H10" s="80"/>
      <c r="I10" s="80"/>
      <c r="J10" s="79"/>
      <c r="K10" s="79" t="s">
        <v>976</v>
      </c>
      <c r="L10" s="79" t="s">
        <v>993</v>
      </c>
      <c r="M10" s="79" t="s">
        <v>994</v>
      </c>
      <c r="N10" s="79" t="s">
        <v>990</v>
      </c>
      <c r="O10" s="79" t="s">
        <v>991</v>
      </c>
      <c r="P10" s="79" t="s">
        <v>992</v>
      </c>
      <c r="Q10" s="79"/>
      <c r="R10" s="87"/>
    </row>
    <row r="11" ht="21.65" customHeight="1" spans="1:18">
      <c r="A11" s="78"/>
      <c r="B11" s="79"/>
      <c r="C11" s="79"/>
      <c r="D11" s="79"/>
      <c r="E11" s="79"/>
      <c r="F11" s="79"/>
      <c r="G11" s="80"/>
      <c r="H11" s="80"/>
      <c r="I11" s="80"/>
      <c r="J11" s="79"/>
      <c r="K11" s="79" t="s">
        <v>995</v>
      </c>
      <c r="L11" s="79" t="s">
        <v>996</v>
      </c>
      <c r="M11" s="79" t="s">
        <v>997</v>
      </c>
      <c r="N11" s="79" t="s">
        <v>998</v>
      </c>
      <c r="O11" s="79" t="s">
        <v>999</v>
      </c>
      <c r="P11" s="79" t="s">
        <v>1000</v>
      </c>
      <c r="Q11" s="79"/>
      <c r="R11" s="87"/>
    </row>
    <row r="12" ht="77.1" customHeight="1" spans="1:18">
      <c r="A12" s="78"/>
      <c r="B12" s="79"/>
      <c r="C12" s="79"/>
      <c r="D12" s="79"/>
      <c r="E12" s="79"/>
      <c r="F12" s="79"/>
      <c r="G12" s="80"/>
      <c r="H12" s="80"/>
      <c r="I12" s="80"/>
      <c r="J12" s="79"/>
      <c r="K12" s="79" t="s">
        <v>1001</v>
      </c>
      <c r="L12" s="79" t="s">
        <v>1002</v>
      </c>
      <c r="M12" s="83" t="s">
        <v>1003</v>
      </c>
      <c r="N12" s="79" t="s">
        <v>986</v>
      </c>
      <c r="O12" s="79" t="s">
        <v>1004</v>
      </c>
      <c r="P12" s="79"/>
      <c r="Q12" s="79"/>
      <c r="R12" s="87"/>
    </row>
    <row r="13" ht="142.55" customHeight="1" spans="1:18">
      <c r="A13" s="78"/>
      <c r="B13" s="79"/>
      <c r="C13" s="79"/>
      <c r="D13" s="79"/>
      <c r="E13" s="79"/>
      <c r="F13" s="79"/>
      <c r="G13" s="80"/>
      <c r="H13" s="80"/>
      <c r="I13" s="80"/>
      <c r="J13" s="79"/>
      <c r="K13" s="79" t="s">
        <v>1001</v>
      </c>
      <c r="L13" s="79" t="s">
        <v>1005</v>
      </c>
      <c r="M13" s="83" t="s">
        <v>1006</v>
      </c>
      <c r="N13" s="79" t="s">
        <v>986</v>
      </c>
      <c r="O13" s="79" t="s">
        <v>1007</v>
      </c>
      <c r="P13" s="79"/>
      <c r="Q13" s="79"/>
      <c r="R13" s="87"/>
    </row>
    <row r="14" ht="25.3" customHeight="1" spans="1:18">
      <c r="A14" s="78"/>
      <c r="B14" s="79"/>
      <c r="C14" s="79"/>
      <c r="D14" s="79"/>
      <c r="E14" s="79"/>
      <c r="F14" s="79"/>
      <c r="G14" s="80"/>
      <c r="H14" s="80"/>
      <c r="I14" s="80"/>
      <c r="J14" s="79"/>
      <c r="K14" s="79" t="s">
        <v>1008</v>
      </c>
      <c r="L14" s="79" t="s">
        <v>1009</v>
      </c>
      <c r="M14" s="79" t="s">
        <v>1010</v>
      </c>
      <c r="N14" s="79" t="s">
        <v>979</v>
      </c>
      <c r="O14" s="79" t="s">
        <v>1011</v>
      </c>
      <c r="P14" s="79" t="s">
        <v>992</v>
      </c>
      <c r="Q14" s="79"/>
      <c r="R14" s="87"/>
    </row>
    <row r="15" ht="25.3" customHeight="1" spans="1:18">
      <c r="A15" s="78"/>
      <c r="B15" s="79"/>
      <c r="C15" s="79" t="s">
        <v>1012</v>
      </c>
      <c r="D15" s="79" t="s">
        <v>972</v>
      </c>
      <c r="E15" s="79" t="s">
        <v>1013</v>
      </c>
      <c r="F15" s="79" t="s">
        <v>1014</v>
      </c>
      <c r="G15" s="80" t="s">
        <v>266</v>
      </c>
      <c r="H15" s="80" t="s">
        <v>266</v>
      </c>
      <c r="I15" s="80"/>
      <c r="J15" s="79" t="s">
        <v>1015</v>
      </c>
      <c r="K15" s="79" t="s">
        <v>976</v>
      </c>
      <c r="L15" s="79" t="s">
        <v>977</v>
      </c>
      <c r="M15" s="83" t="s">
        <v>1016</v>
      </c>
      <c r="N15" s="79" t="s">
        <v>990</v>
      </c>
      <c r="O15" s="79" t="s">
        <v>1017</v>
      </c>
      <c r="P15" s="79" t="s">
        <v>1018</v>
      </c>
      <c r="Q15" s="79"/>
      <c r="R15" s="87"/>
    </row>
    <row r="16" ht="25.3" customHeight="1" spans="1:18">
      <c r="A16" s="78"/>
      <c r="B16" s="79"/>
      <c r="C16" s="79"/>
      <c r="D16" s="79"/>
      <c r="E16" s="79"/>
      <c r="F16" s="79"/>
      <c r="G16" s="80"/>
      <c r="H16" s="80"/>
      <c r="I16" s="80"/>
      <c r="J16" s="79"/>
      <c r="K16" s="79" t="s">
        <v>976</v>
      </c>
      <c r="L16" s="79" t="s">
        <v>977</v>
      </c>
      <c r="M16" s="83" t="s">
        <v>1019</v>
      </c>
      <c r="N16" s="79" t="s">
        <v>990</v>
      </c>
      <c r="O16" s="79" t="s">
        <v>1020</v>
      </c>
      <c r="P16" s="79" t="s">
        <v>1021</v>
      </c>
      <c r="Q16" s="79"/>
      <c r="R16" s="87"/>
    </row>
    <row r="17" ht="38" customHeight="1" spans="1:18">
      <c r="A17" s="78"/>
      <c r="B17" s="79"/>
      <c r="C17" s="79"/>
      <c r="D17" s="79"/>
      <c r="E17" s="79"/>
      <c r="F17" s="79"/>
      <c r="G17" s="80"/>
      <c r="H17" s="80"/>
      <c r="I17" s="80"/>
      <c r="J17" s="79"/>
      <c r="K17" s="79" t="s">
        <v>976</v>
      </c>
      <c r="L17" s="79" t="s">
        <v>977</v>
      </c>
      <c r="M17" s="83" t="s">
        <v>1022</v>
      </c>
      <c r="N17" s="79" t="s">
        <v>990</v>
      </c>
      <c r="O17" s="79" t="s">
        <v>1023</v>
      </c>
      <c r="P17" s="79" t="s">
        <v>1021</v>
      </c>
      <c r="Q17" s="79"/>
      <c r="R17" s="87"/>
    </row>
    <row r="18" ht="38" customHeight="1" spans="1:18">
      <c r="A18" s="78"/>
      <c r="B18" s="79"/>
      <c r="C18" s="79"/>
      <c r="D18" s="79"/>
      <c r="E18" s="79"/>
      <c r="F18" s="79"/>
      <c r="G18" s="80"/>
      <c r="H18" s="80"/>
      <c r="I18" s="80"/>
      <c r="J18" s="79"/>
      <c r="K18" s="79" t="s">
        <v>976</v>
      </c>
      <c r="L18" s="79" t="s">
        <v>993</v>
      </c>
      <c r="M18" s="79" t="s">
        <v>1024</v>
      </c>
      <c r="N18" s="79" t="s">
        <v>990</v>
      </c>
      <c r="O18" s="79" t="s">
        <v>991</v>
      </c>
      <c r="P18" s="79" t="s">
        <v>992</v>
      </c>
      <c r="Q18" s="79"/>
      <c r="R18" s="87"/>
    </row>
    <row r="19" ht="16.55" customHeight="1" spans="1:18">
      <c r="A19" s="78"/>
      <c r="B19" s="79"/>
      <c r="C19" s="79"/>
      <c r="D19" s="79"/>
      <c r="E19" s="79"/>
      <c r="F19" s="79"/>
      <c r="G19" s="80"/>
      <c r="H19" s="80"/>
      <c r="I19" s="80"/>
      <c r="J19" s="79"/>
      <c r="K19" s="79" t="s">
        <v>976</v>
      </c>
      <c r="L19" s="79" t="s">
        <v>993</v>
      </c>
      <c r="M19" s="79" t="s">
        <v>1025</v>
      </c>
      <c r="N19" s="79" t="s">
        <v>998</v>
      </c>
      <c r="O19" s="79" t="s">
        <v>1011</v>
      </c>
      <c r="P19" s="79" t="s">
        <v>992</v>
      </c>
      <c r="Q19" s="79"/>
      <c r="R19" s="87"/>
    </row>
    <row r="20" ht="38" customHeight="1" spans="1:18">
      <c r="A20" s="78"/>
      <c r="B20" s="79"/>
      <c r="C20" s="79"/>
      <c r="D20" s="79"/>
      <c r="E20" s="79"/>
      <c r="F20" s="79"/>
      <c r="G20" s="80"/>
      <c r="H20" s="80"/>
      <c r="I20" s="80"/>
      <c r="J20" s="79"/>
      <c r="K20" s="79" t="s">
        <v>995</v>
      </c>
      <c r="L20" s="79" t="s">
        <v>996</v>
      </c>
      <c r="M20" s="83" t="s">
        <v>1026</v>
      </c>
      <c r="N20" s="79" t="s">
        <v>998</v>
      </c>
      <c r="O20" s="79" t="s">
        <v>1027</v>
      </c>
      <c r="P20" s="79" t="s">
        <v>1028</v>
      </c>
      <c r="Q20" s="79"/>
      <c r="R20" s="87"/>
    </row>
    <row r="21" ht="38" customHeight="1" spans="1:18">
      <c r="A21" s="78"/>
      <c r="B21" s="79"/>
      <c r="C21" s="79"/>
      <c r="D21" s="79"/>
      <c r="E21" s="79"/>
      <c r="F21" s="79"/>
      <c r="G21" s="80"/>
      <c r="H21" s="80"/>
      <c r="I21" s="80"/>
      <c r="J21" s="79"/>
      <c r="K21" s="79" t="s">
        <v>995</v>
      </c>
      <c r="L21" s="79" t="s">
        <v>996</v>
      </c>
      <c r="M21" s="83" t="s">
        <v>1029</v>
      </c>
      <c r="N21" s="79" t="s">
        <v>998</v>
      </c>
      <c r="O21" s="79" t="s">
        <v>1030</v>
      </c>
      <c r="P21" s="79" t="s">
        <v>1028</v>
      </c>
      <c r="Q21" s="79"/>
      <c r="R21" s="87"/>
    </row>
    <row r="22" ht="25.3" customHeight="1" spans="1:18">
      <c r="A22" s="78"/>
      <c r="B22" s="79"/>
      <c r="C22" s="79"/>
      <c r="D22" s="79"/>
      <c r="E22" s="79"/>
      <c r="F22" s="79"/>
      <c r="G22" s="80"/>
      <c r="H22" s="80"/>
      <c r="I22" s="80"/>
      <c r="J22" s="79"/>
      <c r="K22" s="79" t="s">
        <v>995</v>
      </c>
      <c r="L22" s="79" t="s">
        <v>996</v>
      </c>
      <c r="M22" s="83" t="s">
        <v>1031</v>
      </c>
      <c r="N22" s="79" t="s">
        <v>998</v>
      </c>
      <c r="O22" s="79" t="s">
        <v>1032</v>
      </c>
      <c r="P22" s="79" t="s">
        <v>1028</v>
      </c>
      <c r="Q22" s="79"/>
      <c r="R22" s="87"/>
    </row>
    <row r="23" ht="25.3" customHeight="1" spans="1:18">
      <c r="A23" s="78"/>
      <c r="B23" s="79"/>
      <c r="C23" s="79"/>
      <c r="D23" s="79"/>
      <c r="E23" s="79"/>
      <c r="F23" s="79"/>
      <c r="G23" s="80"/>
      <c r="H23" s="80"/>
      <c r="I23" s="80"/>
      <c r="J23" s="79"/>
      <c r="K23" s="79" t="s">
        <v>1008</v>
      </c>
      <c r="L23" s="79" t="s">
        <v>1009</v>
      </c>
      <c r="M23" s="79" t="s">
        <v>1033</v>
      </c>
      <c r="N23" s="79" t="s">
        <v>979</v>
      </c>
      <c r="O23" s="79" t="s">
        <v>1011</v>
      </c>
      <c r="P23" s="79" t="s">
        <v>992</v>
      </c>
      <c r="Q23" s="79"/>
      <c r="R23" s="87"/>
    </row>
    <row r="24" ht="38" customHeight="1" spans="1:18">
      <c r="A24" s="78"/>
      <c r="B24" s="79"/>
      <c r="C24" s="79"/>
      <c r="D24" s="79"/>
      <c r="E24" s="79"/>
      <c r="F24" s="79"/>
      <c r="G24" s="80"/>
      <c r="H24" s="80"/>
      <c r="I24" s="80"/>
      <c r="J24" s="79"/>
      <c r="K24" s="79" t="s">
        <v>1001</v>
      </c>
      <c r="L24" s="79" t="s">
        <v>1005</v>
      </c>
      <c r="M24" s="79" t="s">
        <v>1034</v>
      </c>
      <c r="N24" s="79" t="s">
        <v>990</v>
      </c>
      <c r="O24" s="79" t="s">
        <v>1017</v>
      </c>
      <c r="P24" s="79" t="s">
        <v>1035</v>
      </c>
      <c r="Q24" s="79"/>
      <c r="R24" s="87"/>
    </row>
    <row r="25" ht="64.4" customHeight="1" spans="1:18">
      <c r="A25" s="78"/>
      <c r="B25" s="79"/>
      <c r="C25" s="79"/>
      <c r="D25" s="79"/>
      <c r="E25" s="79"/>
      <c r="F25" s="79"/>
      <c r="G25" s="80"/>
      <c r="H25" s="80"/>
      <c r="I25" s="80"/>
      <c r="J25" s="79"/>
      <c r="K25" s="79" t="s">
        <v>1001</v>
      </c>
      <c r="L25" s="79" t="s">
        <v>1002</v>
      </c>
      <c r="M25" s="79" t="s">
        <v>1036</v>
      </c>
      <c r="N25" s="79" t="s">
        <v>986</v>
      </c>
      <c r="O25" s="79" t="s">
        <v>1037</v>
      </c>
      <c r="P25" s="79"/>
      <c r="Q25" s="79"/>
      <c r="R25" s="87"/>
    </row>
    <row r="26" ht="51.85" customHeight="1" spans="1:18">
      <c r="A26" s="78"/>
      <c r="B26" s="79"/>
      <c r="C26" s="79"/>
      <c r="D26" s="79"/>
      <c r="E26" s="79"/>
      <c r="F26" s="79"/>
      <c r="G26" s="80"/>
      <c r="H26" s="80"/>
      <c r="I26" s="80"/>
      <c r="J26" s="79"/>
      <c r="K26" s="79" t="s">
        <v>1001</v>
      </c>
      <c r="L26" s="79" t="s">
        <v>1038</v>
      </c>
      <c r="M26" s="79" t="s">
        <v>1039</v>
      </c>
      <c r="N26" s="79" t="s">
        <v>986</v>
      </c>
      <c r="O26" s="79" t="s">
        <v>1007</v>
      </c>
      <c r="P26" s="79"/>
      <c r="Q26" s="79"/>
      <c r="R26" s="87"/>
    </row>
    <row r="27" ht="38" customHeight="1" spans="1:18">
      <c r="A27" s="78"/>
      <c r="B27" s="79"/>
      <c r="C27" s="79" t="s">
        <v>812</v>
      </c>
      <c r="D27" s="79" t="s">
        <v>972</v>
      </c>
      <c r="E27" s="79" t="s">
        <v>1013</v>
      </c>
      <c r="F27" s="79" t="s">
        <v>1014</v>
      </c>
      <c r="G27" s="80" t="s">
        <v>1040</v>
      </c>
      <c r="H27" s="80" t="s">
        <v>1040</v>
      </c>
      <c r="I27" s="80"/>
      <c r="J27" s="83" t="s">
        <v>1041</v>
      </c>
      <c r="K27" s="79" t="s">
        <v>976</v>
      </c>
      <c r="L27" s="79" t="s">
        <v>984</v>
      </c>
      <c r="M27" s="79" t="s">
        <v>1042</v>
      </c>
      <c r="N27" s="79" t="s">
        <v>986</v>
      </c>
      <c r="O27" s="79" t="s">
        <v>1043</v>
      </c>
      <c r="P27" s="79"/>
      <c r="Q27" s="79"/>
      <c r="R27" s="87"/>
    </row>
    <row r="28" ht="38" customHeight="1" spans="1:18">
      <c r="A28" s="78"/>
      <c r="B28" s="79"/>
      <c r="C28" s="79"/>
      <c r="D28" s="79"/>
      <c r="E28" s="79"/>
      <c r="F28" s="79"/>
      <c r="G28" s="80"/>
      <c r="H28" s="80"/>
      <c r="I28" s="80"/>
      <c r="J28" s="79"/>
      <c r="K28" s="79" t="s">
        <v>976</v>
      </c>
      <c r="L28" s="79" t="s">
        <v>984</v>
      </c>
      <c r="M28" s="79" t="s">
        <v>1044</v>
      </c>
      <c r="N28" s="79" t="s">
        <v>986</v>
      </c>
      <c r="O28" s="79" t="s">
        <v>1045</v>
      </c>
      <c r="P28" s="79"/>
      <c r="Q28" s="79"/>
      <c r="R28" s="87"/>
    </row>
    <row r="29" ht="36.2" customHeight="1" spans="1:18">
      <c r="A29" s="78"/>
      <c r="B29" s="79"/>
      <c r="C29" s="79"/>
      <c r="D29" s="79"/>
      <c r="E29" s="79"/>
      <c r="F29" s="79"/>
      <c r="G29" s="80"/>
      <c r="H29" s="80"/>
      <c r="I29" s="80"/>
      <c r="J29" s="79"/>
      <c r="K29" s="79" t="s">
        <v>976</v>
      </c>
      <c r="L29" s="79" t="s">
        <v>984</v>
      </c>
      <c r="M29" s="79" t="s">
        <v>1046</v>
      </c>
      <c r="N29" s="79" t="s">
        <v>986</v>
      </c>
      <c r="O29" s="79" t="s">
        <v>1047</v>
      </c>
      <c r="P29" s="79"/>
      <c r="Q29" s="79"/>
      <c r="R29" s="87"/>
    </row>
    <row r="30" ht="38" customHeight="1" spans="1:18">
      <c r="A30" s="78"/>
      <c r="B30" s="79"/>
      <c r="C30" s="79"/>
      <c r="D30" s="79"/>
      <c r="E30" s="79"/>
      <c r="F30" s="79"/>
      <c r="G30" s="80"/>
      <c r="H30" s="80"/>
      <c r="I30" s="80"/>
      <c r="J30" s="79"/>
      <c r="K30" s="79" t="s">
        <v>976</v>
      </c>
      <c r="L30" s="79" t="s">
        <v>977</v>
      </c>
      <c r="M30" s="79" t="s">
        <v>1048</v>
      </c>
      <c r="N30" s="79" t="s">
        <v>979</v>
      </c>
      <c r="O30" s="79" t="s">
        <v>1049</v>
      </c>
      <c r="P30" s="79" t="s">
        <v>1050</v>
      </c>
      <c r="Q30" s="79"/>
      <c r="R30" s="87"/>
    </row>
    <row r="31" ht="38" customHeight="1" spans="1:18">
      <c r="A31" s="78"/>
      <c r="B31" s="79"/>
      <c r="C31" s="79"/>
      <c r="D31" s="79"/>
      <c r="E31" s="79"/>
      <c r="F31" s="79"/>
      <c r="G31" s="80"/>
      <c r="H31" s="80"/>
      <c r="I31" s="80"/>
      <c r="J31" s="79"/>
      <c r="K31" s="79" t="s">
        <v>976</v>
      </c>
      <c r="L31" s="79" t="s">
        <v>977</v>
      </c>
      <c r="M31" s="79" t="s">
        <v>1051</v>
      </c>
      <c r="N31" s="79" t="s">
        <v>979</v>
      </c>
      <c r="O31" s="79" t="s">
        <v>1052</v>
      </c>
      <c r="P31" s="79" t="s">
        <v>1053</v>
      </c>
      <c r="Q31" s="79"/>
      <c r="R31" s="87"/>
    </row>
    <row r="32" ht="36.2" customHeight="1" spans="1:18">
      <c r="A32" s="78"/>
      <c r="B32" s="79"/>
      <c r="C32" s="79"/>
      <c r="D32" s="79"/>
      <c r="E32" s="79"/>
      <c r="F32" s="79"/>
      <c r="G32" s="80"/>
      <c r="H32" s="80"/>
      <c r="I32" s="80"/>
      <c r="J32" s="79"/>
      <c r="K32" s="79" t="s">
        <v>976</v>
      </c>
      <c r="L32" s="79" t="s">
        <v>993</v>
      </c>
      <c r="M32" s="79" t="s">
        <v>1054</v>
      </c>
      <c r="N32" s="79" t="s">
        <v>979</v>
      </c>
      <c r="O32" s="79" t="s">
        <v>1032</v>
      </c>
      <c r="P32" s="79" t="s">
        <v>992</v>
      </c>
      <c r="Q32" s="79"/>
      <c r="R32" s="87"/>
    </row>
    <row r="33" ht="36.2" customHeight="1" spans="1:18">
      <c r="A33" s="78"/>
      <c r="B33" s="79"/>
      <c r="C33" s="79"/>
      <c r="D33" s="79"/>
      <c r="E33" s="79"/>
      <c r="F33" s="79"/>
      <c r="G33" s="80"/>
      <c r="H33" s="80"/>
      <c r="I33" s="80"/>
      <c r="J33" s="79"/>
      <c r="K33" s="79" t="s">
        <v>976</v>
      </c>
      <c r="L33" s="79" t="s">
        <v>993</v>
      </c>
      <c r="M33" s="79" t="s">
        <v>1055</v>
      </c>
      <c r="N33" s="79" t="s">
        <v>979</v>
      </c>
      <c r="O33" s="79" t="s">
        <v>1011</v>
      </c>
      <c r="P33" s="79" t="s">
        <v>992</v>
      </c>
      <c r="Q33" s="79"/>
      <c r="R33" s="87"/>
    </row>
    <row r="34" ht="36.2" customHeight="1" spans="1:18">
      <c r="A34" s="78"/>
      <c r="B34" s="79"/>
      <c r="C34" s="79"/>
      <c r="D34" s="79"/>
      <c r="E34" s="79"/>
      <c r="F34" s="79"/>
      <c r="G34" s="80"/>
      <c r="H34" s="80"/>
      <c r="I34" s="80"/>
      <c r="J34" s="79"/>
      <c r="K34" s="79" t="s">
        <v>976</v>
      </c>
      <c r="L34" s="79" t="s">
        <v>993</v>
      </c>
      <c r="M34" s="79" t="s">
        <v>1056</v>
      </c>
      <c r="N34" s="79" t="s">
        <v>979</v>
      </c>
      <c r="O34" s="79" t="s">
        <v>1057</v>
      </c>
      <c r="P34" s="79" t="s">
        <v>992</v>
      </c>
      <c r="Q34" s="79"/>
      <c r="R34" s="87"/>
    </row>
    <row r="35" ht="50" customHeight="1" spans="1:18">
      <c r="A35" s="78"/>
      <c r="B35" s="79"/>
      <c r="C35" s="79"/>
      <c r="D35" s="79"/>
      <c r="E35" s="79"/>
      <c r="F35" s="79"/>
      <c r="G35" s="80"/>
      <c r="H35" s="80"/>
      <c r="I35" s="80"/>
      <c r="J35" s="79"/>
      <c r="K35" s="79" t="s">
        <v>976</v>
      </c>
      <c r="L35" s="79" t="s">
        <v>993</v>
      </c>
      <c r="M35" s="79" t="s">
        <v>1058</v>
      </c>
      <c r="N35" s="79" t="s">
        <v>986</v>
      </c>
      <c r="O35" s="79" t="s">
        <v>1059</v>
      </c>
      <c r="P35" s="79"/>
      <c r="Q35" s="79"/>
      <c r="R35" s="87"/>
    </row>
    <row r="36" ht="36.2" customHeight="1" spans="1:18">
      <c r="A36" s="78"/>
      <c r="B36" s="79"/>
      <c r="C36" s="79"/>
      <c r="D36" s="79"/>
      <c r="E36" s="79"/>
      <c r="F36" s="79"/>
      <c r="G36" s="80"/>
      <c r="H36" s="80"/>
      <c r="I36" s="80"/>
      <c r="J36" s="79"/>
      <c r="K36" s="79" t="s">
        <v>995</v>
      </c>
      <c r="L36" s="79" t="s">
        <v>996</v>
      </c>
      <c r="M36" s="79" t="s">
        <v>1060</v>
      </c>
      <c r="N36" s="79" t="s">
        <v>998</v>
      </c>
      <c r="O36" s="79" t="s">
        <v>1061</v>
      </c>
      <c r="P36" s="79" t="s">
        <v>1000</v>
      </c>
      <c r="Q36" s="79"/>
      <c r="R36" s="87"/>
    </row>
    <row r="37" ht="116.2" customHeight="1" spans="1:18">
      <c r="A37" s="78"/>
      <c r="B37" s="79"/>
      <c r="C37" s="79"/>
      <c r="D37" s="79"/>
      <c r="E37" s="79"/>
      <c r="F37" s="79"/>
      <c r="G37" s="80"/>
      <c r="H37" s="80"/>
      <c r="I37" s="80"/>
      <c r="J37" s="79"/>
      <c r="K37" s="79" t="s">
        <v>1001</v>
      </c>
      <c r="L37" s="79" t="s">
        <v>1005</v>
      </c>
      <c r="M37" s="79" t="s">
        <v>1062</v>
      </c>
      <c r="N37" s="79" t="s">
        <v>986</v>
      </c>
      <c r="O37" s="79" t="s">
        <v>1063</v>
      </c>
      <c r="P37" s="79"/>
      <c r="Q37" s="79"/>
      <c r="R37" s="87"/>
    </row>
    <row r="38" ht="180.55" customHeight="1" spans="1:18">
      <c r="A38" s="78"/>
      <c r="B38" s="79"/>
      <c r="C38" s="79"/>
      <c r="D38" s="79"/>
      <c r="E38" s="79"/>
      <c r="F38" s="79"/>
      <c r="G38" s="80"/>
      <c r="H38" s="80"/>
      <c r="I38" s="80"/>
      <c r="J38" s="79"/>
      <c r="K38" s="79" t="s">
        <v>1001</v>
      </c>
      <c r="L38" s="79" t="s">
        <v>1038</v>
      </c>
      <c r="M38" s="79" t="s">
        <v>1064</v>
      </c>
      <c r="N38" s="79" t="s">
        <v>986</v>
      </c>
      <c r="O38" s="79" t="s">
        <v>1007</v>
      </c>
      <c r="P38" s="79"/>
      <c r="Q38" s="79"/>
      <c r="R38" s="87"/>
    </row>
    <row r="39" ht="36.2" customHeight="1" spans="1:18">
      <c r="A39" s="78"/>
      <c r="B39" s="79"/>
      <c r="C39" s="79"/>
      <c r="D39" s="79"/>
      <c r="E39" s="79"/>
      <c r="F39" s="79"/>
      <c r="G39" s="80"/>
      <c r="H39" s="80"/>
      <c r="I39" s="80"/>
      <c r="J39" s="79"/>
      <c r="K39" s="79" t="s">
        <v>1001</v>
      </c>
      <c r="L39" s="79" t="s">
        <v>1002</v>
      </c>
      <c r="M39" s="79" t="s">
        <v>1065</v>
      </c>
      <c r="N39" s="79" t="s">
        <v>979</v>
      </c>
      <c r="O39" s="79" t="s">
        <v>1066</v>
      </c>
      <c r="P39" s="79" t="s">
        <v>992</v>
      </c>
      <c r="Q39" s="79"/>
      <c r="R39" s="87"/>
    </row>
    <row r="40" ht="194.4" customHeight="1" spans="1:18">
      <c r="A40" s="78"/>
      <c r="B40" s="79"/>
      <c r="C40" s="79"/>
      <c r="D40" s="79"/>
      <c r="E40" s="79"/>
      <c r="F40" s="79"/>
      <c r="G40" s="80"/>
      <c r="H40" s="80"/>
      <c r="I40" s="80"/>
      <c r="J40" s="79"/>
      <c r="K40" s="79" t="s">
        <v>1001</v>
      </c>
      <c r="L40" s="79" t="s">
        <v>1002</v>
      </c>
      <c r="M40" s="79" t="s">
        <v>1067</v>
      </c>
      <c r="N40" s="79" t="s">
        <v>986</v>
      </c>
      <c r="O40" s="79" t="s">
        <v>1068</v>
      </c>
      <c r="P40" s="79"/>
      <c r="Q40" s="79"/>
      <c r="R40" s="87"/>
    </row>
    <row r="41" ht="116.2" customHeight="1" spans="1:18">
      <c r="A41" s="78"/>
      <c r="B41" s="79"/>
      <c r="C41" s="79"/>
      <c r="D41" s="79"/>
      <c r="E41" s="79"/>
      <c r="F41" s="79"/>
      <c r="G41" s="80"/>
      <c r="H41" s="80"/>
      <c r="I41" s="80"/>
      <c r="J41" s="79"/>
      <c r="K41" s="79" t="s">
        <v>1001</v>
      </c>
      <c r="L41" s="79" t="s">
        <v>1002</v>
      </c>
      <c r="M41" s="79" t="s">
        <v>1069</v>
      </c>
      <c r="N41" s="79" t="s">
        <v>986</v>
      </c>
      <c r="O41" s="79" t="s">
        <v>1037</v>
      </c>
      <c r="P41" s="79"/>
      <c r="Q41" s="79"/>
      <c r="R41" s="87"/>
    </row>
    <row r="42" ht="38" customHeight="1" spans="1:18">
      <c r="A42" s="78"/>
      <c r="B42" s="79"/>
      <c r="C42" s="79" t="s">
        <v>819</v>
      </c>
      <c r="D42" s="79" t="s">
        <v>972</v>
      </c>
      <c r="E42" s="79" t="s">
        <v>1070</v>
      </c>
      <c r="F42" s="79" t="s">
        <v>1071</v>
      </c>
      <c r="G42" s="80" t="s">
        <v>1072</v>
      </c>
      <c r="H42" s="80" t="s">
        <v>1072</v>
      </c>
      <c r="I42" s="80"/>
      <c r="J42" s="79" t="s">
        <v>1073</v>
      </c>
      <c r="K42" s="79" t="s">
        <v>1001</v>
      </c>
      <c r="L42" s="79" t="s">
        <v>1005</v>
      </c>
      <c r="M42" s="79" t="s">
        <v>1074</v>
      </c>
      <c r="N42" s="79" t="s">
        <v>986</v>
      </c>
      <c r="O42" s="79" t="s">
        <v>1075</v>
      </c>
      <c r="P42" s="79"/>
      <c r="Q42" s="79"/>
      <c r="R42" s="87"/>
    </row>
    <row r="43" ht="103.45" customHeight="1" spans="1:18">
      <c r="A43" s="78"/>
      <c r="B43" s="79"/>
      <c r="C43" s="79"/>
      <c r="D43" s="79"/>
      <c r="E43" s="79"/>
      <c r="F43" s="79"/>
      <c r="G43" s="80"/>
      <c r="H43" s="80"/>
      <c r="I43" s="80"/>
      <c r="J43" s="79"/>
      <c r="K43" s="79" t="s">
        <v>1001</v>
      </c>
      <c r="L43" s="79" t="s">
        <v>1002</v>
      </c>
      <c r="M43" s="79" t="s">
        <v>1076</v>
      </c>
      <c r="N43" s="79" t="s">
        <v>986</v>
      </c>
      <c r="O43" s="79" t="s">
        <v>1075</v>
      </c>
      <c r="P43" s="79"/>
      <c r="Q43" s="79"/>
      <c r="R43" s="87"/>
    </row>
    <row r="44" ht="51.85" customHeight="1" spans="1:18">
      <c r="A44" s="78"/>
      <c r="B44" s="79"/>
      <c r="C44" s="79"/>
      <c r="D44" s="79"/>
      <c r="E44" s="79"/>
      <c r="F44" s="79"/>
      <c r="G44" s="80"/>
      <c r="H44" s="80"/>
      <c r="I44" s="80"/>
      <c r="J44" s="79"/>
      <c r="K44" s="79" t="s">
        <v>1001</v>
      </c>
      <c r="L44" s="79" t="s">
        <v>1038</v>
      </c>
      <c r="M44" s="79" t="s">
        <v>1077</v>
      </c>
      <c r="N44" s="79" t="s">
        <v>986</v>
      </c>
      <c r="O44" s="79" t="s">
        <v>1078</v>
      </c>
      <c r="P44" s="79"/>
      <c r="Q44" s="79"/>
      <c r="R44" s="87"/>
    </row>
    <row r="45" ht="16.55" customHeight="1" spans="1:18">
      <c r="A45" s="78"/>
      <c r="B45" s="79"/>
      <c r="C45" s="79"/>
      <c r="D45" s="79"/>
      <c r="E45" s="79"/>
      <c r="F45" s="79"/>
      <c r="G45" s="80"/>
      <c r="H45" s="80"/>
      <c r="I45" s="80"/>
      <c r="J45" s="79"/>
      <c r="K45" s="79" t="s">
        <v>976</v>
      </c>
      <c r="L45" s="79" t="s">
        <v>977</v>
      </c>
      <c r="M45" s="79" t="s">
        <v>1079</v>
      </c>
      <c r="N45" s="79" t="s">
        <v>979</v>
      </c>
      <c r="O45" s="79" t="s">
        <v>1023</v>
      </c>
      <c r="P45" s="79" t="s">
        <v>1053</v>
      </c>
      <c r="Q45" s="79"/>
      <c r="R45" s="87"/>
    </row>
    <row r="46" ht="16.55" customHeight="1" spans="1:18">
      <c r="A46" s="78"/>
      <c r="B46" s="79"/>
      <c r="C46" s="79"/>
      <c r="D46" s="79"/>
      <c r="E46" s="79"/>
      <c r="F46" s="79"/>
      <c r="G46" s="80"/>
      <c r="H46" s="80"/>
      <c r="I46" s="80"/>
      <c r="J46" s="79"/>
      <c r="K46" s="79" t="s">
        <v>976</v>
      </c>
      <c r="L46" s="79" t="s">
        <v>977</v>
      </c>
      <c r="M46" s="79" t="s">
        <v>1080</v>
      </c>
      <c r="N46" s="79" t="s">
        <v>990</v>
      </c>
      <c r="O46" s="79" t="s">
        <v>1081</v>
      </c>
      <c r="P46" s="79" t="s">
        <v>1082</v>
      </c>
      <c r="Q46" s="79"/>
      <c r="R46" s="87"/>
    </row>
    <row r="47" ht="62.95" customHeight="1" spans="1:18">
      <c r="A47" s="78"/>
      <c r="B47" s="79"/>
      <c r="C47" s="79"/>
      <c r="D47" s="79"/>
      <c r="E47" s="79"/>
      <c r="F47" s="79"/>
      <c r="G47" s="80"/>
      <c r="H47" s="80"/>
      <c r="I47" s="80"/>
      <c r="J47" s="79"/>
      <c r="K47" s="79" t="s">
        <v>976</v>
      </c>
      <c r="L47" s="79" t="s">
        <v>993</v>
      </c>
      <c r="M47" s="79" t="s">
        <v>1083</v>
      </c>
      <c r="N47" s="79" t="s">
        <v>986</v>
      </c>
      <c r="O47" s="79" t="s">
        <v>1084</v>
      </c>
      <c r="P47" s="79"/>
      <c r="Q47" s="79"/>
      <c r="R47" s="87"/>
    </row>
    <row r="48" ht="16.55" customHeight="1" spans="1:18">
      <c r="A48" s="78"/>
      <c r="B48" s="79"/>
      <c r="C48" s="79"/>
      <c r="D48" s="79"/>
      <c r="E48" s="79"/>
      <c r="F48" s="79"/>
      <c r="G48" s="80"/>
      <c r="H48" s="80"/>
      <c r="I48" s="80"/>
      <c r="J48" s="79"/>
      <c r="K48" s="79" t="s">
        <v>976</v>
      </c>
      <c r="L48" s="79" t="s">
        <v>993</v>
      </c>
      <c r="M48" s="79" t="s">
        <v>1085</v>
      </c>
      <c r="N48" s="79" t="s">
        <v>979</v>
      </c>
      <c r="O48" s="79" t="s">
        <v>1086</v>
      </c>
      <c r="P48" s="79" t="s">
        <v>992</v>
      </c>
      <c r="Q48" s="79"/>
      <c r="R48" s="87"/>
    </row>
    <row r="49" ht="16.55" customHeight="1" spans="1:18">
      <c r="A49" s="78"/>
      <c r="B49" s="79"/>
      <c r="C49" s="79"/>
      <c r="D49" s="79"/>
      <c r="E49" s="79"/>
      <c r="F49" s="79"/>
      <c r="G49" s="80"/>
      <c r="H49" s="80"/>
      <c r="I49" s="80"/>
      <c r="J49" s="79"/>
      <c r="K49" s="79" t="s">
        <v>976</v>
      </c>
      <c r="L49" s="79" t="s">
        <v>984</v>
      </c>
      <c r="M49" s="79" t="s">
        <v>1087</v>
      </c>
      <c r="N49" s="79" t="s">
        <v>990</v>
      </c>
      <c r="O49" s="79" t="s">
        <v>991</v>
      </c>
      <c r="P49" s="79" t="s">
        <v>992</v>
      </c>
      <c r="Q49" s="79"/>
      <c r="R49" s="87"/>
    </row>
    <row r="50" ht="16.55" customHeight="1" spans="1:18">
      <c r="A50" s="78"/>
      <c r="B50" s="79"/>
      <c r="C50" s="79"/>
      <c r="D50" s="79"/>
      <c r="E50" s="79"/>
      <c r="F50" s="79"/>
      <c r="G50" s="80"/>
      <c r="H50" s="80"/>
      <c r="I50" s="80"/>
      <c r="J50" s="79"/>
      <c r="K50" s="79" t="s">
        <v>976</v>
      </c>
      <c r="L50" s="79" t="s">
        <v>984</v>
      </c>
      <c r="M50" s="79" t="s">
        <v>1088</v>
      </c>
      <c r="N50" s="79" t="s">
        <v>990</v>
      </c>
      <c r="O50" s="79" t="s">
        <v>991</v>
      </c>
      <c r="P50" s="79" t="s">
        <v>992</v>
      </c>
      <c r="Q50" s="79"/>
      <c r="R50" s="87"/>
    </row>
    <row r="51" ht="16.55" customHeight="1" spans="1:18">
      <c r="A51" s="78"/>
      <c r="B51" s="79"/>
      <c r="C51" s="79"/>
      <c r="D51" s="79"/>
      <c r="E51" s="79"/>
      <c r="F51" s="79"/>
      <c r="G51" s="80"/>
      <c r="H51" s="80"/>
      <c r="I51" s="80"/>
      <c r="J51" s="79"/>
      <c r="K51" s="79" t="s">
        <v>995</v>
      </c>
      <c r="L51" s="79" t="s">
        <v>996</v>
      </c>
      <c r="M51" s="79" t="s">
        <v>1089</v>
      </c>
      <c r="N51" s="79" t="s">
        <v>998</v>
      </c>
      <c r="O51" s="79" t="s">
        <v>1072</v>
      </c>
      <c r="P51" s="79" t="s">
        <v>1028</v>
      </c>
      <c r="Q51" s="79"/>
      <c r="R51" s="87"/>
    </row>
    <row r="52" ht="25.3" customHeight="1" spans="1:18">
      <c r="A52" s="78"/>
      <c r="B52" s="79"/>
      <c r="C52" s="79"/>
      <c r="D52" s="79"/>
      <c r="E52" s="79"/>
      <c r="F52" s="79"/>
      <c r="G52" s="80"/>
      <c r="H52" s="80"/>
      <c r="I52" s="80"/>
      <c r="J52" s="79"/>
      <c r="K52" s="79" t="s">
        <v>1008</v>
      </c>
      <c r="L52" s="79" t="s">
        <v>1009</v>
      </c>
      <c r="M52" s="79" t="s">
        <v>1090</v>
      </c>
      <c r="N52" s="79" t="s">
        <v>979</v>
      </c>
      <c r="O52" s="79" t="s">
        <v>1011</v>
      </c>
      <c r="P52" s="79" t="s">
        <v>992</v>
      </c>
      <c r="Q52" s="79"/>
      <c r="R52" s="87"/>
    </row>
    <row r="53" ht="25.3" customHeight="1" spans="1:18">
      <c r="A53" s="78"/>
      <c r="B53" s="79"/>
      <c r="C53" s="79" t="s">
        <v>1091</v>
      </c>
      <c r="D53" s="79" t="s">
        <v>972</v>
      </c>
      <c r="E53" s="79" t="s">
        <v>1092</v>
      </c>
      <c r="F53" s="79" t="s">
        <v>1093</v>
      </c>
      <c r="G53" s="80" t="s">
        <v>1094</v>
      </c>
      <c r="H53" s="80" t="s">
        <v>1094</v>
      </c>
      <c r="I53" s="80"/>
      <c r="J53" s="79" t="s">
        <v>1095</v>
      </c>
      <c r="K53" s="79" t="s">
        <v>995</v>
      </c>
      <c r="L53" s="79" t="s">
        <v>996</v>
      </c>
      <c r="M53" s="79" t="s">
        <v>1096</v>
      </c>
      <c r="N53" s="79" t="s">
        <v>998</v>
      </c>
      <c r="O53" s="79" t="s">
        <v>1097</v>
      </c>
      <c r="P53" s="79" t="s">
        <v>1098</v>
      </c>
      <c r="Q53" s="79"/>
      <c r="R53" s="87"/>
    </row>
    <row r="54" ht="23.3" customHeight="1" spans="1:18">
      <c r="A54" s="78"/>
      <c r="B54" s="79"/>
      <c r="C54" s="79"/>
      <c r="D54" s="79"/>
      <c r="E54" s="79"/>
      <c r="F54" s="79"/>
      <c r="G54" s="80"/>
      <c r="H54" s="80"/>
      <c r="I54" s="80"/>
      <c r="J54" s="79"/>
      <c r="K54" s="79" t="s">
        <v>995</v>
      </c>
      <c r="L54" s="79" t="s">
        <v>996</v>
      </c>
      <c r="M54" s="79" t="s">
        <v>1060</v>
      </c>
      <c r="N54" s="79" t="s">
        <v>998</v>
      </c>
      <c r="O54" s="79" t="s">
        <v>1099</v>
      </c>
      <c r="P54" s="79" t="s">
        <v>1028</v>
      </c>
      <c r="Q54" s="79"/>
      <c r="R54" s="87"/>
    </row>
    <row r="55" ht="75.85" customHeight="1" spans="1:18">
      <c r="A55" s="78"/>
      <c r="B55" s="79"/>
      <c r="C55" s="79"/>
      <c r="D55" s="79"/>
      <c r="E55" s="79"/>
      <c r="F55" s="79"/>
      <c r="G55" s="80"/>
      <c r="H55" s="80"/>
      <c r="I55" s="80"/>
      <c r="J55" s="79"/>
      <c r="K55" s="79" t="s">
        <v>976</v>
      </c>
      <c r="L55" s="79" t="s">
        <v>993</v>
      </c>
      <c r="M55" s="79" t="s">
        <v>1100</v>
      </c>
      <c r="N55" s="79" t="s">
        <v>986</v>
      </c>
      <c r="O55" s="79" t="s">
        <v>1101</v>
      </c>
      <c r="P55" s="79"/>
      <c r="Q55" s="79"/>
      <c r="R55" s="87"/>
    </row>
    <row r="56" ht="25.3" customHeight="1" spans="1:18">
      <c r="A56" s="78"/>
      <c r="B56" s="79"/>
      <c r="C56" s="79"/>
      <c r="D56" s="79"/>
      <c r="E56" s="79"/>
      <c r="F56" s="79"/>
      <c r="G56" s="80"/>
      <c r="H56" s="80"/>
      <c r="I56" s="80"/>
      <c r="J56" s="79"/>
      <c r="K56" s="79" t="s">
        <v>976</v>
      </c>
      <c r="L56" s="79" t="s">
        <v>993</v>
      </c>
      <c r="M56" s="79" t="s">
        <v>1102</v>
      </c>
      <c r="N56" s="79" t="s">
        <v>990</v>
      </c>
      <c r="O56" s="79" t="s">
        <v>991</v>
      </c>
      <c r="P56" s="79" t="s">
        <v>992</v>
      </c>
      <c r="Q56" s="79"/>
      <c r="R56" s="87"/>
    </row>
    <row r="57" ht="75.85" customHeight="1" spans="1:18">
      <c r="A57" s="78"/>
      <c r="B57" s="79"/>
      <c r="C57" s="79"/>
      <c r="D57" s="79"/>
      <c r="E57" s="79"/>
      <c r="F57" s="79"/>
      <c r="G57" s="80"/>
      <c r="H57" s="80"/>
      <c r="I57" s="80"/>
      <c r="J57" s="79"/>
      <c r="K57" s="79" t="s">
        <v>976</v>
      </c>
      <c r="L57" s="79" t="s">
        <v>993</v>
      </c>
      <c r="M57" s="79" t="s">
        <v>1103</v>
      </c>
      <c r="N57" s="79" t="s">
        <v>986</v>
      </c>
      <c r="O57" s="79" t="s">
        <v>1104</v>
      </c>
      <c r="P57" s="79"/>
      <c r="Q57" s="79"/>
      <c r="R57" s="87"/>
    </row>
    <row r="58" ht="25.3" customHeight="1" spans="1:18">
      <c r="A58" s="78"/>
      <c r="B58" s="79"/>
      <c r="C58" s="79"/>
      <c r="D58" s="79"/>
      <c r="E58" s="79"/>
      <c r="F58" s="79"/>
      <c r="G58" s="80"/>
      <c r="H58" s="80"/>
      <c r="I58" s="80"/>
      <c r="J58" s="79"/>
      <c r="K58" s="79" t="s">
        <v>976</v>
      </c>
      <c r="L58" s="79" t="s">
        <v>977</v>
      </c>
      <c r="M58" s="79" t="s">
        <v>1105</v>
      </c>
      <c r="N58" s="79" t="s">
        <v>979</v>
      </c>
      <c r="O58" s="79" t="s">
        <v>1106</v>
      </c>
      <c r="P58" s="79" t="s">
        <v>981</v>
      </c>
      <c r="Q58" s="79"/>
      <c r="R58" s="87"/>
    </row>
    <row r="59" ht="25.3" customHeight="1" spans="1:18">
      <c r="A59" s="78"/>
      <c r="B59" s="79"/>
      <c r="C59" s="79"/>
      <c r="D59" s="79"/>
      <c r="E59" s="79"/>
      <c r="F59" s="79"/>
      <c r="G59" s="80"/>
      <c r="H59" s="80"/>
      <c r="I59" s="80"/>
      <c r="J59" s="79"/>
      <c r="K59" s="79" t="s">
        <v>976</v>
      </c>
      <c r="L59" s="79" t="s">
        <v>984</v>
      </c>
      <c r="M59" s="79" t="s">
        <v>1107</v>
      </c>
      <c r="N59" s="79" t="s">
        <v>986</v>
      </c>
      <c r="O59" s="79" t="s">
        <v>1108</v>
      </c>
      <c r="P59" s="79"/>
      <c r="Q59" s="79"/>
      <c r="R59" s="87"/>
    </row>
    <row r="60" ht="23.3" customHeight="1" spans="1:18">
      <c r="A60" s="78"/>
      <c r="B60" s="79"/>
      <c r="C60" s="79"/>
      <c r="D60" s="79"/>
      <c r="E60" s="79"/>
      <c r="F60" s="79"/>
      <c r="G60" s="80"/>
      <c r="H60" s="80"/>
      <c r="I60" s="80"/>
      <c r="J60" s="79"/>
      <c r="K60" s="79" t="s">
        <v>976</v>
      </c>
      <c r="L60" s="79" t="s">
        <v>984</v>
      </c>
      <c r="M60" s="79" t="s">
        <v>1109</v>
      </c>
      <c r="N60" s="79" t="s">
        <v>986</v>
      </c>
      <c r="O60" s="79" t="s">
        <v>1110</v>
      </c>
      <c r="P60" s="79"/>
      <c r="Q60" s="79"/>
      <c r="R60" s="87"/>
    </row>
    <row r="61" ht="77.1" customHeight="1" spans="1:18">
      <c r="A61" s="78"/>
      <c r="B61" s="79"/>
      <c r="C61" s="79"/>
      <c r="D61" s="79"/>
      <c r="E61" s="79"/>
      <c r="F61" s="79"/>
      <c r="G61" s="80"/>
      <c r="H61" s="80"/>
      <c r="I61" s="80"/>
      <c r="J61" s="79"/>
      <c r="K61" s="79" t="s">
        <v>1001</v>
      </c>
      <c r="L61" s="79" t="s">
        <v>1002</v>
      </c>
      <c r="M61" s="79" t="s">
        <v>1111</v>
      </c>
      <c r="N61" s="79" t="s">
        <v>986</v>
      </c>
      <c r="O61" s="79" t="s">
        <v>1037</v>
      </c>
      <c r="P61" s="79"/>
      <c r="Q61" s="79"/>
      <c r="R61" s="87"/>
    </row>
    <row r="62" ht="25.3" customHeight="1" spans="1:18">
      <c r="A62" s="78"/>
      <c r="B62" s="79"/>
      <c r="C62" s="79"/>
      <c r="D62" s="79"/>
      <c r="E62" s="79"/>
      <c r="F62" s="79"/>
      <c r="G62" s="80"/>
      <c r="H62" s="80"/>
      <c r="I62" s="80"/>
      <c r="J62" s="79"/>
      <c r="K62" s="79" t="s">
        <v>1008</v>
      </c>
      <c r="L62" s="79" t="s">
        <v>1009</v>
      </c>
      <c r="M62" s="79" t="s">
        <v>1010</v>
      </c>
      <c r="N62" s="79" t="s">
        <v>979</v>
      </c>
      <c r="O62" s="79" t="s">
        <v>1011</v>
      </c>
      <c r="P62" s="79" t="s">
        <v>992</v>
      </c>
      <c r="Q62" s="79"/>
      <c r="R62" s="87"/>
    </row>
    <row r="63" ht="77.1" customHeight="1" spans="1:18">
      <c r="A63" s="78"/>
      <c r="B63" s="79"/>
      <c r="C63" s="79" t="s">
        <v>1112</v>
      </c>
      <c r="D63" s="79" t="s">
        <v>972</v>
      </c>
      <c r="E63" s="79" t="s">
        <v>1092</v>
      </c>
      <c r="F63" s="79" t="s">
        <v>1093</v>
      </c>
      <c r="G63" s="80" t="s">
        <v>375</v>
      </c>
      <c r="H63" s="80" t="s">
        <v>375</v>
      </c>
      <c r="I63" s="80"/>
      <c r="J63" s="79" t="s">
        <v>1113</v>
      </c>
      <c r="K63" s="79" t="s">
        <v>1001</v>
      </c>
      <c r="L63" s="79" t="s">
        <v>1002</v>
      </c>
      <c r="M63" s="79" t="s">
        <v>1111</v>
      </c>
      <c r="N63" s="79" t="s">
        <v>986</v>
      </c>
      <c r="O63" s="79" t="s">
        <v>1037</v>
      </c>
      <c r="P63" s="79"/>
      <c r="Q63" s="79"/>
      <c r="R63" s="87"/>
    </row>
    <row r="64" ht="51.85" customHeight="1" spans="1:18">
      <c r="A64" s="78"/>
      <c r="B64" s="79"/>
      <c r="C64" s="79"/>
      <c r="D64" s="79"/>
      <c r="E64" s="79"/>
      <c r="F64" s="79"/>
      <c r="G64" s="80"/>
      <c r="H64" s="80"/>
      <c r="I64" s="80"/>
      <c r="J64" s="79"/>
      <c r="K64" s="79" t="s">
        <v>1001</v>
      </c>
      <c r="L64" s="79" t="s">
        <v>1002</v>
      </c>
      <c r="M64" s="79" t="s">
        <v>1114</v>
      </c>
      <c r="N64" s="79" t="s">
        <v>986</v>
      </c>
      <c r="O64" s="79" t="s">
        <v>1115</v>
      </c>
      <c r="P64" s="79"/>
      <c r="Q64" s="79"/>
      <c r="R64" s="87"/>
    </row>
    <row r="65" ht="25.3" customHeight="1" spans="1:18">
      <c r="A65" s="78"/>
      <c r="B65" s="79"/>
      <c r="C65" s="79"/>
      <c r="D65" s="79"/>
      <c r="E65" s="79"/>
      <c r="F65" s="79"/>
      <c r="G65" s="80"/>
      <c r="H65" s="80"/>
      <c r="I65" s="80"/>
      <c r="J65" s="79"/>
      <c r="K65" s="79" t="s">
        <v>976</v>
      </c>
      <c r="L65" s="79" t="s">
        <v>984</v>
      </c>
      <c r="M65" s="79" t="s">
        <v>1116</v>
      </c>
      <c r="N65" s="79" t="s">
        <v>986</v>
      </c>
      <c r="O65" s="79" t="s">
        <v>1117</v>
      </c>
      <c r="P65" s="79"/>
      <c r="Q65" s="79"/>
      <c r="R65" s="87"/>
    </row>
    <row r="66" ht="75.85" customHeight="1" spans="1:18">
      <c r="A66" s="78"/>
      <c r="B66" s="79"/>
      <c r="C66" s="79"/>
      <c r="D66" s="79"/>
      <c r="E66" s="79"/>
      <c r="F66" s="79"/>
      <c r="G66" s="80"/>
      <c r="H66" s="80"/>
      <c r="I66" s="80"/>
      <c r="J66" s="79"/>
      <c r="K66" s="79" t="s">
        <v>976</v>
      </c>
      <c r="L66" s="79" t="s">
        <v>993</v>
      </c>
      <c r="M66" s="79" t="s">
        <v>1103</v>
      </c>
      <c r="N66" s="79" t="s">
        <v>986</v>
      </c>
      <c r="O66" s="79" t="s">
        <v>1118</v>
      </c>
      <c r="P66" s="79"/>
      <c r="Q66" s="79"/>
      <c r="R66" s="87"/>
    </row>
    <row r="67" ht="75.85" customHeight="1" spans="1:18">
      <c r="A67" s="78"/>
      <c r="B67" s="79"/>
      <c r="C67" s="79"/>
      <c r="D67" s="79"/>
      <c r="E67" s="79"/>
      <c r="F67" s="79"/>
      <c r="G67" s="80"/>
      <c r="H67" s="80"/>
      <c r="I67" s="80"/>
      <c r="J67" s="79"/>
      <c r="K67" s="79" t="s">
        <v>976</v>
      </c>
      <c r="L67" s="79" t="s">
        <v>993</v>
      </c>
      <c r="M67" s="79" t="s">
        <v>1100</v>
      </c>
      <c r="N67" s="79" t="s">
        <v>986</v>
      </c>
      <c r="O67" s="79" t="s">
        <v>1119</v>
      </c>
      <c r="P67" s="79"/>
      <c r="Q67" s="79"/>
      <c r="R67" s="87"/>
    </row>
    <row r="68" ht="25.3" customHeight="1" spans="1:18">
      <c r="A68" s="78"/>
      <c r="B68" s="79"/>
      <c r="C68" s="79"/>
      <c r="D68" s="79"/>
      <c r="E68" s="79"/>
      <c r="F68" s="79"/>
      <c r="G68" s="80"/>
      <c r="H68" s="80"/>
      <c r="I68" s="80"/>
      <c r="J68" s="79"/>
      <c r="K68" s="79" t="s">
        <v>976</v>
      </c>
      <c r="L68" s="79" t="s">
        <v>977</v>
      </c>
      <c r="M68" s="79" t="s">
        <v>1105</v>
      </c>
      <c r="N68" s="79" t="s">
        <v>979</v>
      </c>
      <c r="O68" s="79" t="s">
        <v>1106</v>
      </c>
      <c r="P68" s="79" t="s">
        <v>981</v>
      </c>
      <c r="Q68" s="79"/>
      <c r="R68" s="87"/>
    </row>
    <row r="69" ht="16.55" customHeight="1" spans="1:18">
      <c r="A69" s="78"/>
      <c r="B69" s="79"/>
      <c r="C69" s="79"/>
      <c r="D69" s="79"/>
      <c r="E69" s="79"/>
      <c r="F69" s="79"/>
      <c r="G69" s="80"/>
      <c r="H69" s="80"/>
      <c r="I69" s="80"/>
      <c r="J69" s="79"/>
      <c r="K69" s="79" t="s">
        <v>995</v>
      </c>
      <c r="L69" s="79" t="s">
        <v>996</v>
      </c>
      <c r="M69" s="79" t="s">
        <v>1060</v>
      </c>
      <c r="N69" s="79" t="s">
        <v>998</v>
      </c>
      <c r="O69" s="79" t="s">
        <v>1120</v>
      </c>
      <c r="P69" s="79" t="s">
        <v>1028</v>
      </c>
      <c r="Q69" s="79"/>
      <c r="R69" s="87"/>
    </row>
    <row r="70" ht="25.3" customHeight="1" spans="1:18">
      <c r="A70" s="78"/>
      <c r="B70" s="79"/>
      <c r="C70" s="79"/>
      <c r="D70" s="79"/>
      <c r="E70" s="79"/>
      <c r="F70" s="79"/>
      <c r="G70" s="80"/>
      <c r="H70" s="80"/>
      <c r="I70" s="80"/>
      <c r="J70" s="79"/>
      <c r="K70" s="79" t="s">
        <v>1008</v>
      </c>
      <c r="L70" s="79" t="s">
        <v>1009</v>
      </c>
      <c r="M70" s="79" t="s">
        <v>1010</v>
      </c>
      <c r="N70" s="79" t="s">
        <v>979</v>
      </c>
      <c r="O70" s="79" t="s">
        <v>1011</v>
      </c>
      <c r="P70" s="79" t="s">
        <v>992</v>
      </c>
      <c r="Q70" s="79"/>
      <c r="R70" s="87"/>
    </row>
    <row r="71" ht="16.55" customHeight="1" spans="1:18">
      <c r="A71" s="78"/>
      <c r="B71" s="79"/>
      <c r="C71" s="79" t="s">
        <v>1121</v>
      </c>
      <c r="D71" s="79" t="s">
        <v>972</v>
      </c>
      <c r="E71" s="79" t="s">
        <v>1092</v>
      </c>
      <c r="F71" s="79" t="s">
        <v>1122</v>
      </c>
      <c r="G71" s="80" t="s">
        <v>377</v>
      </c>
      <c r="H71" s="80" t="s">
        <v>377</v>
      </c>
      <c r="I71" s="80"/>
      <c r="J71" s="83" t="s">
        <v>1123</v>
      </c>
      <c r="K71" s="79" t="s">
        <v>995</v>
      </c>
      <c r="L71" s="79" t="s">
        <v>996</v>
      </c>
      <c r="M71" s="79" t="s">
        <v>1060</v>
      </c>
      <c r="N71" s="79" t="s">
        <v>998</v>
      </c>
      <c r="O71" s="79" t="s">
        <v>1124</v>
      </c>
      <c r="P71" s="79" t="s">
        <v>1028</v>
      </c>
      <c r="Q71" s="79"/>
      <c r="R71" s="87"/>
    </row>
    <row r="72" ht="25.3" customHeight="1" spans="1:18">
      <c r="A72" s="78"/>
      <c r="B72" s="79"/>
      <c r="C72" s="79"/>
      <c r="D72" s="79"/>
      <c r="E72" s="79"/>
      <c r="F72" s="79"/>
      <c r="G72" s="80"/>
      <c r="H72" s="80"/>
      <c r="I72" s="80"/>
      <c r="J72" s="79"/>
      <c r="K72" s="79" t="s">
        <v>1008</v>
      </c>
      <c r="L72" s="79" t="s">
        <v>1009</v>
      </c>
      <c r="M72" s="79" t="s">
        <v>1125</v>
      </c>
      <c r="N72" s="79" t="s">
        <v>979</v>
      </c>
      <c r="O72" s="79" t="s">
        <v>1011</v>
      </c>
      <c r="P72" s="79" t="s">
        <v>992</v>
      </c>
      <c r="Q72" s="79"/>
      <c r="R72" s="87"/>
    </row>
    <row r="73" ht="25.3" customHeight="1" spans="1:18">
      <c r="A73" s="78"/>
      <c r="B73" s="79"/>
      <c r="C73" s="79"/>
      <c r="D73" s="79"/>
      <c r="E73" s="79"/>
      <c r="F73" s="79"/>
      <c r="G73" s="80"/>
      <c r="H73" s="80"/>
      <c r="I73" s="80"/>
      <c r="J73" s="79"/>
      <c r="K73" s="79" t="s">
        <v>976</v>
      </c>
      <c r="L73" s="79" t="s">
        <v>993</v>
      </c>
      <c r="M73" s="79" t="s">
        <v>1126</v>
      </c>
      <c r="N73" s="79" t="s">
        <v>990</v>
      </c>
      <c r="O73" s="79" t="s">
        <v>991</v>
      </c>
      <c r="P73" s="79" t="s">
        <v>992</v>
      </c>
      <c r="Q73" s="79"/>
      <c r="R73" s="87"/>
    </row>
    <row r="74" ht="16.55" customHeight="1" spans="1:18">
      <c r="A74" s="78"/>
      <c r="B74" s="79"/>
      <c r="C74" s="79"/>
      <c r="D74" s="79"/>
      <c r="E74" s="79"/>
      <c r="F74" s="79"/>
      <c r="G74" s="80"/>
      <c r="H74" s="80"/>
      <c r="I74" s="80"/>
      <c r="J74" s="79"/>
      <c r="K74" s="79" t="s">
        <v>976</v>
      </c>
      <c r="L74" s="79" t="s">
        <v>993</v>
      </c>
      <c r="M74" s="79" t="s">
        <v>1127</v>
      </c>
      <c r="N74" s="79" t="s">
        <v>990</v>
      </c>
      <c r="O74" s="79" t="s">
        <v>991</v>
      </c>
      <c r="P74" s="79" t="s">
        <v>992</v>
      </c>
      <c r="Q74" s="79"/>
      <c r="R74" s="87"/>
    </row>
    <row r="75" ht="25.3" customHeight="1" spans="1:18">
      <c r="A75" s="78"/>
      <c r="B75" s="79"/>
      <c r="C75" s="79"/>
      <c r="D75" s="79"/>
      <c r="E75" s="79"/>
      <c r="F75" s="79"/>
      <c r="G75" s="80"/>
      <c r="H75" s="80"/>
      <c r="I75" s="80"/>
      <c r="J75" s="79"/>
      <c r="K75" s="79" t="s">
        <v>976</v>
      </c>
      <c r="L75" s="79" t="s">
        <v>993</v>
      </c>
      <c r="M75" s="79" t="s">
        <v>1128</v>
      </c>
      <c r="N75" s="79" t="s">
        <v>990</v>
      </c>
      <c r="O75" s="79" t="s">
        <v>991</v>
      </c>
      <c r="P75" s="79" t="s">
        <v>992</v>
      </c>
      <c r="Q75" s="79"/>
      <c r="R75" s="87"/>
    </row>
    <row r="76" ht="38" customHeight="1" spans="1:18">
      <c r="A76" s="78"/>
      <c r="B76" s="79"/>
      <c r="C76" s="79"/>
      <c r="D76" s="79"/>
      <c r="E76" s="79"/>
      <c r="F76" s="79"/>
      <c r="G76" s="80"/>
      <c r="H76" s="80"/>
      <c r="I76" s="80"/>
      <c r="J76" s="79"/>
      <c r="K76" s="79" t="s">
        <v>976</v>
      </c>
      <c r="L76" s="79" t="s">
        <v>993</v>
      </c>
      <c r="M76" s="79" t="s">
        <v>1129</v>
      </c>
      <c r="N76" s="79" t="s">
        <v>990</v>
      </c>
      <c r="O76" s="79" t="s">
        <v>991</v>
      </c>
      <c r="P76" s="79" t="s">
        <v>992</v>
      </c>
      <c r="Q76" s="79"/>
      <c r="R76" s="87"/>
    </row>
    <row r="77" ht="25.3" customHeight="1" spans="1:18">
      <c r="A77" s="78"/>
      <c r="B77" s="79"/>
      <c r="C77" s="79"/>
      <c r="D77" s="79"/>
      <c r="E77" s="79"/>
      <c r="F77" s="79"/>
      <c r="G77" s="80"/>
      <c r="H77" s="80"/>
      <c r="I77" s="80"/>
      <c r="J77" s="79"/>
      <c r="K77" s="79" t="s">
        <v>976</v>
      </c>
      <c r="L77" s="79" t="s">
        <v>993</v>
      </c>
      <c r="M77" s="79" t="s">
        <v>1130</v>
      </c>
      <c r="N77" s="79" t="s">
        <v>990</v>
      </c>
      <c r="O77" s="79" t="s">
        <v>991</v>
      </c>
      <c r="P77" s="79" t="s">
        <v>992</v>
      </c>
      <c r="Q77" s="79"/>
      <c r="R77" s="87"/>
    </row>
    <row r="78" ht="16.55" customHeight="1" spans="1:18">
      <c r="A78" s="78"/>
      <c r="B78" s="79"/>
      <c r="C78" s="79"/>
      <c r="D78" s="79"/>
      <c r="E78" s="79"/>
      <c r="F78" s="79"/>
      <c r="G78" s="80"/>
      <c r="H78" s="80"/>
      <c r="I78" s="80"/>
      <c r="J78" s="79"/>
      <c r="K78" s="79" t="s">
        <v>976</v>
      </c>
      <c r="L78" s="79" t="s">
        <v>993</v>
      </c>
      <c r="M78" s="79" t="s">
        <v>1131</v>
      </c>
      <c r="N78" s="79" t="s">
        <v>990</v>
      </c>
      <c r="O78" s="79" t="s">
        <v>991</v>
      </c>
      <c r="P78" s="79" t="s">
        <v>992</v>
      </c>
      <c r="Q78" s="79"/>
      <c r="R78" s="87"/>
    </row>
    <row r="79" ht="38" customHeight="1" spans="1:18">
      <c r="A79" s="78"/>
      <c r="B79" s="79"/>
      <c r="C79" s="79"/>
      <c r="D79" s="79"/>
      <c r="E79" s="79"/>
      <c r="F79" s="79"/>
      <c r="G79" s="80"/>
      <c r="H79" s="80"/>
      <c r="I79" s="80"/>
      <c r="J79" s="79"/>
      <c r="K79" s="79" t="s">
        <v>976</v>
      </c>
      <c r="L79" s="79" t="s">
        <v>977</v>
      </c>
      <c r="M79" s="79" t="s">
        <v>1132</v>
      </c>
      <c r="N79" s="79" t="s">
        <v>979</v>
      </c>
      <c r="O79" s="79" t="s">
        <v>1133</v>
      </c>
      <c r="P79" s="79" t="s">
        <v>981</v>
      </c>
      <c r="Q79" s="79"/>
      <c r="R79" s="87"/>
    </row>
    <row r="80" ht="16.55" customHeight="1" spans="1:18">
      <c r="A80" s="78"/>
      <c r="B80" s="79"/>
      <c r="C80" s="79"/>
      <c r="D80" s="79"/>
      <c r="E80" s="79"/>
      <c r="F80" s="79"/>
      <c r="G80" s="80"/>
      <c r="H80" s="80"/>
      <c r="I80" s="80"/>
      <c r="J80" s="79"/>
      <c r="K80" s="79" t="s">
        <v>976</v>
      </c>
      <c r="L80" s="79" t="s">
        <v>977</v>
      </c>
      <c r="M80" s="79" t="s">
        <v>1134</v>
      </c>
      <c r="N80" s="79" t="s">
        <v>979</v>
      </c>
      <c r="O80" s="79" t="s">
        <v>980</v>
      </c>
      <c r="P80" s="79" t="s">
        <v>1053</v>
      </c>
      <c r="Q80" s="79"/>
      <c r="R80" s="87"/>
    </row>
    <row r="81" ht="25.3" customHeight="1" spans="1:18">
      <c r="A81" s="78"/>
      <c r="B81" s="79"/>
      <c r="C81" s="79"/>
      <c r="D81" s="79"/>
      <c r="E81" s="79"/>
      <c r="F81" s="79"/>
      <c r="G81" s="80"/>
      <c r="H81" s="80"/>
      <c r="I81" s="80"/>
      <c r="J81" s="79"/>
      <c r="K81" s="79" t="s">
        <v>976</v>
      </c>
      <c r="L81" s="79" t="s">
        <v>984</v>
      </c>
      <c r="M81" s="79" t="s">
        <v>1135</v>
      </c>
      <c r="N81" s="79" t="s">
        <v>986</v>
      </c>
      <c r="O81" s="79" t="s">
        <v>1136</v>
      </c>
      <c r="P81" s="79"/>
      <c r="Q81" s="79"/>
      <c r="R81" s="87"/>
    </row>
    <row r="82" ht="38" customHeight="1" spans="1:18">
      <c r="A82" s="78"/>
      <c r="B82" s="79"/>
      <c r="C82" s="79"/>
      <c r="D82" s="79"/>
      <c r="E82" s="79"/>
      <c r="F82" s="79"/>
      <c r="G82" s="80"/>
      <c r="H82" s="80"/>
      <c r="I82" s="80"/>
      <c r="J82" s="79"/>
      <c r="K82" s="79" t="s">
        <v>976</v>
      </c>
      <c r="L82" s="79" t="s">
        <v>984</v>
      </c>
      <c r="M82" s="79" t="s">
        <v>1137</v>
      </c>
      <c r="N82" s="79" t="s">
        <v>986</v>
      </c>
      <c r="O82" s="79" t="s">
        <v>1138</v>
      </c>
      <c r="P82" s="79"/>
      <c r="Q82" s="79"/>
      <c r="R82" s="87"/>
    </row>
    <row r="83" ht="38" customHeight="1" spans="1:18">
      <c r="A83" s="78"/>
      <c r="B83" s="79"/>
      <c r="C83" s="79"/>
      <c r="D83" s="79"/>
      <c r="E83" s="79"/>
      <c r="F83" s="79"/>
      <c r="G83" s="80"/>
      <c r="H83" s="80"/>
      <c r="I83" s="80"/>
      <c r="J83" s="79"/>
      <c r="K83" s="79" t="s">
        <v>976</v>
      </c>
      <c r="L83" s="79" t="s">
        <v>984</v>
      </c>
      <c r="M83" s="79" t="s">
        <v>1139</v>
      </c>
      <c r="N83" s="79" t="s">
        <v>986</v>
      </c>
      <c r="O83" s="79" t="s">
        <v>1138</v>
      </c>
      <c r="P83" s="79"/>
      <c r="Q83" s="79"/>
      <c r="R83" s="87"/>
    </row>
    <row r="84" ht="38" customHeight="1" spans="1:18">
      <c r="A84" s="78"/>
      <c r="B84" s="79"/>
      <c r="C84" s="79"/>
      <c r="D84" s="79"/>
      <c r="E84" s="79"/>
      <c r="F84" s="79"/>
      <c r="G84" s="80"/>
      <c r="H84" s="80"/>
      <c r="I84" s="80"/>
      <c r="J84" s="79"/>
      <c r="K84" s="79" t="s">
        <v>976</v>
      </c>
      <c r="L84" s="79" t="s">
        <v>984</v>
      </c>
      <c r="M84" s="79" t="s">
        <v>1140</v>
      </c>
      <c r="N84" s="79" t="s">
        <v>986</v>
      </c>
      <c r="O84" s="79" t="s">
        <v>1138</v>
      </c>
      <c r="P84" s="79"/>
      <c r="Q84" s="79"/>
      <c r="R84" s="87"/>
    </row>
    <row r="85" ht="38" customHeight="1" spans="1:18">
      <c r="A85" s="78"/>
      <c r="B85" s="79"/>
      <c r="C85" s="79"/>
      <c r="D85" s="79"/>
      <c r="E85" s="79"/>
      <c r="F85" s="79"/>
      <c r="G85" s="80"/>
      <c r="H85" s="80"/>
      <c r="I85" s="80"/>
      <c r="J85" s="79"/>
      <c r="K85" s="79" t="s">
        <v>976</v>
      </c>
      <c r="L85" s="79" t="s">
        <v>984</v>
      </c>
      <c r="M85" s="79" t="s">
        <v>1141</v>
      </c>
      <c r="N85" s="79" t="s">
        <v>986</v>
      </c>
      <c r="O85" s="79" t="s">
        <v>1138</v>
      </c>
      <c r="P85" s="79"/>
      <c r="Q85" s="79"/>
      <c r="R85" s="87"/>
    </row>
    <row r="86" ht="38" customHeight="1" spans="1:18">
      <c r="A86" s="78"/>
      <c r="B86" s="79"/>
      <c r="C86" s="79"/>
      <c r="D86" s="79"/>
      <c r="E86" s="79"/>
      <c r="F86" s="79"/>
      <c r="G86" s="80"/>
      <c r="H86" s="80"/>
      <c r="I86" s="80"/>
      <c r="J86" s="79"/>
      <c r="K86" s="79" t="s">
        <v>976</v>
      </c>
      <c r="L86" s="79" t="s">
        <v>984</v>
      </c>
      <c r="M86" s="79" t="s">
        <v>1142</v>
      </c>
      <c r="N86" s="79" t="s">
        <v>986</v>
      </c>
      <c r="O86" s="79" t="s">
        <v>1138</v>
      </c>
      <c r="P86" s="79"/>
      <c r="Q86" s="79"/>
      <c r="R86" s="87"/>
    </row>
    <row r="87" ht="38" customHeight="1" spans="1:18">
      <c r="A87" s="78"/>
      <c r="B87" s="79"/>
      <c r="C87" s="79"/>
      <c r="D87" s="79"/>
      <c r="E87" s="79"/>
      <c r="F87" s="79"/>
      <c r="G87" s="80"/>
      <c r="H87" s="80"/>
      <c r="I87" s="80"/>
      <c r="J87" s="79"/>
      <c r="K87" s="79" t="s">
        <v>1001</v>
      </c>
      <c r="L87" s="79" t="s">
        <v>1038</v>
      </c>
      <c r="M87" s="79" t="s">
        <v>1143</v>
      </c>
      <c r="N87" s="79" t="s">
        <v>986</v>
      </c>
      <c r="O87" s="79" t="s">
        <v>1115</v>
      </c>
      <c r="P87" s="79"/>
      <c r="Q87" s="79"/>
      <c r="R87" s="87"/>
    </row>
    <row r="88" ht="77.1" customHeight="1" spans="1:18">
      <c r="A88" s="78"/>
      <c r="B88" s="79"/>
      <c r="C88" s="79"/>
      <c r="D88" s="79"/>
      <c r="E88" s="79"/>
      <c r="F88" s="79"/>
      <c r="G88" s="80"/>
      <c r="H88" s="80"/>
      <c r="I88" s="80"/>
      <c r="J88" s="79"/>
      <c r="K88" s="79" t="s">
        <v>1001</v>
      </c>
      <c r="L88" s="79" t="s">
        <v>1002</v>
      </c>
      <c r="M88" s="79" t="s">
        <v>1144</v>
      </c>
      <c r="N88" s="79" t="s">
        <v>986</v>
      </c>
      <c r="O88" s="79" t="s">
        <v>1115</v>
      </c>
      <c r="P88" s="79"/>
      <c r="Q88" s="79"/>
      <c r="R88" s="87"/>
    </row>
    <row r="89" ht="89.65" customHeight="1" spans="1:18">
      <c r="A89" s="78"/>
      <c r="B89" s="79"/>
      <c r="C89" s="79"/>
      <c r="D89" s="79"/>
      <c r="E89" s="79"/>
      <c r="F89" s="79"/>
      <c r="G89" s="80"/>
      <c r="H89" s="80"/>
      <c r="I89" s="80"/>
      <c r="J89" s="79"/>
      <c r="K89" s="79" t="s">
        <v>1001</v>
      </c>
      <c r="L89" s="79" t="s">
        <v>1005</v>
      </c>
      <c r="M89" s="79" t="s">
        <v>1145</v>
      </c>
      <c r="N89" s="79" t="s">
        <v>986</v>
      </c>
      <c r="O89" s="79" t="s">
        <v>1115</v>
      </c>
      <c r="P89" s="79"/>
      <c r="Q89" s="79"/>
      <c r="R89" s="87"/>
    </row>
    <row r="90" ht="37.3" customHeight="1" spans="1:18">
      <c r="A90" s="78"/>
      <c r="B90" s="79"/>
      <c r="C90" s="79" t="s">
        <v>1146</v>
      </c>
      <c r="D90" s="79" t="s">
        <v>972</v>
      </c>
      <c r="E90" s="79" t="s">
        <v>1147</v>
      </c>
      <c r="F90" s="79" t="s">
        <v>1148</v>
      </c>
      <c r="G90" s="80" t="s">
        <v>326</v>
      </c>
      <c r="H90" s="80" t="s">
        <v>326</v>
      </c>
      <c r="I90" s="80"/>
      <c r="J90" s="83" t="s">
        <v>1149</v>
      </c>
      <c r="K90" s="79" t="s">
        <v>976</v>
      </c>
      <c r="L90" s="79" t="s">
        <v>977</v>
      </c>
      <c r="M90" s="79" t="s">
        <v>1150</v>
      </c>
      <c r="N90" s="79" t="s">
        <v>990</v>
      </c>
      <c r="O90" s="79" t="s">
        <v>1151</v>
      </c>
      <c r="P90" s="79" t="s">
        <v>1018</v>
      </c>
      <c r="Q90" s="79"/>
      <c r="R90" s="87"/>
    </row>
    <row r="91" ht="37.3" customHeight="1" spans="1:18">
      <c r="A91" s="78"/>
      <c r="B91" s="79"/>
      <c r="C91" s="79"/>
      <c r="D91" s="79"/>
      <c r="E91" s="79"/>
      <c r="F91" s="79"/>
      <c r="G91" s="80"/>
      <c r="H91" s="80"/>
      <c r="I91" s="80"/>
      <c r="J91" s="79"/>
      <c r="K91" s="79" t="s">
        <v>976</v>
      </c>
      <c r="L91" s="79" t="s">
        <v>977</v>
      </c>
      <c r="M91" s="79" t="s">
        <v>1152</v>
      </c>
      <c r="N91" s="79" t="s">
        <v>979</v>
      </c>
      <c r="O91" s="79" t="s">
        <v>1153</v>
      </c>
      <c r="P91" s="79" t="s">
        <v>1018</v>
      </c>
      <c r="Q91" s="79"/>
      <c r="R91" s="87"/>
    </row>
    <row r="92" ht="37.3" customHeight="1" spans="1:18">
      <c r="A92" s="78"/>
      <c r="B92" s="79"/>
      <c r="C92" s="79"/>
      <c r="D92" s="79"/>
      <c r="E92" s="79"/>
      <c r="F92" s="79"/>
      <c r="G92" s="80"/>
      <c r="H92" s="80"/>
      <c r="I92" s="80"/>
      <c r="J92" s="79"/>
      <c r="K92" s="79" t="s">
        <v>976</v>
      </c>
      <c r="L92" s="79" t="s">
        <v>993</v>
      </c>
      <c r="M92" s="79" t="s">
        <v>1154</v>
      </c>
      <c r="N92" s="79" t="s">
        <v>990</v>
      </c>
      <c r="O92" s="79" t="s">
        <v>991</v>
      </c>
      <c r="P92" s="79" t="s">
        <v>992</v>
      </c>
      <c r="Q92" s="79"/>
      <c r="R92" s="87"/>
    </row>
    <row r="93" ht="88" customHeight="1" spans="1:18">
      <c r="A93" s="78"/>
      <c r="B93" s="79"/>
      <c r="C93" s="79"/>
      <c r="D93" s="79"/>
      <c r="E93" s="79"/>
      <c r="F93" s="79"/>
      <c r="G93" s="80"/>
      <c r="H93" s="80"/>
      <c r="I93" s="80"/>
      <c r="J93" s="79"/>
      <c r="K93" s="79" t="s">
        <v>976</v>
      </c>
      <c r="L93" s="79" t="s">
        <v>993</v>
      </c>
      <c r="M93" s="79" t="s">
        <v>1155</v>
      </c>
      <c r="N93" s="79" t="s">
        <v>986</v>
      </c>
      <c r="O93" s="79" t="s">
        <v>1156</v>
      </c>
      <c r="P93" s="79"/>
      <c r="Q93" s="79"/>
      <c r="R93" s="87"/>
    </row>
    <row r="94" ht="37.3" customHeight="1" spans="1:18">
      <c r="A94" s="78"/>
      <c r="B94" s="79"/>
      <c r="C94" s="79"/>
      <c r="D94" s="79"/>
      <c r="E94" s="79"/>
      <c r="F94" s="79"/>
      <c r="G94" s="80"/>
      <c r="H94" s="80"/>
      <c r="I94" s="80"/>
      <c r="J94" s="79"/>
      <c r="K94" s="79" t="s">
        <v>976</v>
      </c>
      <c r="L94" s="79" t="s">
        <v>984</v>
      </c>
      <c r="M94" s="79" t="s">
        <v>1157</v>
      </c>
      <c r="N94" s="79" t="s">
        <v>986</v>
      </c>
      <c r="O94" s="79" t="s">
        <v>1158</v>
      </c>
      <c r="P94" s="79"/>
      <c r="Q94" s="79"/>
      <c r="R94" s="87"/>
    </row>
    <row r="95" ht="89.65" customHeight="1" spans="1:18">
      <c r="A95" s="78"/>
      <c r="B95" s="79"/>
      <c r="C95" s="79"/>
      <c r="D95" s="79"/>
      <c r="E95" s="79"/>
      <c r="F95" s="79"/>
      <c r="G95" s="80"/>
      <c r="H95" s="80"/>
      <c r="I95" s="80"/>
      <c r="J95" s="79"/>
      <c r="K95" s="79" t="s">
        <v>1001</v>
      </c>
      <c r="L95" s="79" t="s">
        <v>1002</v>
      </c>
      <c r="M95" s="79" t="s">
        <v>1159</v>
      </c>
      <c r="N95" s="79" t="s">
        <v>986</v>
      </c>
      <c r="O95" s="79" t="s">
        <v>1115</v>
      </c>
      <c r="P95" s="79"/>
      <c r="Q95" s="79"/>
      <c r="R95" s="87"/>
    </row>
    <row r="96" ht="37.3" customHeight="1" spans="1:18">
      <c r="A96" s="78"/>
      <c r="B96" s="79"/>
      <c r="C96" s="79"/>
      <c r="D96" s="79"/>
      <c r="E96" s="79"/>
      <c r="F96" s="79"/>
      <c r="G96" s="80"/>
      <c r="H96" s="80"/>
      <c r="I96" s="80"/>
      <c r="J96" s="79"/>
      <c r="K96" s="79" t="s">
        <v>1001</v>
      </c>
      <c r="L96" s="79" t="s">
        <v>1005</v>
      </c>
      <c r="M96" s="79" t="s">
        <v>1160</v>
      </c>
      <c r="N96" s="79" t="s">
        <v>990</v>
      </c>
      <c r="O96" s="79" t="s">
        <v>1017</v>
      </c>
      <c r="P96" s="79" t="s">
        <v>1035</v>
      </c>
      <c r="Q96" s="79"/>
      <c r="R96" s="87"/>
    </row>
    <row r="97" ht="37.3" customHeight="1" spans="1:18">
      <c r="A97" s="78"/>
      <c r="B97" s="79"/>
      <c r="C97" s="79"/>
      <c r="D97" s="79"/>
      <c r="E97" s="79"/>
      <c r="F97" s="79"/>
      <c r="G97" s="80"/>
      <c r="H97" s="80"/>
      <c r="I97" s="80"/>
      <c r="J97" s="79"/>
      <c r="K97" s="79" t="s">
        <v>995</v>
      </c>
      <c r="L97" s="79" t="s">
        <v>996</v>
      </c>
      <c r="M97" s="79" t="s">
        <v>1161</v>
      </c>
      <c r="N97" s="79" t="s">
        <v>998</v>
      </c>
      <c r="O97" s="79" t="s">
        <v>1162</v>
      </c>
      <c r="P97" s="79" t="s">
        <v>1028</v>
      </c>
      <c r="Q97" s="79"/>
      <c r="R97" s="87"/>
    </row>
    <row r="98" ht="20.4" customHeight="1" spans="1:18">
      <c r="A98" s="78"/>
      <c r="B98" s="79"/>
      <c r="C98" s="79" t="s">
        <v>823</v>
      </c>
      <c r="D98" s="79" t="s">
        <v>972</v>
      </c>
      <c r="E98" s="79" t="s">
        <v>1147</v>
      </c>
      <c r="F98" s="79" t="s">
        <v>1148</v>
      </c>
      <c r="G98" s="80" t="s">
        <v>204</v>
      </c>
      <c r="H98" s="80" t="s">
        <v>204</v>
      </c>
      <c r="I98" s="80"/>
      <c r="J98" s="79" t="s">
        <v>1163</v>
      </c>
      <c r="K98" s="79" t="s">
        <v>995</v>
      </c>
      <c r="L98" s="79" t="s">
        <v>996</v>
      </c>
      <c r="M98" s="79" t="s">
        <v>1060</v>
      </c>
      <c r="N98" s="79" t="s">
        <v>998</v>
      </c>
      <c r="O98" s="79" t="s">
        <v>1057</v>
      </c>
      <c r="P98" s="79" t="s">
        <v>1028</v>
      </c>
      <c r="Q98" s="79"/>
      <c r="R98" s="87"/>
    </row>
    <row r="99" ht="20.4" customHeight="1" spans="1:18">
      <c r="A99" s="78"/>
      <c r="B99" s="79"/>
      <c r="C99" s="79"/>
      <c r="D99" s="79"/>
      <c r="E99" s="79"/>
      <c r="F99" s="79"/>
      <c r="G99" s="80"/>
      <c r="H99" s="80"/>
      <c r="I99" s="80"/>
      <c r="J99" s="79"/>
      <c r="K99" s="79" t="s">
        <v>976</v>
      </c>
      <c r="L99" s="79" t="s">
        <v>993</v>
      </c>
      <c r="M99" s="79" t="s">
        <v>1164</v>
      </c>
      <c r="N99" s="79" t="s">
        <v>990</v>
      </c>
      <c r="O99" s="79" t="s">
        <v>991</v>
      </c>
      <c r="P99" s="79" t="s">
        <v>992</v>
      </c>
      <c r="Q99" s="79"/>
      <c r="R99" s="87"/>
    </row>
    <row r="100" ht="20.4" customHeight="1" spans="1:18">
      <c r="A100" s="78"/>
      <c r="B100" s="79"/>
      <c r="C100" s="79"/>
      <c r="D100" s="79"/>
      <c r="E100" s="79"/>
      <c r="F100" s="79"/>
      <c r="G100" s="80"/>
      <c r="H100" s="80"/>
      <c r="I100" s="80"/>
      <c r="J100" s="79"/>
      <c r="K100" s="79" t="s">
        <v>976</v>
      </c>
      <c r="L100" s="79" t="s">
        <v>977</v>
      </c>
      <c r="M100" s="79" t="s">
        <v>1165</v>
      </c>
      <c r="N100" s="79" t="s">
        <v>979</v>
      </c>
      <c r="O100" s="79" t="s">
        <v>1166</v>
      </c>
      <c r="P100" s="79" t="s">
        <v>1053</v>
      </c>
      <c r="Q100" s="79"/>
      <c r="R100" s="87"/>
    </row>
    <row r="101" ht="20.4" customHeight="1" spans="1:18">
      <c r="A101" s="78"/>
      <c r="B101" s="79"/>
      <c r="C101" s="79"/>
      <c r="D101" s="79"/>
      <c r="E101" s="79"/>
      <c r="F101" s="79"/>
      <c r="G101" s="80"/>
      <c r="H101" s="80"/>
      <c r="I101" s="80"/>
      <c r="J101" s="79"/>
      <c r="K101" s="79" t="s">
        <v>976</v>
      </c>
      <c r="L101" s="79" t="s">
        <v>977</v>
      </c>
      <c r="M101" s="79" t="s">
        <v>1167</v>
      </c>
      <c r="N101" s="79" t="s">
        <v>979</v>
      </c>
      <c r="O101" s="79" t="s">
        <v>1168</v>
      </c>
      <c r="P101" s="79" t="s">
        <v>1053</v>
      </c>
      <c r="Q101" s="79"/>
      <c r="R101" s="87"/>
    </row>
    <row r="102" ht="25.3" customHeight="1" spans="1:18">
      <c r="A102" s="78"/>
      <c r="B102" s="79"/>
      <c r="C102" s="79"/>
      <c r="D102" s="79"/>
      <c r="E102" s="79"/>
      <c r="F102" s="79"/>
      <c r="G102" s="80"/>
      <c r="H102" s="80"/>
      <c r="I102" s="80"/>
      <c r="J102" s="79"/>
      <c r="K102" s="79" t="s">
        <v>976</v>
      </c>
      <c r="L102" s="79" t="s">
        <v>977</v>
      </c>
      <c r="M102" s="79" t="s">
        <v>1169</v>
      </c>
      <c r="N102" s="79" t="s">
        <v>979</v>
      </c>
      <c r="O102" s="79" t="s">
        <v>1170</v>
      </c>
      <c r="P102" s="79" t="s">
        <v>1171</v>
      </c>
      <c r="Q102" s="79"/>
      <c r="R102" s="87"/>
    </row>
    <row r="103" ht="20.4" customHeight="1" spans="1:18">
      <c r="A103" s="78"/>
      <c r="B103" s="79"/>
      <c r="C103" s="79"/>
      <c r="D103" s="79"/>
      <c r="E103" s="79"/>
      <c r="F103" s="79"/>
      <c r="G103" s="80"/>
      <c r="H103" s="80"/>
      <c r="I103" s="80"/>
      <c r="J103" s="79"/>
      <c r="K103" s="79" t="s">
        <v>976</v>
      </c>
      <c r="L103" s="79" t="s">
        <v>977</v>
      </c>
      <c r="M103" s="79" t="s">
        <v>1172</v>
      </c>
      <c r="N103" s="79" t="s">
        <v>979</v>
      </c>
      <c r="O103" s="79" t="s">
        <v>1173</v>
      </c>
      <c r="P103" s="79" t="s">
        <v>981</v>
      </c>
      <c r="Q103" s="79"/>
      <c r="R103" s="87"/>
    </row>
    <row r="104" ht="38" customHeight="1" spans="1:18">
      <c r="A104" s="78"/>
      <c r="B104" s="79"/>
      <c r="C104" s="79"/>
      <c r="D104" s="79"/>
      <c r="E104" s="79"/>
      <c r="F104" s="79"/>
      <c r="G104" s="80"/>
      <c r="H104" s="80"/>
      <c r="I104" s="80"/>
      <c r="J104" s="79"/>
      <c r="K104" s="79" t="s">
        <v>1001</v>
      </c>
      <c r="L104" s="79" t="s">
        <v>1002</v>
      </c>
      <c r="M104" s="79" t="s">
        <v>1174</v>
      </c>
      <c r="N104" s="79" t="s">
        <v>986</v>
      </c>
      <c r="O104" s="79" t="s">
        <v>1115</v>
      </c>
      <c r="P104" s="79"/>
      <c r="Q104" s="79"/>
      <c r="R104" s="87"/>
    </row>
    <row r="105" ht="36.55" customHeight="1" spans="1:18">
      <c r="A105" s="78"/>
      <c r="B105" s="79"/>
      <c r="C105" s="79" t="s">
        <v>828</v>
      </c>
      <c r="D105" s="79" t="s">
        <v>972</v>
      </c>
      <c r="E105" s="79" t="s">
        <v>1147</v>
      </c>
      <c r="F105" s="79" t="s">
        <v>1148</v>
      </c>
      <c r="G105" s="80" t="s">
        <v>204</v>
      </c>
      <c r="H105" s="80" t="s">
        <v>204</v>
      </c>
      <c r="I105" s="80"/>
      <c r="J105" s="79" t="s">
        <v>1175</v>
      </c>
      <c r="K105" s="79" t="s">
        <v>976</v>
      </c>
      <c r="L105" s="79" t="s">
        <v>984</v>
      </c>
      <c r="M105" s="79" t="s">
        <v>1176</v>
      </c>
      <c r="N105" s="79" t="s">
        <v>979</v>
      </c>
      <c r="O105" s="79" t="s">
        <v>1086</v>
      </c>
      <c r="P105" s="79" t="s">
        <v>992</v>
      </c>
      <c r="Q105" s="79"/>
      <c r="R105" s="87"/>
    </row>
    <row r="106" ht="36.55" customHeight="1" spans="1:18">
      <c r="A106" s="78"/>
      <c r="B106" s="79"/>
      <c r="C106" s="79"/>
      <c r="D106" s="79"/>
      <c r="E106" s="79"/>
      <c r="F106" s="79"/>
      <c r="G106" s="80"/>
      <c r="H106" s="80"/>
      <c r="I106" s="80"/>
      <c r="J106" s="79"/>
      <c r="K106" s="79" t="s">
        <v>976</v>
      </c>
      <c r="L106" s="79" t="s">
        <v>977</v>
      </c>
      <c r="M106" s="79" t="s">
        <v>1177</v>
      </c>
      <c r="N106" s="79" t="s">
        <v>990</v>
      </c>
      <c r="O106" s="79" t="s">
        <v>1178</v>
      </c>
      <c r="P106" s="79" t="s">
        <v>1018</v>
      </c>
      <c r="Q106" s="79"/>
      <c r="R106" s="87"/>
    </row>
    <row r="107" ht="36.55" customHeight="1" spans="1:18">
      <c r="A107" s="78"/>
      <c r="B107" s="79"/>
      <c r="C107" s="79"/>
      <c r="D107" s="79"/>
      <c r="E107" s="79"/>
      <c r="F107" s="79"/>
      <c r="G107" s="80"/>
      <c r="H107" s="80"/>
      <c r="I107" s="80"/>
      <c r="J107" s="79"/>
      <c r="K107" s="79" t="s">
        <v>976</v>
      </c>
      <c r="L107" s="79" t="s">
        <v>993</v>
      </c>
      <c r="M107" s="79" t="s">
        <v>1179</v>
      </c>
      <c r="N107" s="79" t="s">
        <v>990</v>
      </c>
      <c r="O107" s="79" t="s">
        <v>1180</v>
      </c>
      <c r="P107" s="79" t="s">
        <v>1018</v>
      </c>
      <c r="Q107" s="79"/>
      <c r="R107" s="87"/>
    </row>
    <row r="108" ht="36.55" customHeight="1" spans="1:18">
      <c r="A108" s="78"/>
      <c r="B108" s="79"/>
      <c r="C108" s="79"/>
      <c r="D108" s="79"/>
      <c r="E108" s="79"/>
      <c r="F108" s="79"/>
      <c r="G108" s="80"/>
      <c r="H108" s="80"/>
      <c r="I108" s="80"/>
      <c r="J108" s="79"/>
      <c r="K108" s="79" t="s">
        <v>995</v>
      </c>
      <c r="L108" s="79" t="s">
        <v>996</v>
      </c>
      <c r="M108" s="79" t="s">
        <v>1161</v>
      </c>
      <c r="N108" s="79" t="s">
        <v>998</v>
      </c>
      <c r="O108" s="79" t="s">
        <v>1057</v>
      </c>
      <c r="P108" s="79" t="s">
        <v>1028</v>
      </c>
      <c r="Q108" s="79"/>
      <c r="R108" s="87"/>
    </row>
    <row r="109" ht="38" customHeight="1" spans="1:18">
      <c r="A109" s="78"/>
      <c r="B109" s="79"/>
      <c r="C109" s="79"/>
      <c r="D109" s="79"/>
      <c r="E109" s="79"/>
      <c r="F109" s="79"/>
      <c r="G109" s="80"/>
      <c r="H109" s="80"/>
      <c r="I109" s="80"/>
      <c r="J109" s="79"/>
      <c r="K109" s="79" t="s">
        <v>1001</v>
      </c>
      <c r="L109" s="79" t="s">
        <v>1002</v>
      </c>
      <c r="M109" s="79" t="s">
        <v>1181</v>
      </c>
      <c r="N109" s="79" t="s">
        <v>986</v>
      </c>
      <c r="O109" s="79" t="s">
        <v>1182</v>
      </c>
      <c r="P109" s="79"/>
      <c r="Q109" s="79"/>
      <c r="R109" s="87"/>
    </row>
    <row r="110" ht="50" customHeight="1" spans="1:18">
      <c r="A110" s="78"/>
      <c r="B110" s="79"/>
      <c r="C110" s="79"/>
      <c r="D110" s="79"/>
      <c r="E110" s="79"/>
      <c r="F110" s="79"/>
      <c r="G110" s="80"/>
      <c r="H110" s="80"/>
      <c r="I110" s="80"/>
      <c r="J110" s="79"/>
      <c r="K110" s="79" t="s">
        <v>1001</v>
      </c>
      <c r="L110" s="79" t="s">
        <v>1005</v>
      </c>
      <c r="M110" s="79" t="s">
        <v>1183</v>
      </c>
      <c r="N110" s="79" t="s">
        <v>986</v>
      </c>
      <c r="O110" s="79" t="s">
        <v>1184</v>
      </c>
      <c r="P110" s="79"/>
      <c r="Q110" s="79"/>
      <c r="R110" s="87"/>
    </row>
    <row r="111" ht="25.3" customHeight="1" spans="1:18">
      <c r="A111" s="78"/>
      <c r="B111" s="79"/>
      <c r="C111" s="79" t="s">
        <v>1185</v>
      </c>
      <c r="D111" s="79" t="s">
        <v>972</v>
      </c>
      <c r="E111" s="79" t="s">
        <v>1186</v>
      </c>
      <c r="F111" s="79" t="s">
        <v>1187</v>
      </c>
      <c r="G111" s="80" t="s">
        <v>306</v>
      </c>
      <c r="H111" s="80" t="s">
        <v>306</v>
      </c>
      <c r="I111" s="80"/>
      <c r="J111" s="79" t="s">
        <v>1188</v>
      </c>
      <c r="K111" s="79" t="s">
        <v>976</v>
      </c>
      <c r="L111" s="79" t="s">
        <v>993</v>
      </c>
      <c r="M111" s="79" t="s">
        <v>1189</v>
      </c>
      <c r="N111" s="79" t="s">
        <v>986</v>
      </c>
      <c r="O111" s="79" t="s">
        <v>1190</v>
      </c>
      <c r="P111" s="79"/>
      <c r="Q111" s="79"/>
      <c r="R111" s="87"/>
    </row>
    <row r="112" ht="25.3" customHeight="1" spans="1:18">
      <c r="A112" s="78"/>
      <c r="B112" s="79"/>
      <c r="C112" s="79"/>
      <c r="D112" s="79"/>
      <c r="E112" s="79"/>
      <c r="F112" s="79"/>
      <c r="G112" s="80"/>
      <c r="H112" s="80"/>
      <c r="I112" s="80"/>
      <c r="J112" s="79"/>
      <c r="K112" s="79" t="s">
        <v>976</v>
      </c>
      <c r="L112" s="79" t="s">
        <v>993</v>
      </c>
      <c r="M112" s="79" t="s">
        <v>1191</v>
      </c>
      <c r="N112" s="79" t="s">
        <v>979</v>
      </c>
      <c r="O112" s="79" t="s">
        <v>1086</v>
      </c>
      <c r="P112" s="79" t="s">
        <v>992</v>
      </c>
      <c r="Q112" s="79"/>
      <c r="R112" s="87"/>
    </row>
    <row r="113" ht="25.3" customHeight="1" spans="1:18">
      <c r="A113" s="78"/>
      <c r="B113" s="79"/>
      <c r="C113" s="79"/>
      <c r="D113" s="79"/>
      <c r="E113" s="79"/>
      <c r="F113" s="79"/>
      <c r="G113" s="80"/>
      <c r="H113" s="80"/>
      <c r="I113" s="80"/>
      <c r="J113" s="79"/>
      <c r="K113" s="79" t="s">
        <v>976</v>
      </c>
      <c r="L113" s="79" t="s">
        <v>984</v>
      </c>
      <c r="M113" s="79" t="s">
        <v>1192</v>
      </c>
      <c r="N113" s="79" t="s">
        <v>986</v>
      </c>
      <c r="O113" s="79" t="s">
        <v>1190</v>
      </c>
      <c r="P113" s="79"/>
      <c r="Q113" s="79"/>
      <c r="R113" s="87"/>
    </row>
    <row r="114" ht="25.3" customHeight="1" spans="1:18">
      <c r="A114" s="78"/>
      <c r="B114" s="79"/>
      <c r="C114" s="79"/>
      <c r="D114" s="79"/>
      <c r="E114" s="79"/>
      <c r="F114" s="79"/>
      <c r="G114" s="80"/>
      <c r="H114" s="80"/>
      <c r="I114" s="80"/>
      <c r="J114" s="79"/>
      <c r="K114" s="79" t="s">
        <v>976</v>
      </c>
      <c r="L114" s="79" t="s">
        <v>984</v>
      </c>
      <c r="M114" s="79" t="s">
        <v>1193</v>
      </c>
      <c r="N114" s="79" t="s">
        <v>986</v>
      </c>
      <c r="O114" s="88">
        <v>46022</v>
      </c>
      <c r="P114" s="79"/>
      <c r="Q114" s="79"/>
      <c r="R114" s="87"/>
    </row>
    <row r="115" ht="16.55" customHeight="1" spans="1:18">
      <c r="A115" s="78"/>
      <c r="B115" s="79"/>
      <c r="C115" s="79"/>
      <c r="D115" s="79"/>
      <c r="E115" s="79"/>
      <c r="F115" s="79"/>
      <c r="G115" s="80"/>
      <c r="H115" s="80"/>
      <c r="I115" s="80"/>
      <c r="J115" s="79"/>
      <c r="K115" s="79" t="s">
        <v>976</v>
      </c>
      <c r="L115" s="79" t="s">
        <v>977</v>
      </c>
      <c r="M115" s="79" t="s">
        <v>1194</v>
      </c>
      <c r="N115" s="79" t="s">
        <v>979</v>
      </c>
      <c r="O115" s="79" t="s">
        <v>1017</v>
      </c>
      <c r="P115" s="79" t="s">
        <v>1195</v>
      </c>
      <c r="Q115" s="79"/>
      <c r="R115" s="87"/>
    </row>
    <row r="116" ht="25.3" customHeight="1" spans="1:18">
      <c r="A116" s="78"/>
      <c r="B116" s="79"/>
      <c r="C116" s="79"/>
      <c r="D116" s="79"/>
      <c r="E116" s="79"/>
      <c r="F116" s="79"/>
      <c r="G116" s="80"/>
      <c r="H116" s="80"/>
      <c r="I116" s="80"/>
      <c r="J116" s="79"/>
      <c r="K116" s="79" t="s">
        <v>976</v>
      </c>
      <c r="L116" s="79" t="s">
        <v>977</v>
      </c>
      <c r="M116" s="79" t="s">
        <v>1196</v>
      </c>
      <c r="N116" s="79" t="s">
        <v>979</v>
      </c>
      <c r="O116" s="79" t="s">
        <v>1197</v>
      </c>
      <c r="P116" s="79" t="s">
        <v>1018</v>
      </c>
      <c r="Q116" s="79"/>
      <c r="R116" s="87"/>
    </row>
    <row r="117" ht="77.1" customHeight="1" spans="1:18">
      <c r="A117" s="78"/>
      <c r="B117" s="79"/>
      <c r="C117" s="79"/>
      <c r="D117" s="79"/>
      <c r="E117" s="79"/>
      <c r="F117" s="79"/>
      <c r="G117" s="80"/>
      <c r="H117" s="80"/>
      <c r="I117" s="80"/>
      <c r="J117" s="79"/>
      <c r="K117" s="79" t="s">
        <v>1001</v>
      </c>
      <c r="L117" s="79" t="s">
        <v>1002</v>
      </c>
      <c r="M117" s="79" t="s">
        <v>1198</v>
      </c>
      <c r="N117" s="79" t="s">
        <v>986</v>
      </c>
      <c r="O117" s="79" t="s">
        <v>1115</v>
      </c>
      <c r="P117" s="79"/>
      <c r="Q117" s="79"/>
      <c r="R117" s="87"/>
    </row>
    <row r="118" ht="16.55" customHeight="1" spans="1:18">
      <c r="A118" s="78"/>
      <c r="B118" s="79"/>
      <c r="C118" s="79"/>
      <c r="D118" s="79"/>
      <c r="E118" s="79"/>
      <c r="F118" s="79"/>
      <c r="G118" s="80"/>
      <c r="H118" s="80"/>
      <c r="I118" s="80"/>
      <c r="J118" s="79"/>
      <c r="K118" s="79" t="s">
        <v>1001</v>
      </c>
      <c r="L118" s="79" t="s">
        <v>1005</v>
      </c>
      <c r="M118" s="79" t="s">
        <v>1160</v>
      </c>
      <c r="N118" s="79" t="s">
        <v>986</v>
      </c>
      <c r="O118" s="79" t="s">
        <v>1199</v>
      </c>
      <c r="P118" s="79"/>
      <c r="Q118" s="79"/>
      <c r="R118" s="87"/>
    </row>
    <row r="119" ht="16.55" customHeight="1" spans="1:18">
      <c r="A119" s="78"/>
      <c r="B119" s="79"/>
      <c r="C119" s="79"/>
      <c r="D119" s="79"/>
      <c r="E119" s="79"/>
      <c r="F119" s="79"/>
      <c r="G119" s="80"/>
      <c r="H119" s="80"/>
      <c r="I119" s="80"/>
      <c r="J119" s="79"/>
      <c r="K119" s="79" t="s">
        <v>995</v>
      </c>
      <c r="L119" s="79" t="s">
        <v>996</v>
      </c>
      <c r="M119" s="79" t="s">
        <v>997</v>
      </c>
      <c r="N119" s="79" t="s">
        <v>998</v>
      </c>
      <c r="O119" s="79" t="s">
        <v>1200</v>
      </c>
      <c r="P119" s="79" t="s">
        <v>1028</v>
      </c>
      <c r="Q119" s="79"/>
      <c r="R119" s="87"/>
    </row>
    <row r="120" ht="89.65" customHeight="1" spans="1:18">
      <c r="A120" s="78"/>
      <c r="B120" s="79"/>
      <c r="C120" s="79" t="s">
        <v>832</v>
      </c>
      <c r="D120" s="79" t="s">
        <v>972</v>
      </c>
      <c r="E120" s="79" t="s">
        <v>1201</v>
      </c>
      <c r="F120" s="79" t="s">
        <v>1202</v>
      </c>
      <c r="G120" s="80" t="s">
        <v>1203</v>
      </c>
      <c r="H120" s="80" t="s">
        <v>1203</v>
      </c>
      <c r="I120" s="80"/>
      <c r="J120" s="79" t="s">
        <v>1204</v>
      </c>
      <c r="K120" s="79" t="s">
        <v>1001</v>
      </c>
      <c r="L120" s="79" t="s">
        <v>1005</v>
      </c>
      <c r="M120" s="79" t="s">
        <v>1205</v>
      </c>
      <c r="N120" s="79" t="s">
        <v>986</v>
      </c>
      <c r="O120" s="79" t="s">
        <v>1206</v>
      </c>
      <c r="P120" s="79"/>
      <c r="Q120" s="79"/>
      <c r="R120" s="87"/>
    </row>
    <row r="121" ht="38" customHeight="1" spans="1:18">
      <c r="A121" s="78"/>
      <c r="B121" s="79"/>
      <c r="C121" s="79"/>
      <c r="D121" s="79"/>
      <c r="E121" s="79"/>
      <c r="F121" s="79"/>
      <c r="G121" s="80"/>
      <c r="H121" s="80"/>
      <c r="I121" s="80"/>
      <c r="J121" s="79"/>
      <c r="K121" s="79" t="s">
        <v>1001</v>
      </c>
      <c r="L121" s="79" t="s">
        <v>1002</v>
      </c>
      <c r="M121" s="79" t="s">
        <v>1207</v>
      </c>
      <c r="N121" s="79" t="s">
        <v>986</v>
      </c>
      <c r="O121" s="79" t="s">
        <v>1208</v>
      </c>
      <c r="P121" s="79"/>
      <c r="Q121" s="79"/>
      <c r="R121" s="87"/>
    </row>
    <row r="122" ht="38" customHeight="1" spans="1:18">
      <c r="A122" s="78"/>
      <c r="B122" s="79"/>
      <c r="C122" s="79"/>
      <c r="D122" s="79"/>
      <c r="E122" s="79"/>
      <c r="F122" s="79"/>
      <c r="G122" s="80"/>
      <c r="H122" s="80"/>
      <c r="I122" s="80"/>
      <c r="J122" s="79"/>
      <c r="K122" s="79" t="s">
        <v>1001</v>
      </c>
      <c r="L122" s="79" t="s">
        <v>1002</v>
      </c>
      <c r="M122" s="79" t="s">
        <v>1209</v>
      </c>
      <c r="N122" s="79" t="s">
        <v>986</v>
      </c>
      <c r="O122" s="79" t="s">
        <v>1210</v>
      </c>
      <c r="P122" s="79"/>
      <c r="Q122" s="79"/>
      <c r="R122" s="87"/>
    </row>
    <row r="123" ht="89.65" customHeight="1" spans="1:18">
      <c r="A123" s="78"/>
      <c r="B123" s="79"/>
      <c r="C123" s="79"/>
      <c r="D123" s="79"/>
      <c r="E123" s="79"/>
      <c r="F123" s="79"/>
      <c r="G123" s="80"/>
      <c r="H123" s="80"/>
      <c r="I123" s="80"/>
      <c r="J123" s="79"/>
      <c r="K123" s="79" t="s">
        <v>1001</v>
      </c>
      <c r="L123" s="79" t="s">
        <v>1038</v>
      </c>
      <c r="M123" s="79" t="s">
        <v>1211</v>
      </c>
      <c r="N123" s="79" t="s">
        <v>986</v>
      </c>
      <c r="O123" s="79" t="s">
        <v>1212</v>
      </c>
      <c r="P123" s="79"/>
      <c r="Q123" s="79"/>
      <c r="R123" s="87"/>
    </row>
    <row r="124" ht="25.3" customHeight="1" spans="1:18">
      <c r="A124" s="78"/>
      <c r="B124" s="79"/>
      <c r="C124" s="79"/>
      <c r="D124" s="79"/>
      <c r="E124" s="79"/>
      <c r="F124" s="79"/>
      <c r="G124" s="80"/>
      <c r="H124" s="80"/>
      <c r="I124" s="80"/>
      <c r="J124" s="79"/>
      <c r="K124" s="79" t="s">
        <v>976</v>
      </c>
      <c r="L124" s="79" t="s">
        <v>984</v>
      </c>
      <c r="M124" s="79" t="s">
        <v>1213</v>
      </c>
      <c r="N124" s="79" t="s">
        <v>986</v>
      </c>
      <c r="O124" s="79" t="s">
        <v>1214</v>
      </c>
      <c r="P124" s="79"/>
      <c r="Q124" s="79"/>
      <c r="R124" s="87"/>
    </row>
    <row r="125" ht="16.55" customHeight="1" spans="1:18">
      <c r="A125" s="78"/>
      <c r="B125" s="79"/>
      <c r="C125" s="79"/>
      <c r="D125" s="79"/>
      <c r="E125" s="79"/>
      <c r="F125" s="79"/>
      <c r="G125" s="80"/>
      <c r="H125" s="80"/>
      <c r="I125" s="80"/>
      <c r="J125" s="79"/>
      <c r="K125" s="79" t="s">
        <v>976</v>
      </c>
      <c r="L125" s="79" t="s">
        <v>984</v>
      </c>
      <c r="M125" s="79" t="s">
        <v>1215</v>
      </c>
      <c r="N125" s="79" t="s">
        <v>979</v>
      </c>
      <c r="O125" s="79" t="s">
        <v>1017</v>
      </c>
      <c r="P125" s="79" t="s">
        <v>1053</v>
      </c>
      <c r="Q125" s="79"/>
      <c r="R125" s="87"/>
    </row>
    <row r="126" ht="25.3" customHeight="1" spans="1:18">
      <c r="A126" s="78"/>
      <c r="B126" s="79"/>
      <c r="C126" s="79"/>
      <c r="D126" s="79"/>
      <c r="E126" s="79"/>
      <c r="F126" s="79"/>
      <c r="G126" s="80"/>
      <c r="H126" s="80"/>
      <c r="I126" s="80"/>
      <c r="J126" s="79"/>
      <c r="K126" s="79" t="s">
        <v>976</v>
      </c>
      <c r="L126" s="79" t="s">
        <v>984</v>
      </c>
      <c r="M126" s="79" t="s">
        <v>1216</v>
      </c>
      <c r="N126" s="79" t="s">
        <v>986</v>
      </c>
      <c r="O126" s="79" t="s">
        <v>1217</v>
      </c>
      <c r="P126" s="79"/>
      <c r="Q126" s="79"/>
      <c r="R126" s="87"/>
    </row>
    <row r="127" ht="16.55" customHeight="1" spans="1:18">
      <c r="A127" s="78"/>
      <c r="B127" s="79"/>
      <c r="C127" s="79"/>
      <c r="D127" s="79"/>
      <c r="E127" s="79"/>
      <c r="F127" s="79"/>
      <c r="G127" s="80"/>
      <c r="H127" s="80"/>
      <c r="I127" s="80"/>
      <c r="J127" s="79"/>
      <c r="K127" s="79" t="s">
        <v>976</v>
      </c>
      <c r="L127" s="79" t="s">
        <v>984</v>
      </c>
      <c r="M127" s="79" t="s">
        <v>1218</v>
      </c>
      <c r="N127" s="79" t="s">
        <v>979</v>
      </c>
      <c r="O127" s="79" t="s">
        <v>1023</v>
      </c>
      <c r="P127" s="79" t="s">
        <v>1053</v>
      </c>
      <c r="Q127" s="79"/>
      <c r="R127" s="87"/>
    </row>
    <row r="128" ht="16.55" customHeight="1" spans="1:18">
      <c r="A128" s="78"/>
      <c r="B128" s="79"/>
      <c r="C128" s="79"/>
      <c r="D128" s="79"/>
      <c r="E128" s="79"/>
      <c r="F128" s="79"/>
      <c r="G128" s="80"/>
      <c r="H128" s="80"/>
      <c r="I128" s="80"/>
      <c r="J128" s="79"/>
      <c r="K128" s="79" t="s">
        <v>976</v>
      </c>
      <c r="L128" s="79" t="s">
        <v>984</v>
      </c>
      <c r="M128" s="79" t="s">
        <v>1219</v>
      </c>
      <c r="N128" s="79" t="s">
        <v>986</v>
      </c>
      <c r="O128" s="79" t="s">
        <v>1220</v>
      </c>
      <c r="P128" s="79"/>
      <c r="Q128" s="79"/>
      <c r="R128" s="87"/>
    </row>
    <row r="129" ht="25.3" customHeight="1" spans="1:18">
      <c r="A129" s="78"/>
      <c r="B129" s="79"/>
      <c r="C129" s="79"/>
      <c r="D129" s="79"/>
      <c r="E129" s="79"/>
      <c r="F129" s="79"/>
      <c r="G129" s="80"/>
      <c r="H129" s="80"/>
      <c r="I129" s="80"/>
      <c r="J129" s="79"/>
      <c r="K129" s="79" t="s">
        <v>976</v>
      </c>
      <c r="L129" s="79" t="s">
        <v>993</v>
      </c>
      <c r="M129" s="79" t="s">
        <v>1221</v>
      </c>
      <c r="N129" s="79" t="s">
        <v>986</v>
      </c>
      <c r="O129" s="79" t="s">
        <v>1222</v>
      </c>
      <c r="P129" s="79"/>
      <c r="Q129" s="79"/>
      <c r="R129" s="87"/>
    </row>
    <row r="130" ht="38" customHeight="1" spans="1:18">
      <c r="A130" s="78"/>
      <c r="B130" s="79"/>
      <c r="C130" s="79"/>
      <c r="D130" s="79"/>
      <c r="E130" s="79"/>
      <c r="F130" s="79"/>
      <c r="G130" s="80"/>
      <c r="H130" s="80"/>
      <c r="I130" s="80"/>
      <c r="J130" s="79"/>
      <c r="K130" s="79" t="s">
        <v>976</v>
      </c>
      <c r="L130" s="79" t="s">
        <v>993</v>
      </c>
      <c r="M130" s="79" t="s">
        <v>1223</v>
      </c>
      <c r="N130" s="79" t="s">
        <v>986</v>
      </c>
      <c r="O130" s="79" t="s">
        <v>1224</v>
      </c>
      <c r="P130" s="79"/>
      <c r="Q130" s="79"/>
      <c r="R130" s="87"/>
    </row>
    <row r="131" ht="25.3" customHeight="1" spans="1:18">
      <c r="A131" s="78"/>
      <c r="B131" s="79"/>
      <c r="C131" s="79"/>
      <c r="D131" s="79"/>
      <c r="E131" s="79"/>
      <c r="F131" s="79"/>
      <c r="G131" s="80"/>
      <c r="H131" s="80"/>
      <c r="I131" s="80"/>
      <c r="J131" s="79"/>
      <c r="K131" s="79" t="s">
        <v>976</v>
      </c>
      <c r="L131" s="79" t="s">
        <v>993</v>
      </c>
      <c r="M131" s="79" t="s">
        <v>1225</v>
      </c>
      <c r="N131" s="79" t="s">
        <v>986</v>
      </c>
      <c r="O131" s="79" t="s">
        <v>1226</v>
      </c>
      <c r="P131" s="79"/>
      <c r="Q131" s="79"/>
      <c r="R131" s="87"/>
    </row>
    <row r="132" ht="25.3" customHeight="1" spans="1:18">
      <c r="A132" s="78"/>
      <c r="B132" s="79"/>
      <c r="C132" s="79"/>
      <c r="D132" s="79"/>
      <c r="E132" s="79"/>
      <c r="F132" s="79"/>
      <c r="G132" s="80"/>
      <c r="H132" s="80"/>
      <c r="I132" s="80"/>
      <c r="J132" s="79"/>
      <c r="K132" s="79" t="s">
        <v>976</v>
      </c>
      <c r="L132" s="79" t="s">
        <v>977</v>
      </c>
      <c r="M132" s="79" t="s">
        <v>1227</v>
      </c>
      <c r="N132" s="79" t="s">
        <v>990</v>
      </c>
      <c r="O132" s="79" t="s">
        <v>1228</v>
      </c>
      <c r="P132" s="79" t="s">
        <v>1229</v>
      </c>
      <c r="Q132" s="79"/>
      <c r="R132" s="87"/>
    </row>
    <row r="133" ht="25.3" customHeight="1" spans="1:18">
      <c r="A133" s="78"/>
      <c r="B133" s="79"/>
      <c r="C133" s="79"/>
      <c r="D133" s="79"/>
      <c r="E133" s="79"/>
      <c r="F133" s="79"/>
      <c r="G133" s="80"/>
      <c r="H133" s="80"/>
      <c r="I133" s="80"/>
      <c r="J133" s="79"/>
      <c r="K133" s="79" t="s">
        <v>976</v>
      </c>
      <c r="L133" s="79" t="s">
        <v>977</v>
      </c>
      <c r="M133" s="79" t="s">
        <v>1230</v>
      </c>
      <c r="N133" s="79" t="s">
        <v>990</v>
      </c>
      <c r="O133" s="79" t="s">
        <v>1231</v>
      </c>
      <c r="P133" s="79" t="s">
        <v>1232</v>
      </c>
      <c r="Q133" s="79"/>
      <c r="R133" s="87"/>
    </row>
    <row r="134" ht="16.55" customHeight="1" spans="1:18">
      <c r="A134" s="78"/>
      <c r="B134" s="79"/>
      <c r="C134" s="79"/>
      <c r="D134" s="79"/>
      <c r="E134" s="79"/>
      <c r="F134" s="79"/>
      <c r="G134" s="80"/>
      <c r="H134" s="80"/>
      <c r="I134" s="80"/>
      <c r="J134" s="79"/>
      <c r="K134" s="79" t="s">
        <v>995</v>
      </c>
      <c r="L134" s="79" t="s">
        <v>996</v>
      </c>
      <c r="M134" s="79" t="s">
        <v>997</v>
      </c>
      <c r="N134" s="79" t="s">
        <v>998</v>
      </c>
      <c r="O134" s="79" t="s">
        <v>1233</v>
      </c>
      <c r="P134" s="79" t="s">
        <v>1000</v>
      </c>
      <c r="Q134" s="79"/>
      <c r="R134" s="87"/>
    </row>
    <row r="135" ht="38" customHeight="1" spans="1:18">
      <c r="A135" s="78"/>
      <c r="B135" s="79"/>
      <c r="C135" s="79"/>
      <c r="D135" s="79"/>
      <c r="E135" s="79"/>
      <c r="F135" s="79"/>
      <c r="G135" s="80"/>
      <c r="H135" s="80"/>
      <c r="I135" s="80"/>
      <c r="J135" s="79"/>
      <c r="K135" s="79" t="s">
        <v>1008</v>
      </c>
      <c r="L135" s="79" t="s">
        <v>1009</v>
      </c>
      <c r="M135" s="79" t="s">
        <v>1234</v>
      </c>
      <c r="N135" s="79" t="s">
        <v>979</v>
      </c>
      <c r="O135" s="79" t="s">
        <v>1011</v>
      </c>
      <c r="P135" s="79" t="s">
        <v>992</v>
      </c>
      <c r="Q135" s="79"/>
      <c r="R135" s="87"/>
    </row>
    <row r="136" ht="89.65" customHeight="1" spans="1:18">
      <c r="A136" s="78"/>
      <c r="B136" s="79"/>
      <c r="C136" s="79" t="s">
        <v>1235</v>
      </c>
      <c r="D136" s="79" t="s">
        <v>972</v>
      </c>
      <c r="E136" s="79" t="s">
        <v>1236</v>
      </c>
      <c r="F136" s="79" t="s">
        <v>1237</v>
      </c>
      <c r="G136" s="80" t="s">
        <v>187</v>
      </c>
      <c r="H136" s="80" t="s">
        <v>187</v>
      </c>
      <c r="I136" s="80"/>
      <c r="J136" s="83" t="s">
        <v>1238</v>
      </c>
      <c r="K136" s="79" t="s">
        <v>1001</v>
      </c>
      <c r="L136" s="79" t="s">
        <v>1005</v>
      </c>
      <c r="M136" s="79" t="s">
        <v>1239</v>
      </c>
      <c r="N136" s="79" t="s">
        <v>986</v>
      </c>
      <c r="O136" s="79" t="s">
        <v>1004</v>
      </c>
      <c r="P136" s="79"/>
      <c r="Q136" s="79"/>
      <c r="R136" s="87"/>
    </row>
    <row r="137" ht="89.65" customHeight="1" spans="1:18">
      <c r="A137" s="78"/>
      <c r="B137" s="79"/>
      <c r="C137" s="79"/>
      <c r="D137" s="79"/>
      <c r="E137" s="79"/>
      <c r="F137" s="79"/>
      <c r="G137" s="80"/>
      <c r="H137" s="80"/>
      <c r="I137" s="80"/>
      <c r="J137" s="79"/>
      <c r="K137" s="79" t="s">
        <v>1001</v>
      </c>
      <c r="L137" s="79" t="s">
        <v>1002</v>
      </c>
      <c r="M137" s="79" t="s">
        <v>1240</v>
      </c>
      <c r="N137" s="79" t="s">
        <v>986</v>
      </c>
      <c r="O137" s="79" t="s">
        <v>1115</v>
      </c>
      <c r="P137" s="79"/>
      <c r="Q137" s="79"/>
      <c r="R137" s="87"/>
    </row>
    <row r="138" ht="38.75" customHeight="1" spans="1:18">
      <c r="A138" s="78"/>
      <c r="B138" s="79"/>
      <c r="C138" s="79"/>
      <c r="D138" s="79"/>
      <c r="E138" s="79"/>
      <c r="F138" s="79"/>
      <c r="G138" s="80"/>
      <c r="H138" s="80"/>
      <c r="I138" s="80"/>
      <c r="J138" s="79"/>
      <c r="K138" s="79" t="s">
        <v>976</v>
      </c>
      <c r="L138" s="79" t="s">
        <v>993</v>
      </c>
      <c r="M138" s="79" t="s">
        <v>1241</v>
      </c>
      <c r="N138" s="79" t="s">
        <v>986</v>
      </c>
      <c r="O138" s="79" t="s">
        <v>1242</v>
      </c>
      <c r="P138" s="79"/>
      <c r="Q138" s="79"/>
      <c r="R138" s="87"/>
    </row>
    <row r="139" ht="38.75" customHeight="1" spans="1:18">
      <c r="A139" s="78"/>
      <c r="B139" s="79"/>
      <c r="C139" s="79"/>
      <c r="D139" s="79"/>
      <c r="E139" s="79"/>
      <c r="F139" s="79"/>
      <c r="G139" s="80"/>
      <c r="H139" s="80"/>
      <c r="I139" s="80"/>
      <c r="J139" s="79"/>
      <c r="K139" s="79" t="s">
        <v>976</v>
      </c>
      <c r="L139" s="79" t="s">
        <v>984</v>
      </c>
      <c r="M139" s="79" t="s">
        <v>1243</v>
      </c>
      <c r="N139" s="79" t="s">
        <v>986</v>
      </c>
      <c r="O139" s="79" t="s">
        <v>1244</v>
      </c>
      <c r="P139" s="79"/>
      <c r="Q139" s="79"/>
      <c r="R139" s="87"/>
    </row>
    <row r="140" ht="38.75" customHeight="1" spans="1:18">
      <c r="A140" s="78"/>
      <c r="B140" s="79"/>
      <c r="C140" s="79"/>
      <c r="D140" s="79"/>
      <c r="E140" s="79"/>
      <c r="F140" s="79"/>
      <c r="G140" s="80"/>
      <c r="H140" s="80"/>
      <c r="I140" s="80"/>
      <c r="J140" s="79"/>
      <c r="K140" s="79" t="s">
        <v>976</v>
      </c>
      <c r="L140" s="79" t="s">
        <v>977</v>
      </c>
      <c r="M140" s="79" t="s">
        <v>1245</v>
      </c>
      <c r="N140" s="79" t="s">
        <v>979</v>
      </c>
      <c r="O140" s="79" t="s">
        <v>980</v>
      </c>
      <c r="P140" s="79" t="s">
        <v>1053</v>
      </c>
      <c r="Q140" s="79"/>
      <c r="R140" s="87"/>
    </row>
    <row r="141" ht="38.75" customHeight="1" spans="1:18">
      <c r="A141" s="78"/>
      <c r="B141" s="79"/>
      <c r="C141" s="79"/>
      <c r="D141" s="79"/>
      <c r="E141" s="79"/>
      <c r="F141" s="79"/>
      <c r="G141" s="80"/>
      <c r="H141" s="80"/>
      <c r="I141" s="80"/>
      <c r="J141" s="79"/>
      <c r="K141" s="79" t="s">
        <v>995</v>
      </c>
      <c r="L141" s="79" t="s">
        <v>996</v>
      </c>
      <c r="M141" s="79" t="s">
        <v>1246</v>
      </c>
      <c r="N141" s="79" t="s">
        <v>998</v>
      </c>
      <c r="O141" s="79" t="s">
        <v>1247</v>
      </c>
      <c r="P141" s="79" t="s">
        <v>1028</v>
      </c>
      <c r="Q141" s="79"/>
      <c r="R141" s="87"/>
    </row>
    <row r="142" ht="38.75" customHeight="1" spans="1:18">
      <c r="A142" s="78"/>
      <c r="B142" s="79"/>
      <c r="C142" s="79"/>
      <c r="D142" s="79"/>
      <c r="E142" s="79"/>
      <c r="F142" s="79"/>
      <c r="G142" s="80"/>
      <c r="H142" s="80"/>
      <c r="I142" s="80"/>
      <c r="J142" s="79"/>
      <c r="K142" s="79" t="s">
        <v>1008</v>
      </c>
      <c r="L142" s="79" t="s">
        <v>1009</v>
      </c>
      <c r="M142" s="79" t="s">
        <v>1248</v>
      </c>
      <c r="N142" s="79" t="s">
        <v>979</v>
      </c>
      <c r="O142" s="79" t="s">
        <v>1086</v>
      </c>
      <c r="P142" s="79" t="s">
        <v>992</v>
      </c>
      <c r="Q142" s="79"/>
      <c r="R142" s="87"/>
    </row>
    <row r="143" ht="38" customHeight="1" spans="1:18">
      <c r="A143" s="78"/>
      <c r="B143" s="79"/>
      <c r="C143" s="79" t="s">
        <v>837</v>
      </c>
      <c r="D143" s="79" t="s">
        <v>972</v>
      </c>
      <c r="E143" s="79" t="s">
        <v>1249</v>
      </c>
      <c r="F143" s="79" t="s">
        <v>1250</v>
      </c>
      <c r="G143" s="80" t="s">
        <v>197</v>
      </c>
      <c r="H143" s="80" t="s">
        <v>197</v>
      </c>
      <c r="I143" s="80"/>
      <c r="J143" s="79" t="s">
        <v>1251</v>
      </c>
      <c r="K143" s="79" t="s">
        <v>995</v>
      </c>
      <c r="L143" s="79" t="s">
        <v>996</v>
      </c>
      <c r="M143" s="79" t="s">
        <v>1252</v>
      </c>
      <c r="N143" s="79" t="s">
        <v>998</v>
      </c>
      <c r="O143" s="79" t="s">
        <v>1253</v>
      </c>
      <c r="P143" s="79" t="s">
        <v>1028</v>
      </c>
      <c r="Q143" s="79"/>
      <c r="R143" s="87"/>
    </row>
    <row r="144" ht="22.55" customHeight="1" spans="1:18">
      <c r="A144" s="78"/>
      <c r="B144" s="79"/>
      <c r="C144" s="79"/>
      <c r="D144" s="79"/>
      <c r="E144" s="79"/>
      <c r="F144" s="79"/>
      <c r="G144" s="80"/>
      <c r="H144" s="80"/>
      <c r="I144" s="80"/>
      <c r="J144" s="79"/>
      <c r="K144" s="79" t="s">
        <v>976</v>
      </c>
      <c r="L144" s="79" t="s">
        <v>977</v>
      </c>
      <c r="M144" s="79" t="s">
        <v>1254</v>
      </c>
      <c r="N144" s="79" t="s">
        <v>979</v>
      </c>
      <c r="O144" s="79" t="s">
        <v>1255</v>
      </c>
      <c r="P144" s="79" t="s">
        <v>1021</v>
      </c>
      <c r="Q144" s="79"/>
      <c r="R144" s="87"/>
    </row>
    <row r="145" ht="22.55" customHeight="1" spans="1:18">
      <c r="A145" s="78"/>
      <c r="B145" s="79"/>
      <c r="C145" s="79"/>
      <c r="D145" s="79"/>
      <c r="E145" s="79"/>
      <c r="F145" s="79"/>
      <c r="G145" s="80"/>
      <c r="H145" s="80"/>
      <c r="I145" s="80"/>
      <c r="J145" s="79"/>
      <c r="K145" s="79" t="s">
        <v>976</v>
      </c>
      <c r="L145" s="79" t="s">
        <v>977</v>
      </c>
      <c r="M145" s="79" t="s">
        <v>1256</v>
      </c>
      <c r="N145" s="79" t="s">
        <v>979</v>
      </c>
      <c r="O145" s="79" t="s">
        <v>1257</v>
      </c>
      <c r="P145" s="79" t="s">
        <v>1021</v>
      </c>
      <c r="Q145" s="79"/>
      <c r="R145" s="87"/>
    </row>
    <row r="146" ht="25.1" customHeight="1" spans="1:18">
      <c r="A146" s="78"/>
      <c r="B146" s="79"/>
      <c r="C146" s="79"/>
      <c r="D146" s="79"/>
      <c r="E146" s="79"/>
      <c r="F146" s="79"/>
      <c r="G146" s="80"/>
      <c r="H146" s="80"/>
      <c r="I146" s="80"/>
      <c r="J146" s="79"/>
      <c r="K146" s="79" t="s">
        <v>976</v>
      </c>
      <c r="L146" s="79" t="s">
        <v>984</v>
      </c>
      <c r="M146" s="79" t="s">
        <v>1258</v>
      </c>
      <c r="N146" s="79" t="s">
        <v>986</v>
      </c>
      <c r="O146" s="79" t="s">
        <v>1259</v>
      </c>
      <c r="P146" s="79"/>
      <c r="Q146" s="79"/>
      <c r="R146" s="87"/>
    </row>
    <row r="147" ht="22.55" customHeight="1" spans="1:18">
      <c r="A147" s="78"/>
      <c r="B147" s="79"/>
      <c r="C147" s="79"/>
      <c r="D147" s="79"/>
      <c r="E147" s="79"/>
      <c r="F147" s="79"/>
      <c r="G147" s="80"/>
      <c r="H147" s="80"/>
      <c r="I147" s="80"/>
      <c r="J147" s="79"/>
      <c r="K147" s="79" t="s">
        <v>976</v>
      </c>
      <c r="L147" s="79" t="s">
        <v>993</v>
      </c>
      <c r="M147" s="79" t="s">
        <v>1260</v>
      </c>
      <c r="N147" s="79" t="s">
        <v>990</v>
      </c>
      <c r="O147" s="79" t="s">
        <v>991</v>
      </c>
      <c r="P147" s="79" t="s">
        <v>992</v>
      </c>
      <c r="Q147" s="79"/>
      <c r="R147" s="87"/>
    </row>
    <row r="148" ht="64.4" customHeight="1" spans="1:18">
      <c r="A148" s="78"/>
      <c r="B148" s="79"/>
      <c r="C148" s="79"/>
      <c r="D148" s="79"/>
      <c r="E148" s="79"/>
      <c r="F148" s="79"/>
      <c r="G148" s="80"/>
      <c r="H148" s="80"/>
      <c r="I148" s="80"/>
      <c r="J148" s="79"/>
      <c r="K148" s="79" t="s">
        <v>1001</v>
      </c>
      <c r="L148" s="79" t="s">
        <v>1002</v>
      </c>
      <c r="M148" s="79" t="s">
        <v>1261</v>
      </c>
      <c r="N148" s="79" t="s">
        <v>986</v>
      </c>
      <c r="O148" s="79" t="s">
        <v>1262</v>
      </c>
      <c r="P148" s="79"/>
      <c r="Q148" s="79"/>
      <c r="R148" s="87"/>
    </row>
    <row r="149" ht="25.3" customHeight="1" spans="1:18">
      <c r="A149" s="78"/>
      <c r="B149" s="79"/>
      <c r="C149" s="79"/>
      <c r="D149" s="79"/>
      <c r="E149" s="79"/>
      <c r="F149" s="79"/>
      <c r="G149" s="80"/>
      <c r="H149" s="80"/>
      <c r="I149" s="80"/>
      <c r="J149" s="79"/>
      <c r="K149" s="79" t="s">
        <v>1001</v>
      </c>
      <c r="L149" s="79" t="s">
        <v>1005</v>
      </c>
      <c r="M149" s="83" t="s">
        <v>1263</v>
      </c>
      <c r="N149" s="79" t="s">
        <v>986</v>
      </c>
      <c r="O149" s="79" t="s">
        <v>1004</v>
      </c>
      <c r="P149" s="79"/>
      <c r="Q149" s="79"/>
      <c r="R149" s="87"/>
    </row>
    <row r="150" ht="25.3" customHeight="1" spans="1:18">
      <c r="A150" s="78"/>
      <c r="B150" s="79"/>
      <c r="C150" s="79"/>
      <c r="D150" s="79"/>
      <c r="E150" s="79"/>
      <c r="F150" s="79"/>
      <c r="G150" s="80"/>
      <c r="H150" s="80"/>
      <c r="I150" s="80"/>
      <c r="J150" s="79"/>
      <c r="K150" s="79" t="s">
        <v>1008</v>
      </c>
      <c r="L150" s="79" t="s">
        <v>1009</v>
      </c>
      <c r="M150" s="79" t="s">
        <v>1264</v>
      </c>
      <c r="N150" s="79" t="s">
        <v>979</v>
      </c>
      <c r="O150" s="79" t="s">
        <v>1011</v>
      </c>
      <c r="P150" s="79" t="s">
        <v>992</v>
      </c>
      <c r="Q150" s="79"/>
      <c r="R150" s="87"/>
    </row>
    <row r="151" ht="41.85" customHeight="1" spans="1:18">
      <c r="A151" s="78"/>
      <c r="B151" s="79"/>
      <c r="C151" s="79" t="s">
        <v>1265</v>
      </c>
      <c r="D151" s="79" t="s">
        <v>972</v>
      </c>
      <c r="E151" s="79" t="s">
        <v>1249</v>
      </c>
      <c r="F151" s="79" t="s">
        <v>1266</v>
      </c>
      <c r="G151" s="80" t="s">
        <v>387</v>
      </c>
      <c r="H151" s="80" t="s">
        <v>387</v>
      </c>
      <c r="I151" s="80"/>
      <c r="J151" s="83" t="s">
        <v>1267</v>
      </c>
      <c r="K151" s="79" t="s">
        <v>976</v>
      </c>
      <c r="L151" s="79" t="s">
        <v>984</v>
      </c>
      <c r="M151" s="79" t="s">
        <v>1268</v>
      </c>
      <c r="N151" s="79" t="s">
        <v>986</v>
      </c>
      <c r="O151" s="79" t="s">
        <v>1269</v>
      </c>
      <c r="P151" s="79"/>
      <c r="Q151" s="79"/>
      <c r="R151" s="87"/>
    </row>
    <row r="152" ht="41.85" customHeight="1" spans="1:18">
      <c r="A152" s="78"/>
      <c r="B152" s="79"/>
      <c r="C152" s="79"/>
      <c r="D152" s="79"/>
      <c r="E152" s="79"/>
      <c r="F152" s="79"/>
      <c r="G152" s="80"/>
      <c r="H152" s="80"/>
      <c r="I152" s="80"/>
      <c r="J152" s="79"/>
      <c r="K152" s="79" t="s">
        <v>976</v>
      </c>
      <c r="L152" s="79" t="s">
        <v>984</v>
      </c>
      <c r="M152" s="79" t="s">
        <v>1270</v>
      </c>
      <c r="N152" s="79" t="s">
        <v>986</v>
      </c>
      <c r="O152" s="79" t="s">
        <v>1271</v>
      </c>
      <c r="P152" s="79"/>
      <c r="Q152" s="79"/>
      <c r="R152" s="87"/>
    </row>
    <row r="153" ht="41.85" customHeight="1" spans="1:18">
      <c r="A153" s="78"/>
      <c r="B153" s="79"/>
      <c r="C153" s="79"/>
      <c r="D153" s="79"/>
      <c r="E153" s="79"/>
      <c r="F153" s="79"/>
      <c r="G153" s="80"/>
      <c r="H153" s="80"/>
      <c r="I153" s="80"/>
      <c r="J153" s="79"/>
      <c r="K153" s="79" t="s">
        <v>976</v>
      </c>
      <c r="L153" s="79" t="s">
        <v>977</v>
      </c>
      <c r="M153" s="79" t="s">
        <v>1272</v>
      </c>
      <c r="N153" s="79" t="s">
        <v>990</v>
      </c>
      <c r="O153" s="79" t="s">
        <v>1273</v>
      </c>
      <c r="P153" s="79" t="s">
        <v>1274</v>
      </c>
      <c r="Q153" s="79"/>
      <c r="R153" s="87"/>
    </row>
    <row r="154" ht="41.85" customHeight="1" spans="1:18">
      <c r="A154" s="78"/>
      <c r="B154" s="79"/>
      <c r="C154" s="79"/>
      <c r="D154" s="79"/>
      <c r="E154" s="79"/>
      <c r="F154" s="79"/>
      <c r="G154" s="80"/>
      <c r="H154" s="80"/>
      <c r="I154" s="80"/>
      <c r="J154" s="79"/>
      <c r="K154" s="79" t="s">
        <v>976</v>
      </c>
      <c r="L154" s="79" t="s">
        <v>977</v>
      </c>
      <c r="M154" s="79" t="s">
        <v>1275</v>
      </c>
      <c r="N154" s="79" t="s">
        <v>979</v>
      </c>
      <c r="O154" s="79" t="s">
        <v>1276</v>
      </c>
      <c r="P154" s="79" t="s">
        <v>1277</v>
      </c>
      <c r="Q154" s="79"/>
      <c r="R154" s="87"/>
    </row>
    <row r="155" ht="77.1" customHeight="1" spans="1:18">
      <c r="A155" s="78"/>
      <c r="B155" s="79"/>
      <c r="C155" s="79"/>
      <c r="D155" s="79"/>
      <c r="E155" s="79"/>
      <c r="F155" s="79"/>
      <c r="G155" s="80"/>
      <c r="H155" s="80"/>
      <c r="I155" s="80"/>
      <c r="J155" s="79"/>
      <c r="K155" s="79" t="s">
        <v>976</v>
      </c>
      <c r="L155" s="79" t="s">
        <v>993</v>
      </c>
      <c r="M155" s="79" t="s">
        <v>1278</v>
      </c>
      <c r="N155" s="79" t="s">
        <v>990</v>
      </c>
      <c r="O155" s="79" t="s">
        <v>1279</v>
      </c>
      <c r="P155" s="79" t="s">
        <v>992</v>
      </c>
      <c r="Q155" s="79"/>
      <c r="R155" s="87"/>
    </row>
    <row r="156" ht="51.85" customHeight="1" spans="1:18">
      <c r="A156" s="78"/>
      <c r="B156" s="79"/>
      <c r="C156" s="79"/>
      <c r="D156" s="79"/>
      <c r="E156" s="79"/>
      <c r="F156" s="79"/>
      <c r="G156" s="80"/>
      <c r="H156" s="80"/>
      <c r="I156" s="80"/>
      <c r="J156" s="79"/>
      <c r="K156" s="79" t="s">
        <v>976</v>
      </c>
      <c r="L156" s="79" t="s">
        <v>993</v>
      </c>
      <c r="M156" s="79" t="s">
        <v>1280</v>
      </c>
      <c r="N156" s="79" t="s">
        <v>990</v>
      </c>
      <c r="O156" s="79" t="s">
        <v>991</v>
      </c>
      <c r="P156" s="79" t="s">
        <v>992</v>
      </c>
      <c r="Q156" s="79"/>
      <c r="R156" s="87"/>
    </row>
    <row r="157" ht="64.4" customHeight="1" spans="1:18">
      <c r="A157" s="78"/>
      <c r="B157" s="79"/>
      <c r="C157" s="79"/>
      <c r="D157" s="79"/>
      <c r="E157" s="79"/>
      <c r="F157" s="79"/>
      <c r="G157" s="80"/>
      <c r="H157" s="80"/>
      <c r="I157" s="80"/>
      <c r="J157" s="79"/>
      <c r="K157" s="79" t="s">
        <v>1001</v>
      </c>
      <c r="L157" s="79" t="s">
        <v>1002</v>
      </c>
      <c r="M157" s="79" t="s">
        <v>1281</v>
      </c>
      <c r="N157" s="79" t="s">
        <v>986</v>
      </c>
      <c r="O157" s="79" t="s">
        <v>1115</v>
      </c>
      <c r="P157" s="79"/>
      <c r="Q157" s="79"/>
      <c r="R157" s="87"/>
    </row>
    <row r="158" ht="41.85" customHeight="1" spans="1:18">
      <c r="A158" s="78"/>
      <c r="B158" s="79"/>
      <c r="C158" s="79"/>
      <c r="D158" s="79"/>
      <c r="E158" s="79"/>
      <c r="F158" s="79"/>
      <c r="G158" s="80"/>
      <c r="H158" s="80"/>
      <c r="I158" s="80"/>
      <c r="J158" s="79"/>
      <c r="K158" s="79" t="s">
        <v>1008</v>
      </c>
      <c r="L158" s="79" t="s">
        <v>1009</v>
      </c>
      <c r="M158" s="79" t="s">
        <v>1264</v>
      </c>
      <c r="N158" s="79" t="s">
        <v>979</v>
      </c>
      <c r="O158" s="79" t="s">
        <v>1011</v>
      </c>
      <c r="P158" s="79" t="s">
        <v>992</v>
      </c>
      <c r="Q158" s="79"/>
      <c r="R158" s="87"/>
    </row>
    <row r="159" ht="41.85" customHeight="1" spans="1:18">
      <c r="A159" s="78"/>
      <c r="B159" s="79"/>
      <c r="C159" s="79"/>
      <c r="D159" s="79"/>
      <c r="E159" s="79"/>
      <c r="F159" s="79"/>
      <c r="G159" s="80"/>
      <c r="H159" s="80"/>
      <c r="I159" s="80"/>
      <c r="J159" s="79"/>
      <c r="K159" s="79" t="s">
        <v>995</v>
      </c>
      <c r="L159" s="79" t="s">
        <v>996</v>
      </c>
      <c r="M159" s="79" t="s">
        <v>997</v>
      </c>
      <c r="N159" s="79" t="s">
        <v>998</v>
      </c>
      <c r="O159" s="79" t="s">
        <v>1282</v>
      </c>
      <c r="P159" s="79" t="s">
        <v>1028</v>
      </c>
      <c r="Q159" s="79"/>
      <c r="R159" s="87"/>
    </row>
    <row r="160" ht="64.4" customHeight="1" spans="1:18">
      <c r="A160" s="78"/>
      <c r="B160" s="79"/>
      <c r="C160" s="79" t="s">
        <v>1283</v>
      </c>
      <c r="D160" s="79" t="s">
        <v>972</v>
      </c>
      <c r="E160" s="79" t="s">
        <v>1284</v>
      </c>
      <c r="F160" s="79" t="s">
        <v>1285</v>
      </c>
      <c r="G160" s="80" t="s">
        <v>389</v>
      </c>
      <c r="H160" s="80" t="s">
        <v>389</v>
      </c>
      <c r="I160" s="80"/>
      <c r="J160" s="79" t="s">
        <v>1286</v>
      </c>
      <c r="K160" s="79" t="s">
        <v>1001</v>
      </c>
      <c r="L160" s="79" t="s">
        <v>1002</v>
      </c>
      <c r="M160" s="83" t="s">
        <v>1287</v>
      </c>
      <c r="N160" s="79" t="s">
        <v>986</v>
      </c>
      <c r="O160" s="79" t="s">
        <v>1288</v>
      </c>
      <c r="P160" s="79"/>
      <c r="Q160" s="79"/>
      <c r="R160" s="87"/>
    </row>
    <row r="161" ht="116.2" customHeight="1" spans="1:18">
      <c r="A161" s="78"/>
      <c r="B161" s="79"/>
      <c r="C161" s="79"/>
      <c r="D161" s="79"/>
      <c r="E161" s="79"/>
      <c r="F161" s="79"/>
      <c r="G161" s="80"/>
      <c r="H161" s="80"/>
      <c r="I161" s="80"/>
      <c r="J161" s="79"/>
      <c r="K161" s="79" t="s">
        <v>1001</v>
      </c>
      <c r="L161" s="79" t="s">
        <v>1002</v>
      </c>
      <c r="M161" s="79" t="s">
        <v>1289</v>
      </c>
      <c r="N161" s="79" t="s">
        <v>986</v>
      </c>
      <c r="O161" s="79" t="s">
        <v>1290</v>
      </c>
      <c r="P161" s="79"/>
      <c r="Q161" s="79"/>
      <c r="R161" s="87"/>
    </row>
    <row r="162" ht="16.55" customHeight="1" spans="1:18">
      <c r="A162" s="78"/>
      <c r="B162" s="79"/>
      <c r="C162" s="79"/>
      <c r="D162" s="79"/>
      <c r="E162" s="79"/>
      <c r="F162" s="79"/>
      <c r="G162" s="80"/>
      <c r="H162" s="80"/>
      <c r="I162" s="80"/>
      <c r="J162" s="79"/>
      <c r="K162" s="79" t="s">
        <v>976</v>
      </c>
      <c r="L162" s="79" t="s">
        <v>993</v>
      </c>
      <c r="M162" s="79" t="s">
        <v>1291</v>
      </c>
      <c r="N162" s="79" t="s">
        <v>990</v>
      </c>
      <c r="O162" s="79" t="s">
        <v>991</v>
      </c>
      <c r="P162" s="79" t="s">
        <v>992</v>
      </c>
      <c r="Q162" s="79"/>
      <c r="R162" s="87"/>
    </row>
    <row r="163" ht="50" customHeight="1" spans="1:18">
      <c r="A163" s="78"/>
      <c r="B163" s="79"/>
      <c r="C163" s="79"/>
      <c r="D163" s="79"/>
      <c r="E163" s="79"/>
      <c r="F163" s="79"/>
      <c r="G163" s="80"/>
      <c r="H163" s="80"/>
      <c r="I163" s="80"/>
      <c r="J163" s="79"/>
      <c r="K163" s="79" t="s">
        <v>976</v>
      </c>
      <c r="L163" s="79" t="s">
        <v>993</v>
      </c>
      <c r="M163" s="79" t="s">
        <v>1292</v>
      </c>
      <c r="N163" s="79" t="s">
        <v>986</v>
      </c>
      <c r="O163" s="79" t="s">
        <v>1293</v>
      </c>
      <c r="P163" s="79"/>
      <c r="Q163" s="79"/>
      <c r="R163" s="87"/>
    </row>
    <row r="164" ht="25.3" customHeight="1" spans="1:18">
      <c r="A164" s="78"/>
      <c r="B164" s="79"/>
      <c r="C164" s="79"/>
      <c r="D164" s="79"/>
      <c r="E164" s="79"/>
      <c r="F164" s="79"/>
      <c r="G164" s="80"/>
      <c r="H164" s="80"/>
      <c r="I164" s="80"/>
      <c r="J164" s="79"/>
      <c r="K164" s="79" t="s">
        <v>976</v>
      </c>
      <c r="L164" s="79" t="s">
        <v>977</v>
      </c>
      <c r="M164" s="79" t="s">
        <v>1294</v>
      </c>
      <c r="N164" s="79" t="s">
        <v>979</v>
      </c>
      <c r="O164" s="79" t="s">
        <v>1151</v>
      </c>
      <c r="P164" s="79" t="s">
        <v>1053</v>
      </c>
      <c r="Q164" s="79"/>
      <c r="R164" s="87"/>
    </row>
    <row r="165" ht="25.3" customHeight="1" spans="1:18">
      <c r="A165" s="78"/>
      <c r="B165" s="79"/>
      <c r="C165" s="79"/>
      <c r="D165" s="79"/>
      <c r="E165" s="79"/>
      <c r="F165" s="79"/>
      <c r="G165" s="80"/>
      <c r="H165" s="80"/>
      <c r="I165" s="80"/>
      <c r="J165" s="79"/>
      <c r="K165" s="79" t="s">
        <v>976</v>
      </c>
      <c r="L165" s="79" t="s">
        <v>977</v>
      </c>
      <c r="M165" s="79" t="s">
        <v>1295</v>
      </c>
      <c r="N165" s="79" t="s">
        <v>979</v>
      </c>
      <c r="O165" s="79" t="s">
        <v>1296</v>
      </c>
      <c r="P165" s="79" t="s">
        <v>1018</v>
      </c>
      <c r="Q165" s="79"/>
      <c r="R165" s="87"/>
    </row>
    <row r="166" ht="25.3" customHeight="1" spans="1:18">
      <c r="A166" s="78"/>
      <c r="B166" s="79"/>
      <c r="C166" s="79"/>
      <c r="D166" s="79"/>
      <c r="E166" s="79"/>
      <c r="F166" s="79"/>
      <c r="G166" s="80"/>
      <c r="H166" s="80"/>
      <c r="I166" s="80"/>
      <c r="J166" s="79"/>
      <c r="K166" s="79" t="s">
        <v>976</v>
      </c>
      <c r="L166" s="79" t="s">
        <v>977</v>
      </c>
      <c r="M166" s="79" t="s">
        <v>1297</v>
      </c>
      <c r="N166" s="79" t="s">
        <v>979</v>
      </c>
      <c r="O166" s="79" t="s">
        <v>1151</v>
      </c>
      <c r="P166" s="79" t="s">
        <v>1053</v>
      </c>
      <c r="Q166" s="79"/>
      <c r="R166" s="87"/>
    </row>
    <row r="167" ht="38" customHeight="1" spans="1:18">
      <c r="A167" s="78"/>
      <c r="B167" s="79"/>
      <c r="C167" s="79"/>
      <c r="D167" s="79"/>
      <c r="E167" s="79"/>
      <c r="F167" s="79"/>
      <c r="G167" s="80"/>
      <c r="H167" s="80"/>
      <c r="I167" s="80"/>
      <c r="J167" s="79"/>
      <c r="K167" s="79" t="s">
        <v>976</v>
      </c>
      <c r="L167" s="79" t="s">
        <v>984</v>
      </c>
      <c r="M167" s="79" t="s">
        <v>1298</v>
      </c>
      <c r="N167" s="79" t="s">
        <v>986</v>
      </c>
      <c r="O167" s="79" t="s">
        <v>1299</v>
      </c>
      <c r="P167" s="79"/>
      <c r="Q167" s="79"/>
      <c r="R167" s="87"/>
    </row>
    <row r="168" ht="16.55" customHeight="1" spans="1:18">
      <c r="A168" s="78"/>
      <c r="B168" s="79"/>
      <c r="C168" s="79"/>
      <c r="D168" s="79"/>
      <c r="E168" s="79"/>
      <c r="F168" s="79"/>
      <c r="G168" s="80"/>
      <c r="H168" s="80"/>
      <c r="I168" s="80"/>
      <c r="J168" s="79"/>
      <c r="K168" s="79" t="s">
        <v>995</v>
      </c>
      <c r="L168" s="79" t="s">
        <v>996</v>
      </c>
      <c r="M168" s="79" t="s">
        <v>997</v>
      </c>
      <c r="N168" s="79" t="s">
        <v>998</v>
      </c>
      <c r="O168" s="79" t="s">
        <v>1300</v>
      </c>
      <c r="P168" s="79" t="s">
        <v>1028</v>
      </c>
      <c r="Q168" s="79"/>
      <c r="R168" s="87"/>
    </row>
    <row r="169" ht="25.3" customHeight="1" spans="1:18">
      <c r="A169" s="78"/>
      <c r="B169" s="79"/>
      <c r="C169" s="79"/>
      <c r="D169" s="79"/>
      <c r="E169" s="79"/>
      <c r="F169" s="79"/>
      <c r="G169" s="80"/>
      <c r="H169" s="80"/>
      <c r="I169" s="80"/>
      <c r="J169" s="79"/>
      <c r="K169" s="79" t="s">
        <v>1008</v>
      </c>
      <c r="L169" s="79" t="s">
        <v>1009</v>
      </c>
      <c r="M169" s="79" t="s">
        <v>1301</v>
      </c>
      <c r="N169" s="79" t="s">
        <v>979</v>
      </c>
      <c r="O169" s="79" t="s">
        <v>1011</v>
      </c>
      <c r="P169" s="79" t="s">
        <v>992</v>
      </c>
      <c r="Q169" s="79"/>
      <c r="R169" s="87"/>
    </row>
    <row r="170" ht="100.95" customHeight="1" spans="1:18">
      <c r="A170" s="78"/>
      <c r="B170" s="79"/>
      <c r="C170" s="79" t="s">
        <v>1302</v>
      </c>
      <c r="D170" s="79" t="s">
        <v>972</v>
      </c>
      <c r="E170" s="79" t="s">
        <v>1284</v>
      </c>
      <c r="F170" s="79" t="s">
        <v>1285</v>
      </c>
      <c r="G170" s="80" t="s">
        <v>391</v>
      </c>
      <c r="H170" s="80" t="s">
        <v>391</v>
      </c>
      <c r="I170" s="80"/>
      <c r="J170" s="79" t="s">
        <v>1303</v>
      </c>
      <c r="K170" s="79" t="s">
        <v>1001</v>
      </c>
      <c r="L170" s="79" t="s">
        <v>1002</v>
      </c>
      <c r="M170" s="79" t="s">
        <v>1304</v>
      </c>
      <c r="N170" s="79" t="s">
        <v>986</v>
      </c>
      <c r="O170" s="79" t="s">
        <v>1305</v>
      </c>
      <c r="P170" s="79"/>
      <c r="Q170" s="79"/>
      <c r="R170" s="87"/>
    </row>
    <row r="171" ht="103.45" customHeight="1" spans="1:18">
      <c r="A171" s="78"/>
      <c r="B171" s="79"/>
      <c r="C171" s="79"/>
      <c r="D171" s="79"/>
      <c r="E171" s="79"/>
      <c r="F171" s="79"/>
      <c r="G171" s="80"/>
      <c r="H171" s="80"/>
      <c r="I171" s="80"/>
      <c r="J171" s="79"/>
      <c r="K171" s="79" t="s">
        <v>1001</v>
      </c>
      <c r="L171" s="79" t="s">
        <v>1005</v>
      </c>
      <c r="M171" s="79" t="s">
        <v>1306</v>
      </c>
      <c r="N171" s="79" t="s">
        <v>986</v>
      </c>
      <c r="O171" s="79" t="s">
        <v>1307</v>
      </c>
      <c r="P171" s="79"/>
      <c r="Q171" s="79"/>
      <c r="R171" s="87"/>
    </row>
    <row r="172" ht="46.4" customHeight="1" spans="1:18">
      <c r="A172" s="78"/>
      <c r="B172" s="79"/>
      <c r="C172" s="79"/>
      <c r="D172" s="79"/>
      <c r="E172" s="79"/>
      <c r="F172" s="79"/>
      <c r="G172" s="80"/>
      <c r="H172" s="80"/>
      <c r="I172" s="80"/>
      <c r="J172" s="79"/>
      <c r="K172" s="79" t="s">
        <v>1008</v>
      </c>
      <c r="L172" s="79" t="s">
        <v>1009</v>
      </c>
      <c r="M172" s="79" t="s">
        <v>1308</v>
      </c>
      <c r="N172" s="79" t="s">
        <v>979</v>
      </c>
      <c r="O172" s="79" t="s">
        <v>1011</v>
      </c>
      <c r="P172" s="79" t="s">
        <v>992</v>
      </c>
      <c r="Q172" s="79"/>
      <c r="R172" s="87"/>
    </row>
    <row r="173" ht="46.4" customHeight="1" spans="1:18">
      <c r="A173" s="78"/>
      <c r="B173" s="79"/>
      <c r="C173" s="79"/>
      <c r="D173" s="79"/>
      <c r="E173" s="79"/>
      <c r="F173" s="79"/>
      <c r="G173" s="80"/>
      <c r="H173" s="80"/>
      <c r="I173" s="80"/>
      <c r="J173" s="79"/>
      <c r="K173" s="79" t="s">
        <v>995</v>
      </c>
      <c r="L173" s="79" t="s">
        <v>996</v>
      </c>
      <c r="M173" s="79" t="s">
        <v>1309</v>
      </c>
      <c r="N173" s="79" t="s">
        <v>998</v>
      </c>
      <c r="O173" s="79" t="s">
        <v>1253</v>
      </c>
      <c r="P173" s="79" t="s">
        <v>1028</v>
      </c>
      <c r="Q173" s="79"/>
      <c r="R173" s="87"/>
    </row>
    <row r="174" ht="46.4" customHeight="1" spans="1:18">
      <c r="A174" s="78"/>
      <c r="B174" s="79"/>
      <c r="C174" s="79"/>
      <c r="D174" s="79"/>
      <c r="E174" s="79"/>
      <c r="F174" s="79"/>
      <c r="G174" s="80"/>
      <c r="H174" s="80"/>
      <c r="I174" s="80"/>
      <c r="J174" s="79"/>
      <c r="K174" s="79" t="s">
        <v>976</v>
      </c>
      <c r="L174" s="79" t="s">
        <v>993</v>
      </c>
      <c r="M174" s="79" t="s">
        <v>1310</v>
      </c>
      <c r="N174" s="79" t="s">
        <v>990</v>
      </c>
      <c r="O174" s="79" t="s">
        <v>991</v>
      </c>
      <c r="P174" s="79" t="s">
        <v>992</v>
      </c>
      <c r="Q174" s="79"/>
      <c r="R174" s="87"/>
    </row>
    <row r="175" ht="46.4" customHeight="1" spans="1:18">
      <c r="A175" s="78"/>
      <c r="B175" s="79"/>
      <c r="C175" s="79"/>
      <c r="D175" s="79"/>
      <c r="E175" s="79"/>
      <c r="F175" s="79"/>
      <c r="G175" s="80"/>
      <c r="H175" s="80"/>
      <c r="I175" s="80"/>
      <c r="J175" s="79"/>
      <c r="K175" s="79" t="s">
        <v>976</v>
      </c>
      <c r="L175" s="79" t="s">
        <v>984</v>
      </c>
      <c r="M175" s="79" t="s">
        <v>1311</v>
      </c>
      <c r="N175" s="79" t="s">
        <v>986</v>
      </c>
      <c r="O175" s="79" t="s">
        <v>1312</v>
      </c>
      <c r="P175" s="79"/>
      <c r="Q175" s="79"/>
      <c r="R175" s="87"/>
    </row>
    <row r="176" ht="46.4" customHeight="1" spans="1:18">
      <c r="A176" s="78"/>
      <c r="B176" s="79"/>
      <c r="C176" s="79"/>
      <c r="D176" s="79"/>
      <c r="E176" s="79"/>
      <c r="F176" s="79"/>
      <c r="G176" s="80"/>
      <c r="H176" s="80"/>
      <c r="I176" s="80"/>
      <c r="J176" s="79"/>
      <c r="K176" s="79" t="s">
        <v>976</v>
      </c>
      <c r="L176" s="79" t="s">
        <v>977</v>
      </c>
      <c r="M176" s="79" t="s">
        <v>1313</v>
      </c>
      <c r="N176" s="79" t="s">
        <v>979</v>
      </c>
      <c r="O176" s="79" t="s">
        <v>991</v>
      </c>
      <c r="P176" s="79" t="s">
        <v>1018</v>
      </c>
      <c r="Q176" s="79"/>
      <c r="R176" s="87"/>
    </row>
    <row r="177" ht="24.4" customHeight="1" spans="1:18">
      <c r="A177" s="78"/>
      <c r="B177" s="79"/>
      <c r="C177" s="79" t="s">
        <v>1314</v>
      </c>
      <c r="D177" s="79" t="s">
        <v>972</v>
      </c>
      <c r="E177" s="79" t="s">
        <v>1315</v>
      </c>
      <c r="F177" s="79" t="s">
        <v>1316</v>
      </c>
      <c r="G177" s="80" t="s">
        <v>393</v>
      </c>
      <c r="H177" s="80" t="s">
        <v>393</v>
      </c>
      <c r="I177" s="80"/>
      <c r="J177" s="89" t="s">
        <v>1317</v>
      </c>
      <c r="K177" s="79" t="s">
        <v>976</v>
      </c>
      <c r="L177" s="79" t="s">
        <v>977</v>
      </c>
      <c r="M177" s="79" t="s">
        <v>1318</v>
      </c>
      <c r="N177" s="79" t="s">
        <v>979</v>
      </c>
      <c r="O177" s="79" t="s">
        <v>1319</v>
      </c>
      <c r="P177" s="79" t="s">
        <v>981</v>
      </c>
      <c r="Q177" s="79"/>
      <c r="R177" s="87"/>
    </row>
    <row r="178" ht="25.3" customHeight="1" spans="1:18">
      <c r="A178" s="78"/>
      <c r="B178" s="79"/>
      <c r="C178" s="79"/>
      <c r="D178" s="79"/>
      <c r="E178" s="79"/>
      <c r="F178" s="79"/>
      <c r="G178" s="80"/>
      <c r="H178" s="80"/>
      <c r="I178" s="80"/>
      <c r="J178" s="90"/>
      <c r="K178" s="79" t="s">
        <v>976</v>
      </c>
      <c r="L178" s="79" t="s">
        <v>977</v>
      </c>
      <c r="M178" s="83" t="s">
        <v>1320</v>
      </c>
      <c r="N178" s="79" t="s">
        <v>979</v>
      </c>
      <c r="O178" s="79" t="s">
        <v>1030</v>
      </c>
      <c r="P178" s="79" t="s">
        <v>1321</v>
      </c>
      <c r="Q178" s="79"/>
      <c r="R178" s="87"/>
    </row>
    <row r="179" ht="24.4" customHeight="1" spans="1:18">
      <c r="A179" s="78"/>
      <c r="B179" s="79"/>
      <c r="C179" s="79"/>
      <c r="D179" s="79"/>
      <c r="E179" s="79"/>
      <c r="F179" s="79"/>
      <c r="G179" s="80"/>
      <c r="H179" s="80"/>
      <c r="I179" s="80"/>
      <c r="J179" s="90"/>
      <c r="K179" s="79" t="s">
        <v>976</v>
      </c>
      <c r="L179" s="79" t="s">
        <v>984</v>
      </c>
      <c r="M179" s="79" t="s">
        <v>1322</v>
      </c>
      <c r="N179" s="79" t="s">
        <v>986</v>
      </c>
      <c r="O179" s="79" t="s">
        <v>1323</v>
      </c>
      <c r="P179" s="79"/>
      <c r="Q179" s="79"/>
      <c r="R179" s="87"/>
    </row>
    <row r="180" ht="38" customHeight="1" spans="1:18">
      <c r="A180" s="78"/>
      <c r="B180" s="79"/>
      <c r="C180" s="79"/>
      <c r="D180" s="79"/>
      <c r="E180" s="79"/>
      <c r="F180" s="79"/>
      <c r="G180" s="80"/>
      <c r="H180" s="80"/>
      <c r="I180" s="80"/>
      <c r="J180" s="90"/>
      <c r="K180" s="79" t="s">
        <v>976</v>
      </c>
      <c r="L180" s="79" t="s">
        <v>993</v>
      </c>
      <c r="M180" s="83" t="s">
        <v>1324</v>
      </c>
      <c r="N180" s="79" t="s">
        <v>990</v>
      </c>
      <c r="O180" s="79" t="s">
        <v>991</v>
      </c>
      <c r="P180" s="79" t="s">
        <v>992</v>
      </c>
      <c r="Q180" s="79"/>
      <c r="R180" s="87"/>
    </row>
    <row r="181" ht="25.3" customHeight="1" spans="1:18">
      <c r="A181" s="78"/>
      <c r="B181" s="79"/>
      <c r="C181" s="79"/>
      <c r="D181" s="79"/>
      <c r="E181" s="79"/>
      <c r="F181" s="79"/>
      <c r="G181" s="80"/>
      <c r="H181" s="80"/>
      <c r="I181" s="80"/>
      <c r="J181" s="90"/>
      <c r="K181" s="79" t="s">
        <v>976</v>
      </c>
      <c r="L181" s="79" t="s">
        <v>993</v>
      </c>
      <c r="M181" s="79" t="s">
        <v>1325</v>
      </c>
      <c r="N181" s="79" t="s">
        <v>990</v>
      </c>
      <c r="O181" s="79" t="s">
        <v>991</v>
      </c>
      <c r="P181" s="79" t="s">
        <v>992</v>
      </c>
      <c r="Q181" s="79"/>
      <c r="R181" s="87"/>
    </row>
    <row r="182" ht="24.4" customHeight="1" spans="1:18">
      <c r="A182" s="78"/>
      <c r="B182" s="79"/>
      <c r="C182" s="79"/>
      <c r="D182" s="79"/>
      <c r="E182" s="79"/>
      <c r="F182" s="79"/>
      <c r="G182" s="80"/>
      <c r="H182" s="80"/>
      <c r="I182" s="80"/>
      <c r="J182" s="90"/>
      <c r="K182" s="79" t="s">
        <v>995</v>
      </c>
      <c r="L182" s="79" t="s">
        <v>996</v>
      </c>
      <c r="M182" s="79" t="s">
        <v>1161</v>
      </c>
      <c r="N182" s="79" t="s">
        <v>998</v>
      </c>
      <c r="O182" s="79" t="s">
        <v>1326</v>
      </c>
      <c r="P182" s="79" t="s">
        <v>1028</v>
      </c>
      <c r="Q182" s="79"/>
      <c r="R182" s="87"/>
    </row>
    <row r="183" ht="25.3" customHeight="1" spans="1:18">
      <c r="A183" s="78"/>
      <c r="B183" s="79"/>
      <c r="C183" s="79"/>
      <c r="D183" s="79"/>
      <c r="E183" s="79"/>
      <c r="F183" s="79"/>
      <c r="G183" s="80"/>
      <c r="H183" s="80"/>
      <c r="I183" s="80"/>
      <c r="J183" s="90"/>
      <c r="K183" s="79" t="s">
        <v>995</v>
      </c>
      <c r="L183" s="79" t="s">
        <v>996</v>
      </c>
      <c r="M183" s="83" t="s">
        <v>1327</v>
      </c>
      <c r="N183" s="79" t="s">
        <v>998</v>
      </c>
      <c r="O183" s="79" t="s">
        <v>1326</v>
      </c>
      <c r="P183" s="79" t="s">
        <v>1028</v>
      </c>
      <c r="Q183" s="79"/>
      <c r="R183" s="87"/>
    </row>
    <row r="184" ht="64.4" customHeight="1" spans="1:18">
      <c r="A184" s="78"/>
      <c r="B184" s="79"/>
      <c r="C184" s="79"/>
      <c r="D184" s="79"/>
      <c r="E184" s="79"/>
      <c r="F184" s="79"/>
      <c r="G184" s="80"/>
      <c r="H184" s="80"/>
      <c r="I184" s="80"/>
      <c r="J184" s="90"/>
      <c r="K184" s="79" t="s">
        <v>1001</v>
      </c>
      <c r="L184" s="79" t="s">
        <v>1005</v>
      </c>
      <c r="M184" s="79" t="s">
        <v>1328</v>
      </c>
      <c r="N184" s="79" t="s">
        <v>990</v>
      </c>
      <c r="O184" s="79" t="s">
        <v>1017</v>
      </c>
      <c r="P184" s="79" t="s">
        <v>1035</v>
      </c>
      <c r="Q184" s="79"/>
      <c r="R184" s="87"/>
    </row>
    <row r="185" ht="64.4" customHeight="1" spans="1:18">
      <c r="A185" s="78"/>
      <c r="B185" s="79"/>
      <c r="C185" s="79"/>
      <c r="D185" s="79"/>
      <c r="E185" s="79"/>
      <c r="F185" s="79"/>
      <c r="G185" s="80"/>
      <c r="H185" s="80"/>
      <c r="I185" s="80"/>
      <c r="J185" s="90"/>
      <c r="K185" s="79" t="s">
        <v>1001</v>
      </c>
      <c r="L185" s="79" t="s">
        <v>1002</v>
      </c>
      <c r="M185" s="79" t="s">
        <v>1329</v>
      </c>
      <c r="N185" s="79" t="s">
        <v>986</v>
      </c>
      <c r="O185" s="79" t="s">
        <v>1037</v>
      </c>
      <c r="P185" s="79"/>
      <c r="Q185" s="79"/>
      <c r="R185" s="87"/>
    </row>
    <row r="186" ht="29.1" customHeight="1" spans="1:18">
      <c r="A186" s="78"/>
      <c r="B186" s="79"/>
      <c r="C186" s="79" t="s">
        <v>1330</v>
      </c>
      <c r="D186" s="79" t="s">
        <v>972</v>
      </c>
      <c r="E186" s="79" t="s">
        <v>1331</v>
      </c>
      <c r="F186" s="79" t="s">
        <v>1332</v>
      </c>
      <c r="G186" s="80" t="s">
        <v>211</v>
      </c>
      <c r="H186" s="80" t="s">
        <v>211</v>
      </c>
      <c r="I186" s="80"/>
      <c r="J186" s="83" t="s">
        <v>1333</v>
      </c>
      <c r="K186" s="79" t="s">
        <v>976</v>
      </c>
      <c r="L186" s="79" t="s">
        <v>977</v>
      </c>
      <c r="M186" s="79" t="s">
        <v>1334</v>
      </c>
      <c r="N186" s="79" t="s">
        <v>979</v>
      </c>
      <c r="O186" s="79" t="s">
        <v>980</v>
      </c>
      <c r="P186" s="79" t="s">
        <v>1053</v>
      </c>
      <c r="Q186" s="79"/>
      <c r="R186" s="87"/>
    </row>
    <row r="187" ht="29.1" customHeight="1" spans="1:18">
      <c r="A187" s="78"/>
      <c r="B187" s="79"/>
      <c r="C187" s="79"/>
      <c r="D187" s="79"/>
      <c r="E187" s="79"/>
      <c r="F187" s="79"/>
      <c r="G187" s="80"/>
      <c r="H187" s="80"/>
      <c r="I187" s="80"/>
      <c r="J187" s="79"/>
      <c r="K187" s="79" t="s">
        <v>976</v>
      </c>
      <c r="L187" s="79" t="s">
        <v>977</v>
      </c>
      <c r="M187" s="79" t="s">
        <v>1335</v>
      </c>
      <c r="N187" s="79" t="s">
        <v>979</v>
      </c>
      <c r="O187" s="79" t="s">
        <v>1151</v>
      </c>
      <c r="P187" s="79" t="s">
        <v>1018</v>
      </c>
      <c r="Q187" s="79"/>
      <c r="R187" s="87"/>
    </row>
    <row r="188" ht="29.1" customHeight="1" spans="1:18">
      <c r="A188" s="78"/>
      <c r="B188" s="79"/>
      <c r="C188" s="79"/>
      <c r="D188" s="79"/>
      <c r="E188" s="79"/>
      <c r="F188" s="79"/>
      <c r="G188" s="80"/>
      <c r="H188" s="80"/>
      <c r="I188" s="80"/>
      <c r="J188" s="79"/>
      <c r="K188" s="79" t="s">
        <v>976</v>
      </c>
      <c r="L188" s="79" t="s">
        <v>977</v>
      </c>
      <c r="M188" s="79" t="s">
        <v>1336</v>
      </c>
      <c r="N188" s="79" t="s">
        <v>979</v>
      </c>
      <c r="O188" s="79" t="s">
        <v>1337</v>
      </c>
      <c r="P188" s="79" t="s">
        <v>981</v>
      </c>
      <c r="Q188" s="79"/>
      <c r="R188" s="87"/>
    </row>
    <row r="189" ht="38" customHeight="1" spans="1:18">
      <c r="A189" s="78"/>
      <c r="B189" s="79"/>
      <c r="C189" s="79"/>
      <c r="D189" s="79"/>
      <c r="E189" s="79"/>
      <c r="F189" s="79"/>
      <c r="G189" s="80"/>
      <c r="H189" s="80"/>
      <c r="I189" s="80"/>
      <c r="J189" s="79"/>
      <c r="K189" s="79" t="s">
        <v>976</v>
      </c>
      <c r="L189" s="79" t="s">
        <v>984</v>
      </c>
      <c r="M189" s="79" t="s">
        <v>1338</v>
      </c>
      <c r="N189" s="79" t="s">
        <v>986</v>
      </c>
      <c r="O189" s="90" t="s">
        <v>1339</v>
      </c>
      <c r="P189" s="79"/>
      <c r="Q189" s="79"/>
      <c r="R189" s="87"/>
    </row>
    <row r="190" ht="38" customHeight="1" spans="1:18">
      <c r="A190" s="78"/>
      <c r="B190" s="79"/>
      <c r="C190" s="79"/>
      <c r="D190" s="79"/>
      <c r="E190" s="79"/>
      <c r="F190" s="79"/>
      <c r="G190" s="80"/>
      <c r="H190" s="80"/>
      <c r="I190" s="80"/>
      <c r="J190" s="79"/>
      <c r="K190" s="79" t="s">
        <v>976</v>
      </c>
      <c r="L190" s="79" t="s">
        <v>984</v>
      </c>
      <c r="M190" s="79" t="s">
        <v>1340</v>
      </c>
      <c r="N190" s="79" t="s">
        <v>986</v>
      </c>
      <c r="O190" s="90" t="s">
        <v>1341</v>
      </c>
      <c r="P190" s="79"/>
      <c r="Q190" s="79"/>
      <c r="R190" s="87"/>
    </row>
    <row r="191" ht="29.1" customHeight="1" spans="1:18">
      <c r="A191" s="78"/>
      <c r="B191" s="79"/>
      <c r="C191" s="79"/>
      <c r="D191" s="79"/>
      <c r="E191" s="79"/>
      <c r="F191" s="79"/>
      <c r="G191" s="80"/>
      <c r="H191" s="80"/>
      <c r="I191" s="80"/>
      <c r="J191" s="79"/>
      <c r="K191" s="79" t="s">
        <v>976</v>
      </c>
      <c r="L191" s="79" t="s">
        <v>993</v>
      </c>
      <c r="M191" s="79" t="s">
        <v>1342</v>
      </c>
      <c r="N191" s="79" t="s">
        <v>990</v>
      </c>
      <c r="O191" s="79" t="s">
        <v>991</v>
      </c>
      <c r="P191" s="79" t="s">
        <v>992</v>
      </c>
      <c r="Q191" s="79"/>
      <c r="R191" s="87"/>
    </row>
    <row r="192" ht="89.65" customHeight="1" spans="1:18">
      <c r="A192" s="78"/>
      <c r="B192" s="79"/>
      <c r="C192" s="79"/>
      <c r="D192" s="79"/>
      <c r="E192" s="79"/>
      <c r="F192" s="79"/>
      <c r="G192" s="80"/>
      <c r="H192" s="80"/>
      <c r="I192" s="80"/>
      <c r="J192" s="79"/>
      <c r="K192" s="79" t="s">
        <v>976</v>
      </c>
      <c r="L192" s="79" t="s">
        <v>993</v>
      </c>
      <c r="M192" s="79" t="s">
        <v>1343</v>
      </c>
      <c r="N192" s="79" t="s">
        <v>986</v>
      </c>
      <c r="O192" s="79" t="s">
        <v>1344</v>
      </c>
      <c r="P192" s="79"/>
      <c r="Q192" s="79"/>
      <c r="R192" s="87"/>
    </row>
    <row r="193" ht="51.85" customHeight="1" spans="1:18">
      <c r="A193" s="78"/>
      <c r="B193" s="79"/>
      <c r="C193" s="79"/>
      <c r="D193" s="79"/>
      <c r="E193" s="79"/>
      <c r="F193" s="79"/>
      <c r="G193" s="80"/>
      <c r="H193" s="80"/>
      <c r="I193" s="80"/>
      <c r="J193" s="79"/>
      <c r="K193" s="79" t="s">
        <v>1001</v>
      </c>
      <c r="L193" s="79" t="s">
        <v>1005</v>
      </c>
      <c r="M193" s="79" t="s">
        <v>1345</v>
      </c>
      <c r="N193" s="79" t="s">
        <v>986</v>
      </c>
      <c r="O193" s="79" t="s">
        <v>1199</v>
      </c>
      <c r="P193" s="79"/>
      <c r="Q193" s="79"/>
      <c r="R193" s="87"/>
    </row>
    <row r="194" ht="38" customHeight="1" spans="1:18">
      <c r="A194" s="78"/>
      <c r="B194" s="79"/>
      <c r="C194" s="79"/>
      <c r="D194" s="79"/>
      <c r="E194" s="79"/>
      <c r="F194" s="79"/>
      <c r="G194" s="80"/>
      <c r="H194" s="80"/>
      <c r="I194" s="80"/>
      <c r="J194" s="79"/>
      <c r="K194" s="79" t="s">
        <v>1001</v>
      </c>
      <c r="L194" s="79" t="s">
        <v>1002</v>
      </c>
      <c r="M194" s="79" t="s">
        <v>1346</v>
      </c>
      <c r="N194" s="79" t="s">
        <v>986</v>
      </c>
      <c r="O194" s="79" t="s">
        <v>1004</v>
      </c>
      <c r="P194" s="79"/>
      <c r="Q194" s="79"/>
      <c r="R194" s="87"/>
    </row>
    <row r="195" ht="38" customHeight="1" spans="1:18">
      <c r="A195" s="78"/>
      <c r="B195" s="79"/>
      <c r="C195" s="79"/>
      <c r="D195" s="79"/>
      <c r="E195" s="79"/>
      <c r="F195" s="79"/>
      <c r="G195" s="80"/>
      <c r="H195" s="80"/>
      <c r="I195" s="80"/>
      <c r="J195" s="79"/>
      <c r="K195" s="79" t="s">
        <v>1001</v>
      </c>
      <c r="L195" s="79" t="s">
        <v>1002</v>
      </c>
      <c r="M195" s="79" t="s">
        <v>1347</v>
      </c>
      <c r="N195" s="79" t="s">
        <v>986</v>
      </c>
      <c r="O195" s="79" t="s">
        <v>1348</v>
      </c>
      <c r="P195" s="79"/>
      <c r="Q195" s="79"/>
      <c r="R195" s="87"/>
    </row>
    <row r="196" ht="29.1" customHeight="1" spans="1:18">
      <c r="A196" s="78"/>
      <c r="B196" s="79"/>
      <c r="C196" s="79"/>
      <c r="D196" s="79"/>
      <c r="E196" s="79"/>
      <c r="F196" s="79"/>
      <c r="G196" s="80"/>
      <c r="H196" s="80"/>
      <c r="I196" s="80"/>
      <c r="J196" s="79"/>
      <c r="K196" s="79" t="s">
        <v>995</v>
      </c>
      <c r="L196" s="79" t="s">
        <v>996</v>
      </c>
      <c r="M196" s="79" t="s">
        <v>997</v>
      </c>
      <c r="N196" s="79" t="s">
        <v>998</v>
      </c>
      <c r="O196" s="79" t="s">
        <v>1349</v>
      </c>
      <c r="P196" s="79" t="s">
        <v>1028</v>
      </c>
      <c r="Q196" s="79"/>
      <c r="R196" s="87"/>
    </row>
    <row r="197" ht="29.1" customHeight="1" spans="1:18">
      <c r="A197" s="78"/>
      <c r="B197" s="79"/>
      <c r="C197" s="79"/>
      <c r="D197" s="79"/>
      <c r="E197" s="79"/>
      <c r="F197" s="79"/>
      <c r="G197" s="80"/>
      <c r="H197" s="80"/>
      <c r="I197" s="80"/>
      <c r="J197" s="79"/>
      <c r="K197" s="79" t="s">
        <v>1008</v>
      </c>
      <c r="L197" s="79" t="s">
        <v>1009</v>
      </c>
      <c r="M197" s="79" t="s">
        <v>1350</v>
      </c>
      <c r="N197" s="79" t="s">
        <v>979</v>
      </c>
      <c r="O197" s="79" t="s">
        <v>1086</v>
      </c>
      <c r="P197" s="79" t="s">
        <v>992</v>
      </c>
      <c r="Q197" s="79"/>
      <c r="R197" s="87"/>
    </row>
    <row r="198" ht="75.3" customHeight="1" spans="1:18">
      <c r="A198" s="78"/>
      <c r="B198" s="79"/>
      <c r="C198" s="79" t="s">
        <v>1351</v>
      </c>
      <c r="D198" s="79" t="s">
        <v>972</v>
      </c>
      <c r="E198" s="79" t="s">
        <v>1186</v>
      </c>
      <c r="F198" s="79" t="s">
        <v>1352</v>
      </c>
      <c r="G198" s="80" t="s">
        <v>284</v>
      </c>
      <c r="H198" s="80" t="s">
        <v>284</v>
      </c>
      <c r="I198" s="80"/>
      <c r="J198" s="89" t="s">
        <v>1353</v>
      </c>
      <c r="K198" s="79" t="s">
        <v>976</v>
      </c>
      <c r="L198" s="79" t="s">
        <v>993</v>
      </c>
      <c r="M198" s="79" t="s">
        <v>1354</v>
      </c>
      <c r="N198" s="79" t="s">
        <v>990</v>
      </c>
      <c r="O198" s="79" t="s">
        <v>1355</v>
      </c>
      <c r="P198" s="79" t="s">
        <v>1356</v>
      </c>
      <c r="Q198" s="79"/>
      <c r="R198" s="87"/>
    </row>
    <row r="199" ht="75.3" customHeight="1" spans="1:18">
      <c r="A199" s="78"/>
      <c r="B199" s="79"/>
      <c r="C199" s="79"/>
      <c r="D199" s="79"/>
      <c r="E199" s="79"/>
      <c r="F199" s="79"/>
      <c r="G199" s="80"/>
      <c r="H199" s="80"/>
      <c r="I199" s="80"/>
      <c r="J199" s="90"/>
      <c r="K199" s="79" t="s">
        <v>976</v>
      </c>
      <c r="L199" s="79" t="s">
        <v>984</v>
      </c>
      <c r="M199" s="79" t="s">
        <v>1357</v>
      </c>
      <c r="N199" s="79" t="s">
        <v>986</v>
      </c>
      <c r="O199" s="79" t="s">
        <v>1358</v>
      </c>
      <c r="P199" s="79"/>
      <c r="Q199" s="79"/>
      <c r="R199" s="87"/>
    </row>
    <row r="200" ht="75.3" customHeight="1" spans="1:18">
      <c r="A200" s="78"/>
      <c r="B200" s="79"/>
      <c r="C200" s="79"/>
      <c r="D200" s="79"/>
      <c r="E200" s="79"/>
      <c r="F200" s="79"/>
      <c r="G200" s="80"/>
      <c r="H200" s="80"/>
      <c r="I200" s="80"/>
      <c r="J200" s="90"/>
      <c r="K200" s="79" t="s">
        <v>976</v>
      </c>
      <c r="L200" s="79" t="s">
        <v>977</v>
      </c>
      <c r="M200" s="79" t="s">
        <v>1359</v>
      </c>
      <c r="N200" s="79" t="s">
        <v>998</v>
      </c>
      <c r="O200" s="79" t="s">
        <v>1360</v>
      </c>
      <c r="P200" s="79" t="s">
        <v>981</v>
      </c>
      <c r="Q200" s="79"/>
      <c r="R200" s="87"/>
    </row>
    <row r="201" ht="75.85" customHeight="1" spans="1:18">
      <c r="A201" s="78"/>
      <c r="B201" s="79"/>
      <c r="C201" s="79"/>
      <c r="D201" s="79"/>
      <c r="E201" s="79"/>
      <c r="F201" s="79"/>
      <c r="G201" s="80"/>
      <c r="H201" s="80"/>
      <c r="I201" s="80"/>
      <c r="J201" s="90"/>
      <c r="K201" s="79" t="s">
        <v>1001</v>
      </c>
      <c r="L201" s="79" t="s">
        <v>1002</v>
      </c>
      <c r="M201" s="79" t="s">
        <v>1361</v>
      </c>
      <c r="N201" s="79" t="s">
        <v>986</v>
      </c>
      <c r="O201" s="79" t="s">
        <v>1362</v>
      </c>
      <c r="P201" s="79"/>
      <c r="Q201" s="79"/>
      <c r="R201" s="87"/>
    </row>
    <row r="202" ht="75.3" customHeight="1" spans="1:18">
      <c r="A202" s="78"/>
      <c r="B202" s="79"/>
      <c r="C202" s="79"/>
      <c r="D202" s="79"/>
      <c r="E202" s="79"/>
      <c r="F202" s="79"/>
      <c r="G202" s="80"/>
      <c r="H202" s="80"/>
      <c r="I202" s="80"/>
      <c r="J202" s="90"/>
      <c r="K202" s="79" t="s">
        <v>995</v>
      </c>
      <c r="L202" s="79" t="s">
        <v>996</v>
      </c>
      <c r="M202" s="79" t="s">
        <v>1161</v>
      </c>
      <c r="N202" s="79" t="s">
        <v>998</v>
      </c>
      <c r="O202" s="79" t="s">
        <v>1363</v>
      </c>
      <c r="P202" s="79" t="s">
        <v>1000</v>
      </c>
      <c r="Q202" s="79"/>
      <c r="R202" s="87"/>
    </row>
    <row r="203" ht="31.3" customHeight="1" spans="1:18">
      <c r="A203" s="78"/>
      <c r="B203" s="79"/>
      <c r="C203" s="79" t="s">
        <v>1364</v>
      </c>
      <c r="D203" s="79" t="s">
        <v>972</v>
      </c>
      <c r="E203" s="79" t="s">
        <v>1365</v>
      </c>
      <c r="F203" s="79" t="s">
        <v>1366</v>
      </c>
      <c r="G203" s="80" t="s">
        <v>185</v>
      </c>
      <c r="H203" s="80" t="s">
        <v>185</v>
      </c>
      <c r="I203" s="80"/>
      <c r="J203" s="89" t="s">
        <v>1367</v>
      </c>
      <c r="K203" s="79" t="s">
        <v>976</v>
      </c>
      <c r="L203" s="79" t="s">
        <v>977</v>
      </c>
      <c r="M203" s="89" t="s">
        <v>1368</v>
      </c>
      <c r="N203" s="79" t="s">
        <v>979</v>
      </c>
      <c r="O203" s="79" t="s">
        <v>1273</v>
      </c>
      <c r="P203" s="79" t="s">
        <v>981</v>
      </c>
      <c r="Q203" s="79"/>
      <c r="R203" s="87"/>
    </row>
    <row r="204" ht="151.85" customHeight="1" spans="1:18">
      <c r="A204" s="78"/>
      <c r="B204" s="79"/>
      <c r="C204" s="79"/>
      <c r="D204" s="79"/>
      <c r="E204" s="79"/>
      <c r="F204" s="79"/>
      <c r="G204" s="80"/>
      <c r="H204" s="80"/>
      <c r="I204" s="80"/>
      <c r="J204" s="90"/>
      <c r="K204" s="79" t="s">
        <v>976</v>
      </c>
      <c r="L204" s="79" t="s">
        <v>993</v>
      </c>
      <c r="M204" s="79" t="s">
        <v>1369</v>
      </c>
      <c r="N204" s="79" t="s">
        <v>986</v>
      </c>
      <c r="O204" s="79" t="s">
        <v>1370</v>
      </c>
      <c r="P204" s="79"/>
      <c r="Q204" s="79"/>
      <c r="R204" s="87"/>
    </row>
    <row r="205" ht="38" customHeight="1" spans="1:18">
      <c r="A205" s="78"/>
      <c r="B205" s="79"/>
      <c r="C205" s="79"/>
      <c r="D205" s="79"/>
      <c r="E205" s="79"/>
      <c r="F205" s="79"/>
      <c r="G205" s="80"/>
      <c r="H205" s="80"/>
      <c r="I205" s="80"/>
      <c r="J205" s="90"/>
      <c r="K205" s="79" t="s">
        <v>976</v>
      </c>
      <c r="L205" s="79" t="s">
        <v>984</v>
      </c>
      <c r="M205" s="79" t="s">
        <v>1371</v>
      </c>
      <c r="N205" s="79" t="s">
        <v>986</v>
      </c>
      <c r="O205" s="79" t="s">
        <v>1372</v>
      </c>
      <c r="P205" s="79"/>
      <c r="Q205" s="79"/>
      <c r="R205" s="87"/>
    </row>
    <row r="206" ht="75.85" customHeight="1" spans="1:18">
      <c r="A206" s="78"/>
      <c r="B206" s="79"/>
      <c r="C206" s="79"/>
      <c r="D206" s="79"/>
      <c r="E206" s="79"/>
      <c r="F206" s="79"/>
      <c r="G206" s="80"/>
      <c r="H206" s="80"/>
      <c r="I206" s="80"/>
      <c r="J206" s="90"/>
      <c r="K206" s="79" t="s">
        <v>1001</v>
      </c>
      <c r="L206" s="79" t="s">
        <v>1005</v>
      </c>
      <c r="M206" s="79" t="s">
        <v>1373</v>
      </c>
      <c r="N206" s="79" t="s">
        <v>986</v>
      </c>
      <c r="O206" s="79" t="s">
        <v>1374</v>
      </c>
      <c r="P206" s="79"/>
      <c r="Q206" s="79"/>
      <c r="R206" s="87"/>
    </row>
    <row r="207" ht="38" customHeight="1" spans="1:18">
      <c r="A207" s="78"/>
      <c r="B207" s="79"/>
      <c r="C207" s="79"/>
      <c r="D207" s="79"/>
      <c r="E207" s="79"/>
      <c r="F207" s="79"/>
      <c r="G207" s="80"/>
      <c r="H207" s="80"/>
      <c r="I207" s="80"/>
      <c r="J207" s="90"/>
      <c r="K207" s="79" t="s">
        <v>1001</v>
      </c>
      <c r="L207" s="79" t="s">
        <v>1002</v>
      </c>
      <c r="M207" s="79" t="s">
        <v>1375</v>
      </c>
      <c r="N207" s="79" t="s">
        <v>986</v>
      </c>
      <c r="O207" s="79" t="s">
        <v>1376</v>
      </c>
      <c r="P207" s="79"/>
      <c r="Q207" s="79"/>
      <c r="R207" s="87"/>
    </row>
    <row r="208" ht="31.3" customHeight="1" spans="1:18">
      <c r="A208" s="78"/>
      <c r="B208" s="79"/>
      <c r="C208" s="79"/>
      <c r="D208" s="79"/>
      <c r="E208" s="79"/>
      <c r="F208" s="79"/>
      <c r="G208" s="80"/>
      <c r="H208" s="80"/>
      <c r="I208" s="80"/>
      <c r="J208" s="90"/>
      <c r="K208" s="79" t="s">
        <v>1008</v>
      </c>
      <c r="L208" s="79" t="s">
        <v>1009</v>
      </c>
      <c r="M208" s="79" t="s">
        <v>1377</v>
      </c>
      <c r="N208" s="79" t="s">
        <v>979</v>
      </c>
      <c r="O208" s="79" t="s">
        <v>1011</v>
      </c>
      <c r="P208" s="79" t="s">
        <v>992</v>
      </c>
      <c r="Q208" s="79"/>
      <c r="R208" s="87"/>
    </row>
    <row r="209" ht="31.3" customHeight="1" spans="1:18">
      <c r="A209" s="78"/>
      <c r="B209" s="79"/>
      <c r="C209" s="79"/>
      <c r="D209" s="79"/>
      <c r="E209" s="79"/>
      <c r="F209" s="79"/>
      <c r="G209" s="80"/>
      <c r="H209" s="80"/>
      <c r="I209" s="80"/>
      <c r="J209" s="90"/>
      <c r="K209" s="79" t="s">
        <v>995</v>
      </c>
      <c r="L209" s="79" t="s">
        <v>996</v>
      </c>
      <c r="M209" s="79" t="s">
        <v>1060</v>
      </c>
      <c r="N209" s="79" t="s">
        <v>998</v>
      </c>
      <c r="O209" s="79" t="s">
        <v>1378</v>
      </c>
      <c r="P209" s="79" t="s">
        <v>1028</v>
      </c>
      <c r="Q209" s="79"/>
      <c r="R209" s="87"/>
    </row>
    <row r="210" ht="45.3" customHeight="1" spans="1:18">
      <c r="A210" s="78"/>
      <c r="B210" s="79"/>
      <c r="C210" s="79" t="s">
        <v>841</v>
      </c>
      <c r="D210" s="79" t="s">
        <v>972</v>
      </c>
      <c r="E210" s="79" t="s">
        <v>1379</v>
      </c>
      <c r="F210" s="79" t="s">
        <v>1352</v>
      </c>
      <c r="G210" s="80" t="s">
        <v>291</v>
      </c>
      <c r="H210" s="80" t="s">
        <v>291</v>
      </c>
      <c r="I210" s="80"/>
      <c r="J210" s="83" t="s">
        <v>1380</v>
      </c>
      <c r="K210" s="79" t="s">
        <v>995</v>
      </c>
      <c r="L210" s="79" t="s">
        <v>996</v>
      </c>
      <c r="M210" s="79" t="s">
        <v>1161</v>
      </c>
      <c r="N210" s="79" t="s">
        <v>998</v>
      </c>
      <c r="O210" s="79" t="s">
        <v>1381</v>
      </c>
      <c r="P210" s="79" t="s">
        <v>1028</v>
      </c>
      <c r="Q210" s="79"/>
      <c r="R210" s="87"/>
    </row>
    <row r="211" ht="45.3" customHeight="1" spans="1:18">
      <c r="A211" s="78"/>
      <c r="B211" s="79"/>
      <c r="C211" s="79"/>
      <c r="D211" s="79"/>
      <c r="E211" s="79"/>
      <c r="F211" s="79"/>
      <c r="G211" s="80"/>
      <c r="H211" s="80"/>
      <c r="I211" s="80"/>
      <c r="J211" s="79"/>
      <c r="K211" s="79" t="s">
        <v>976</v>
      </c>
      <c r="L211" s="79" t="s">
        <v>984</v>
      </c>
      <c r="M211" s="79" t="s">
        <v>1382</v>
      </c>
      <c r="N211" s="79" t="s">
        <v>986</v>
      </c>
      <c r="O211" s="79" t="s">
        <v>1383</v>
      </c>
      <c r="P211" s="79"/>
      <c r="Q211" s="79"/>
      <c r="R211" s="87"/>
    </row>
    <row r="212" ht="45.3" customHeight="1" spans="1:18">
      <c r="A212" s="78"/>
      <c r="B212" s="79"/>
      <c r="C212" s="79"/>
      <c r="D212" s="79"/>
      <c r="E212" s="79"/>
      <c r="F212" s="79"/>
      <c r="G212" s="80"/>
      <c r="H212" s="80"/>
      <c r="I212" s="80"/>
      <c r="J212" s="79"/>
      <c r="K212" s="79" t="s">
        <v>976</v>
      </c>
      <c r="L212" s="79" t="s">
        <v>977</v>
      </c>
      <c r="M212" s="79" t="s">
        <v>1384</v>
      </c>
      <c r="N212" s="79" t="s">
        <v>990</v>
      </c>
      <c r="O212" s="79" t="s">
        <v>1385</v>
      </c>
      <c r="P212" s="79" t="s">
        <v>1050</v>
      </c>
      <c r="Q212" s="79"/>
      <c r="R212" s="87"/>
    </row>
    <row r="213" ht="45.3" customHeight="1" spans="1:18">
      <c r="A213" s="78"/>
      <c r="B213" s="79"/>
      <c r="C213" s="79"/>
      <c r="D213" s="79"/>
      <c r="E213" s="79"/>
      <c r="F213" s="79"/>
      <c r="G213" s="80"/>
      <c r="H213" s="80"/>
      <c r="I213" s="80"/>
      <c r="J213" s="79"/>
      <c r="K213" s="79" t="s">
        <v>976</v>
      </c>
      <c r="L213" s="79" t="s">
        <v>977</v>
      </c>
      <c r="M213" s="79" t="s">
        <v>1386</v>
      </c>
      <c r="N213" s="79" t="s">
        <v>979</v>
      </c>
      <c r="O213" s="79" t="s">
        <v>1387</v>
      </c>
      <c r="P213" s="79" t="s">
        <v>1000</v>
      </c>
      <c r="Q213" s="79"/>
      <c r="R213" s="87"/>
    </row>
    <row r="214" ht="202.75" customHeight="1" spans="1:18">
      <c r="A214" s="78"/>
      <c r="B214" s="79"/>
      <c r="C214" s="79"/>
      <c r="D214" s="79"/>
      <c r="E214" s="79"/>
      <c r="F214" s="79"/>
      <c r="G214" s="80"/>
      <c r="H214" s="80"/>
      <c r="I214" s="80"/>
      <c r="J214" s="79"/>
      <c r="K214" s="79" t="s">
        <v>976</v>
      </c>
      <c r="L214" s="79" t="s">
        <v>993</v>
      </c>
      <c r="M214" s="79" t="s">
        <v>1388</v>
      </c>
      <c r="N214" s="79" t="s">
        <v>986</v>
      </c>
      <c r="O214" s="79" t="s">
        <v>1156</v>
      </c>
      <c r="P214" s="79"/>
      <c r="Q214" s="79"/>
      <c r="R214" s="87"/>
    </row>
    <row r="215" ht="64.4" customHeight="1" spans="1:18">
      <c r="A215" s="78"/>
      <c r="B215" s="79"/>
      <c r="C215" s="79"/>
      <c r="D215" s="79"/>
      <c r="E215" s="79"/>
      <c r="F215" s="79"/>
      <c r="G215" s="80"/>
      <c r="H215" s="80"/>
      <c r="I215" s="80"/>
      <c r="J215" s="79"/>
      <c r="K215" s="79" t="s">
        <v>1001</v>
      </c>
      <c r="L215" s="79" t="s">
        <v>1002</v>
      </c>
      <c r="M215" s="79" t="s">
        <v>1389</v>
      </c>
      <c r="N215" s="79" t="s">
        <v>986</v>
      </c>
      <c r="O215" s="79" t="s">
        <v>1390</v>
      </c>
      <c r="P215" s="79"/>
      <c r="Q215" s="79"/>
      <c r="R215" s="87"/>
    </row>
    <row r="216" ht="56.2" customHeight="1" spans="1:18">
      <c r="A216" s="78"/>
      <c r="B216" s="79"/>
      <c r="C216" s="79" t="s">
        <v>1391</v>
      </c>
      <c r="D216" s="79" t="s">
        <v>972</v>
      </c>
      <c r="E216" s="79" t="s">
        <v>1379</v>
      </c>
      <c r="F216" s="79" t="s">
        <v>1352</v>
      </c>
      <c r="G216" s="80" t="s">
        <v>298</v>
      </c>
      <c r="H216" s="80" t="s">
        <v>298</v>
      </c>
      <c r="I216" s="80"/>
      <c r="J216" s="89" t="s">
        <v>1392</v>
      </c>
      <c r="K216" s="79" t="s">
        <v>976</v>
      </c>
      <c r="L216" s="79" t="s">
        <v>977</v>
      </c>
      <c r="M216" s="83" t="s">
        <v>1393</v>
      </c>
      <c r="N216" s="79" t="s">
        <v>990</v>
      </c>
      <c r="O216" s="79" t="s">
        <v>991</v>
      </c>
      <c r="P216" s="79" t="s">
        <v>992</v>
      </c>
      <c r="Q216" s="79"/>
      <c r="R216" s="87"/>
    </row>
    <row r="217" ht="56.2" customHeight="1" spans="1:18">
      <c r="A217" s="78"/>
      <c r="B217" s="79"/>
      <c r="C217" s="79"/>
      <c r="D217" s="79"/>
      <c r="E217" s="79"/>
      <c r="F217" s="79"/>
      <c r="G217" s="80"/>
      <c r="H217" s="80"/>
      <c r="I217" s="80"/>
      <c r="J217" s="90"/>
      <c r="K217" s="79" t="s">
        <v>976</v>
      </c>
      <c r="L217" s="79" t="s">
        <v>977</v>
      </c>
      <c r="M217" s="79" t="s">
        <v>1394</v>
      </c>
      <c r="N217" s="79" t="s">
        <v>990</v>
      </c>
      <c r="O217" s="79" t="s">
        <v>991</v>
      </c>
      <c r="P217" s="79" t="s">
        <v>992</v>
      </c>
      <c r="Q217" s="79"/>
      <c r="R217" s="87"/>
    </row>
    <row r="218" ht="56.2" customHeight="1" spans="1:18">
      <c r="A218" s="78"/>
      <c r="B218" s="79"/>
      <c r="C218" s="79"/>
      <c r="D218" s="79"/>
      <c r="E218" s="79"/>
      <c r="F218" s="79"/>
      <c r="G218" s="80"/>
      <c r="H218" s="80"/>
      <c r="I218" s="80"/>
      <c r="J218" s="90"/>
      <c r="K218" s="79" t="s">
        <v>976</v>
      </c>
      <c r="L218" s="79" t="s">
        <v>977</v>
      </c>
      <c r="M218" s="79" t="s">
        <v>1395</v>
      </c>
      <c r="N218" s="79" t="s">
        <v>990</v>
      </c>
      <c r="O218" s="79" t="s">
        <v>991</v>
      </c>
      <c r="P218" s="79" t="s">
        <v>992</v>
      </c>
      <c r="Q218" s="79"/>
      <c r="R218" s="87"/>
    </row>
    <row r="219" ht="56.2" customHeight="1" spans="1:18">
      <c r="A219" s="78"/>
      <c r="B219" s="79"/>
      <c r="C219" s="79"/>
      <c r="D219" s="79"/>
      <c r="E219" s="79"/>
      <c r="F219" s="79"/>
      <c r="G219" s="80"/>
      <c r="H219" s="80"/>
      <c r="I219" s="80"/>
      <c r="J219" s="90"/>
      <c r="K219" s="79" t="s">
        <v>976</v>
      </c>
      <c r="L219" s="79" t="s">
        <v>984</v>
      </c>
      <c r="M219" s="79" t="s">
        <v>1396</v>
      </c>
      <c r="N219" s="79" t="s">
        <v>990</v>
      </c>
      <c r="O219" s="79" t="s">
        <v>991</v>
      </c>
      <c r="P219" s="79" t="s">
        <v>992</v>
      </c>
      <c r="Q219" s="79"/>
      <c r="R219" s="87"/>
    </row>
    <row r="220" ht="56.2" customHeight="1" spans="1:18">
      <c r="A220" s="78"/>
      <c r="B220" s="79"/>
      <c r="C220" s="79"/>
      <c r="D220" s="79"/>
      <c r="E220" s="79"/>
      <c r="F220" s="79"/>
      <c r="G220" s="80"/>
      <c r="H220" s="80"/>
      <c r="I220" s="80"/>
      <c r="J220" s="90"/>
      <c r="K220" s="79" t="s">
        <v>995</v>
      </c>
      <c r="L220" s="79" t="s">
        <v>996</v>
      </c>
      <c r="M220" s="79" t="s">
        <v>1161</v>
      </c>
      <c r="N220" s="79" t="s">
        <v>998</v>
      </c>
      <c r="O220" s="79" t="s">
        <v>1397</v>
      </c>
      <c r="P220" s="79" t="s">
        <v>1028</v>
      </c>
      <c r="Q220" s="79"/>
      <c r="R220" s="87"/>
    </row>
    <row r="221" ht="56.2" customHeight="1" spans="1:18">
      <c r="A221" s="78"/>
      <c r="B221" s="79"/>
      <c r="C221" s="79"/>
      <c r="D221" s="79"/>
      <c r="E221" s="79"/>
      <c r="F221" s="79"/>
      <c r="G221" s="80"/>
      <c r="H221" s="80"/>
      <c r="I221" s="80"/>
      <c r="J221" s="90"/>
      <c r="K221" s="79" t="s">
        <v>1001</v>
      </c>
      <c r="L221" s="79" t="s">
        <v>1002</v>
      </c>
      <c r="M221" s="79" t="s">
        <v>1398</v>
      </c>
      <c r="N221" s="79" t="s">
        <v>986</v>
      </c>
      <c r="O221" s="79" t="s">
        <v>1399</v>
      </c>
      <c r="P221" s="79"/>
      <c r="Q221" s="79"/>
      <c r="R221" s="87"/>
    </row>
    <row r="222" ht="103.45" customHeight="1" spans="1:18">
      <c r="A222" s="78"/>
      <c r="B222" s="79"/>
      <c r="C222" s="79" t="s">
        <v>1400</v>
      </c>
      <c r="D222" s="79" t="s">
        <v>972</v>
      </c>
      <c r="E222" s="79" t="s">
        <v>1365</v>
      </c>
      <c r="F222" s="79" t="s">
        <v>1366</v>
      </c>
      <c r="G222" s="80" t="s">
        <v>258</v>
      </c>
      <c r="H222" s="80" t="s">
        <v>258</v>
      </c>
      <c r="I222" s="80"/>
      <c r="J222" s="89" t="s">
        <v>1401</v>
      </c>
      <c r="K222" s="79" t="s">
        <v>1001</v>
      </c>
      <c r="L222" s="79" t="s">
        <v>1002</v>
      </c>
      <c r="M222" s="79" t="s">
        <v>1402</v>
      </c>
      <c r="N222" s="79" t="s">
        <v>986</v>
      </c>
      <c r="O222" s="79" t="s">
        <v>1403</v>
      </c>
      <c r="P222" s="79"/>
      <c r="Q222" s="79"/>
      <c r="R222" s="87"/>
    </row>
    <row r="223" ht="49.85" customHeight="1" spans="1:18">
      <c r="A223" s="78"/>
      <c r="B223" s="79"/>
      <c r="C223" s="79"/>
      <c r="D223" s="79"/>
      <c r="E223" s="79"/>
      <c r="F223" s="79"/>
      <c r="G223" s="80"/>
      <c r="H223" s="80"/>
      <c r="I223" s="80"/>
      <c r="J223" s="90"/>
      <c r="K223" s="79" t="s">
        <v>1001</v>
      </c>
      <c r="L223" s="79" t="s">
        <v>1404</v>
      </c>
      <c r="M223" s="79" t="s">
        <v>997</v>
      </c>
      <c r="N223" s="79" t="s">
        <v>998</v>
      </c>
      <c r="O223" s="79" t="s">
        <v>1405</v>
      </c>
      <c r="P223" s="79" t="s">
        <v>1028</v>
      </c>
      <c r="Q223" s="79"/>
      <c r="R223" s="87"/>
    </row>
    <row r="224" ht="103.45" customHeight="1" spans="1:18">
      <c r="A224" s="78"/>
      <c r="B224" s="79"/>
      <c r="C224" s="79"/>
      <c r="D224" s="79"/>
      <c r="E224" s="79"/>
      <c r="F224" s="79"/>
      <c r="G224" s="80"/>
      <c r="H224" s="80"/>
      <c r="I224" s="80"/>
      <c r="J224" s="90"/>
      <c r="K224" s="79" t="s">
        <v>1001</v>
      </c>
      <c r="L224" s="79" t="s">
        <v>1005</v>
      </c>
      <c r="M224" s="79" t="s">
        <v>1406</v>
      </c>
      <c r="N224" s="79" t="s">
        <v>986</v>
      </c>
      <c r="O224" s="79" t="s">
        <v>1407</v>
      </c>
      <c r="P224" s="79"/>
      <c r="Q224" s="79"/>
      <c r="R224" s="87"/>
    </row>
    <row r="225" ht="49.85" customHeight="1" spans="1:18">
      <c r="A225" s="78"/>
      <c r="B225" s="79"/>
      <c r="C225" s="79"/>
      <c r="D225" s="79"/>
      <c r="E225" s="79"/>
      <c r="F225" s="79"/>
      <c r="G225" s="80"/>
      <c r="H225" s="80"/>
      <c r="I225" s="80"/>
      <c r="J225" s="90"/>
      <c r="K225" s="79" t="s">
        <v>976</v>
      </c>
      <c r="L225" s="79" t="s">
        <v>977</v>
      </c>
      <c r="M225" s="79" t="s">
        <v>1408</v>
      </c>
      <c r="N225" s="79" t="s">
        <v>979</v>
      </c>
      <c r="O225" s="79" t="s">
        <v>1355</v>
      </c>
      <c r="P225" s="79" t="s">
        <v>981</v>
      </c>
      <c r="Q225" s="79"/>
      <c r="R225" s="87"/>
    </row>
    <row r="226" ht="49.85" customHeight="1" spans="1:18">
      <c r="A226" s="78"/>
      <c r="B226" s="79"/>
      <c r="C226" s="79"/>
      <c r="D226" s="79"/>
      <c r="E226" s="79"/>
      <c r="F226" s="79"/>
      <c r="G226" s="80"/>
      <c r="H226" s="80"/>
      <c r="I226" s="80"/>
      <c r="J226" s="90"/>
      <c r="K226" s="79" t="s">
        <v>976</v>
      </c>
      <c r="L226" s="79" t="s">
        <v>984</v>
      </c>
      <c r="M226" s="79" t="s">
        <v>1409</v>
      </c>
      <c r="N226" s="79" t="s">
        <v>990</v>
      </c>
      <c r="O226" s="79" t="s">
        <v>991</v>
      </c>
      <c r="P226" s="79" t="s">
        <v>992</v>
      </c>
      <c r="Q226" s="79"/>
      <c r="R226" s="87"/>
    </row>
    <row r="227" ht="49.85" customHeight="1" spans="1:18">
      <c r="A227" s="78"/>
      <c r="B227" s="79"/>
      <c r="C227" s="79"/>
      <c r="D227" s="79"/>
      <c r="E227" s="79"/>
      <c r="F227" s="79"/>
      <c r="G227" s="80"/>
      <c r="H227" s="80"/>
      <c r="I227" s="80"/>
      <c r="J227" s="90"/>
      <c r="K227" s="79" t="s">
        <v>976</v>
      </c>
      <c r="L227" s="79" t="s">
        <v>993</v>
      </c>
      <c r="M227" s="79" t="s">
        <v>1410</v>
      </c>
      <c r="N227" s="79" t="s">
        <v>990</v>
      </c>
      <c r="O227" s="79" t="s">
        <v>991</v>
      </c>
      <c r="P227" s="79" t="s">
        <v>992</v>
      </c>
      <c r="Q227" s="79"/>
      <c r="R227" s="87"/>
    </row>
    <row r="228" ht="49.85" customHeight="1" spans="1:18">
      <c r="A228" s="78"/>
      <c r="B228" s="79"/>
      <c r="C228" s="79"/>
      <c r="D228" s="79"/>
      <c r="E228" s="79"/>
      <c r="F228" s="79"/>
      <c r="G228" s="80"/>
      <c r="H228" s="80"/>
      <c r="I228" s="80"/>
      <c r="J228" s="90"/>
      <c r="K228" s="79" t="s">
        <v>1008</v>
      </c>
      <c r="L228" s="79" t="s">
        <v>1009</v>
      </c>
      <c r="M228" s="79" t="s">
        <v>1411</v>
      </c>
      <c r="N228" s="79" t="s">
        <v>979</v>
      </c>
      <c r="O228" s="79" t="s">
        <v>1011</v>
      </c>
      <c r="P228" s="79" t="s">
        <v>992</v>
      </c>
      <c r="Q228" s="79"/>
      <c r="R228" s="87"/>
    </row>
    <row r="229" ht="98.4" customHeight="1" spans="1:18">
      <c r="A229" s="78"/>
      <c r="B229" s="79"/>
      <c r="C229" s="79" t="s">
        <v>1412</v>
      </c>
      <c r="D229" s="79" t="s">
        <v>972</v>
      </c>
      <c r="E229" s="79" t="s">
        <v>1249</v>
      </c>
      <c r="F229" s="79" t="s">
        <v>1352</v>
      </c>
      <c r="G229" s="80" t="s">
        <v>204</v>
      </c>
      <c r="H229" s="80" t="s">
        <v>204</v>
      </c>
      <c r="I229" s="80"/>
      <c r="J229" s="89" t="s">
        <v>1413</v>
      </c>
      <c r="K229" s="79" t="s">
        <v>976</v>
      </c>
      <c r="L229" s="79" t="s">
        <v>993</v>
      </c>
      <c r="M229" s="79" t="s">
        <v>1414</v>
      </c>
      <c r="N229" s="79" t="s">
        <v>986</v>
      </c>
      <c r="O229" s="79" t="s">
        <v>987</v>
      </c>
      <c r="P229" s="79"/>
      <c r="Q229" s="79"/>
      <c r="R229" s="87"/>
    </row>
    <row r="230" ht="98.4" customHeight="1" spans="1:18">
      <c r="A230" s="78"/>
      <c r="B230" s="79"/>
      <c r="C230" s="79"/>
      <c r="D230" s="79"/>
      <c r="E230" s="79"/>
      <c r="F230" s="79"/>
      <c r="G230" s="80"/>
      <c r="H230" s="80"/>
      <c r="I230" s="80"/>
      <c r="J230" s="90"/>
      <c r="K230" s="79" t="s">
        <v>976</v>
      </c>
      <c r="L230" s="79" t="s">
        <v>977</v>
      </c>
      <c r="M230" s="79" t="s">
        <v>1415</v>
      </c>
      <c r="N230" s="79" t="s">
        <v>990</v>
      </c>
      <c r="O230" s="79" t="s">
        <v>991</v>
      </c>
      <c r="P230" s="79" t="s">
        <v>992</v>
      </c>
      <c r="Q230" s="79"/>
      <c r="R230" s="87"/>
    </row>
    <row r="231" ht="98.4" customHeight="1" spans="1:18">
      <c r="A231" s="78"/>
      <c r="B231" s="79"/>
      <c r="C231" s="79"/>
      <c r="D231" s="79"/>
      <c r="E231" s="79"/>
      <c r="F231" s="79"/>
      <c r="G231" s="80"/>
      <c r="H231" s="80"/>
      <c r="I231" s="80"/>
      <c r="J231" s="90"/>
      <c r="K231" s="79" t="s">
        <v>976</v>
      </c>
      <c r="L231" s="79" t="s">
        <v>984</v>
      </c>
      <c r="M231" s="79" t="s">
        <v>1157</v>
      </c>
      <c r="N231" s="79" t="s">
        <v>986</v>
      </c>
      <c r="O231" s="79" t="s">
        <v>987</v>
      </c>
      <c r="P231" s="79"/>
      <c r="Q231" s="79"/>
      <c r="R231" s="87"/>
    </row>
    <row r="232" ht="98.4" customHeight="1" spans="1:18">
      <c r="A232" s="78"/>
      <c r="B232" s="79"/>
      <c r="C232" s="79"/>
      <c r="D232" s="79"/>
      <c r="E232" s="79"/>
      <c r="F232" s="79"/>
      <c r="G232" s="80"/>
      <c r="H232" s="80"/>
      <c r="I232" s="80"/>
      <c r="J232" s="90"/>
      <c r="K232" s="79" t="s">
        <v>1001</v>
      </c>
      <c r="L232" s="79" t="s">
        <v>1002</v>
      </c>
      <c r="M232" s="79" t="s">
        <v>1416</v>
      </c>
      <c r="N232" s="79" t="s">
        <v>986</v>
      </c>
      <c r="O232" s="79" t="s">
        <v>1417</v>
      </c>
      <c r="P232" s="79"/>
      <c r="Q232" s="79"/>
      <c r="R232" s="87"/>
    </row>
    <row r="233" ht="98.4" customHeight="1" spans="1:18">
      <c r="A233" s="78"/>
      <c r="B233" s="79"/>
      <c r="C233" s="79"/>
      <c r="D233" s="79"/>
      <c r="E233" s="79"/>
      <c r="F233" s="79"/>
      <c r="G233" s="80"/>
      <c r="H233" s="80"/>
      <c r="I233" s="80"/>
      <c r="J233" s="90"/>
      <c r="K233" s="79" t="s">
        <v>995</v>
      </c>
      <c r="L233" s="79" t="s">
        <v>996</v>
      </c>
      <c r="M233" s="79" t="s">
        <v>1418</v>
      </c>
      <c r="N233" s="79" t="s">
        <v>998</v>
      </c>
      <c r="O233" s="79" t="s">
        <v>1057</v>
      </c>
      <c r="P233" s="79" t="s">
        <v>1028</v>
      </c>
      <c r="Q233" s="79"/>
      <c r="R233" s="87"/>
    </row>
    <row r="234" ht="62.95" customHeight="1" spans="1:18">
      <c r="A234" s="78"/>
      <c r="B234" s="79"/>
      <c r="C234" s="79" t="s">
        <v>1419</v>
      </c>
      <c r="D234" s="79" t="s">
        <v>972</v>
      </c>
      <c r="E234" s="79" t="s">
        <v>1365</v>
      </c>
      <c r="F234" s="79" t="s">
        <v>1366</v>
      </c>
      <c r="G234" s="80" t="s">
        <v>232</v>
      </c>
      <c r="H234" s="80" t="s">
        <v>232</v>
      </c>
      <c r="I234" s="80"/>
      <c r="J234" s="83" t="s">
        <v>1420</v>
      </c>
      <c r="K234" s="79" t="s">
        <v>976</v>
      </c>
      <c r="L234" s="79" t="s">
        <v>993</v>
      </c>
      <c r="M234" s="79" t="s">
        <v>1421</v>
      </c>
      <c r="N234" s="79" t="s">
        <v>986</v>
      </c>
      <c r="O234" s="79" t="s">
        <v>1422</v>
      </c>
      <c r="P234" s="79"/>
      <c r="Q234" s="79"/>
      <c r="R234" s="87"/>
    </row>
    <row r="235" ht="51.85" customHeight="1" spans="1:18">
      <c r="A235" s="78"/>
      <c r="B235" s="79"/>
      <c r="C235" s="79"/>
      <c r="D235" s="79"/>
      <c r="E235" s="79"/>
      <c r="F235" s="79"/>
      <c r="G235" s="80"/>
      <c r="H235" s="80"/>
      <c r="I235" s="80"/>
      <c r="J235" s="79"/>
      <c r="K235" s="79" t="s">
        <v>976</v>
      </c>
      <c r="L235" s="79" t="s">
        <v>977</v>
      </c>
      <c r="M235" s="89" t="s">
        <v>1423</v>
      </c>
      <c r="N235" s="79" t="s">
        <v>979</v>
      </c>
      <c r="O235" s="79" t="s">
        <v>1424</v>
      </c>
      <c r="P235" s="79" t="s">
        <v>981</v>
      </c>
      <c r="Q235" s="79"/>
      <c r="R235" s="87"/>
    </row>
    <row r="236" ht="64.4" customHeight="1" spans="1:18">
      <c r="A236" s="78"/>
      <c r="B236" s="79"/>
      <c r="C236" s="79"/>
      <c r="D236" s="79"/>
      <c r="E236" s="79"/>
      <c r="F236" s="79"/>
      <c r="G236" s="80"/>
      <c r="H236" s="80"/>
      <c r="I236" s="80"/>
      <c r="J236" s="79"/>
      <c r="K236" s="79" t="s">
        <v>976</v>
      </c>
      <c r="L236" s="79" t="s">
        <v>984</v>
      </c>
      <c r="M236" s="79" t="s">
        <v>1425</v>
      </c>
      <c r="N236" s="79" t="s">
        <v>986</v>
      </c>
      <c r="O236" s="79" t="s">
        <v>1426</v>
      </c>
      <c r="P236" s="79"/>
      <c r="Q236" s="79"/>
      <c r="R236" s="87"/>
    </row>
    <row r="237" ht="35.1" customHeight="1" spans="1:18">
      <c r="A237" s="78"/>
      <c r="B237" s="79"/>
      <c r="C237" s="79"/>
      <c r="D237" s="79"/>
      <c r="E237" s="79"/>
      <c r="F237" s="79"/>
      <c r="G237" s="80"/>
      <c r="H237" s="80"/>
      <c r="I237" s="80"/>
      <c r="J237" s="79"/>
      <c r="K237" s="79" t="s">
        <v>1008</v>
      </c>
      <c r="L237" s="79" t="s">
        <v>1009</v>
      </c>
      <c r="M237" s="79" t="s">
        <v>1427</v>
      </c>
      <c r="N237" s="79" t="s">
        <v>979</v>
      </c>
      <c r="O237" s="79" t="s">
        <v>1011</v>
      </c>
      <c r="P237" s="79" t="s">
        <v>992</v>
      </c>
      <c r="Q237" s="79"/>
      <c r="R237" s="87"/>
    </row>
    <row r="238" ht="103.45" customHeight="1" spans="1:18">
      <c r="A238" s="78"/>
      <c r="B238" s="79"/>
      <c r="C238" s="79"/>
      <c r="D238" s="79"/>
      <c r="E238" s="79"/>
      <c r="F238" s="79"/>
      <c r="G238" s="80"/>
      <c r="H238" s="80"/>
      <c r="I238" s="80"/>
      <c r="J238" s="79"/>
      <c r="K238" s="79" t="s">
        <v>1001</v>
      </c>
      <c r="L238" s="79" t="s">
        <v>1005</v>
      </c>
      <c r="M238" s="79" t="s">
        <v>1428</v>
      </c>
      <c r="N238" s="79" t="s">
        <v>986</v>
      </c>
      <c r="O238" s="79" t="s">
        <v>1429</v>
      </c>
      <c r="P238" s="79"/>
      <c r="Q238" s="79"/>
      <c r="R238" s="87"/>
    </row>
    <row r="239" ht="89.65" customHeight="1" spans="1:18">
      <c r="A239" s="78"/>
      <c r="B239" s="79"/>
      <c r="C239" s="79"/>
      <c r="D239" s="79"/>
      <c r="E239" s="79"/>
      <c r="F239" s="79"/>
      <c r="G239" s="80"/>
      <c r="H239" s="80"/>
      <c r="I239" s="80"/>
      <c r="J239" s="79"/>
      <c r="K239" s="79" t="s">
        <v>1001</v>
      </c>
      <c r="L239" s="79" t="s">
        <v>1002</v>
      </c>
      <c r="M239" s="79" t="s">
        <v>1430</v>
      </c>
      <c r="N239" s="79" t="s">
        <v>986</v>
      </c>
      <c r="O239" s="79" t="s">
        <v>1431</v>
      </c>
      <c r="P239" s="79"/>
      <c r="Q239" s="79"/>
      <c r="R239" s="87"/>
    </row>
    <row r="240" ht="35.1" customHeight="1" spans="1:18">
      <c r="A240" s="78"/>
      <c r="B240" s="79"/>
      <c r="C240" s="79"/>
      <c r="D240" s="79"/>
      <c r="E240" s="79"/>
      <c r="F240" s="79"/>
      <c r="G240" s="80"/>
      <c r="H240" s="80"/>
      <c r="I240" s="80"/>
      <c r="J240" s="79"/>
      <c r="K240" s="79" t="s">
        <v>995</v>
      </c>
      <c r="L240" s="79" t="s">
        <v>996</v>
      </c>
      <c r="M240" s="79" t="s">
        <v>1060</v>
      </c>
      <c r="N240" s="79" t="s">
        <v>998</v>
      </c>
      <c r="O240" s="79" t="s">
        <v>1432</v>
      </c>
      <c r="P240" s="79" t="s">
        <v>1000</v>
      </c>
      <c r="Q240" s="79"/>
      <c r="R240" s="87"/>
    </row>
    <row r="241" ht="77.65" customHeight="1" spans="1:18">
      <c r="A241" s="78"/>
      <c r="B241" s="79"/>
      <c r="C241" s="79" t="s">
        <v>1433</v>
      </c>
      <c r="D241" s="79" t="s">
        <v>972</v>
      </c>
      <c r="E241" s="79" t="s">
        <v>1249</v>
      </c>
      <c r="F241" s="79" t="s">
        <v>1352</v>
      </c>
      <c r="G241" s="80" t="s">
        <v>692</v>
      </c>
      <c r="H241" s="80" t="s">
        <v>692</v>
      </c>
      <c r="I241" s="80"/>
      <c r="J241" s="89" t="s">
        <v>1434</v>
      </c>
      <c r="K241" s="79" t="s">
        <v>976</v>
      </c>
      <c r="L241" s="79" t="s">
        <v>984</v>
      </c>
      <c r="M241" s="79" t="s">
        <v>1435</v>
      </c>
      <c r="N241" s="79" t="s">
        <v>990</v>
      </c>
      <c r="O241" s="79" t="s">
        <v>991</v>
      </c>
      <c r="P241" s="79" t="s">
        <v>992</v>
      </c>
      <c r="Q241" s="79"/>
      <c r="R241" s="87"/>
    </row>
    <row r="242" ht="77.65" customHeight="1" spans="1:18">
      <c r="A242" s="78"/>
      <c r="B242" s="79"/>
      <c r="C242" s="79"/>
      <c r="D242" s="79"/>
      <c r="E242" s="79"/>
      <c r="F242" s="79"/>
      <c r="G242" s="80"/>
      <c r="H242" s="80"/>
      <c r="I242" s="80"/>
      <c r="J242" s="90"/>
      <c r="K242" s="79" t="s">
        <v>976</v>
      </c>
      <c r="L242" s="79" t="s">
        <v>984</v>
      </c>
      <c r="M242" s="79" t="s">
        <v>1436</v>
      </c>
      <c r="N242" s="79" t="s">
        <v>990</v>
      </c>
      <c r="O242" s="79" t="s">
        <v>991</v>
      </c>
      <c r="P242" s="79" t="s">
        <v>992</v>
      </c>
      <c r="Q242" s="79"/>
      <c r="R242" s="87"/>
    </row>
    <row r="243" ht="77.65" customHeight="1" spans="1:18">
      <c r="A243" s="78"/>
      <c r="B243" s="79"/>
      <c r="C243" s="79"/>
      <c r="D243" s="79"/>
      <c r="E243" s="79"/>
      <c r="F243" s="79"/>
      <c r="G243" s="80"/>
      <c r="H243" s="80"/>
      <c r="I243" s="80"/>
      <c r="J243" s="90"/>
      <c r="K243" s="79" t="s">
        <v>976</v>
      </c>
      <c r="L243" s="79" t="s">
        <v>977</v>
      </c>
      <c r="M243" s="79" t="s">
        <v>1437</v>
      </c>
      <c r="N243" s="79" t="s">
        <v>990</v>
      </c>
      <c r="O243" s="79" t="s">
        <v>991</v>
      </c>
      <c r="P243" s="79" t="s">
        <v>992</v>
      </c>
      <c r="Q243" s="79"/>
      <c r="R243" s="87"/>
    </row>
    <row r="244" ht="89.65" customHeight="1" spans="1:18">
      <c r="A244" s="78"/>
      <c r="B244" s="79"/>
      <c r="C244" s="79"/>
      <c r="D244" s="79"/>
      <c r="E244" s="79"/>
      <c r="F244" s="79"/>
      <c r="G244" s="80"/>
      <c r="H244" s="80"/>
      <c r="I244" s="80"/>
      <c r="J244" s="90"/>
      <c r="K244" s="79" t="s">
        <v>1001</v>
      </c>
      <c r="L244" s="79" t="s">
        <v>1002</v>
      </c>
      <c r="M244" s="79" t="s">
        <v>1438</v>
      </c>
      <c r="N244" s="79" t="s">
        <v>986</v>
      </c>
      <c r="O244" s="79" t="s">
        <v>1439</v>
      </c>
      <c r="P244" s="79"/>
      <c r="Q244" s="79"/>
      <c r="R244" s="87"/>
    </row>
    <row r="245" ht="77.65" customHeight="1" spans="1:18">
      <c r="A245" s="78"/>
      <c r="B245" s="79"/>
      <c r="C245" s="79"/>
      <c r="D245" s="79"/>
      <c r="E245" s="79"/>
      <c r="F245" s="79"/>
      <c r="G245" s="80"/>
      <c r="H245" s="80"/>
      <c r="I245" s="80"/>
      <c r="J245" s="90"/>
      <c r="K245" s="79" t="s">
        <v>995</v>
      </c>
      <c r="L245" s="79" t="s">
        <v>996</v>
      </c>
      <c r="M245" s="79" t="s">
        <v>997</v>
      </c>
      <c r="N245" s="79" t="s">
        <v>998</v>
      </c>
      <c r="O245" s="79" t="s">
        <v>1440</v>
      </c>
      <c r="P245" s="79" t="s">
        <v>1028</v>
      </c>
      <c r="Q245" s="79"/>
      <c r="R245" s="87"/>
    </row>
    <row r="246" ht="25.3" customHeight="1" spans="1:18">
      <c r="A246" s="78"/>
      <c r="B246" s="79"/>
      <c r="C246" s="79" t="s">
        <v>1441</v>
      </c>
      <c r="D246" s="79" t="s">
        <v>972</v>
      </c>
      <c r="E246" s="79" t="s">
        <v>1365</v>
      </c>
      <c r="F246" s="79" t="s">
        <v>1366</v>
      </c>
      <c r="G246" s="80" t="s">
        <v>228</v>
      </c>
      <c r="H246" s="80" t="s">
        <v>228</v>
      </c>
      <c r="I246" s="80"/>
      <c r="J246" s="83" t="s">
        <v>1442</v>
      </c>
      <c r="K246" s="79" t="s">
        <v>976</v>
      </c>
      <c r="L246" s="79" t="s">
        <v>993</v>
      </c>
      <c r="M246" s="79" t="s">
        <v>1443</v>
      </c>
      <c r="N246" s="79" t="s">
        <v>990</v>
      </c>
      <c r="O246" s="79" t="s">
        <v>991</v>
      </c>
      <c r="P246" s="79" t="s">
        <v>992</v>
      </c>
      <c r="Q246" s="79"/>
      <c r="R246" s="87"/>
    </row>
    <row r="247" ht="20.75" customHeight="1" spans="1:18">
      <c r="A247" s="78"/>
      <c r="B247" s="79"/>
      <c r="C247" s="79"/>
      <c r="D247" s="79"/>
      <c r="E247" s="79"/>
      <c r="F247" s="79"/>
      <c r="G247" s="80"/>
      <c r="H247" s="80"/>
      <c r="I247" s="80"/>
      <c r="J247" s="79"/>
      <c r="K247" s="79" t="s">
        <v>976</v>
      </c>
      <c r="L247" s="79" t="s">
        <v>993</v>
      </c>
      <c r="M247" s="79" t="s">
        <v>1444</v>
      </c>
      <c r="N247" s="79" t="s">
        <v>979</v>
      </c>
      <c r="O247" s="79" t="s">
        <v>1011</v>
      </c>
      <c r="P247" s="79" t="s">
        <v>992</v>
      </c>
      <c r="Q247" s="79"/>
      <c r="R247" s="87"/>
    </row>
    <row r="248" ht="25.1" customHeight="1" spans="1:18">
      <c r="A248" s="78"/>
      <c r="B248" s="79"/>
      <c r="C248" s="79"/>
      <c r="D248" s="79"/>
      <c r="E248" s="79"/>
      <c r="F248" s="79"/>
      <c r="G248" s="80"/>
      <c r="H248" s="80"/>
      <c r="I248" s="80"/>
      <c r="J248" s="79"/>
      <c r="K248" s="79" t="s">
        <v>976</v>
      </c>
      <c r="L248" s="79" t="s">
        <v>984</v>
      </c>
      <c r="M248" s="79" t="s">
        <v>1445</v>
      </c>
      <c r="N248" s="79" t="s">
        <v>986</v>
      </c>
      <c r="O248" s="79" t="s">
        <v>1446</v>
      </c>
      <c r="P248" s="79"/>
      <c r="Q248" s="79"/>
      <c r="R248" s="87"/>
    </row>
    <row r="249" ht="25.3" customHeight="1" spans="1:18">
      <c r="A249" s="78"/>
      <c r="B249" s="79"/>
      <c r="C249" s="79"/>
      <c r="D249" s="79"/>
      <c r="E249" s="79"/>
      <c r="F249" s="79"/>
      <c r="G249" s="80"/>
      <c r="H249" s="80"/>
      <c r="I249" s="80"/>
      <c r="J249" s="79"/>
      <c r="K249" s="79" t="s">
        <v>976</v>
      </c>
      <c r="L249" s="79" t="s">
        <v>977</v>
      </c>
      <c r="M249" s="79" t="s">
        <v>1447</v>
      </c>
      <c r="N249" s="79" t="s">
        <v>979</v>
      </c>
      <c r="O249" s="79" t="s">
        <v>1448</v>
      </c>
      <c r="P249" s="79" t="s">
        <v>1449</v>
      </c>
      <c r="Q249" s="79"/>
      <c r="R249" s="87"/>
    </row>
    <row r="250" ht="20.75" customHeight="1" spans="1:18">
      <c r="A250" s="78"/>
      <c r="B250" s="79"/>
      <c r="C250" s="79"/>
      <c r="D250" s="79"/>
      <c r="E250" s="79"/>
      <c r="F250" s="79"/>
      <c r="G250" s="80"/>
      <c r="H250" s="80"/>
      <c r="I250" s="80"/>
      <c r="J250" s="79"/>
      <c r="K250" s="79" t="s">
        <v>976</v>
      </c>
      <c r="L250" s="79" t="s">
        <v>977</v>
      </c>
      <c r="M250" s="79" t="s">
        <v>1450</v>
      </c>
      <c r="N250" s="79" t="s">
        <v>990</v>
      </c>
      <c r="O250" s="79" t="s">
        <v>1017</v>
      </c>
      <c r="P250" s="79" t="s">
        <v>1451</v>
      </c>
      <c r="Q250" s="79"/>
      <c r="R250" s="87"/>
    </row>
    <row r="251" ht="25.3" customHeight="1" spans="1:18">
      <c r="A251" s="78"/>
      <c r="B251" s="79"/>
      <c r="C251" s="79"/>
      <c r="D251" s="79"/>
      <c r="E251" s="79"/>
      <c r="F251" s="79"/>
      <c r="G251" s="80"/>
      <c r="H251" s="80"/>
      <c r="I251" s="80"/>
      <c r="J251" s="79"/>
      <c r="K251" s="79" t="s">
        <v>976</v>
      </c>
      <c r="L251" s="79" t="s">
        <v>977</v>
      </c>
      <c r="M251" s="79" t="s">
        <v>1452</v>
      </c>
      <c r="N251" s="79" t="s">
        <v>979</v>
      </c>
      <c r="O251" s="79" t="s">
        <v>1030</v>
      </c>
      <c r="P251" s="79" t="s">
        <v>1453</v>
      </c>
      <c r="Q251" s="79"/>
      <c r="R251" s="87"/>
    </row>
    <row r="252" ht="20.75" customHeight="1" spans="1:18">
      <c r="A252" s="78"/>
      <c r="B252" s="79"/>
      <c r="C252" s="79"/>
      <c r="D252" s="79"/>
      <c r="E252" s="79"/>
      <c r="F252" s="79"/>
      <c r="G252" s="80"/>
      <c r="H252" s="80"/>
      <c r="I252" s="80"/>
      <c r="J252" s="79"/>
      <c r="K252" s="79" t="s">
        <v>976</v>
      </c>
      <c r="L252" s="79" t="s">
        <v>977</v>
      </c>
      <c r="M252" s="79" t="s">
        <v>1454</v>
      </c>
      <c r="N252" s="79" t="s">
        <v>990</v>
      </c>
      <c r="O252" s="79" t="s">
        <v>1017</v>
      </c>
      <c r="P252" s="79" t="s">
        <v>1053</v>
      </c>
      <c r="Q252" s="79"/>
      <c r="R252" s="87"/>
    </row>
    <row r="253" ht="20.75" customHeight="1" spans="1:18">
      <c r="A253" s="78"/>
      <c r="B253" s="79"/>
      <c r="C253" s="79"/>
      <c r="D253" s="79"/>
      <c r="E253" s="79"/>
      <c r="F253" s="79"/>
      <c r="G253" s="80"/>
      <c r="H253" s="80"/>
      <c r="I253" s="80"/>
      <c r="J253" s="79"/>
      <c r="K253" s="79" t="s">
        <v>995</v>
      </c>
      <c r="L253" s="79" t="s">
        <v>996</v>
      </c>
      <c r="M253" s="79" t="s">
        <v>1455</v>
      </c>
      <c r="N253" s="79" t="s">
        <v>998</v>
      </c>
      <c r="O253" s="79" t="s">
        <v>1456</v>
      </c>
      <c r="P253" s="79" t="s">
        <v>1028</v>
      </c>
      <c r="Q253" s="79"/>
      <c r="R253" s="87"/>
    </row>
    <row r="254" ht="20.75" customHeight="1" spans="1:18">
      <c r="A254" s="78"/>
      <c r="B254" s="79"/>
      <c r="C254" s="79"/>
      <c r="D254" s="79"/>
      <c r="E254" s="79"/>
      <c r="F254" s="79"/>
      <c r="G254" s="80"/>
      <c r="H254" s="80"/>
      <c r="I254" s="80"/>
      <c r="J254" s="79"/>
      <c r="K254" s="79" t="s">
        <v>995</v>
      </c>
      <c r="L254" s="79" t="s">
        <v>996</v>
      </c>
      <c r="M254" s="79" t="s">
        <v>1457</v>
      </c>
      <c r="N254" s="79" t="s">
        <v>998</v>
      </c>
      <c r="O254" s="79" t="s">
        <v>1458</v>
      </c>
      <c r="P254" s="79" t="s">
        <v>1028</v>
      </c>
      <c r="Q254" s="79"/>
      <c r="R254" s="87"/>
    </row>
    <row r="255" ht="20.75" customHeight="1" spans="1:18">
      <c r="A255" s="78"/>
      <c r="B255" s="79"/>
      <c r="C255" s="79"/>
      <c r="D255" s="79"/>
      <c r="E255" s="79"/>
      <c r="F255" s="79"/>
      <c r="G255" s="80"/>
      <c r="H255" s="80"/>
      <c r="I255" s="80"/>
      <c r="J255" s="79"/>
      <c r="K255" s="79" t="s">
        <v>995</v>
      </c>
      <c r="L255" s="79" t="s">
        <v>996</v>
      </c>
      <c r="M255" s="79" t="s">
        <v>1459</v>
      </c>
      <c r="N255" s="79" t="s">
        <v>998</v>
      </c>
      <c r="O255" s="79" t="s">
        <v>1153</v>
      </c>
      <c r="P255" s="79" t="s">
        <v>1028</v>
      </c>
      <c r="Q255" s="79"/>
      <c r="R255" s="87"/>
    </row>
    <row r="256" ht="20.75" customHeight="1" spans="1:18">
      <c r="A256" s="78"/>
      <c r="B256" s="79"/>
      <c r="C256" s="79"/>
      <c r="D256" s="79"/>
      <c r="E256" s="79"/>
      <c r="F256" s="79"/>
      <c r="G256" s="80"/>
      <c r="H256" s="80"/>
      <c r="I256" s="80"/>
      <c r="J256" s="79"/>
      <c r="K256" s="79" t="s">
        <v>995</v>
      </c>
      <c r="L256" s="79" t="s">
        <v>996</v>
      </c>
      <c r="M256" s="79" t="s">
        <v>1060</v>
      </c>
      <c r="N256" s="79" t="s">
        <v>998</v>
      </c>
      <c r="O256" s="79" t="s">
        <v>1460</v>
      </c>
      <c r="P256" s="79" t="s">
        <v>1028</v>
      </c>
      <c r="Q256" s="79"/>
      <c r="R256" s="87"/>
    </row>
    <row r="257" ht="25.3" customHeight="1" spans="1:18">
      <c r="A257" s="78"/>
      <c r="B257" s="79"/>
      <c r="C257" s="79"/>
      <c r="D257" s="79"/>
      <c r="E257" s="79"/>
      <c r="F257" s="79"/>
      <c r="G257" s="80"/>
      <c r="H257" s="80"/>
      <c r="I257" s="80"/>
      <c r="J257" s="79"/>
      <c r="K257" s="79" t="s">
        <v>1008</v>
      </c>
      <c r="L257" s="79" t="s">
        <v>1009</v>
      </c>
      <c r="M257" s="79" t="s">
        <v>1461</v>
      </c>
      <c r="N257" s="79" t="s">
        <v>979</v>
      </c>
      <c r="O257" s="79" t="s">
        <v>1011</v>
      </c>
      <c r="P257" s="79" t="s">
        <v>992</v>
      </c>
      <c r="Q257" s="79"/>
      <c r="R257" s="87"/>
    </row>
    <row r="258" ht="25.3" customHeight="1" spans="1:18">
      <c r="A258" s="78"/>
      <c r="B258" s="79"/>
      <c r="C258" s="79"/>
      <c r="D258" s="79"/>
      <c r="E258" s="79"/>
      <c r="F258" s="79"/>
      <c r="G258" s="80"/>
      <c r="H258" s="80"/>
      <c r="I258" s="80"/>
      <c r="J258" s="79"/>
      <c r="K258" s="79" t="s">
        <v>1008</v>
      </c>
      <c r="L258" s="79" t="s">
        <v>1009</v>
      </c>
      <c r="M258" s="79" t="s">
        <v>1462</v>
      </c>
      <c r="N258" s="79" t="s">
        <v>979</v>
      </c>
      <c r="O258" s="79" t="s">
        <v>1086</v>
      </c>
      <c r="P258" s="79" t="s">
        <v>992</v>
      </c>
      <c r="Q258" s="79"/>
      <c r="R258" s="87"/>
    </row>
    <row r="259" ht="103.45" customHeight="1" spans="1:18">
      <c r="A259" s="78"/>
      <c r="B259" s="79"/>
      <c r="C259" s="79"/>
      <c r="D259" s="79"/>
      <c r="E259" s="79"/>
      <c r="F259" s="79"/>
      <c r="G259" s="80"/>
      <c r="H259" s="80"/>
      <c r="I259" s="80"/>
      <c r="J259" s="79"/>
      <c r="K259" s="79" t="s">
        <v>1001</v>
      </c>
      <c r="L259" s="79" t="s">
        <v>1002</v>
      </c>
      <c r="M259" s="79" t="s">
        <v>1463</v>
      </c>
      <c r="N259" s="79" t="s">
        <v>986</v>
      </c>
      <c r="O259" s="79" t="s">
        <v>1212</v>
      </c>
      <c r="P259" s="79"/>
      <c r="Q259" s="79"/>
      <c r="R259" s="87"/>
    </row>
    <row r="260" ht="103.45" customHeight="1" spans="1:18">
      <c r="A260" s="78"/>
      <c r="B260" s="79"/>
      <c r="C260" s="79"/>
      <c r="D260" s="79"/>
      <c r="E260" s="79"/>
      <c r="F260" s="79"/>
      <c r="G260" s="80"/>
      <c r="H260" s="80"/>
      <c r="I260" s="80"/>
      <c r="J260" s="79"/>
      <c r="K260" s="79" t="s">
        <v>1001</v>
      </c>
      <c r="L260" s="79" t="s">
        <v>1005</v>
      </c>
      <c r="M260" s="79" t="s">
        <v>1464</v>
      </c>
      <c r="N260" s="79" t="s">
        <v>990</v>
      </c>
      <c r="O260" s="79" t="s">
        <v>1017</v>
      </c>
      <c r="P260" s="79" t="s">
        <v>1035</v>
      </c>
      <c r="Q260" s="79"/>
      <c r="R260" s="87"/>
    </row>
    <row r="261" ht="77.1" customHeight="1" spans="1:18">
      <c r="A261" s="78"/>
      <c r="B261" s="79"/>
      <c r="C261" s="79" t="s">
        <v>1465</v>
      </c>
      <c r="D261" s="79" t="s">
        <v>972</v>
      </c>
      <c r="E261" s="79" t="s">
        <v>1379</v>
      </c>
      <c r="F261" s="79" t="s">
        <v>1466</v>
      </c>
      <c r="G261" s="80" t="s">
        <v>288</v>
      </c>
      <c r="H261" s="80" t="s">
        <v>288</v>
      </c>
      <c r="I261" s="80"/>
      <c r="J261" s="79" t="s">
        <v>1467</v>
      </c>
      <c r="K261" s="79" t="s">
        <v>1001</v>
      </c>
      <c r="L261" s="79" t="s">
        <v>1002</v>
      </c>
      <c r="M261" s="79" t="s">
        <v>1468</v>
      </c>
      <c r="N261" s="79" t="s">
        <v>986</v>
      </c>
      <c r="O261" s="79" t="s">
        <v>1469</v>
      </c>
      <c r="P261" s="79"/>
      <c r="Q261" s="79"/>
      <c r="R261" s="87"/>
    </row>
    <row r="262" ht="75.85" customHeight="1" spans="1:18">
      <c r="A262" s="78"/>
      <c r="B262" s="79"/>
      <c r="C262" s="79"/>
      <c r="D262" s="79"/>
      <c r="E262" s="79"/>
      <c r="F262" s="79"/>
      <c r="G262" s="80"/>
      <c r="H262" s="80"/>
      <c r="I262" s="80"/>
      <c r="J262" s="79"/>
      <c r="K262" s="79" t="s">
        <v>976</v>
      </c>
      <c r="L262" s="79" t="s">
        <v>993</v>
      </c>
      <c r="M262" s="79" t="s">
        <v>1388</v>
      </c>
      <c r="N262" s="79" t="s">
        <v>986</v>
      </c>
      <c r="O262" s="79" t="s">
        <v>1156</v>
      </c>
      <c r="P262" s="79"/>
      <c r="Q262" s="79"/>
      <c r="R262" s="87"/>
    </row>
    <row r="263" ht="64.4" customHeight="1" spans="1:18">
      <c r="A263" s="78"/>
      <c r="B263" s="79"/>
      <c r="C263" s="79"/>
      <c r="D263" s="79"/>
      <c r="E263" s="79"/>
      <c r="F263" s="79"/>
      <c r="G263" s="80"/>
      <c r="H263" s="80"/>
      <c r="I263" s="80"/>
      <c r="J263" s="79"/>
      <c r="K263" s="79" t="s">
        <v>976</v>
      </c>
      <c r="L263" s="79" t="s">
        <v>977</v>
      </c>
      <c r="M263" s="79" t="s">
        <v>1470</v>
      </c>
      <c r="N263" s="79" t="s">
        <v>990</v>
      </c>
      <c r="O263" s="79" t="s">
        <v>991</v>
      </c>
      <c r="P263" s="79" t="s">
        <v>992</v>
      </c>
      <c r="Q263" s="79"/>
      <c r="R263" s="87"/>
    </row>
    <row r="264" ht="59.65" customHeight="1" spans="1:18">
      <c r="A264" s="78"/>
      <c r="B264" s="79"/>
      <c r="C264" s="79"/>
      <c r="D264" s="79"/>
      <c r="E264" s="79"/>
      <c r="F264" s="79"/>
      <c r="G264" s="80"/>
      <c r="H264" s="80"/>
      <c r="I264" s="80"/>
      <c r="J264" s="79"/>
      <c r="K264" s="79" t="s">
        <v>976</v>
      </c>
      <c r="L264" s="79" t="s">
        <v>984</v>
      </c>
      <c r="M264" s="79" t="s">
        <v>1471</v>
      </c>
      <c r="N264" s="79" t="s">
        <v>990</v>
      </c>
      <c r="O264" s="79" t="s">
        <v>991</v>
      </c>
      <c r="P264" s="79" t="s">
        <v>992</v>
      </c>
      <c r="Q264" s="79"/>
      <c r="R264" s="87"/>
    </row>
    <row r="265" ht="59.65" customHeight="1" spans="1:18">
      <c r="A265" s="78"/>
      <c r="B265" s="79"/>
      <c r="C265" s="79"/>
      <c r="D265" s="79"/>
      <c r="E265" s="79"/>
      <c r="F265" s="79"/>
      <c r="G265" s="80"/>
      <c r="H265" s="80"/>
      <c r="I265" s="80"/>
      <c r="J265" s="79"/>
      <c r="K265" s="79" t="s">
        <v>995</v>
      </c>
      <c r="L265" s="79" t="s">
        <v>996</v>
      </c>
      <c r="M265" s="79" t="s">
        <v>1418</v>
      </c>
      <c r="N265" s="79" t="s">
        <v>998</v>
      </c>
      <c r="O265" s="79" t="s">
        <v>1472</v>
      </c>
      <c r="P265" s="79" t="s">
        <v>1028</v>
      </c>
      <c r="Q265" s="79"/>
      <c r="R265" s="87"/>
    </row>
    <row r="266" ht="51.85" customHeight="1" spans="1:18">
      <c r="A266" s="78"/>
      <c r="B266" s="79"/>
      <c r="C266" s="79" t="s">
        <v>1473</v>
      </c>
      <c r="D266" s="79" t="s">
        <v>972</v>
      </c>
      <c r="E266" s="79" t="s">
        <v>1379</v>
      </c>
      <c r="F266" s="79" t="s">
        <v>1466</v>
      </c>
      <c r="G266" s="80" t="s">
        <v>235</v>
      </c>
      <c r="H266" s="80" t="s">
        <v>235</v>
      </c>
      <c r="I266" s="80"/>
      <c r="J266" s="89" t="s">
        <v>1474</v>
      </c>
      <c r="K266" s="79" t="s">
        <v>976</v>
      </c>
      <c r="L266" s="79" t="s">
        <v>984</v>
      </c>
      <c r="M266" s="79" t="s">
        <v>1475</v>
      </c>
      <c r="N266" s="79" t="s">
        <v>990</v>
      </c>
      <c r="O266" s="79" t="s">
        <v>991</v>
      </c>
      <c r="P266" s="79" t="s">
        <v>992</v>
      </c>
      <c r="Q266" s="79"/>
      <c r="R266" s="87"/>
    </row>
    <row r="267" ht="51.85" customHeight="1" spans="1:18">
      <c r="A267" s="78"/>
      <c r="B267" s="79"/>
      <c r="C267" s="79"/>
      <c r="D267" s="79"/>
      <c r="E267" s="79"/>
      <c r="F267" s="79"/>
      <c r="G267" s="80"/>
      <c r="H267" s="80"/>
      <c r="I267" s="80"/>
      <c r="J267" s="90"/>
      <c r="K267" s="79" t="s">
        <v>976</v>
      </c>
      <c r="L267" s="79" t="s">
        <v>977</v>
      </c>
      <c r="M267" s="79" t="s">
        <v>1476</v>
      </c>
      <c r="N267" s="79" t="s">
        <v>990</v>
      </c>
      <c r="O267" s="79" t="s">
        <v>980</v>
      </c>
      <c r="P267" s="79" t="s">
        <v>1053</v>
      </c>
      <c r="Q267" s="79"/>
      <c r="R267" s="87"/>
    </row>
    <row r="268" ht="51.85" customHeight="1" spans="1:18">
      <c r="A268" s="78"/>
      <c r="B268" s="79"/>
      <c r="C268" s="79"/>
      <c r="D268" s="79"/>
      <c r="E268" s="79"/>
      <c r="F268" s="79"/>
      <c r="G268" s="80"/>
      <c r="H268" s="80"/>
      <c r="I268" s="80"/>
      <c r="J268" s="90"/>
      <c r="K268" s="79" t="s">
        <v>976</v>
      </c>
      <c r="L268" s="79" t="s">
        <v>977</v>
      </c>
      <c r="M268" s="79" t="s">
        <v>1477</v>
      </c>
      <c r="N268" s="79" t="s">
        <v>990</v>
      </c>
      <c r="O268" s="79" t="s">
        <v>991</v>
      </c>
      <c r="P268" s="79" t="s">
        <v>992</v>
      </c>
      <c r="Q268" s="79"/>
      <c r="R268" s="87"/>
    </row>
    <row r="269" ht="113.85" customHeight="1" spans="1:18">
      <c r="A269" s="78"/>
      <c r="B269" s="79"/>
      <c r="C269" s="79"/>
      <c r="D269" s="79"/>
      <c r="E269" s="79"/>
      <c r="F269" s="79"/>
      <c r="G269" s="80"/>
      <c r="H269" s="80"/>
      <c r="I269" s="80"/>
      <c r="J269" s="90"/>
      <c r="K269" s="79" t="s">
        <v>976</v>
      </c>
      <c r="L269" s="79" t="s">
        <v>993</v>
      </c>
      <c r="M269" s="79" t="s">
        <v>1478</v>
      </c>
      <c r="N269" s="79" t="s">
        <v>986</v>
      </c>
      <c r="O269" s="83" t="s">
        <v>1479</v>
      </c>
      <c r="P269" s="79"/>
      <c r="Q269" s="79"/>
      <c r="R269" s="87"/>
    </row>
    <row r="270" ht="51.85" customHeight="1" spans="1:18">
      <c r="A270" s="78"/>
      <c r="B270" s="79"/>
      <c r="C270" s="79"/>
      <c r="D270" s="79"/>
      <c r="E270" s="79"/>
      <c r="F270" s="79"/>
      <c r="G270" s="80"/>
      <c r="H270" s="80"/>
      <c r="I270" s="80"/>
      <c r="J270" s="90"/>
      <c r="K270" s="79" t="s">
        <v>995</v>
      </c>
      <c r="L270" s="79" t="s">
        <v>996</v>
      </c>
      <c r="M270" s="79" t="s">
        <v>1161</v>
      </c>
      <c r="N270" s="79" t="s">
        <v>998</v>
      </c>
      <c r="O270" s="79" t="s">
        <v>1480</v>
      </c>
      <c r="P270" s="79" t="s">
        <v>1028</v>
      </c>
      <c r="Q270" s="79"/>
      <c r="R270" s="87"/>
    </row>
    <row r="271" ht="75.85" customHeight="1" spans="1:18">
      <c r="A271" s="78"/>
      <c r="B271" s="79"/>
      <c r="C271" s="79"/>
      <c r="D271" s="79"/>
      <c r="E271" s="79"/>
      <c r="F271" s="79"/>
      <c r="G271" s="80"/>
      <c r="H271" s="80"/>
      <c r="I271" s="80"/>
      <c r="J271" s="90"/>
      <c r="K271" s="79" t="s">
        <v>1001</v>
      </c>
      <c r="L271" s="79" t="s">
        <v>1002</v>
      </c>
      <c r="M271" s="79" t="s">
        <v>1481</v>
      </c>
      <c r="N271" s="79" t="s">
        <v>986</v>
      </c>
      <c r="O271" s="79" t="s">
        <v>1482</v>
      </c>
      <c r="P271" s="79"/>
      <c r="Q271" s="79"/>
      <c r="R271" s="87"/>
    </row>
    <row r="272" ht="25.85" customHeight="1" spans="1:18">
      <c r="A272" s="78"/>
      <c r="B272" s="79"/>
      <c r="C272" s="79" t="s">
        <v>845</v>
      </c>
      <c r="D272" s="79" t="s">
        <v>972</v>
      </c>
      <c r="E272" s="79" t="s">
        <v>1365</v>
      </c>
      <c r="F272" s="79" t="s">
        <v>1366</v>
      </c>
      <c r="G272" s="80" t="s">
        <v>1483</v>
      </c>
      <c r="H272" s="80" t="s">
        <v>1483</v>
      </c>
      <c r="I272" s="80"/>
      <c r="J272" s="79" t="s">
        <v>1484</v>
      </c>
      <c r="K272" s="79" t="s">
        <v>976</v>
      </c>
      <c r="L272" s="79" t="s">
        <v>977</v>
      </c>
      <c r="M272" s="79" t="s">
        <v>1485</v>
      </c>
      <c r="N272" s="79" t="s">
        <v>979</v>
      </c>
      <c r="O272" s="79" t="s">
        <v>991</v>
      </c>
      <c r="P272" s="79" t="s">
        <v>1486</v>
      </c>
      <c r="Q272" s="79"/>
      <c r="R272" s="87"/>
    </row>
    <row r="273" ht="25.85" customHeight="1" spans="1:18">
      <c r="A273" s="78"/>
      <c r="B273" s="79"/>
      <c r="C273" s="79"/>
      <c r="D273" s="79"/>
      <c r="E273" s="79"/>
      <c r="F273" s="79"/>
      <c r="G273" s="80"/>
      <c r="H273" s="80"/>
      <c r="I273" s="80"/>
      <c r="J273" s="79"/>
      <c r="K273" s="79" t="s">
        <v>976</v>
      </c>
      <c r="L273" s="79" t="s">
        <v>977</v>
      </c>
      <c r="M273" s="79" t="s">
        <v>1487</v>
      </c>
      <c r="N273" s="79" t="s">
        <v>979</v>
      </c>
      <c r="O273" s="79" t="s">
        <v>1279</v>
      </c>
      <c r="P273" s="79" t="s">
        <v>1488</v>
      </c>
      <c r="Q273" s="79"/>
      <c r="R273" s="87"/>
    </row>
    <row r="274" ht="25.85" customHeight="1" spans="1:18">
      <c r="A274" s="78"/>
      <c r="B274" s="79"/>
      <c r="C274" s="79"/>
      <c r="D274" s="79"/>
      <c r="E274" s="79"/>
      <c r="F274" s="79"/>
      <c r="G274" s="80"/>
      <c r="H274" s="80"/>
      <c r="I274" s="80"/>
      <c r="J274" s="79"/>
      <c r="K274" s="79" t="s">
        <v>976</v>
      </c>
      <c r="L274" s="79" t="s">
        <v>977</v>
      </c>
      <c r="M274" s="79" t="s">
        <v>1489</v>
      </c>
      <c r="N274" s="79" t="s">
        <v>979</v>
      </c>
      <c r="O274" s="79" t="s">
        <v>1490</v>
      </c>
      <c r="P274" s="79" t="s">
        <v>1491</v>
      </c>
      <c r="Q274" s="79"/>
      <c r="R274" s="87"/>
    </row>
    <row r="275" ht="38" customHeight="1" spans="1:18">
      <c r="A275" s="78"/>
      <c r="B275" s="79"/>
      <c r="C275" s="79"/>
      <c r="D275" s="79"/>
      <c r="E275" s="79"/>
      <c r="F275" s="79"/>
      <c r="G275" s="80"/>
      <c r="H275" s="80"/>
      <c r="I275" s="80"/>
      <c r="J275" s="79"/>
      <c r="K275" s="79" t="s">
        <v>976</v>
      </c>
      <c r="L275" s="79" t="s">
        <v>977</v>
      </c>
      <c r="M275" s="79" t="s">
        <v>1492</v>
      </c>
      <c r="N275" s="79" t="s">
        <v>979</v>
      </c>
      <c r="O275" s="79" t="s">
        <v>1027</v>
      </c>
      <c r="P275" s="79" t="s">
        <v>1053</v>
      </c>
      <c r="Q275" s="79"/>
      <c r="R275" s="87"/>
    </row>
    <row r="276" ht="25.85" customHeight="1" spans="1:18">
      <c r="A276" s="78"/>
      <c r="B276" s="79"/>
      <c r="C276" s="79"/>
      <c r="D276" s="79"/>
      <c r="E276" s="79"/>
      <c r="F276" s="79"/>
      <c r="G276" s="80"/>
      <c r="H276" s="80"/>
      <c r="I276" s="80"/>
      <c r="J276" s="79"/>
      <c r="K276" s="79" t="s">
        <v>976</v>
      </c>
      <c r="L276" s="79" t="s">
        <v>977</v>
      </c>
      <c r="M276" s="79" t="s">
        <v>1493</v>
      </c>
      <c r="N276" s="79" t="s">
        <v>979</v>
      </c>
      <c r="O276" s="79" t="s">
        <v>1276</v>
      </c>
      <c r="P276" s="79" t="s">
        <v>1195</v>
      </c>
      <c r="Q276" s="79"/>
      <c r="R276" s="87"/>
    </row>
    <row r="277" ht="25.85" customHeight="1" spans="1:18">
      <c r="A277" s="78"/>
      <c r="B277" s="79"/>
      <c r="C277" s="79"/>
      <c r="D277" s="79"/>
      <c r="E277" s="79"/>
      <c r="F277" s="79"/>
      <c r="G277" s="80"/>
      <c r="H277" s="80"/>
      <c r="I277" s="80"/>
      <c r="J277" s="79"/>
      <c r="K277" s="79" t="s">
        <v>976</v>
      </c>
      <c r="L277" s="79" t="s">
        <v>984</v>
      </c>
      <c r="M277" s="79" t="s">
        <v>1494</v>
      </c>
      <c r="N277" s="79" t="s">
        <v>986</v>
      </c>
      <c r="O277" s="91">
        <v>45992</v>
      </c>
      <c r="P277" s="79"/>
      <c r="Q277" s="79"/>
      <c r="R277" s="87"/>
    </row>
    <row r="278" ht="64.4" customHeight="1" spans="1:18">
      <c r="A278" s="78"/>
      <c r="B278" s="79"/>
      <c r="C278" s="79"/>
      <c r="D278" s="79"/>
      <c r="E278" s="79"/>
      <c r="F278" s="79"/>
      <c r="G278" s="80"/>
      <c r="H278" s="80"/>
      <c r="I278" s="80"/>
      <c r="J278" s="79"/>
      <c r="K278" s="79" t="s">
        <v>976</v>
      </c>
      <c r="L278" s="79" t="s">
        <v>984</v>
      </c>
      <c r="M278" s="79" t="s">
        <v>1495</v>
      </c>
      <c r="N278" s="79" t="s">
        <v>986</v>
      </c>
      <c r="O278" s="90" t="s">
        <v>1496</v>
      </c>
      <c r="P278" s="79"/>
      <c r="Q278" s="79"/>
      <c r="R278" s="87"/>
    </row>
    <row r="279" ht="25.85" customHeight="1" spans="1:18">
      <c r="A279" s="78"/>
      <c r="B279" s="79"/>
      <c r="C279" s="79"/>
      <c r="D279" s="79"/>
      <c r="E279" s="79"/>
      <c r="F279" s="79"/>
      <c r="G279" s="80"/>
      <c r="H279" s="80"/>
      <c r="I279" s="80"/>
      <c r="J279" s="79"/>
      <c r="K279" s="79" t="s">
        <v>976</v>
      </c>
      <c r="L279" s="79" t="s">
        <v>984</v>
      </c>
      <c r="M279" s="79" t="s">
        <v>1497</v>
      </c>
      <c r="N279" s="79" t="s">
        <v>986</v>
      </c>
      <c r="O279" s="91">
        <v>45658</v>
      </c>
      <c r="P279" s="79"/>
      <c r="Q279" s="79"/>
      <c r="R279" s="87"/>
    </row>
    <row r="280" ht="25.85" customHeight="1" spans="1:18">
      <c r="A280" s="78"/>
      <c r="B280" s="79"/>
      <c r="C280" s="79"/>
      <c r="D280" s="79"/>
      <c r="E280" s="79"/>
      <c r="F280" s="79"/>
      <c r="G280" s="80"/>
      <c r="H280" s="80"/>
      <c r="I280" s="80"/>
      <c r="J280" s="79"/>
      <c r="K280" s="79" t="s">
        <v>976</v>
      </c>
      <c r="L280" s="79" t="s">
        <v>993</v>
      </c>
      <c r="M280" s="79" t="s">
        <v>1498</v>
      </c>
      <c r="N280" s="79" t="s">
        <v>979</v>
      </c>
      <c r="O280" s="79" t="s">
        <v>1011</v>
      </c>
      <c r="P280" s="79" t="s">
        <v>992</v>
      </c>
      <c r="Q280" s="79"/>
      <c r="R280" s="87"/>
    </row>
    <row r="281" ht="25.85" customHeight="1" spans="1:18">
      <c r="A281" s="78"/>
      <c r="B281" s="79"/>
      <c r="C281" s="79"/>
      <c r="D281" s="79"/>
      <c r="E281" s="79"/>
      <c r="F281" s="79"/>
      <c r="G281" s="80"/>
      <c r="H281" s="80"/>
      <c r="I281" s="80"/>
      <c r="J281" s="79"/>
      <c r="K281" s="79" t="s">
        <v>995</v>
      </c>
      <c r="L281" s="79" t="s">
        <v>996</v>
      </c>
      <c r="M281" s="79" t="s">
        <v>1499</v>
      </c>
      <c r="N281" s="79" t="s">
        <v>998</v>
      </c>
      <c r="O281" s="79" t="s">
        <v>1500</v>
      </c>
      <c r="P281" s="79" t="s">
        <v>1000</v>
      </c>
      <c r="Q281" s="79"/>
      <c r="R281" s="87"/>
    </row>
    <row r="282" ht="25.85" customHeight="1" spans="1:18">
      <c r="A282" s="78"/>
      <c r="B282" s="79"/>
      <c r="C282" s="79"/>
      <c r="D282" s="79"/>
      <c r="E282" s="79"/>
      <c r="F282" s="79"/>
      <c r="G282" s="80"/>
      <c r="H282" s="80"/>
      <c r="I282" s="80"/>
      <c r="J282" s="79"/>
      <c r="K282" s="79" t="s">
        <v>1001</v>
      </c>
      <c r="L282" s="79" t="s">
        <v>1005</v>
      </c>
      <c r="M282" s="79" t="s">
        <v>1501</v>
      </c>
      <c r="N282" s="79" t="s">
        <v>986</v>
      </c>
      <c r="O282" s="79" t="s">
        <v>1502</v>
      </c>
      <c r="P282" s="79"/>
      <c r="Q282" s="79"/>
      <c r="R282" s="87"/>
    </row>
    <row r="283" ht="64.4" customHeight="1" spans="1:18">
      <c r="A283" s="78"/>
      <c r="B283" s="79"/>
      <c r="C283" s="79"/>
      <c r="D283" s="79"/>
      <c r="E283" s="79"/>
      <c r="F283" s="79"/>
      <c r="G283" s="80"/>
      <c r="H283" s="80"/>
      <c r="I283" s="80"/>
      <c r="J283" s="79"/>
      <c r="K283" s="79" t="s">
        <v>1001</v>
      </c>
      <c r="L283" s="79" t="s">
        <v>1002</v>
      </c>
      <c r="M283" s="79" t="s">
        <v>1503</v>
      </c>
      <c r="N283" s="79" t="s">
        <v>986</v>
      </c>
      <c r="O283" s="79" t="s">
        <v>1504</v>
      </c>
      <c r="P283" s="79"/>
      <c r="Q283" s="79"/>
      <c r="R283" s="87"/>
    </row>
    <row r="284" ht="25.85" customHeight="1" spans="1:18">
      <c r="A284" s="78"/>
      <c r="B284" s="79"/>
      <c r="C284" s="79"/>
      <c r="D284" s="79"/>
      <c r="E284" s="79"/>
      <c r="F284" s="79"/>
      <c r="G284" s="80"/>
      <c r="H284" s="80"/>
      <c r="I284" s="80"/>
      <c r="J284" s="79"/>
      <c r="K284" s="79" t="s">
        <v>1008</v>
      </c>
      <c r="L284" s="79" t="s">
        <v>1009</v>
      </c>
      <c r="M284" s="79" t="s">
        <v>1505</v>
      </c>
      <c r="N284" s="79" t="s">
        <v>979</v>
      </c>
      <c r="O284" s="79" t="s">
        <v>1011</v>
      </c>
      <c r="P284" s="79" t="s">
        <v>992</v>
      </c>
      <c r="Q284" s="79"/>
      <c r="R284" s="87"/>
    </row>
    <row r="285" ht="164.75" customHeight="1" spans="1:18">
      <c r="A285" s="78"/>
      <c r="B285" s="79"/>
      <c r="C285" s="79" t="s">
        <v>1506</v>
      </c>
      <c r="D285" s="79" t="s">
        <v>972</v>
      </c>
      <c r="E285" s="79" t="s">
        <v>1365</v>
      </c>
      <c r="F285" s="79" t="s">
        <v>1366</v>
      </c>
      <c r="G285" s="80" t="s">
        <v>230</v>
      </c>
      <c r="H285" s="80" t="s">
        <v>230</v>
      </c>
      <c r="I285" s="80"/>
      <c r="J285" s="79" t="s">
        <v>1507</v>
      </c>
      <c r="K285" s="79" t="s">
        <v>1001</v>
      </c>
      <c r="L285" s="79" t="s">
        <v>1005</v>
      </c>
      <c r="M285" s="79" t="s">
        <v>1508</v>
      </c>
      <c r="N285" s="79" t="s">
        <v>986</v>
      </c>
      <c r="O285" s="79" t="s">
        <v>1509</v>
      </c>
      <c r="P285" s="79"/>
      <c r="Q285" s="79"/>
      <c r="R285" s="87"/>
    </row>
    <row r="286" ht="126.75" customHeight="1" spans="1:18">
      <c r="A286" s="78"/>
      <c r="B286" s="79"/>
      <c r="C286" s="79"/>
      <c r="D286" s="79"/>
      <c r="E286" s="79"/>
      <c r="F286" s="79"/>
      <c r="G286" s="80"/>
      <c r="H286" s="80"/>
      <c r="I286" s="80"/>
      <c r="J286" s="79"/>
      <c r="K286" s="79" t="s">
        <v>1001</v>
      </c>
      <c r="L286" s="79" t="s">
        <v>1002</v>
      </c>
      <c r="M286" s="79" t="s">
        <v>1510</v>
      </c>
      <c r="N286" s="79" t="s">
        <v>986</v>
      </c>
      <c r="O286" s="79" t="s">
        <v>1511</v>
      </c>
      <c r="P286" s="79"/>
      <c r="Q286" s="79"/>
      <c r="R286" s="87"/>
    </row>
    <row r="287" ht="38.75" customHeight="1" spans="1:18">
      <c r="A287" s="78"/>
      <c r="B287" s="79"/>
      <c r="C287" s="79"/>
      <c r="D287" s="79"/>
      <c r="E287" s="79"/>
      <c r="F287" s="79"/>
      <c r="G287" s="80"/>
      <c r="H287" s="80"/>
      <c r="I287" s="80"/>
      <c r="J287" s="79"/>
      <c r="K287" s="79" t="s">
        <v>976</v>
      </c>
      <c r="L287" s="79" t="s">
        <v>977</v>
      </c>
      <c r="M287" s="79" t="s">
        <v>1512</v>
      </c>
      <c r="N287" s="79" t="s">
        <v>979</v>
      </c>
      <c r="O287" s="79" t="s">
        <v>1030</v>
      </c>
      <c r="P287" s="79" t="s">
        <v>1513</v>
      </c>
      <c r="Q287" s="79"/>
      <c r="R287" s="87"/>
    </row>
    <row r="288" ht="38.75" customHeight="1" spans="1:18">
      <c r="A288" s="78"/>
      <c r="B288" s="79"/>
      <c r="C288" s="79"/>
      <c r="D288" s="79"/>
      <c r="E288" s="79"/>
      <c r="F288" s="79"/>
      <c r="G288" s="80"/>
      <c r="H288" s="80"/>
      <c r="I288" s="80"/>
      <c r="J288" s="79"/>
      <c r="K288" s="79" t="s">
        <v>976</v>
      </c>
      <c r="L288" s="79" t="s">
        <v>993</v>
      </c>
      <c r="M288" s="79" t="s">
        <v>1514</v>
      </c>
      <c r="N288" s="79" t="s">
        <v>990</v>
      </c>
      <c r="O288" s="79" t="s">
        <v>991</v>
      </c>
      <c r="P288" s="79" t="s">
        <v>992</v>
      </c>
      <c r="Q288" s="79"/>
      <c r="R288" s="87"/>
    </row>
    <row r="289" ht="38.75" customHeight="1" spans="1:18">
      <c r="A289" s="78"/>
      <c r="B289" s="79"/>
      <c r="C289" s="79"/>
      <c r="D289" s="79"/>
      <c r="E289" s="79"/>
      <c r="F289" s="79"/>
      <c r="G289" s="80"/>
      <c r="H289" s="80"/>
      <c r="I289" s="80"/>
      <c r="J289" s="79"/>
      <c r="K289" s="79" t="s">
        <v>976</v>
      </c>
      <c r="L289" s="79" t="s">
        <v>984</v>
      </c>
      <c r="M289" s="79" t="s">
        <v>1515</v>
      </c>
      <c r="N289" s="79" t="s">
        <v>979</v>
      </c>
      <c r="O289" s="79" t="s">
        <v>983</v>
      </c>
      <c r="P289" s="79" t="s">
        <v>988</v>
      </c>
      <c r="Q289" s="79"/>
      <c r="R289" s="87"/>
    </row>
    <row r="290" ht="64.4" customHeight="1" spans="1:18">
      <c r="A290" s="78"/>
      <c r="B290" s="79"/>
      <c r="C290" s="79"/>
      <c r="D290" s="79"/>
      <c r="E290" s="79"/>
      <c r="F290" s="79"/>
      <c r="G290" s="80"/>
      <c r="H290" s="80"/>
      <c r="I290" s="80"/>
      <c r="J290" s="79"/>
      <c r="K290" s="79" t="s">
        <v>1008</v>
      </c>
      <c r="L290" s="79" t="s">
        <v>1009</v>
      </c>
      <c r="M290" s="79" t="s">
        <v>1516</v>
      </c>
      <c r="N290" s="79" t="s">
        <v>979</v>
      </c>
      <c r="O290" s="79" t="s">
        <v>1086</v>
      </c>
      <c r="P290" s="79" t="s">
        <v>992</v>
      </c>
      <c r="Q290" s="79"/>
      <c r="R290" s="87"/>
    </row>
    <row r="291" ht="38.75" customHeight="1" spans="1:18">
      <c r="A291" s="78"/>
      <c r="B291" s="79"/>
      <c r="C291" s="79"/>
      <c r="D291" s="79"/>
      <c r="E291" s="79"/>
      <c r="F291" s="79"/>
      <c r="G291" s="80"/>
      <c r="H291" s="80"/>
      <c r="I291" s="80"/>
      <c r="J291" s="79"/>
      <c r="K291" s="79" t="s">
        <v>995</v>
      </c>
      <c r="L291" s="79" t="s">
        <v>996</v>
      </c>
      <c r="M291" s="79" t="s">
        <v>997</v>
      </c>
      <c r="N291" s="79" t="s">
        <v>998</v>
      </c>
      <c r="O291" s="79" t="s">
        <v>1517</v>
      </c>
      <c r="P291" s="79" t="s">
        <v>1028</v>
      </c>
      <c r="Q291" s="79"/>
      <c r="R291" s="87"/>
    </row>
    <row r="292" ht="38.75" customHeight="1" spans="1:18">
      <c r="A292" s="78"/>
      <c r="B292" s="79"/>
      <c r="C292" s="79" t="s">
        <v>1518</v>
      </c>
      <c r="D292" s="79" t="s">
        <v>972</v>
      </c>
      <c r="E292" s="79" t="s">
        <v>1365</v>
      </c>
      <c r="F292" s="79" t="s">
        <v>1366</v>
      </c>
      <c r="G292" s="80" t="s">
        <v>256</v>
      </c>
      <c r="H292" s="80" t="s">
        <v>256</v>
      </c>
      <c r="I292" s="80"/>
      <c r="J292" s="83" t="s">
        <v>1519</v>
      </c>
      <c r="K292" s="79" t="s">
        <v>1008</v>
      </c>
      <c r="L292" s="79" t="s">
        <v>1009</v>
      </c>
      <c r="M292" s="79" t="s">
        <v>1520</v>
      </c>
      <c r="N292" s="79" t="s">
        <v>990</v>
      </c>
      <c r="O292" s="79" t="s">
        <v>1521</v>
      </c>
      <c r="P292" s="79" t="s">
        <v>992</v>
      </c>
      <c r="Q292" s="79"/>
      <c r="R292" s="87"/>
    </row>
    <row r="293" ht="38.75" customHeight="1" spans="1:18">
      <c r="A293" s="78"/>
      <c r="B293" s="79"/>
      <c r="C293" s="79"/>
      <c r="D293" s="79"/>
      <c r="E293" s="79"/>
      <c r="F293" s="79"/>
      <c r="G293" s="80"/>
      <c r="H293" s="80"/>
      <c r="I293" s="80"/>
      <c r="J293" s="79"/>
      <c r="K293" s="79" t="s">
        <v>1008</v>
      </c>
      <c r="L293" s="79" t="s">
        <v>1009</v>
      </c>
      <c r="M293" s="79" t="s">
        <v>1522</v>
      </c>
      <c r="N293" s="79" t="s">
        <v>979</v>
      </c>
      <c r="O293" s="79" t="s">
        <v>1011</v>
      </c>
      <c r="P293" s="79" t="s">
        <v>992</v>
      </c>
      <c r="Q293" s="79"/>
      <c r="R293" s="87"/>
    </row>
    <row r="294" ht="51.85" customHeight="1" spans="1:18">
      <c r="A294" s="78"/>
      <c r="B294" s="79"/>
      <c r="C294" s="79"/>
      <c r="D294" s="79"/>
      <c r="E294" s="79"/>
      <c r="F294" s="79"/>
      <c r="G294" s="80"/>
      <c r="H294" s="80"/>
      <c r="I294" s="80"/>
      <c r="J294" s="79"/>
      <c r="K294" s="79" t="s">
        <v>976</v>
      </c>
      <c r="L294" s="79" t="s">
        <v>977</v>
      </c>
      <c r="M294" s="79" t="s">
        <v>1523</v>
      </c>
      <c r="N294" s="79" t="s">
        <v>998</v>
      </c>
      <c r="O294" s="79" t="s">
        <v>1524</v>
      </c>
      <c r="P294" s="79" t="s">
        <v>1525</v>
      </c>
      <c r="Q294" s="79"/>
      <c r="R294" s="87"/>
    </row>
    <row r="295" ht="38.75" customHeight="1" spans="1:18">
      <c r="A295" s="78"/>
      <c r="B295" s="79"/>
      <c r="C295" s="79"/>
      <c r="D295" s="79"/>
      <c r="E295" s="79"/>
      <c r="F295" s="79"/>
      <c r="G295" s="80"/>
      <c r="H295" s="80"/>
      <c r="I295" s="80"/>
      <c r="J295" s="79"/>
      <c r="K295" s="79" t="s">
        <v>976</v>
      </c>
      <c r="L295" s="79" t="s">
        <v>984</v>
      </c>
      <c r="M295" s="79" t="s">
        <v>1526</v>
      </c>
      <c r="N295" s="79" t="s">
        <v>990</v>
      </c>
      <c r="O295" s="79" t="s">
        <v>991</v>
      </c>
      <c r="P295" s="79" t="s">
        <v>992</v>
      </c>
      <c r="Q295" s="79"/>
      <c r="R295" s="87"/>
    </row>
    <row r="296" ht="38.75" customHeight="1" spans="1:18">
      <c r="A296" s="78"/>
      <c r="B296" s="79"/>
      <c r="C296" s="79"/>
      <c r="D296" s="79"/>
      <c r="E296" s="79"/>
      <c r="F296" s="79"/>
      <c r="G296" s="80"/>
      <c r="H296" s="80"/>
      <c r="I296" s="80"/>
      <c r="J296" s="79"/>
      <c r="K296" s="79" t="s">
        <v>976</v>
      </c>
      <c r="L296" s="79" t="s">
        <v>993</v>
      </c>
      <c r="M296" s="79" t="s">
        <v>1527</v>
      </c>
      <c r="N296" s="79" t="s">
        <v>990</v>
      </c>
      <c r="O296" s="79" t="s">
        <v>991</v>
      </c>
      <c r="P296" s="79" t="s">
        <v>992</v>
      </c>
      <c r="Q296" s="79"/>
      <c r="R296" s="87"/>
    </row>
    <row r="297" ht="38.75" customHeight="1" spans="1:18">
      <c r="A297" s="78"/>
      <c r="B297" s="79"/>
      <c r="C297" s="79"/>
      <c r="D297" s="79"/>
      <c r="E297" s="79"/>
      <c r="F297" s="79"/>
      <c r="G297" s="80"/>
      <c r="H297" s="80"/>
      <c r="I297" s="80"/>
      <c r="J297" s="79"/>
      <c r="K297" s="79" t="s">
        <v>1001</v>
      </c>
      <c r="L297" s="79" t="s">
        <v>1005</v>
      </c>
      <c r="M297" s="79" t="s">
        <v>1528</v>
      </c>
      <c r="N297" s="79" t="s">
        <v>986</v>
      </c>
      <c r="O297" s="79" t="s">
        <v>1529</v>
      </c>
      <c r="P297" s="79"/>
      <c r="Q297" s="79"/>
      <c r="R297" s="87"/>
    </row>
    <row r="298" ht="103.45" customHeight="1" spans="1:18">
      <c r="A298" s="78"/>
      <c r="B298" s="79"/>
      <c r="C298" s="79"/>
      <c r="D298" s="79"/>
      <c r="E298" s="79"/>
      <c r="F298" s="79"/>
      <c r="G298" s="80"/>
      <c r="H298" s="80"/>
      <c r="I298" s="80"/>
      <c r="J298" s="79"/>
      <c r="K298" s="79" t="s">
        <v>1001</v>
      </c>
      <c r="L298" s="79" t="s">
        <v>1002</v>
      </c>
      <c r="M298" s="79" t="s">
        <v>1530</v>
      </c>
      <c r="N298" s="79" t="s">
        <v>986</v>
      </c>
      <c r="O298" s="79" t="s">
        <v>1531</v>
      </c>
      <c r="P298" s="79"/>
      <c r="Q298" s="79"/>
      <c r="R298" s="87"/>
    </row>
    <row r="299" ht="38.75" customHeight="1" spans="1:18">
      <c r="A299" s="78"/>
      <c r="B299" s="79"/>
      <c r="C299" s="79"/>
      <c r="D299" s="79"/>
      <c r="E299" s="79"/>
      <c r="F299" s="79"/>
      <c r="G299" s="80"/>
      <c r="H299" s="80"/>
      <c r="I299" s="80"/>
      <c r="J299" s="79"/>
      <c r="K299" s="79" t="s">
        <v>995</v>
      </c>
      <c r="L299" s="79" t="s">
        <v>996</v>
      </c>
      <c r="M299" s="79" t="s">
        <v>1532</v>
      </c>
      <c r="N299" s="79" t="s">
        <v>998</v>
      </c>
      <c r="O299" s="79" t="s">
        <v>1162</v>
      </c>
      <c r="P299" s="79" t="s">
        <v>1028</v>
      </c>
      <c r="Q299" s="79"/>
      <c r="R299" s="87"/>
    </row>
    <row r="300" ht="77.1" customHeight="1" spans="1:18">
      <c r="A300" s="78"/>
      <c r="B300" s="79"/>
      <c r="C300" s="79" t="s">
        <v>1533</v>
      </c>
      <c r="D300" s="79" t="s">
        <v>972</v>
      </c>
      <c r="E300" s="79" t="s">
        <v>1534</v>
      </c>
      <c r="F300" s="79" t="s">
        <v>1535</v>
      </c>
      <c r="G300" s="80" t="s">
        <v>237</v>
      </c>
      <c r="H300" s="80" t="s">
        <v>237</v>
      </c>
      <c r="I300" s="80"/>
      <c r="J300" s="79" t="s">
        <v>1536</v>
      </c>
      <c r="K300" s="79" t="s">
        <v>1001</v>
      </c>
      <c r="L300" s="79" t="s">
        <v>1005</v>
      </c>
      <c r="M300" s="79" t="s">
        <v>1537</v>
      </c>
      <c r="N300" s="79" t="s">
        <v>990</v>
      </c>
      <c r="O300" s="79" t="s">
        <v>1017</v>
      </c>
      <c r="P300" s="79" t="s">
        <v>1035</v>
      </c>
      <c r="Q300" s="79"/>
      <c r="R300" s="87"/>
    </row>
    <row r="301" ht="116.2" customHeight="1" spans="1:18">
      <c r="A301" s="78"/>
      <c r="B301" s="79"/>
      <c r="C301" s="79"/>
      <c r="D301" s="79"/>
      <c r="E301" s="79"/>
      <c r="F301" s="79"/>
      <c r="G301" s="80"/>
      <c r="H301" s="80"/>
      <c r="I301" s="80"/>
      <c r="J301" s="79"/>
      <c r="K301" s="79" t="s">
        <v>1001</v>
      </c>
      <c r="L301" s="79" t="s">
        <v>1002</v>
      </c>
      <c r="M301" s="79" t="s">
        <v>1538</v>
      </c>
      <c r="N301" s="79" t="s">
        <v>986</v>
      </c>
      <c r="O301" s="79" t="s">
        <v>1539</v>
      </c>
      <c r="P301" s="79"/>
      <c r="Q301" s="79"/>
      <c r="R301" s="87"/>
    </row>
    <row r="302" ht="25.3" customHeight="1" spans="1:18">
      <c r="A302" s="78"/>
      <c r="B302" s="79"/>
      <c r="C302" s="79"/>
      <c r="D302" s="79"/>
      <c r="E302" s="79"/>
      <c r="F302" s="79"/>
      <c r="G302" s="80"/>
      <c r="H302" s="80"/>
      <c r="I302" s="80"/>
      <c r="J302" s="79"/>
      <c r="K302" s="79" t="s">
        <v>976</v>
      </c>
      <c r="L302" s="79" t="s">
        <v>984</v>
      </c>
      <c r="M302" s="79" t="s">
        <v>1540</v>
      </c>
      <c r="N302" s="79" t="s">
        <v>986</v>
      </c>
      <c r="O302" s="79" t="s">
        <v>1541</v>
      </c>
      <c r="P302" s="79"/>
      <c r="Q302" s="79"/>
      <c r="R302" s="87"/>
    </row>
    <row r="303" ht="25.1" customHeight="1" spans="1:18">
      <c r="A303" s="78"/>
      <c r="B303" s="79"/>
      <c r="C303" s="79"/>
      <c r="D303" s="79"/>
      <c r="E303" s="79"/>
      <c r="F303" s="79"/>
      <c r="G303" s="80"/>
      <c r="H303" s="80"/>
      <c r="I303" s="80"/>
      <c r="J303" s="79"/>
      <c r="K303" s="79" t="s">
        <v>976</v>
      </c>
      <c r="L303" s="79" t="s">
        <v>984</v>
      </c>
      <c r="M303" s="79" t="s">
        <v>1542</v>
      </c>
      <c r="N303" s="79" t="s">
        <v>986</v>
      </c>
      <c r="O303" s="79" t="s">
        <v>1543</v>
      </c>
      <c r="P303" s="79"/>
      <c r="Q303" s="79"/>
      <c r="R303" s="87"/>
    </row>
    <row r="304" ht="25.3" customHeight="1" spans="1:18">
      <c r="A304" s="78"/>
      <c r="B304" s="79"/>
      <c r="C304" s="79"/>
      <c r="D304" s="79"/>
      <c r="E304" s="79"/>
      <c r="F304" s="79"/>
      <c r="G304" s="80"/>
      <c r="H304" s="80"/>
      <c r="I304" s="80"/>
      <c r="J304" s="79"/>
      <c r="K304" s="79" t="s">
        <v>976</v>
      </c>
      <c r="L304" s="79" t="s">
        <v>993</v>
      </c>
      <c r="M304" s="79" t="s">
        <v>1540</v>
      </c>
      <c r="N304" s="79" t="s">
        <v>990</v>
      </c>
      <c r="O304" s="79" t="s">
        <v>1011</v>
      </c>
      <c r="P304" s="79" t="s">
        <v>992</v>
      </c>
      <c r="Q304" s="79"/>
      <c r="R304" s="87"/>
    </row>
    <row r="305" ht="18.95" customHeight="1" spans="1:18">
      <c r="A305" s="78"/>
      <c r="B305" s="79"/>
      <c r="C305" s="79"/>
      <c r="D305" s="79"/>
      <c r="E305" s="79"/>
      <c r="F305" s="79"/>
      <c r="G305" s="80"/>
      <c r="H305" s="80"/>
      <c r="I305" s="80"/>
      <c r="J305" s="79"/>
      <c r="K305" s="79" t="s">
        <v>976</v>
      </c>
      <c r="L305" s="79" t="s">
        <v>993</v>
      </c>
      <c r="M305" s="79" t="s">
        <v>1544</v>
      </c>
      <c r="N305" s="79" t="s">
        <v>990</v>
      </c>
      <c r="O305" s="79" t="s">
        <v>1011</v>
      </c>
      <c r="P305" s="79" t="s">
        <v>992</v>
      </c>
      <c r="Q305" s="79"/>
      <c r="R305" s="87"/>
    </row>
    <row r="306" ht="18.95" customHeight="1" spans="1:18">
      <c r="A306" s="78"/>
      <c r="B306" s="79"/>
      <c r="C306" s="79"/>
      <c r="D306" s="79"/>
      <c r="E306" s="79"/>
      <c r="F306" s="79"/>
      <c r="G306" s="80"/>
      <c r="H306" s="80"/>
      <c r="I306" s="80"/>
      <c r="J306" s="79"/>
      <c r="K306" s="79" t="s">
        <v>976</v>
      </c>
      <c r="L306" s="79" t="s">
        <v>977</v>
      </c>
      <c r="M306" s="79" t="s">
        <v>1545</v>
      </c>
      <c r="N306" s="79" t="s">
        <v>990</v>
      </c>
      <c r="O306" s="79" t="s">
        <v>1385</v>
      </c>
      <c r="P306" s="79" t="s">
        <v>1546</v>
      </c>
      <c r="Q306" s="79"/>
      <c r="R306" s="87"/>
    </row>
    <row r="307" ht="18.95" customHeight="1" spans="1:18">
      <c r="A307" s="78"/>
      <c r="B307" s="79"/>
      <c r="C307" s="79"/>
      <c r="D307" s="79"/>
      <c r="E307" s="79"/>
      <c r="F307" s="79"/>
      <c r="G307" s="80"/>
      <c r="H307" s="80"/>
      <c r="I307" s="80"/>
      <c r="J307" s="79"/>
      <c r="K307" s="79" t="s">
        <v>976</v>
      </c>
      <c r="L307" s="79" t="s">
        <v>977</v>
      </c>
      <c r="M307" s="79" t="s">
        <v>1547</v>
      </c>
      <c r="N307" s="79" t="s">
        <v>979</v>
      </c>
      <c r="O307" s="79" t="s">
        <v>991</v>
      </c>
      <c r="P307" s="79" t="s">
        <v>1548</v>
      </c>
      <c r="Q307" s="79"/>
      <c r="R307" s="87"/>
    </row>
    <row r="308" ht="38" customHeight="1" spans="1:18">
      <c r="A308" s="78"/>
      <c r="B308" s="79"/>
      <c r="C308" s="79"/>
      <c r="D308" s="79"/>
      <c r="E308" s="79"/>
      <c r="F308" s="79"/>
      <c r="G308" s="80"/>
      <c r="H308" s="80"/>
      <c r="I308" s="80"/>
      <c r="J308" s="79"/>
      <c r="K308" s="79" t="s">
        <v>995</v>
      </c>
      <c r="L308" s="79" t="s">
        <v>996</v>
      </c>
      <c r="M308" s="79" t="s">
        <v>1549</v>
      </c>
      <c r="N308" s="79" t="s">
        <v>998</v>
      </c>
      <c r="O308" s="79" t="s">
        <v>1017</v>
      </c>
      <c r="P308" s="79" t="s">
        <v>1028</v>
      </c>
      <c r="Q308" s="79"/>
      <c r="R308" s="87"/>
    </row>
    <row r="309" ht="25.3" customHeight="1" spans="1:18">
      <c r="A309" s="78"/>
      <c r="B309" s="79"/>
      <c r="C309" s="79"/>
      <c r="D309" s="79"/>
      <c r="E309" s="79"/>
      <c r="F309" s="79"/>
      <c r="G309" s="80"/>
      <c r="H309" s="80"/>
      <c r="I309" s="80"/>
      <c r="J309" s="79"/>
      <c r="K309" s="79" t="s">
        <v>995</v>
      </c>
      <c r="L309" s="79" t="s">
        <v>996</v>
      </c>
      <c r="M309" s="79" t="s">
        <v>1550</v>
      </c>
      <c r="N309" s="79" t="s">
        <v>998</v>
      </c>
      <c r="O309" s="79" t="s">
        <v>1017</v>
      </c>
      <c r="P309" s="79" t="s">
        <v>1028</v>
      </c>
      <c r="Q309" s="79"/>
      <c r="R309" s="87"/>
    </row>
    <row r="310" ht="25.3" customHeight="1" spans="1:18">
      <c r="A310" s="78"/>
      <c r="B310" s="79"/>
      <c r="C310" s="79"/>
      <c r="D310" s="79"/>
      <c r="E310" s="79"/>
      <c r="F310" s="79"/>
      <c r="G310" s="80"/>
      <c r="H310" s="80"/>
      <c r="I310" s="80"/>
      <c r="J310" s="79"/>
      <c r="K310" s="79" t="s">
        <v>995</v>
      </c>
      <c r="L310" s="79" t="s">
        <v>996</v>
      </c>
      <c r="M310" s="79" t="s">
        <v>1551</v>
      </c>
      <c r="N310" s="79" t="s">
        <v>998</v>
      </c>
      <c r="O310" s="79" t="s">
        <v>1552</v>
      </c>
      <c r="P310" s="79" t="s">
        <v>1028</v>
      </c>
      <c r="Q310" s="79"/>
      <c r="R310" s="87"/>
    </row>
    <row r="311" ht="25.3" customHeight="1" spans="1:18">
      <c r="A311" s="78"/>
      <c r="B311" s="79"/>
      <c r="C311" s="79"/>
      <c r="D311" s="79"/>
      <c r="E311" s="79"/>
      <c r="F311" s="79"/>
      <c r="G311" s="80"/>
      <c r="H311" s="80"/>
      <c r="I311" s="80"/>
      <c r="J311" s="79"/>
      <c r="K311" s="79" t="s">
        <v>1008</v>
      </c>
      <c r="L311" s="79" t="s">
        <v>1009</v>
      </c>
      <c r="M311" s="79" t="s">
        <v>1553</v>
      </c>
      <c r="N311" s="79" t="s">
        <v>979</v>
      </c>
      <c r="O311" s="79" t="s">
        <v>1011</v>
      </c>
      <c r="P311" s="79" t="s">
        <v>992</v>
      </c>
      <c r="Q311" s="79"/>
      <c r="R311" s="87"/>
    </row>
    <row r="312" ht="25.3" customHeight="1" spans="1:18">
      <c r="A312" s="78"/>
      <c r="B312" s="79"/>
      <c r="C312" s="79"/>
      <c r="D312" s="79"/>
      <c r="E312" s="79"/>
      <c r="F312" s="79"/>
      <c r="G312" s="80"/>
      <c r="H312" s="80"/>
      <c r="I312" s="80"/>
      <c r="J312" s="79"/>
      <c r="K312" s="79" t="s">
        <v>1008</v>
      </c>
      <c r="L312" s="79" t="s">
        <v>1009</v>
      </c>
      <c r="M312" s="79" t="s">
        <v>1554</v>
      </c>
      <c r="N312" s="79" t="s">
        <v>979</v>
      </c>
      <c r="O312" s="79" t="s">
        <v>1011</v>
      </c>
      <c r="P312" s="79" t="s">
        <v>992</v>
      </c>
      <c r="Q312" s="79"/>
      <c r="R312" s="87"/>
    </row>
    <row r="313" ht="25.3" customHeight="1" spans="1:18">
      <c r="A313" s="78"/>
      <c r="B313" s="79"/>
      <c r="C313" s="79" t="s">
        <v>1555</v>
      </c>
      <c r="D313" s="79" t="s">
        <v>972</v>
      </c>
      <c r="E313" s="79" t="s">
        <v>1556</v>
      </c>
      <c r="F313" s="79" t="s">
        <v>1557</v>
      </c>
      <c r="G313" s="80" t="s">
        <v>413</v>
      </c>
      <c r="H313" s="80" t="s">
        <v>413</v>
      </c>
      <c r="I313" s="80"/>
      <c r="J313" s="83" t="s">
        <v>1558</v>
      </c>
      <c r="K313" s="79" t="s">
        <v>995</v>
      </c>
      <c r="L313" s="79" t="s">
        <v>996</v>
      </c>
      <c r="M313" s="79" t="s">
        <v>1559</v>
      </c>
      <c r="N313" s="79" t="s">
        <v>998</v>
      </c>
      <c r="O313" s="79" t="s">
        <v>1560</v>
      </c>
      <c r="P313" s="79" t="s">
        <v>1000</v>
      </c>
      <c r="Q313" s="79"/>
      <c r="R313" s="87"/>
    </row>
    <row r="314" ht="16.55" customHeight="1" spans="1:18">
      <c r="A314" s="78"/>
      <c r="B314" s="79"/>
      <c r="C314" s="79"/>
      <c r="D314" s="79"/>
      <c r="E314" s="79"/>
      <c r="F314" s="79"/>
      <c r="G314" s="80"/>
      <c r="H314" s="80"/>
      <c r="I314" s="80"/>
      <c r="J314" s="79"/>
      <c r="K314" s="79" t="s">
        <v>995</v>
      </c>
      <c r="L314" s="79" t="s">
        <v>996</v>
      </c>
      <c r="M314" s="79" t="s">
        <v>1561</v>
      </c>
      <c r="N314" s="79" t="s">
        <v>998</v>
      </c>
      <c r="O314" s="79" t="s">
        <v>1562</v>
      </c>
      <c r="P314" s="79" t="s">
        <v>1000</v>
      </c>
      <c r="Q314" s="79"/>
      <c r="R314" s="87"/>
    </row>
    <row r="315" ht="25.3" customHeight="1" spans="1:18">
      <c r="A315" s="78"/>
      <c r="B315" s="79"/>
      <c r="C315" s="79"/>
      <c r="D315" s="79"/>
      <c r="E315" s="79"/>
      <c r="F315" s="79"/>
      <c r="G315" s="80"/>
      <c r="H315" s="80"/>
      <c r="I315" s="80"/>
      <c r="J315" s="79"/>
      <c r="K315" s="79" t="s">
        <v>995</v>
      </c>
      <c r="L315" s="79" t="s">
        <v>996</v>
      </c>
      <c r="M315" s="79" t="s">
        <v>1563</v>
      </c>
      <c r="N315" s="79" t="s">
        <v>998</v>
      </c>
      <c r="O315" s="79" t="s">
        <v>1564</v>
      </c>
      <c r="P315" s="79" t="s">
        <v>1000</v>
      </c>
      <c r="Q315" s="79"/>
      <c r="R315" s="87"/>
    </row>
    <row r="316" ht="25.3" customHeight="1" spans="1:18">
      <c r="A316" s="78"/>
      <c r="B316" s="79"/>
      <c r="C316" s="79"/>
      <c r="D316" s="79"/>
      <c r="E316" s="79"/>
      <c r="F316" s="79"/>
      <c r="G316" s="80"/>
      <c r="H316" s="80"/>
      <c r="I316" s="80"/>
      <c r="J316" s="79"/>
      <c r="K316" s="79" t="s">
        <v>995</v>
      </c>
      <c r="L316" s="79" t="s">
        <v>996</v>
      </c>
      <c r="M316" s="79" t="s">
        <v>1565</v>
      </c>
      <c r="N316" s="79" t="s">
        <v>998</v>
      </c>
      <c r="O316" s="79" t="s">
        <v>1560</v>
      </c>
      <c r="P316" s="79" t="s">
        <v>1000</v>
      </c>
      <c r="Q316" s="79"/>
      <c r="R316" s="87"/>
    </row>
    <row r="317" ht="16.55" customHeight="1" spans="1:18">
      <c r="A317" s="78"/>
      <c r="B317" s="79"/>
      <c r="C317" s="79"/>
      <c r="D317" s="79"/>
      <c r="E317" s="79"/>
      <c r="F317" s="79"/>
      <c r="G317" s="80"/>
      <c r="H317" s="80"/>
      <c r="I317" s="80"/>
      <c r="J317" s="79"/>
      <c r="K317" s="79" t="s">
        <v>995</v>
      </c>
      <c r="L317" s="79" t="s">
        <v>996</v>
      </c>
      <c r="M317" s="79" t="s">
        <v>1566</v>
      </c>
      <c r="N317" s="79" t="s">
        <v>998</v>
      </c>
      <c r="O317" s="79" t="s">
        <v>1567</v>
      </c>
      <c r="P317" s="79" t="s">
        <v>1000</v>
      </c>
      <c r="Q317" s="79"/>
      <c r="R317" s="87"/>
    </row>
    <row r="318" ht="38" customHeight="1" spans="1:18">
      <c r="A318" s="78"/>
      <c r="B318" s="79"/>
      <c r="C318" s="79"/>
      <c r="D318" s="79"/>
      <c r="E318" s="79"/>
      <c r="F318" s="79"/>
      <c r="G318" s="80"/>
      <c r="H318" s="80"/>
      <c r="I318" s="80"/>
      <c r="J318" s="79"/>
      <c r="K318" s="79" t="s">
        <v>1001</v>
      </c>
      <c r="L318" s="79" t="s">
        <v>1002</v>
      </c>
      <c r="M318" s="79" t="s">
        <v>1568</v>
      </c>
      <c r="N318" s="79" t="s">
        <v>986</v>
      </c>
      <c r="O318" s="79" t="s">
        <v>1569</v>
      </c>
      <c r="P318" s="79"/>
      <c r="Q318" s="79"/>
      <c r="R318" s="87"/>
    </row>
    <row r="319" ht="51.85" customHeight="1" spans="1:18">
      <c r="A319" s="78"/>
      <c r="B319" s="79"/>
      <c r="C319" s="79"/>
      <c r="D319" s="79"/>
      <c r="E319" s="79"/>
      <c r="F319" s="79"/>
      <c r="G319" s="80"/>
      <c r="H319" s="80"/>
      <c r="I319" s="80"/>
      <c r="J319" s="79"/>
      <c r="K319" s="79" t="s">
        <v>1001</v>
      </c>
      <c r="L319" s="79" t="s">
        <v>1005</v>
      </c>
      <c r="M319" s="79" t="s">
        <v>1570</v>
      </c>
      <c r="N319" s="79" t="s">
        <v>986</v>
      </c>
      <c r="O319" s="79" t="s">
        <v>1004</v>
      </c>
      <c r="P319" s="79"/>
      <c r="Q319" s="79"/>
      <c r="R319" s="87"/>
    </row>
    <row r="320" ht="25.3" customHeight="1" spans="1:18">
      <c r="A320" s="78"/>
      <c r="B320" s="79"/>
      <c r="C320" s="79"/>
      <c r="D320" s="79"/>
      <c r="E320" s="79"/>
      <c r="F320" s="79"/>
      <c r="G320" s="80"/>
      <c r="H320" s="80"/>
      <c r="I320" s="80"/>
      <c r="J320" s="79"/>
      <c r="K320" s="79" t="s">
        <v>976</v>
      </c>
      <c r="L320" s="79" t="s">
        <v>984</v>
      </c>
      <c r="M320" s="79" t="s">
        <v>1571</v>
      </c>
      <c r="N320" s="79" t="s">
        <v>986</v>
      </c>
      <c r="O320" s="79" t="s">
        <v>1572</v>
      </c>
      <c r="P320" s="79"/>
      <c r="Q320" s="79"/>
      <c r="R320" s="87"/>
    </row>
    <row r="321" ht="16.55" customHeight="1" spans="1:18">
      <c r="A321" s="78"/>
      <c r="B321" s="79"/>
      <c r="C321" s="79"/>
      <c r="D321" s="79"/>
      <c r="E321" s="79"/>
      <c r="F321" s="79"/>
      <c r="G321" s="80"/>
      <c r="H321" s="80"/>
      <c r="I321" s="80"/>
      <c r="J321" s="79"/>
      <c r="K321" s="79" t="s">
        <v>976</v>
      </c>
      <c r="L321" s="79" t="s">
        <v>984</v>
      </c>
      <c r="M321" s="79" t="s">
        <v>1573</v>
      </c>
      <c r="N321" s="79" t="s">
        <v>986</v>
      </c>
      <c r="O321" s="79" t="s">
        <v>1574</v>
      </c>
      <c r="P321" s="79"/>
      <c r="Q321" s="79"/>
      <c r="R321" s="87"/>
    </row>
    <row r="322" ht="25.3" customHeight="1" spans="1:18">
      <c r="A322" s="78"/>
      <c r="B322" s="79"/>
      <c r="C322" s="79"/>
      <c r="D322" s="79"/>
      <c r="E322" s="79"/>
      <c r="F322" s="79"/>
      <c r="G322" s="80"/>
      <c r="H322" s="80"/>
      <c r="I322" s="80"/>
      <c r="J322" s="79"/>
      <c r="K322" s="79" t="s">
        <v>976</v>
      </c>
      <c r="L322" s="79" t="s">
        <v>984</v>
      </c>
      <c r="M322" s="79" t="s">
        <v>1575</v>
      </c>
      <c r="N322" s="79" t="s">
        <v>986</v>
      </c>
      <c r="O322" s="90" t="s">
        <v>1576</v>
      </c>
      <c r="P322" s="79"/>
      <c r="Q322" s="79"/>
      <c r="R322" s="87"/>
    </row>
    <row r="323" ht="38" customHeight="1" spans="1:18">
      <c r="A323" s="78"/>
      <c r="B323" s="79"/>
      <c r="C323" s="79"/>
      <c r="D323" s="79"/>
      <c r="E323" s="79"/>
      <c r="F323" s="79"/>
      <c r="G323" s="80"/>
      <c r="H323" s="80"/>
      <c r="I323" s="80"/>
      <c r="J323" s="79"/>
      <c r="K323" s="79" t="s">
        <v>976</v>
      </c>
      <c r="L323" s="79" t="s">
        <v>984</v>
      </c>
      <c r="M323" s="79" t="s">
        <v>1577</v>
      </c>
      <c r="N323" s="79" t="s">
        <v>986</v>
      </c>
      <c r="O323" s="90" t="s">
        <v>1578</v>
      </c>
      <c r="P323" s="79"/>
      <c r="Q323" s="79"/>
      <c r="R323" s="87"/>
    </row>
    <row r="324" ht="25.3" customHeight="1" spans="1:18">
      <c r="A324" s="78"/>
      <c r="B324" s="79"/>
      <c r="C324" s="79"/>
      <c r="D324" s="79"/>
      <c r="E324" s="79"/>
      <c r="F324" s="79"/>
      <c r="G324" s="80"/>
      <c r="H324" s="80"/>
      <c r="I324" s="80"/>
      <c r="J324" s="79"/>
      <c r="K324" s="79" t="s">
        <v>976</v>
      </c>
      <c r="L324" s="79" t="s">
        <v>984</v>
      </c>
      <c r="M324" s="79" t="s">
        <v>1579</v>
      </c>
      <c r="N324" s="79" t="s">
        <v>986</v>
      </c>
      <c r="O324" s="90" t="s">
        <v>1580</v>
      </c>
      <c r="P324" s="79"/>
      <c r="Q324" s="79"/>
      <c r="R324" s="87"/>
    </row>
    <row r="325" ht="16.55" customHeight="1" spans="1:18">
      <c r="A325" s="78"/>
      <c r="B325" s="79"/>
      <c r="C325" s="79"/>
      <c r="D325" s="79"/>
      <c r="E325" s="79"/>
      <c r="F325" s="79"/>
      <c r="G325" s="80"/>
      <c r="H325" s="80"/>
      <c r="I325" s="80"/>
      <c r="J325" s="79"/>
      <c r="K325" s="79" t="s">
        <v>976</v>
      </c>
      <c r="L325" s="79" t="s">
        <v>984</v>
      </c>
      <c r="M325" s="79" t="s">
        <v>1581</v>
      </c>
      <c r="N325" s="79" t="s">
        <v>986</v>
      </c>
      <c r="O325" s="79" t="s">
        <v>1582</v>
      </c>
      <c r="P325" s="79"/>
      <c r="Q325" s="79"/>
      <c r="R325" s="87"/>
    </row>
    <row r="326" ht="38" customHeight="1" spans="1:18">
      <c r="A326" s="78"/>
      <c r="B326" s="79"/>
      <c r="C326" s="79"/>
      <c r="D326" s="79"/>
      <c r="E326" s="79"/>
      <c r="F326" s="79"/>
      <c r="G326" s="80"/>
      <c r="H326" s="80"/>
      <c r="I326" s="80"/>
      <c r="J326" s="79"/>
      <c r="K326" s="79" t="s">
        <v>976</v>
      </c>
      <c r="L326" s="79" t="s">
        <v>984</v>
      </c>
      <c r="M326" s="79" t="s">
        <v>1583</v>
      </c>
      <c r="N326" s="79" t="s">
        <v>986</v>
      </c>
      <c r="O326" s="79" t="s">
        <v>1584</v>
      </c>
      <c r="P326" s="79"/>
      <c r="Q326" s="79"/>
      <c r="R326" s="87"/>
    </row>
    <row r="327" ht="16.55" customHeight="1" spans="1:18">
      <c r="A327" s="78"/>
      <c r="B327" s="79"/>
      <c r="C327" s="79"/>
      <c r="D327" s="79"/>
      <c r="E327" s="79"/>
      <c r="F327" s="79"/>
      <c r="G327" s="80"/>
      <c r="H327" s="80"/>
      <c r="I327" s="80"/>
      <c r="J327" s="79"/>
      <c r="K327" s="79" t="s">
        <v>976</v>
      </c>
      <c r="L327" s="79" t="s">
        <v>984</v>
      </c>
      <c r="M327" s="79" t="s">
        <v>1585</v>
      </c>
      <c r="N327" s="79" t="s">
        <v>986</v>
      </c>
      <c r="O327" s="79" t="s">
        <v>1586</v>
      </c>
      <c r="P327" s="79"/>
      <c r="Q327" s="79"/>
      <c r="R327" s="87"/>
    </row>
    <row r="328" ht="16.55" customHeight="1" spans="1:18">
      <c r="A328" s="78"/>
      <c r="B328" s="79"/>
      <c r="C328" s="79"/>
      <c r="D328" s="79"/>
      <c r="E328" s="79"/>
      <c r="F328" s="79"/>
      <c r="G328" s="80"/>
      <c r="H328" s="80"/>
      <c r="I328" s="80"/>
      <c r="J328" s="79"/>
      <c r="K328" s="79" t="s">
        <v>976</v>
      </c>
      <c r="L328" s="79" t="s">
        <v>977</v>
      </c>
      <c r="M328" s="79" t="s">
        <v>1573</v>
      </c>
      <c r="N328" s="79" t="s">
        <v>979</v>
      </c>
      <c r="O328" s="79" t="s">
        <v>1279</v>
      </c>
      <c r="P328" s="79" t="s">
        <v>1050</v>
      </c>
      <c r="Q328" s="79"/>
      <c r="R328" s="87"/>
    </row>
    <row r="329" ht="16.55" customHeight="1" spans="1:18">
      <c r="A329" s="78"/>
      <c r="B329" s="79"/>
      <c r="C329" s="79"/>
      <c r="D329" s="79"/>
      <c r="E329" s="79"/>
      <c r="F329" s="79"/>
      <c r="G329" s="80"/>
      <c r="H329" s="80"/>
      <c r="I329" s="80"/>
      <c r="J329" s="79"/>
      <c r="K329" s="79" t="s">
        <v>976</v>
      </c>
      <c r="L329" s="79" t="s">
        <v>977</v>
      </c>
      <c r="M329" s="79" t="s">
        <v>1561</v>
      </c>
      <c r="N329" s="79" t="s">
        <v>990</v>
      </c>
      <c r="O329" s="79" t="s">
        <v>1173</v>
      </c>
      <c r="P329" s="79" t="s">
        <v>1018</v>
      </c>
      <c r="Q329" s="79"/>
      <c r="R329" s="87"/>
    </row>
    <row r="330" ht="16.55" customHeight="1" spans="1:18">
      <c r="A330" s="78"/>
      <c r="B330" s="79"/>
      <c r="C330" s="79"/>
      <c r="D330" s="79"/>
      <c r="E330" s="79"/>
      <c r="F330" s="79"/>
      <c r="G330" s="80"/>
      <c r="H330" s="80"/>
      <c r="I330" s="80"/>
      <c r="J330" s="79"/>
      <c r="K330" s="79" t="s">
        <v>976</v>
      </c>
      <c r="L330" s="79" t="s">
        <v>977</v>
      </c>
      <c r="M330" s="79" t="s">
        <v>1581</v>
      </c>
      <c r="N330" s="79" t="s">
        <v>979</v>
      </c>
      <c r="O330" s="79" t="s">
        <v>1279</v>
      </c>
      <c r="P330" s="79" t="s">
        <v>1050</v>
      </c>
      <c r="Q330" s="79"/>
      <c r="R330" s="87"/>
    </row>
    <row r="331" ht="25.3" customHeight="1" spans="1:18">
      <c r="A331" s="78"/>
      <c r="B331" s="79"/>
      <c r="C331" s="79"/>
      <c r="D331" s="79"/>
      <c r="E331" s="79"/>
      <c r="F331" s="79"/>
      <c r="G331" s="80"/>
      <c r="H331" s="80"/>
      <c r="I331" s="80"/>
      <c r="J331" s="79"/>
      <c r="K331" s="79" t="s">
        <v>976</v>
      </c>
      <c r="L331" s="79" t="s">
        <v>977</v>
      </c>
      <c r="M331" s="79" t="s">
        <v>1587</v>
      </c>
      <c r="N331" s="79" t="s">
        <v>990</v>
      </c>
      <c r="O331" s="79" t="s">
        <v>1030</v>
      </c>
      <c r="P331" s="79" t="s">
        <v>1588</v>
      </c>
      <c r="Q331" s="79"/>
      <c r="R331" s="87"/>
    </row>
    <row r="332" ht="16.55" customHeight="1" spans="1:18">
      <c r="A332" s="78"/>
      <c r="B332" s="79"/>
      <c r="C332" s="79"/>
      <c r="D332" s="79"/>
      <c r="E332" s="79"/>
      <c r="F332" s="79"/>
      <c r="G332" s="80"/>
      <c r="H332" s="80"/>
      <c r="I332" s="80"/>
      <c r="J332" s="79"/>
      <c r="K332" s="79" t="s">
        <v>976</v>
      </c>
      <c r="L332" s="79" t="s">
        <v>977</v>
      </c>
      <c r="M332" s="79" t="s">
        <v>1589</v>
      </c>
      <c r="N332" s="79" t="s">
        <v>990</v>
      </c>
      <c r="O332" s="79" t="s">
        <v>1590</v>
      </c>
      <c r="P332" s="79" t="s">
        <v>1451</v>
      </c>
      <c r="Q332" s="79"/>
      <c r="R332" s="87"/>
    </row>
    <row r="333" ht="16.55" customHeight="1" spans="1:18">
      <c r="A333" s="78"/>
      <c r="B333" s="79"/>
      <c r="C333" s="79"/>
      <c r="D333" s="79"/>
      <c r="E333" s="79"/>
      <c r="F333" s="79"/>
      <c r="G333" s="80"/>
      <c r="H333" s="80"/>
      <c r="I333" s="80"/>
      <c r="J333" s="79"/>
      <c r="K333" s="79" t="s">
        <v>976</v>
      </c>
      <c r="L333" s="79" t="s">
        <v>977</v>
      </c>
      <c r="M333" s="79" t="s">
        <v>1566</v>
      </c>
      <c r="N333" s="79" t="s">
        <v>979</v>
      </c>
      <c r="O333" s="79" t="s">
        <v>1591</v>
      </c>
      <c r="P333" s="79" t="s">
        <v>1018</v>
      </c>
      <c r="Q333" s="79"/>
      <c r="R333" s="87"/>
    </row>
    <row r="334" ht="25.3" customHeight="1" spans="1:18">
      <c r="A334" s="78"/>
      <c r="B334" s="79"/>
      <c r="C334" s="79"/>
      <c r="D334" s="79"/>
      <c r="E334" s="79"/>
      <c r="F334" s="79"/>
      <c r="G334" s="80"/>
      <c r="H334" s="80"/>
      <c r="I334" s="80"/>
      <c r="J334" s="79"/>
      <c r="K334" s="79" t="s">
        <v>976</v>
      </c>
      <c r="L334" s="79" t="s">
        <v>993</v>
      </c>
      <c r="M334" s="79" t="s">
        <v>1592</v>
      </c>
      <c r="N334" s="79" t="s">
        <v>986</v>
      </c>
      <c r="O334" s="79" t="s">
        <v>1593</v>
      </c>
      <c r="P334" s="79"/>
      <c r="Q334" s="79"/>
      <c r="R334" s="87"/>
    </row>
    <row r="335" ht="16.55" customHeight="1" spans="1:18">
      <c r="A335" s="78"/>
      <c r="B335" s="79"/>
      <c r="C335" s="79"/>
      <c r="D335" s="79"/>
      <c r="E335" s="79"/>
      <c r="F335" s="79"/>
      <c r="G335" s="80"/>
      <c r="H335" s="80"/>
      <c r="I335" s="80"/>
      <c r="J335" s="79"/>
      <c r="K335" s="79" t="s">
        <v>976</v>
      </c>
      <c r="L335" s="79" t="s">
        <v>993</v>
      </c>
      <c r="M335" s="79" t="s">
        <v>1594</v>
      </c>
      <c r="N335" s="79" t="s">
        <v>990</v>
      </c>
      <c r="O335" s="79" t="s">
        <v>1279</v>
      </c>
      <c r="P335" s="79" t="s">
        <v>1050</v>
      </c>
      <c r="Q335" s="79"/>
      <c r="R335" s="87"/>
    </row>
    <row r="336" ht="25.3" customHeight="1" spans="1:18">
      <c r="A336" s="78"/>
      <c r="B336" s="79"/>
      <c r="C336" s="79"/>
      <c r="D336" s="79"/>
      <c r="E336" s="79"/>
      <c r="F336" s="79"/>
      <c r="G336" s="80"/>
      <c r="H336" s="80"/>
      <c r="I336" s="80"/>
      <c r="J336" s="79"/>
      <c r="K336" s="79" t="s">
        <v>976</v>
      </c>
      <c r="L336" s="79" t="s">
        <v>993</v>
      </c>
      <c r="M336" s="79" t="s">
        <v>1595</v>
      </c>
      <c r="N336" s="79" t="s">
        <v>986</v>
      </c>
      <c r="O336" s="79" t="s">
        <v>1596</v>
      </c>
      <c r="P336" s="79"/>
      <c r="Q336" s="79"/>
      <c r="R336" s="87"/>
    </row>
    <row r="337" ht="25.3" customHeight="1" spans="1:18">
      <c r="A337" s="78"/>
      <c r="B337" s="79"/>
      <c r="C337" s="79"/>
      <c r="D337" s="79"/>
      <c r="E337" s="79"/>
      <c r="F337" s="79"/>
      <c r="G337" s="80"/>
      <c r="H337" s="80"/>
      <c r="I337" s="80"/>
      <c r="J337" s="79"/>
      <c r="K337" s="79" t="s">
        <v>976</v>
      </c>
      <c r="L337" s="79" t="s">
        <v>993</v>
      </c>
      <c r="M337" s="79" t="s">
        <v>1597</v>
      </c>
      <c r="N337" s="79" t="s">
        <v>986</v>
      </c>
      <c r="O337" s="79" t="s">
        <v>1598</v>
      </c>
      <c r="P337" s="79"/>
      <c r="Q337" s="79"/>
      <c r="R337" s="87"/>
    </row>
    <row r="338" ht="16.55" customHeight="1" spans="1:18">
      <c r="A338" s="78"/>
      <c r="B338" s="79"/>
      <c r="C338" s="79"/>
      <c r="D338" s="79"/>
      <c r="E338" s="79"/>
      <c r="F338" s="79"/>
      <c r="G338" s="80"/>
      <c r="H338" s="80"/>
      <c r="I338" s="80"/>
      <c r="J338" s="79"/>
      <c r="K338" s="79" t="s">
        <v>976</v>
      </c>
      <c r="L338" s="79" t="s">
        <v>993</v>
      </c>
      <c r="M338" s="79" t="s">
        <v>1599</v>
      </c>
      <c r="N338" s="79" t="s">
        <v>986</v>
      </c>
      <c r="O338" s="79" t="s">
        <v>1600</v>
      </c>
      <c r="P338" s="79"/>
      <c r="Q338" s="79"/>
      <c r="R338" s="87"/>
    </row>
    <row r="339" ht="25.3" customHeight="1" spans="1:18">
      <c r="A339" s="78"/>
      <c r="B339" s="79"/>
      <c r="C339" s="79"/>
      <c r="D339" s="79"/>
      <c r="E339" s="79"/>
      <c r="F339" s="79"/>
      <c r="G339" s="80"/>
      <c r="H339" s="80"/>
      <c r="I339" s="80"/>
      <c r="J339" s="79"/>
      <c r="K339" s="79" t="s">
        <v>976</v>
      </c>
      <c r="L339" s="79" t="s">
        <v>993</v>
      </c>
      <c r="M339" s="79" t="s">
        <v>1601</v>
      </c>
      <c r="N339" s="79" t="s">
        <v>990</v>
      </c>
      <c r="O339" s="79" t="s">
        <v>991</v>
      </c>
      <c r="P339" s="79" t="s">
        <v>992</v>
      </c>
      <c r="Q339" s="79"/>
      <c r="R339" s="87"/>
    </row>
    <row r="340" ht="38" customHeight="1" spans="1:18">
      <c r="A340" s="78"/>
      <c r="B340" s="79"/>
      <c r="C340" s="79"/>
      <c r="D340" s="79"/>
      <c r="E340" s="79"/>
      <c r="F340" s="79"/>
      <c r="G340" s="80"/>
      <c r="H340" s="80"/>
      <c r="I340" s="80"/>
      <c r="J340" s="79"/>
      <c r="K340" s="79" t="s">
        <v>976</v>
      </c>
      <c r="L340" s="79" t="s">
        <v>993</v>
      </c>
      <c r="M340" s="79" t="s">
        <v>1602</v>
      </c>
      <c r="N340" s="79" t="s">
        <v>990</v>
      </c>
      <c r="O340" s="79" t="s">
        <v>991</v>
      </c>
      <c r="P340" s="79" t="s">
        <v>992</v>
      </c>
      <c r="Q340" s="79"/>
      <c r="R340" s="87"/>
    </row>
    <row r="341" ht="25.1" customHeight="1" spans="1:18">
      <c r="A341" s="78"/>
      <c r="B341" s="79"/>
      <c r="C341" s="79"/>
      <c r="D341" s="79"/>
      <c r="E341" s="79"/>
      <c r="F341" s="79"/>
      <c r="G341" s="80"/>
      <c r="H341" s="80"/>
      <c r="I341" s="80"/>
      <c r="J341" s="79"/>
      <c r="K341" s="79" t="s">
        <v>976</v>
      </c>
      <c r="L341" s="79" t="s">
        <v>993</v>
      </c>
      <c r="M341" s="79" t="s">
        <v>1603</v>
      </c>
      <c r="N341" s="79" t="s">
        <v>986</v>
      </c>
      <c r="O341" s="79" t="s">
        <v>1604</v>
      </c>
      <c r="P341" s="79"/>
      <c r="Q341" s="79"/>
      <c r="R341" s="87"/>
    </row>
    <row r="342" ht="16.55" customHeight="1" spans="1:18">
      <c r="A342" s="78"/>
      <c r="B342" s="79"/>
      <c r="C342" s="79"/>
      <c r="D342" s="79"/>
      <c r="E342" s="79"/>
      <c r="F342" s="79"/>
      <c r="G342" s="80"/>
      <c r="H342" s="80"/>
      <c r="I342" s="80"/>
      <c r="J342" s="79"/>
      <c r="K342" s="79" t="s">
        <v>976</v>
      </c>
      <c r="L342" s="79" t="s">
        <v>993</v>
      </c>
      <c r="M342" s="79" t="s">
        <v>1605</v>
      </c>
      <c r="N342" s="79" t="s">
        <v>990</v>
      </c>
      <c r="O342" s="79" t="s">
        <v>991</v>
      </c>
      <c r="P342" s="79" t="s">
        <v>992</v>
      </c>
      <c r="Q342" s="79"/>
      <c r="R342" s="87"/>
    </row>
    <row r="343" ht="16.55" customHeight="1" spans="1:18">
      <c r="A343" s="78"/>
      <c r="B343" s="79"/>
      <c r="C343" s="79"/>
      <c r="D343" s="79"/>
      <c r="E343" s="79"/>
      <c r="F343" s="79"/>
      <c r="G343" s="80"/>
      <c r="H343" s="80"/>
      <c r="I343" s="80"/>
      <c r="J343" s="79"/>
      <c r="K343" s="79" t="s">
        <v>976</v>
      </c>
      <c r="L343" s="79" t="s">
        <v>993</v>
      </c>
      <c r="M343" s="79" t="s">
        <v>1606</v>
      </c>
      <c r="N343" s="79" t="s">
        <v>990</v>
      </c>
      <c r="O343" s="79" t="s">
        <v>991</v>
      </c>
      <c r="P343" s="79" t="s">
        <v>992</v>
      </c>
      <c r="Q343" s="79"/>
      <c r="R343" s="87"/>
    </row>
    <row r="344" ht="25.1" customHeight="1" spans="1:18">
      <c r="A344" s="78"/>
      <c r="B344" s="79"/>
      <c r="C344" s="79"/>
      <c r="D344" s="79"/>
      <c r="E344" s="79"/>
      <c r="F344" s="79"/>
      <c r="G344" s="80"/>
      <c r="H344" s="80"/>
      <c r="I344" s="80"/>
      <c r="J344" s="79"/>
      <c r="K344" s="79" t="s">
        <v>976</v>
      </c>
      <c r="L344" s="79" t="s">
        <v>993</v>
      </c>
      <c r="M344" s="79" t="s">
        <v>1585</v>
      </c>
      <c r="N344" s="79" t="s">
        <v>986</v>
      </c>
      <c r="O344" s="79" t="s">
        <v>1596</v>
      </c>
      <c r="P344" s="79"/>
      <c r="Q344" s="79"/>
      <c r="R344" s="87"/>
    </row>
    <row r="345" ht="51.85" customHeight="1" spans="1:18">
      <c r="A345" s="78"/>
      <c r="B345" s="79"/>
      <c r="C345" s="79" t="s">
        <v>1607</v>
      </c>
      <c r="D345" s="79" t="s">
        <v>972</v>
      </c>
      <c r="E345" s="79" t="s">
        <v>1556</v>
      </c>
      <c r="F345" s="79" t="s">
        <v>1557</v>
      </c>
      <c r="G345" s="80" t="s">
        <v>332</v>
      </c>
      <c r="H345" s="80" t="s">
        <v>332</v>
      </c>
      <c r="I345" s="80"/>
      <c r="J345" s="89" t="s">
        <v>1608</v>
      </c>
      <c r="K345" s="79" t="s">
        <v>1001</v>
      </c>
      <c r="L345" s="79" t="s">
        <v>1002</v>
      </c>
      <c r="M345" s="79" t="s">
        <v>1609</v>
      </c>
      <c r="N345" s="79" t="s">
        <v>986</v>
      </c>
      <c r="O345" s="79" t="s">
        <v>1063</v>
      </c>
      <c r="P345" s="79"/>
      <c r="Q345" s="79"/>
      <c r="R345" s="87"/>
    </row>
    <row r="346" ht="30.75" customHeight="1" spans="1:18">
      <c r="A346" s="78"/>
      <c r="B346" s="79"/>
      <c r="C346" s="79"/>
      <c r="D346" s="79"/>
      <c r="E346" s="79"/>
      <c r="F346" s="79"/>
      <c r="G346" s="80"/>
      <c r="H346" s="80"/>
      <c r="I346" s="80"/>
      <c r="J346" s="90"/>
      <c r="K346" s="79" t="s">
        <v>976</v>
      </c>
      <c r="L346" s="79" t="s">
        <v>977</v>
      </c>
      <c r="M346" s="79" t="s">
        <v>1610</v>
      </c>
      <c r="N346" s="79" t="s">
        <v>998</v>
      </c>
      <c r="O346" s="79" t="s">
        <v>1611</v>
      </c>
      <c r="P346" s="79" t="s">
        <v>981</v>
      </c>
      <c r="Q346" s="79"/>
      <c r="R346" s="87"/>
    </row>
    <row r="347" ht="30.75" customHeight="1" spans="1:18">
      <c r="A347" s="78"/>
      <c r="B347" s="79"/>
      <c r="C347" s="79"/>
      <c r="D347" s="79"/>
      <c r="E347" s="79"/>
      <c r="F347" s="79"/>
      <c r="G347" s="80"/>
      <c r="H347" s="80"/>
      <c r="I347" s="80"/>
      <c r="J347" s="90"/>
      <c r="K347" s="79" t="s">
        <v>976</v>
      </c>
      <c r="L347" s="79" t="s">
        <v>977</v>
      </c>
      <c r="M347" s="79" t="s">
        <v>1612</v>
      </c>
      <c r="N347" s="79" t="s">
        <v>990</v>
      </c>
      <c r="O347" s="79" t="s">
        <v>1151</v>
      </c>
      <c r="P347" s="79" t="s">
        <v>1018</v>
      </c>
      <c r="Q347" s="79"/>
      <c r="R347" s="87"/>
    </row>
    <row r="348" ht="30.75" customHeight="1" spans="1:18">
      <c r="A348" s="78"/>
      <c r="B348" s="79"/>
      <c r="C348" s="79"/>
      <c r="D348" s="79"/>
      <c r="E348" s="79"/>
      <c r="F348" s="79"/>
      <c r="G348" s="80"/>
      <c r="H348" s="80"/>
      <c r="I348" s="80"/>
      <c r="J348" s="90"/>
      <c r="K348" s="79" t="s">
        <v>976</v>
      </c>
      <c r="L348" s="79" t="s">
        <v>984</v>
      </c>
      <c r="M348" s="79" t="s">
        <v>1613</v>
      </c>
      <c r="N348" s="79" t="s">
        <v>986</v>
      </c>
      <c r="O348" s="79" t="s">
        <v>1614</v>
      </c>
      <c r="P348" s="79"/>
      <c r="Q348" s="79"/>
      <c r="R348" s="87"/>
    </row>
    <row r="349" ht="30.75" customHeight="1" spans="1:18">
      <c r="A349" s="78"/>
      <c r="B349" s="79"/>
      <c r="C349" s="79"/>
      <c r="D349" s="79"/>
      <c r="E349" s="79"/>
      <c r="F349" s="79"/>
      <c r="G349" s="80"/>
      <c r="H349" s="80"/>
      <c r="I349" s="80"/>
      <c r="J349" s="90"/>
      <c r="K349" s="79" t="s">
        <v>976</v>
      </c>
      <c r="L349" s="79" t="s">
        <v>993</v>
      </c>
      <c r="M349" s="79" t="s">
        <v>1615</v>
      </c>
      <c r="N349" s="79" t="s">
        <v>990</v>
      </c>
      <c r="O349" s="79" t="s">
        <v>991</v>
      </c>
      <c r="P349" s="79" t="s">
        <v>992</v>
      </c>
      <c r="Q349" s="79"/>
      <c r="R349" s="87"/>
    </row>
    <row r="350" ht="30.75" customHeight="1" spans="1:18">
      <c r="A350" s="78"/>
      <c r="B350" s="79"/>
      <c r="C350" s="79"/>
      <c r="D350" s="79"/>
      <c r="E350" s="79"/>
      <c r="F350" s="79"/>
      <c r="G350" s="80"/>
      <c r="H350" s="80"/>
      <c r="I350" s="80"/>
      <c r="J350" s="90"/>
      <c r="K350" s="79" t="s">
        <v>976</v>
      </c>
      <c r="L350" s="79" t="s">
        <v>993</v>
      </c>
      <c r="M350" s="79" t="s">
        <v>1616</v>
      </c>
      <c r="N350" s="79" t="s">
        <v>990</v>
      </c>
      <c r="O350" s="79" t="s">
        <v>991</v>
      </c>
      <c r="P350" s="79" t="s">
        <v>992</v>
      </c>
      <c r="Q350" s="79"/>
      <c r="R350" s="87"/>
    </row>
    <row r="351" ht="30.75" customHeight="1" spans="1:18">
      <c r="A351" s="78"/>
      <c r="B351" s="79"/>
      <c r="C351" s="79"/>
      <c r="D351" s="79"/>
      <c r="E351" s="79"/>
      <c r="F351" s="79"/>
      <c r="G351" s="80"/>
      <c r="H351" s="80"/>
      <c r="I351" s="80"/>
      <c r="J351" s="90"/>
      <c r="K351" s="79" t="s">
        <v>995</v>
      </c>
      <c r="L351" s="79" t="s">
        <v>996</v>
      </c>
      <c r="M351" s="79" t="s">
        <v>1617</v>
      </c>
      <c r="N351" s="79" t="s">
        <v>998</v>
      </c>
      <c r="O351" s="79" t="s">
        <v>1618</v>
      </c>
      <c r="P351" s="79" t="s">
        <v>1028</v>
      </c>
      <c r="Q351" s="79"/>
      <c r="R351" s="87"/>
    </row>
    <row r="352" ht="30.75" customHeight="1" spans="1:18">
      <c r="A352" s="78"/>
      <c r="B352" s="79"/>
      <c r="C352" s="79"/>
      <c r="D352" s="79"/>
      <c r="E352" s="79"/>
      <c r="F352" s="79"/>
      <c r="G352" s="80"/>
      <c r="H352" s="80"/>
      <c r="I352" s="80"/>
      <c r="J352" s="90"/>
      <c r="K352" s="79" t="s">
        <v>1008</v>
      </c>
      <c r="L352" s="79" t="s">
        <v>1009</v>
      </c>
      <c r="M352" s="79" t="s">
        <v>1619</v>
      </c>
      <c r="N352" s="79" t="s">
        <v>979</v>
      </c>
      <c r="O352" s="79" t="s">
        <v>1011</v>
      </c>
      <c r="P352" s="79" t="s">
        <v>992</v>
      </c>
      <c r="Q352" s="79"/>
      <c r="R352" s="87"/>
    </row>
    <row r="353" ht="40.55" customHeight="1" spans="1:18">
      <c r="A353" s="78"/>
      <c r="B353" s="79"/>
      <c r="C353" s="79" t="s">
        <v>1620</v>
      </c>
      <c r="D353" s="79" t="s">
        <v>972</v>
      </c>
      <c r="E353" s="79" t="s">
        <v>1556</v>
      </c>
      <c r="F353" s="79" t="s">
        <v>1557</v>
      </c>
      <c r="G353" s="80" t="s">
        <v>1621</v>
      </c>
      <c r="H353" s="80" t="s">
        <v>1621</v>
      </c>
      <c r="I353" s="80"/>
      <c r="J353" s="79" t="s">
        <v>1622</v>
      </c>
      <c r="K353" s="79" t="s">
        <v>976</v>
      </c>
      <c r="L353" s="79" t="s">
        <v>977</v>
      </c>
      <c r="M353" s="79" t="s">
        <v>1623</v>
      </c>
      <c r="N353" s="79" t="s">
        <v>998</v>
      </c>
      <c r="O353" s="79" t="s">
        <v>1448</v>
      </c>
      <c r="P353" s="79" t="s">
        <v>981</v>
      </c>
      <c r="Q353" s="79"/>
      <c r="R353" s="87"/>
    </row>
    <row r="354" ht="40.55" customHeight="1" spans="1:18">
      <c r="A354" s="78"/>
      <c r="B354" s="79"/>
      <c r="C354" s="79"/>
      <c r="D354" s="79"/>
      <c r="E354" s="79"/>
      <c r="F354" s="79"/>
      <c r="G354" s="80"/>
      <c r="H354" s="80"/>
      <c r="I354" s="80"/>
      <c r="J354" s="79"/>
      <c r="K354" s="79" t="s">
        <v>976</v>
      </c>
      <c r="L354" s="79" t="s">
        <v>977</v>
      </c>
      <c r="M354" s="79" t="s">
        <v>1624</v>
      </c>
      <c r="N354" s="79" t="s">
        <v>990</v>
      </c>
      <c r="O354" s="79" t="s">
        <v>983</v>
      </c>
      <c r="P354" s="79" t="s">
        <v>988</v>
      </c>
      <c r="Q354" s="79"/>
      <c r="R354" s="87"/>
    </row>
    <row r="355" ht="40.55" customHeight="1" spans="1:18">
      <c r="A355" s="78"/>
      <c r="B355" s="79"/>
      <c r="C355" s="79"/>
      <c r="D355" s="79"/>
      <c r="E355" s="79"/>
      <c r="F355" s="79"/>
      <c r="G355" s="80"/>
      <c r="H355" s="80"/>
      <c r="I355" s="80"/>
      <c r="J355" s="79"/>
      <c r="K355" s="79" t="s">
        <v>976</v>
      </c>
      <c r="L355" s="79" t="s">
        <v>993</v>
      </c>
      <c r="M355" s="79" t="s">
        <v>1625</v>
      </c>
      <c r="N355" s="79" t="s">
        <v>979</v>
      </c>
      <c r="O355" s="79" t="s">
        <v>991</v>
      </c>
      <c r="P355" s="79" t="s">
        <v>992</v>
      </c>
      <c r="Q355" s="79"/>
      <c r="R355" s="87"/>
    </row>
    <row r="356" ht="40.55" customHeight="1" spans="1:18">
      <c r="A356" s="78"/>
      <c r="B356" s="79"/>
      <c r="C356" s="79"/>
      <c r="D356" s="79"/>
      <c r="E356" s="79"/>
      <c r="F356" s="79"/>
      <c r="G356" s="80"/>
      <c r="H356" s="80"/>
      <c r="I356" s="80"/>
      <c r="J356" s="79"/>
      <c r="K356" s="79" t="s">
        <v>976</v>
      </c>
      <c r="L356" s="79" t="s">
        <v>993</v>
      </c>
      <c r="M356" s="79" t="s">
        <v>1626</v>
      </c>
      <c r="N356" s="79" t="s">
        <v>998</v>
      </c>
      <c r="O356" s="79" t="s">
        <v>1023</v>
      </c>
      <c r="P356" s="79" t="s">
        <v>1627</v>
      </c>
      <c r="Q356" s="79"/>
      <c r="R356" s="87"/>
    </row>
    <row r="357" ht="40.55" customHeight="1" spans="1:18">
      <c r="A357" s="78"/>
      <c r="B357" s="79"/>
      <c r="C357" s="79"/>
      <c r="D357" s="79"/>
      <c r="E357" s="79"/>
      <c r="F357" s="79"/>
      <c r="G357" s="80"/>
      <c r="H357" s="80"/>
      <c r="I357" s="80"/>
      <c r="J357" s="79"/>
      <c r="K357" s="79" t="s">
        <v>976</v>
      </c>
      <c r="L357" s="79" t="s">
        <v>984</v>
      </c>
      <c r="M357" s="79" t="s">
        <v>1628</v>
      </c>
      <c r="N357" s="79" t="s">
        <v>986</v>
      </c>
      <c r="O357" s="79" t="s">
        <v>1017</v>
      </c>
      <c r="P357" s="79" t="s">
        <v>1035</v>
      </c>
      <c r="Q357" s="79"/>
      <c r="R357" s="87"/>
    </row>
    <row r="358" ht="64.4" customHeight="1" spans="1:18">
      <c r="A358" s="78"/>
      <c r="B358" s="79"/>
      <c r="C358" s="79"/>
      <c r="D358" s="79"/>
      <c r="E358" s="79"/>
      <c r="F358" s="79"/>
      <c r="G358" s="80"/>
      <c r="H358" s="80"/>
      <c r="I358" s="80"/>
      <c r="J358" s="79"/>
      <c r="K358" s="79" t="s">
        <v>1001</v>
      </c>
      <c r="L358" s="79" t="s">
        <v>1005</v>
      </c>
      <c r="M358" s="79" t="s">
        <v>1629</v>
      </c>
      <c r="N358" s="79" t="s">
        <v>986</v>
      </c>
      <c r="O358" s="79" t="s">
        <v>1037</v>
      </c>
      <c r="P358" s="79"/>
      <c r="Q358" s="79"/>
      <c r="R358" s="87"/>
    </row>
    <row r="359" ht="88" customHeight="1" spans="1:18">
      <c r="A359" s="78"/>
      <c r="B359" s="79"/>
      <c r="C359" s="79"/>
      <c r="D359" s="79"/>
      <c r="E359" s="79"/>
      <c r="F359" s="79"/>
      <c r="G359" s="80"/>
      <c r="H359" s="80"/>
      <c r="I359" s="80"/>
      <c r="J359" s="79"/>
      <c r="K359" s="79" t="s">
        <v>1001</v>
      </c>
      <c r="L359" s="79" t="s">
        <v>1002</v>
      </c>
      <c r="M359" s="79" t="s">
        <v>1630</v>
      </c>
      <c r="N359" s="79" t="s">
        <v>986</v>
      </c>
      <c r="O359" s="79" t="s">
        <v>1631</v>
      </c>
      <c r="P359" s="79"/>
      <c r="Q359" s="79"/>
      <c r="R359" s="87"/>
    </row>
    <row r="360" ht="40.55" customHeight="1" spans="1:18">
      <c r="A360" s="78"/>
      <c r="B360" s="79"/>
      <c r="C360" s="79"/>
      <c r="D360" s="79"/>
      <c r="E360" s="79"/>
      <c r="F360" s="79"/>
      <c r="G360" s="80"/>
      <c r="H360" s="80"/>
      <c r="I360" s="80"/>
      <c r="J360" s="79"/>
      <c r="K360" s="79" t="s">
        <v>995</v>
      </c>
      <c r="L360" s="79" t="s">
        <v>996</v>
      </c>
      <c r="M360" s="79" t="s">
        <v>997</v>
      </c>
      <c r="N360" s="79" t="s">
        <v>998</v>
      </c>
      <c r="O360" s="79" t="s">
        <v>1632</v>
      </c>
      <c r="P360" s="79" t="s">
        <v>1000</v>
      </c>
      <c r="Q360" s="79"/>
      <c r="R360" s="87"/>
    </row>
    <row r="361" ht="25.3" customHeight="1" spans="1:18">
      <c r="A361" s="78"/>
      <c r="B361" s="79"/>
      <c r="C361" s="79" t="s">
        <v>1633</v>
      </c>
      <c r="D361" s="79" t="s">
        <v>972</v>
      </c>
      <c r="E361" s="79" t="s">
        <v>1556</v>
      </c>
      <c r="F361" s="79" t="s">
        <v>1557</v>
      </c>
      <c r="G361" s="80" t="s">
        <v>418</v>
      </c>
      <c r="H361" s="80" t="s">
        <v>418</v>
      </c>
      <c r="I361" s="80"/>
      <c r="J361" s="83" t="s">
        <v>1634</v>
      </c>
      <c r="K361" s="79" t="s">
        <v>976</v>
      </c>
      <c r="L361" s="79" t="s">
        <v>977</v>
      </c>
      <c r="M361" s="79" t="s">
        <v>1635</v>
      </c>
      <c r="N361" s="79" t="s">
        <v>979</v>
      </c>
      <c r="O361" s="79" t="s">
        <v>1151</v>
      </c>
      <c r="P361" s="79" t="s">
        <v>981</v>
      </c>
      <c r="Q361" s="79"/>
      <c r="R361" s="87"/>
    </row>
    <row r="362" ht="25.3" customHeight="1" spans="1:18">
      <c r="A362" s="78"/>
      <c r="B362" s="79"/>
      <c r="C362" s="79"/>
      <c r="D362" s="79"/>
      <c r="E362" s="79"/>
      <c r="F362" s="79"/>
      <c r="G362" s="80"/>
      <c r="H362" s="80"/>
      <c r="I362" s="80"/>
      <c r="J362" s="79"/>
      <c r="K362" s="79" t="s">
        <v>976</v>
      </c>
      <c r="L362" s="79" t="s">
        <v>977</v>
      </c>
      <c r="M362" s="79" t="s">
        <v>1636</v>
      </c>
      <c r="N362" s="79" t="s">
        <v>979</v>
      </c>
      <c r="O362" s="79" t="s">
        <v>1637</v>
      </c>
      <c r="P362" s="79" t="s">
        <v>1018</v>
      </c>
      <c r="Q362" s="79"/>
      <c r="R362" s="87"/>
    </row>
    <row r="363" ht="25.3" customHeight="1" spans="1:18">
      <c r="A363" s="78"/>
      <c r="B363" s="79"/>
      <c r="C363" s="79"/>
      <c r="D363" s="79"/>
      <c r="E363" s="79"/>
      <c r="F363" s="79"/>
      <c r="G363" s="80"/>
      <c r="H363" s="80"/>
      <c r="I363" s="80"/>
      <c r="J363" s="79"/>
      <c r="K363" s="79" t="s">
        <v>976</v>
      </c>
      <c r="L363" s="79" t="s">
        <v>977</v>
      </c>
      <c r="M363" s="79" t="s">
        <v>1638</v>
      </c>
      <c r="N363" s="79" t="s">
        <v>979</v>
      </c>
      <c r="O363" s="79" t="s">
        <v>1639</v>
      </c>
      <c r="P363" s="79" t="s">
        <v>981</v>
      </c>
      <c r="Q363" s="79"/>
      <c r="R363" s="87"/>
    </row>
    <row r="364" ht="25.3" customHeight="1" spans="1:18">
      <c r="A364" s="78"/>
      <c r="B364" s="79"/>
      <c r="C364" s="79"/>
      <c r="D364" s="79"/>
      <c r="E364" s="79"/>
      <c r="F364" s="79"/>
      <c r="G364" s="80"/>
      <c r="H364" s="80"/>
      <c r="I364" s="80"/>
      <c r="J364" s="79"/>
      <c r="K364" s="79" t="s">
        <v>976</v>
      </c>
      <c r="L364" s="79" t="s">
        <v>977</v>
      </c>
      <c r="M364" s="79" t="s">
        <v>1640</v>
      </c>
      <c r="N364" s="79" t="s">
        <v>979</v>
      </c>
      <c r="O364" s="79" t="s">
        <v>1641</v>
      </c>
      <c r="P364" s="79" t="s">
        <v>1449</v>
      </c>
      <c r="Q364" s="79"/>
      <c r="R364" s="87"/>
    </row>
    <row r="365" ht="25.3" customHeight="1" spans="1:18">
      <c r="A365" s="78"/>
      <c r="B365" s="79"/>
      <c r="C365" s="79"/>
      <c r="D365" s="79"/>
      <c r="E365" s="79"/>
      <c r="F365" s="79"/>
      <c r="G365" s="80"/>
      <c r="H365" s="80"/>
      <c r="I365" s="80"/>
      <c r="J365" s="79"/>
      <c r="K365" s="79" t="s">
        <v>976</v>
      </c>
      <c r="L365" s="79" t="s">
        <v>977</v>
      </c>
      <c r="M365" s="79" t="s">
        <v>1642</v>
      </c>
      <c r="N365" s="79" t="s">
        <v>979</v>
      </c>
      <c r="O365" s="79" t="s">
        <v>1253</v>
      </c>
      <c r="P365" s="79" t="s">
        <v>1643</v>
      </c>
      <c r="Q365" s="79"/>
      <c r="R365" s="87"/>
    </row>
    <row r="366" ht="25.3" customHeight="1" spans="1:18">
      <c r="A366" s="78"/>
      <c r="B366" s="79"/>
      <c r="C366" s="79"/>
      <c r="D366" s="79"/>
      <c r="E366" s="79"/>
      <c r="F366" s="79"/>
      <c r="G366" s="80"/>
      <c r="H366" s="80"/>
      <c r="I366" s="80"/>
      <c r="J366" s="79"/>
      <c r="K366" s="79" t="s">
        <v>976</v>
      </c>
      <c r="L366" s="79" t="s">
        <v>977</v>
      </c>
      <c r="M366" s="79" t="s">
        <v>1644</v>
      </c>
      <c r="N366" s="79" t="s">
        <v>979</v>
      </c>
      <c r="O366" s="79" t="s">
        <v>1645</v>
      </c>
      <c r="P366" s="79" t="s">
        <v>1646</v>
      </c>
      <c r="Q366" s="79"/>
      <c r="R366" s="87"/>
    </row>
    <row r="367" ht="25.3" customHeight="1" spans="1:18">
      <c r="A367" s="78"/>
      <c r="B367" s="79"/>
      <c r="C367" s="79"/>
      <c r="D367" s="79"/>
      <c r="E367" s="79"/>
      <c r="F367" s="79"/>
      <c r="G367" s="80"/>
      <c r="H367" s="80"/>
      <c r="I367" s="80"/>
      <c r="J367" s="79"/>
      <c r="K367" s="79" t="s">
        <v>976</v>
      </c>
      <c r="L367" s="79" t="s">
        <v>984</v>
      </c>
      <c r="M367" s="79" t="s">
        <v>1647</v>
      </c>
      <c r="N367" s="79" t="s">
        <v>986</v>
      </c>
      <c r="O367" s="79" t="s">
        <v>1648</v>
      </c>
      <c r="P367" s="79"/>
      <c r="Q367" s="79"/>
      <c r="R367" s="87"/>
    </row>
    <row r="368" ht="20.55" customHeight="1" spans="1:18">
      <c r="A368" s="78"/>
      <c r="B368" s="79"/>
      <c r="C368" s="79"/>
      <c r="D368" s="79"/>
      <c r="E368" s="79"/>
      <c r="F368" s="79"/>
      <c r="G368" s="80"/>
      <c r="H368" s="80"/>
      <c r="I368" s="80"/>
      <c r="J368" s="79"/>
      <c r="K368" s="79" t="s">
        <v>976</v>
      </c>
      <c r="L368" s="79" t="s">
        <v>993</v>
      </c>
      <c r="M368" s="79" t="s">
        <v>1649</v>
      </c>
      <c r="N368" s="79" t="s">
        <v>990</v>
      </c>
      <c r="O368" s="79" t="s">
        <v>991</v>
      </c>
      <c r="P368" s="79" t="s">
        <v>992</v>
      </c>
      <c r="Q368" s="79"/>
      <c r="R368" s="87"/>
    </row>
    <row r="369" ht="20.55" customHeight="1" spans="1:18">
      <c r="A369" s="78"/>
      <c r="B369" s="79"/>
      <c r="C369" s="79"/>
      <c r="D369" s="79"/>
      <c r="E369" s="79"/>
      <c r="F369" s="79"/>
      <c r="G369" s="80"/>
      <c r="H369" s="80"/>
      <c r="I369" s="80"/>
      <c r="J369" s="79"/>
      <c r="K369" s="79" t="s">
        <v>976</v>
      </c>
      <c r="L369" s="79" t="s">
        <v>993</v>
      </c>
      <c r="M369" s="79" t="s">
        <v>1650</v>
      </c>
      <c r="N369" s="79" t="s">
        <v>990</v>
      </c>
      <c r="O369" s="79" t="s">
        <v>991</v>
      </c>
      <c r="P369" s="79" t="s">
        <v>992</v>
      </c>
      <c r="Q369" s="79"/>
      <c r="R369" s="87"/>
    </row>
    <row r="370" ht="51.85" customHeight="1" spans="1:18">
      <c r="A370" s="78"/>
      <c r="B370" s="79"/>
      <c r="C370" s="79"/>
      <c r="D370" s="79"/>
      <c r="E370" s="79"/>
      <c r="F370" s="79"/>
      <c r="G370" s="80"/>
      <c r="H370" s="80"/>
      <c r="I370" s="80"/>
      <c r="J370" s="79"/>
      <c r="K370" s="79" t="s">
        <v>1001</v>
      </c>
      <c r="L370" s="79" t="s">
        <v>1002</v>
      </c>
      <c r="M370" s="79" t="s">
        <v>1651</v>
      </c>
      <c r="N370" s="79" t="s">
        <v>986</v>
      </c>
      <c r="O370" s="79" t="s">
        <v>1063</v>
      </c>
      <c r="P370" s="79"/>
      <c r="Q370" s="79"/>
      <c r="R370" s="87"/>
    </row>
    <row r="371" ht="51.85" customHeight="1" spans="1:18">
      <c r="A371" s="78"/>
      <c r="B371" s="79"/>
      <c r="C371" s="79"/>
      <c r="D371" s="79"/>
      <c r="E371" s="79"/>
      <c r="F371" s="79"/>
      <c r="G371" s="80"/>
      <c r="H371" s="80"/>
      <c r="I371" s="80"/>
      <c r="J371" s="79"/>
      <c r="K371" s="79" t="s">
        <v>1001</v>
      </c>
      <c r="L371" s="79" t="s">
        <v>1005</v>
      </c>
      <c r="M371" s="79" t="s">
        <v>1652</v>
      </c>
      <c r="N371" s="79" t="s">
        <v>986</v>
      </c>
      <c r="O371" s="79" t="s">
        <v>1199</v>
      </c>
      <c r="P371" s="79"/>
      <c r="Q371" s="79"/>
      <c r="R371" s="87"/>
    </row>
    <row r="372" ht="20.55" customHeight="1" spans="1:18">
      <c r="A372" s="78"/>
      <c r="B372" s="79"/>
      <c r="C372" s="79"/>
      <c r="D372" s="79"/>
      <c r="E372" s="79"/>
      <c r="F372" s="79"/>
      <c r="G372" s="80"/>
      <c r="H372" s="80"/>
      <c r="I372" s="80"/>
      <c r="J372" s="79"/>
      <c r="K372" s="79" t="s">
        <v>995</v>
      </c>
      <c r="L372" s="79" t="s">
        <v>996</v>
      </c>
      <c r="M372" s="79" t="s">
        <v>1060</v>
      </c>
      <c r="N372" s="79" t="s">
        <v>998</v>
      </c>
      <c r="O372" s="79" t="s">
        <v>1653</v>
      </c>
      <c r="P372" s="79" t="s">
        <v>1028</v>
      </c>
      <c r="Q372" s="79"/>
      <c r="R372" s="87"/>
    </row>
    <row r="373" ht="25.3" customHeight="1" spans="1:18">
      <c r="A373" s="78"/>
      <c r="B373" s="79"/>
      <c r="C373" s="79" t="s">
        <v>1654</v>
      </c>
      <c r="D373" s="79" t="s">
        <v>972</v>
      </c>
      <c r="E373" s="79" t="s">
        <v>1655</v>
      </c>
      <c r="F373" s="79" t="s">
        <v>1656</v>
      </c>
      <c r="G373" s="80" t="s">
        <v>420</v>
      </c>
      <c r="H373" s="80" t="s">
        <v>420</v>
      </c>
      <c r="I373" s="80"/>
      <c r="J373" s="79" t="s">
        <v>1657</v>
      </c>
      <c r="K373" s="79" t="s">
        <v>995</v>
      </c>
      <c r="L373" s="79" t="s">
        <v>996</v>
      </c>
      <c r="M373" s="79" t="s">
        <v>1658</v>
      </c>
      <c r="N373" s="79" t="s">
        <v>998</v>
      </c>
      <c r="O373" s="79" t="s">
        <v>1659</v>
      </c>
      <c r="P373" s="79" t="s">
        <v>1028</v>
      </c>
      <c r="Q373" s="79"/>
      <c r="R373" s="87"/>
    </row>
    <row r="374" ht="16.55" customHeight="1" spans="1:18">
      <c r="A374" s="78"/>
      <c r="B374" s="79"/>
      <c r="C374" s="79"/>
      <c r="D374" s="79"/>
      <c r="E374" s="79"/>
      <c r="F374" s="79"/>
      <c r="G374" s="80"/>
      <c r="H374" s="80"/>
      <c r="I374" s="80"/>
      <c r="J374" s="79"/>
      <c r="K374" s="79" t="s">
        <v>995</v>
      </c>
      <c r="L374" s="79" t="s">
        <v>996</v>
      </c>
      <c r="M374" s="79" t="s">
        <v>1161</v>
      </c>
      <c r="N374" s="79" t="s">
        <v>998</v>
      </c>
      <c r="O374" s="79" t="s">
        <v>1660</v>
      </c>
      <c r="P374" s="79" t="s">
        <v>1028</v>
      </c>
      <c r="Q374" s="79"/>
      <c r="R374" s="87"/>
    </row>
    <row r="375" ht="25.3" customHeight="1" spans="1:18">
      <c r="A375" s="78"/>
      <c r="B375" s="79"/>
      <c r="C375" s="79"/>
      <c r="D375" s="79"/>
      <c r="E375" s="79"/>
      <c r="F375" s="79"/>
      <c r="G375" s="80"/>
      <c r="H375" s="80"/>
      <c r="I375" s="80"/>
      <c r="J375" s="79"/>
      <c r="K375" s="79" t="s">
        <v>995</v>
      </c>
      <c r="L375" s="79" t="s">
        <v>996</v>
      </c>
      <c r="M375" s="79" t="s">
        <v>1661</v>
      </c>
      <c r="N375" s="79" t="s">
        <v>998</v>
      </c>
      <c r="O375" s="79" t="s">
        <v>1030</v>
      </c>
      <c r="P375" s="79" t="s">
        <v>1028</v>
      </c>
      <c r="Q375" s="79"/>
      <c r="R375" s="87"/>
    </row>
    <row r="376" ht="38" customHeight="1" spans="1:18">
      <c r="A376" s="78"/>
      <c r="B376" s="79"/>
      <c r="C376" s="79"/>
      <c r="D376" s="79"/>
      <c r="E376" s="79"/>
      <c r="F376" s="79"/>
      <c r="G376" s="80"/>
      <c r="H376" s="80"/>
      <c r="I376" s="80"/>
      <c r="J376" s="79"/>
      <c r="K376" s="79" t="s">
        <v>995</v>
      </c>
      <c r="L376" s="79" t="s">
        <v>996</v>
      </c>
      <c r="M376" s="79" t="s">
        <v>1662</v>
      </c>
      <c r="N376" s="79" t="s">
        <v>998</v>
      </c>
      <c r="O376" s="79" t="s">
        <v>1017</v>
      </c>
      <c r="P376" s="79" t="s">
        <v>1028</v>
      </c>
      <c r="Q376" s="79"/>
      <c r="R376" s="87"/>
    </row>
    <row r="377" ht="38" customHeight="1" spans="1:18">
      <c r="A377" s="78"/>
      <c r="B377" s="79"/>
      <c r="C377" s="79"/>
      <c r="D377" s="79"/>
      <c r="E377" s="79"/>
      <c r="F377" s="79"/>
      <c r="G377" s="80"/>
      <c r="H377" s="80"/>
      <c r="I377" s="80"/>
      <c r="J377" s="79"/>
      <c r="K377" s="79" t="s">
        <v>995</v>
      </c>
      <c r="L377" s="79" t="s">
        <v>996</v>
      </c>
      <c r="M377" s="79" t="s">
        <v>1663</v>
      </c>
      <c r="N377" s="79" t="s">
        <v>998</v>
      </c>
      <c r="O377" s="79" t="s">
        <v>1017</v>
      </c>
      <c r="P377" s="79" t="s">
        <v>1028</v>
      </c>
      <c r="Q377" s="79"/>
      <c r="R377" s="87"/>
    </row>
    <row r="378" ht="25.3" customHeight="1" spans="1:18">
      <c r="A378" s="78"/>
      <c r="B378" s="79"/>
      <c r="C378" s="79"/>
      <c r="D378" s="79"/>
      <c r="E378" s="79"/>
      <c r="F378" s="79"/>
      <c r="G378" s="80"/>
      <c r="H378" s="80"/>
      <c r="I378" s="80"/>
      <c r="J378" s="79"/>
      <c r="K378" s="79" t="s">
        <v>976</v>
      </c>
      <c r="L378" s="79" t="s">
        <v>977</v>
      </c>
      <c r="M378" s="79" t="s">
        <v>1664</v>
      </c>
      <c r="N378" s="79" t="s">
        <v>979</v>
      </c>
      <c r="O378" s="79" t="s">
        <v>1665</v>
      </c>
      <c r="P378" s="79" t="s">
        <v>1666</v>
      </c>
      <c r="Q378" s="79"/>
      <c r="R378" s="87"/>
    </row>
    <row r="379" ht="16.55" customHeight="1" spans="1:18">
      <c r="A379" s="78"/>
      <c r="B379" s="79"/>
      <c r="C379" s="79"/>
      <c r="D379" s="79"/>
      <c r="E379" s="79"/>
      <c r="F379" s="79"/>
      <c r="G379" s="80"/>
      <c r="H379" s="80"/>
      <c r="I379" s="80"/>
      <c r="J379" s="79"/>
      <c r="K379" s="79" t="s">
        <v>976</v>
      </c>
      <c r="L379" s="79" t="s">
        <v>977</v>
      </c>
      <c r="M379" s="79" t="s">
        <v>1667</v>
      </c>
      <c r="N379" s="79" t="s">
        <v>979</v>
      </c>
      <c r="O379" s="79" t="s">
        <v>1668</v>
      </c>
      <c r="P379" s="79" t="s">
        <v>1018</v>
      </c>
      <c r="Q379" s="79"/>
      <c r="R379" s="87"/>
    </row>
    <row r="380" ht="25.3" customHeight="1" spans="1:18">
      <c r="A380" s="78"/>
      <c r="B380" s="79"/>
      <c r="C380" s="79"/>
      <c r="D380" s="79"/>
      <c r="E380" s="79"/>
      <c r="F380" s="79"/>
      <c r="G380" s="80"/>
      <c r="H380" s="80"/>
      <c r="I380" s="80"/>
      <c r="J380" s="79"/>
      <c r="K380" s="79" t="s">
        <v>976</v>
      </c>
      <c r="L380" s="79" t="s">
        <v>977</v>
      </c>
      <c r="M380" s="79" t="s">
        <v>1669</v>
      </c>
      <c r="N380" s="79" t="s">
        <v>979</v>
      </c>
      <c r="O380" s="79" t="s">
        <v>1023</v>
      </c>
      <c r="P380" s="79" t="s">
        <v>1053</v>
      </c>
      <c r="Q380" s="79"/>
      <c r="R380" s="87"/>
    </row>
    <row r="381" ht="25.3" customHeight="1" spans="1:18">
      <c r="A381" s="78"/>
      <c r="B381" s="79"/>
      <c r="C381" s="79"/>
      <c r="D381" s="79"/>
      <c r="E381" s="79"/>
      <c r="F381" s="79"/>
      <c r="G381" s="80"/>
      <c r="H381" s="80"/>
      <c r="I381" s="80"/>
      <c r="J381" s="79"/>
      <c r="K381" s="79" t="s">
        <v>976</v>
      </c>
      <c r="L381" s="79" t="s">
        <v>977</v>
      </c>
      <c r="M381" s="79" t="s">
        <v>1670</v>
      </c>
      <c r="N381" s="79" t="s">
        <v>979</v>
      </c>
      <c r="O381" s="79" t="s">
        <v>1671</v>
      </c>
      <c r="P381" s="79" t="s">
        <v>1666</v>
      </c>
      <c r="Q381" s="79"/>
      <c r="R381" s="87"/>
    </row>
    <row r="382" ht="25.3" customHeight="1" spans="1:18">
      <c r="A382" s="78"/>
      <c r="B382" s="79"/>
      <c r="C382" s="79"/>
      <c r="D382" s="79"/>
      <c r="E382" s="79"/>
      <c r="F382" s="79"/>
      <c r="G382" s="80"/>
      <c r="H382" s="80"/>
      <c r="I382" s="80"/>
      <c r="J382" s="79"/>
      <c r="K382" s="79" t="s">
        <v>976</v>
      </c>
      <c r="L382" s="79" t="s">
        <v>977</v>
      </c>
      <c r="M382" s="79" t="s">
        <v>1672</v>
      </c>
      <c r="N382" s="79" t="s">
        <v>979</v>
      </c>
      <c r="O382" s="79" t="s">
        <v>1170</v>
      </c>
      <c r="P382" s="79" t="s">
        <v>1053</v>
      </c>
      <c r="Q382" s="79"/>
      <c r="R382" s="87"/>
    </row>
    <row r="383" ht="25.3" customHeight="1" spans="1:18">
      <c r="A383" s="78"/>
      <c r="B383" s="79"/>
      <c r="C383" s="79"/>
      <c r="D383" s="79"/>
      <c r="E383" s="79"/>
      <c r="F383" s="79"/>
      <c r="G383" s="80"/>
      <c r="H383" s="80"/>
      <c r="I383" s="80"/>
      <c r="J383" s="79"/>
      <c r="K383" s="79" t="s">
        <v>976</v>
      </c>
      <c r="L383" s="79" t="s">
        <v>977</v>
      </c>
      <c r="M383" s="79" t="s">
        <v>1673</v>
      </c>
      <c r="N383" s="79" t="s">
        <v>979</v>
      </c>
      <c r="O383" s="79" t="s">
        <v>980</v>
      </c>
      <c r="P383" s="79" t="s">
        <v>1018</v>
      </c>
      <c r="Q383" s="79"/>
      <c r="R383" s="87"/>
    </row>
    <row r="384" ht="25.3" customHeight="1" spans="1:18">
      <c r="A384" s="78"/>
      <c r="B384" s="79"/>
      <c r="C384" s="79"/>
      <c r="D384" s="79"/>
      <c r="E384" s="79"/>
      <c r="F384" s="79"/>
      <c r="G384" s="80"/>
      <c r="H384" s="80"/>
      <c r="I384" s="80"/>
      <c r="J384" s="79"/>
      <c r="K384" s="79" t="s">
        <v>976</v>
      </c>
      <c r="L384" s="79" t="s">
        <v>977</v>
      </c>
      <c r="M384" s="79" t="s">
        <v>1674</v>
      </c>
      <c r="N384" s="79" t="s">
        <v>979</v>
      </c>
      <c r="O384" s="79" t="s">
        <v>1675</v>
      </c>
      <c r="P384" s="79" t="s">
        <v>1018</v>
      </c>
      <c r="Q384" s="79"/>
      <c r="R384" s="87"/>
    </row>
    <row r="385" ht="25.3" customHeight="1" spans="1:18">
      <c r="A385" s="78"/>
      <c r="B385" s="79"/>
      <c r="C385" s="79"/>
      <c r="D385" s="79"/>
      <c r="E385" s="79"/>
      <c r="F385" s="79"/>
      <c r="G385" s="80"/>
      <c r="H385" s="80"/>
      <c r="I385" s="80"/>
      <c r="J385" s="79"/>
      <c r="K385" s="79" t="s">
        <v>976</v>
      </c>
      <c r="L385" s="79" t="s">
        <v>993</v>
      </c>
      <c r="M385" s="79" t="s">
        <v>1676</v>
      </c>
      <c r="N385" s="79" t="s">
        <v>990</v>
      </c>
      <c r="O385" s="79" t="s">
        <v>991</v>
      </c>
      <c r="P385" s="79" t="s">
        <v>992</v>
      </c>
      <c r="Q385" s="79"/>
      <c r="R385" s="87"/>
    </row>
    <row r="386" ht="25.3" customHeight="1" spans="1:18">
      <c r="A386" s="78"/>
      <c r="B386" s="79"/>
      <c r="C386" s="79"/>
      <c r="D386" s="79"/>
      <c r="E386" s="79"/>
      <c r="F386" s="79"/>
      <c r="G386" s="80"/>
      <c r="H386" s="80"/>
      <c r="I386" s="80"/>
      <c r="J386" s="79"/>
      <c r="K386" s="79" t="s">
        <v>976</v>
      </c>
      <c r="L386" s="79" t="s">
        <v>993</v>
      </c>
      <c r="M386" s="79" t="s">
        <v>1677</v>
      </c>
      <c r="N386" s="79" t="s">
        <v>990</v>
      </c>
      <c r="O386" s="79" t="s">
        <v>991</v>
      </c>
      <c r="P386" s="79" t="s">
        <v>992</v>
      </c>
      <c r="Q386" s="79"/>
      <c r="R386" s="87"/>
    </row>
    <row r="387" ht="38" customHeight="1" spans="1:18">
      <c r="A387" s="78"/>
      <c r="B387" s="79"/>
      <c r="C387" s="79"/>
      <c r="D387" s="79"/>
      <c r="E387" s="79"/>
      <c r="F387" s="79"/>
      <c r="G387" s="80"/>
      <c r="H387" s="80"/>
      <c r="I387" s="80"/>
      <c r="J387" s="79"/>
      <c r="K387" s="79" t="s">
        <v>976</v>
      </c>
      <c r="L387" s="79" t="s">
        <v>984</v>
      </c>
      <c r="M387" s="79" t="s">
        <v>1678</v>
      </c>
      <c r="N387" s="79" t="s">
        <v>998</v>
      </c>
      <c r="O387" s="79" t="s">
        <v>1679</v>
      </c>
      <c r="P387" s="79" t="s">
        <v>1028</v>
      </c>
      <c r="Q387" s="79"/>
      <c r="R387" s="87"/>
    </row>
    <row r="388" ht="25.3" customHeight="1" spans="1:18">
      <c r="A388" s="78"/>
      <c r="B388" s="79"/>
      <c r="C388" s="79"/>
      <c r="D388" s="79"/>
      <c r="E388" s="79"/>
      <c r="F388" s="79"/>
      <c r="G388" s="80"/>
      <c r="H388" s="80"/>
      <c r="I388" s="80"/>
      <c r="J388" s="79"/>
      <c r="K388" s="79" t="s">
        <v>1008</v>
      </c>
      <c r="L388" s="79" t="s">
        <v>1009</v>
      </c>
      <c r="M388" s="79" t="s">
        <v>1680</v>
      </c>
      <c r="N388" s="79" t="s">
        <v>979</v>
      </c>
      <c r="O388" s="79" t="s">
        <v>1011</v>
      </c>
      <c r="P388" s="79" t="s">
        <v>992</v>
      </c>
      <c r="Q388" s="79"/>
      <c r="R388" s="87"/>
    </row>
    <row r="389" ht="77.1" customHeight="1" spans="1:18">
      <c r="A389" s="78"/>
      <c r="B389" s="79"/>
      <c r="C389" s="79"/>
      <c r="D389" s="79"/>
      <c r="E389" s="79"/>
      <c r="F389" s="79"/>
      <c r="G389" s="80"/>
      <c r="H389" s="80"/>
      <c r="I389" s="80"/>
      <c r="J389" s="79"/>
      <c r="K389" s="79" t="s">
        <v>1001</v>
      </c>
      <c r="L389" s="79" t="s">
        <v>1005</v>
      </c>
      <c r="M389" s="79" t="s">
        <v>1681</v>
      </c>
      <c r="N389" s="79" t="s">
        <v>986</v>
      </c>
      <c r="O389" s="79" t="s">
        <v>1199</v>
      </c>
      <c r="P389" s="79"/>
      <c r="Q389" s="79"/>
      <c r="R389" s="87"/>
    </row>
    <row r="390" ht="64.4" customHeight="1" spans="1:18">
      <c r="A390" s="78"/>
      <c r="B390" s="79"/>
      <c r="C390" s="79"/>
      <c r="D390" s="79"/>
      <c r="E390" s="79"/>
      <c r="F390" s="79"/>
      <c r="G390" s="80"/>
      <c r="H390" s="80"/>
      <c r="I390" s="80"/>
      <c r="J390" s="79"/>
      <c r="K390" s="79" t="s">
        <v>1001</v>
      </c>
      <c r="L390" s="79" t="s">
        <v>1002</v>
      </c>
      <c r="M390" s="79" t="s">
        <v>1682</v>
      </c>
      <c r="N390" s="79" t="s">
        <v>986</v>
      </c>
      <c r="O390" s="79" t="s">
        <v>1037</v>
      </c>
      <c r="P390" s="79"/>
      <c r="Q390" s="79"/>
      <c r="R390" s="87"/>
    </row>
    <row r="391" ht="116.2" customHeight="1" spans="1:18">
      <c r="A391" s="78"/>
      <c r="B391" s="79"/>
      <c r="C391" s="79" t="s">
        <v>850</v>
      </c>
      <c r="D391" s="79" t="s">
        <v>972</v>
      </c>
      <c r="E391" s="79" t="s">
        <v>1683</v>
      </c>
      <c r="F391" s="79" t="s">
        <v>1684</v>
      </c>
      <c r="G391" s="80" t="s">
        <v>182</v>
      </c>
      <c r="H391" s="80" t="s">
        <v>182</v>
      </c>
      <c r="I391" s="80"/>
      <c r="J391" s="89" t="s">
        <v>1685</v>
      </c>
      <c r="K391" s="79" t="s">
        <v>1001</v>
      </c>
      <c r="L391" s="79" t="s">
        <v>1002</v>
      </c>
      <c r="M391" s="79" t="s">
        <v>1686</v>
      </c>
      <c r="N391" s="79" t="s">
        <v>986</v>
      </c>
      <c r="O391" s="79" t="s">
        <v>1115</v>
      </c>
      <c r="P391" s="79"/>
      <c r="Q391" s="79"/>
      <c r="R391" s="87"/>
    </row>
    <row r="392" ht="27.45" customHeight="1" spans="1:18">
      <c r="A392" s="78"/>
      <c r="B392" s="79"/>
      <c r="C392" s="79"/>
      <c r="D392" s="79"/>
      <c r="E392" s="79"/>
      <c r="F392" s="79"/>
      <c r="G392" s="80"/>
      <c r="H392" s="80"/>
      <c r="I392" s="80"/>
      <c r="J392" s="89"/>
      <c r="K392" s="79" t="s">
        <v>995</v>
      </c>
      <c r="L392" s="79" t="s">
        <v>996</v>
      </c>
      <c r="M392" s="79" t="s">
        <v>1687</v>
      </c>
      <c r="N392" s="79" t="s">
        <v>998</v>
      </c>
      <c r="O392" s="79" t="s">
        <v>1688</v>
      </c>
      <c r="P392" s="79" t="s">
        <v>1000</v>
      </c>
      <c r="Q392" s="79"/>
      <c r="R392" s="87"/>
    </row>
    <row r="393" ht="27.45" customHeight="1" spans="1:18">
      <c r="A393" s="78"/>
      <c r="B393" s="79"/>
      <c r="C393" s="79"/>
      <c r="D393" s="79"/>
      <c r="E393" s="79"/>
      <c r="F393" s="79"/>
      <c r="G393" s="80"/>
      <c r="H393" s="80"/>
      <c r="I393" s="80"/>
      <c r="J393" s="89"/>
      <c r="K393" s="79" t="s">
        <v>976</v>
      </c>
      <c r="L393" s="79" t="s">
        <v>977</v>
      </c>
      <c r="M393" s="79" t="s">
        <v>1689</v>
      </c>
      <c r="N393" s="79" t="s">
        <v>979</v>
      </c>
      <c r="O393" s="79" t="s">
        <v>1690</v>
      </c>
      <c r="P393" s="79" t="s">
        <v>1548</v>
      </c>
      <c r="Q393" s="79"/>
      <c r="R393" s="87"/>
    </row>
    <row r="394" ht="27.45" customHeight="1" spans="1:18">
      <c r="A394" s="78"/>
      <c r="B394" s="79"/>
      <c r="C394" s="79"/>
      <c r="D394" s="79"/>
      <c r="E394" s="79"/>
      <c r="F394" s="79"/>
      <c r="G394" s="80"/>
      <c r="H394" s="80"/>
      <c r="I394" s="80"/>
      <c r="J394" s="89"/>
      <c r="K394" s="79" t="s">
        <v>976</v>
      </c>
      <c r="L394" s="79" t="s">
        <v>977</v>
      </c>
      <c r="M394" s="79" t="s">
        <v>1691</v>
      </c>
      <c r="N394" s="79" t="s">
        <v>979</v>
      </c>
      <c r="O394" s="79" t="s">
        <v>1692</v>
      </c>
      <c r="P394" s="79" t="s">
        <v>1693</v>
      </c>
      <c r="Q394" s="79"/>
      <c r="R394" s="87"/>
    </row>
    <row r="395" ht="27.45" customHeight="1" spans="1:18">
      <c r="A395" s="78"/>
      <c r="B395" s="79"/>
      <c r="C395" s="79"/>
      <c r="D395" s="79"/>
      <c r="E395" s="79"/>
      <c r="F395" s="79"/>
      <c r="G395" s="80"/>
      <c r="H395" s="80"/>
      <c r="I395" s="80"/>
      <c r="J395" s="89"/>
      <c r="K395" s="79" t="s">
        <v>976</v>
      </c>
      <c r="L395" s="79" t="s">
        <v>984</v>
      </c>
      <c r="M395" s="79" t="s">
        <v>1694</v>
      </c>
      <c r="N395" s="79" t="s">
        <v>990</v>
      </c>
      <c r="O395" s="79" t="s">
        <v>1695</v>
      </c>
      <c r="P395" s="79" t="s">
        <v>1171</v>
      </c>
      <c r="Q395" s="79"/>
      <c r="R395" s="87"/>
    </row>
    <row r="396" ht="27.45" customHeight="1" spans="1:18">
      <c r="A396" s="78"/>
      <c r="B396" s="79"/>
      <c r="C396" s="79"/>
      <c r="D396" s="79"/>
      <c r="E396" s="79"/>
      <c r="F396" s="79"/>
      <c r="G396" s="80"/>
      <c r="H396" s="80"/>
      <c r="I396" s="80"/>
      <c r="J396" s="89"/>
      <c r="K396" s="79" t="s">
        <v>976</v>
      </c>
      <c r="L396" s="79" t="s">
        <v>993</v>
      </c>
      <c r="M396" s="79" t="s">
        <v>1696</v>
      </c>
      <c r="N396" s="79" t="s">
        <v>990</v>
      </c>
      <c r="O396" s="79" t="s">
        <v>991</v>
      </c>
      <c r="P396" s="79" t="s">
        <v>992</v>
      </c>
      <c r="Q396" s="79"/>
      <c r="R396" s="87"/>
    </row>
    <row r="397" ht="27.45" customHeight="1" spans="1:18">
      <c r="A397" s="78"/>
      <c r="B397" s="79"/>
      <c r="C397" s="79"/>
      <c r="D397" s="79"/>
      <c r="E397" s="79"/>
      <c r="F397" s="79"/>
      <c r="G397" s="80"/>
      <c r="H397" s="80"/>
      <c r="I397" s="80"/>
      <c r="J397" s="89"/>
      <c r="K397" s="79" t="s">
        <v>976</v>
      </c>
      <c r="L397" s="79" t="s">
        <v>993</v>
      </c>
      <c r="M397" s="79" t="s">
        <v>1697</v>
      </c>
      <c r="N397" s="79" t="s">
        <v>979</v>
      </c>
      <c r="O397" s="79" t="s">
        <v>1086</v>
      </c>
      <c r="P397" s="79" t="s">
        <v>992</v>
      </c>
      <c r="Q397" s="79"/>
      <c r="R397" s="87"/>
    </row>
    <row r="398" ht="27.45" customHeight="1" spans="1:18">
      <c r="A398" s="78"/>
      <c r="B398" s="79"/>
      <c r="C398" s="79"/>
      <c r="D398" s="79"/>
      <c r="E398" s="79"/>
      <c r="F398" s="79"/>
      <c r="G398" s="80"/>
      <c r="H398" s="80"/>
      <c r="I398" s="80"/>
      <c r="J398" s="89"/>
      <c r="K398" s="79" t="s">
        <v>1008</v>
      </c>
      <c r="L398" s="79" t="s">
        <v>1009</v>
      </c>
      <c r="M398" s="79" t="s">
        <v>1698</v>
      </c>
      <c r="N398" s="79" t="s">
        <v>998</v>
      </c>
      <c r="O398" s="79" t="s">
        <v>1180</v>
      </c>
      <c r="P398" s="79" t="s">
        <v>992</v>
      </c>
      <c r="Q398" s="79"/>
      <c r="R398" s="87"/>
    </row>
    <row r="399" ht="25.3" customHeight="1" spans="1:18">
      <c r="A399" s="78"/>
      <c r="B399" s="79"/>
      <c r="C399" s="79" t="s">
        <v>854</v>
      </c>
      <c r="D399" s="79" t="s">
        <v>972</v>
      </c>
      <c r="E399" s="79" t="s">
        <v>1013</v>
      </c>
      <c r="F399" s="79" t="s">
        <v>974</v>
      </c>
      <c r="G399" s="80" t="s">
        <v>339</v>
      </c>
      <c r="H399" s="80" t="s">
        <v>339</v>
      </c>
      <c r="I399" s="80"/>
      <c r="J399" s="79" t="s">
        <v>1699</v>
      </c>
      <c r="K399" s="79" t="s">
        <v>976</v>
      </c>
      <c r="L399" s="79" t="s">
        <v>984</v>
      </c>
      <c r="M399" s="79" t="s">
        <v>1700</v>
      </c>
      <c r="N399" s="79" t="s">
        <v>986</v>
      </c>
      <c r="O399" s="79" t="s">
        <v>1701</v>
      </c>
      <c r="P399" s="79"/>
      <c r="Q399" s="79"/>
      <c r="R399" s="87"/>
    </row>
    <row r="400" ht="25.3" customHeight="1" spans="1:18">
      <c r="A400" s="78"/>
      <c r="B400" s="79"/>
      <c r="C400" s="79"/>
      <c r="D400" s="79"/>
      <c r="E400" s="79"/>
      <c r="F400" s="79"/>
      <c r="G400" s="80"/>
      <c r="H400" s="80"/>
      <c r="I400" s="80"/>
      <c r="J400" s="79"/>
      <c r="K400" s="79" t="s">
        <v>976</v>
      </c>
      <c r="L400" s="79" t="s">
        <v>977</v>
      </c>
      <c r="M400" s="79" t="s">
        <v>1702</v>
      </c>
      <c r="N400" s="79" t="s">
        <v>990</v>
      </c>
      <c r="O400" s="79" t="s">
        <v>1703</v>
      </c>
      <c r="P400" s="79" t="s">
        <v>1704</v>
      </c>
      <c r="Q400" s="79"/>
      <c r="R400" s="87"/>
    </row>
    <row r="401" ht="25.3" customHeight="1" spans="1:18">
      <c r="A401" s="78"/>
      <c r="B401" s="79"/>
      <c r="C401" s="79"/>
      <c r="D401" s="79"/>
      <c r="E401" s="79"/>
      <c r="F401" s="79"/>
      <c r="G401" s="80"/>
      <c r="H401" s="80"/>
      <c r="I401" s="80"/>
      <c r="J401" s="79"/>
      <c r="K401" s="79" t="s">
        <v>976</v>
      </c>
      <c r="L401" s="79" t="s">
        <v>993</v>
      </c>
      <c r="M401" s="79" t="s">
        <v>1705</v>
      </c>
      <c r="N401" s="79" t="s">
        <v>990</v>
      </c>
      <c r="O401" s="79" t="s">
        <v>1017</v>
      </c>
      <c r="P401" s="79" t="s">
        <v>992</v>
      </c>
      <c r="Q401" s="79"/>
      <c r="R401" s="87"/>
    </row>
    <row r="402" ht="24.4" customHeight="1" spans="1:18">
      <c r="A402" s="78"/>
      <c r="B402" s="79"/>
      <c r="C402" s="79"/>
      <c r="D402" s="79"/>
      <c r="E402" s="79"/>
      <c r="F402" s="79"/>
      <c r="G402" s="80"/>
      <c r="H402" s="80"/>
      <c r="I402" s="80"/>
      <c r="J402" s="79"/>
      <c r="K402" s="79" t="s">
        <v>976</v>
      </c>
      <c r="L402" s="79" t="s">
        <v>993</v>
      </c>
      <c r="M402" s="79" t="s">
        <v>1706</v>
      </c>
      <c r="N402" s="79" t="s">
        <v>990</v>
      </c>
      <c r="O402" s="79" t="s">
        <v>991</v>
      </c>
      <c r="P402" s="79" t="s">
        <v>992</v>
      </c>
      <c r="Q402" s="79"/>
      <c r="R402" s="87"/>
    </row>
    <row r="403" ht="24.4" customHeight="1" spans="1:18">
      <c r="A403" s="78"/>
      <c r="B403" s="79"/>
      <c r="C403" s="79"/>
      <c r="D403" s="79"/>
      <c r="E403" s="79"/>
      <c r="F403" s="79"/>
      <c r="G403" s="80"/>
      <c r="H403" s="80"/>
      <c r="I403" s="80"/>
      <c r="J403" s="79"/>
      <c r="K403" s="79" t="s">
        <v>995</v>
      </c>
      <c r="L403" s="79" t="s">
        <v>996</v>
      </c>
      <c r="M403" s="79" t="s">
        <v>1060</v>
      </c>
      <c r="N403" s="79" t="s">
        <v>998</v>
      </c>
      <c r="O403" s="79" t="s">
        <v>1707</v>
      </c>
      <c r="P403" s="79" t="s">
        <v>1028</v>
      </c>
      <c r="Q403" s="79"/>
      <c r="R403" s="87"/>
    </row>
    <row r="404" ht="38" customHeight="1" spans="1:18">
      <c r="A404" s="78"/>
      <c r="B404" s="79"/>
      <c r="C404" s="79"/>
      <c r="D404" s="79"/>
      <c r="E404" s="79"/>
      <c r="F404" s="79"/>
      <c r="G404" s="80"/>
      <c r="H404" s="80"/>
      <c r="I404" s="80"/>
      <c r="J404" s="79"/>
      <c r="K404" s="79" t="s">
        <v>1001</v>
      </c>
      <c r="L404" s="79" t="s">
        <v>1002</v>
      </c>
      <c r="M404" s="79" t="s">
        <v>1708</v>
      </c>
      <c r="N404" s="79" t="s">
        <v>986</v>
      </c>
      <c r="O404" s="79" t="s">
        <v>1007</v>
      </c>
      <c r="P404" s="79"/>
      <c r="Q404" s="79"/>
      <c r="R404" s="87"/>
    </row>
    <row r="405" ht="116.2" customHeight="1" spans="1:18">
      <c r="A405" s="78"/>
      <c r="B405" s="79"/>
      <c r="C405" s="79"/>
      <c r="D405" s="79"/>
      <c r="E405" s="79"/>
      <c r="F405" s="79"/>
      <c r="G405" s="80"/>
      <c r="H405" s="80"/>
      <c r="I405" s="80"/>
      <c r="J405" s="79"/>
      <c r="K405" s="79" t="s">
        <v>1001</v>
      </c>
      <c r="L405" s="79" t="s">
        <v>1005</v>
      </c>
      <c r="M405" s="79" t="s">
        <v>1709</v>
      </c>
      <c r="N405" s="79" t="s">
        <v>986</v>
      </c>
      <c r="O405" s="79" t="s">
        <v>1004</v>
      </c>
      <c r="P405" s="79"/>
      <c r="Q405" s="79"/>
      <c r="R405" s="87"/>
    </row>
    <row r="406" ht="77.1" customHeight="1" spans="1:18">
      <c r="A406" s="78"/>
      <c r="B406" s="79"/>
      <c r="C406" s="79"/>
      <c r="D406" s="79"/>
      <c r="E406" s="79"/>
      <c r="F406" s="79"/>
      <c r="G406" s="80"/>
      <c r="H406" s="80"/>
      <c r="I406" s="80"/>
      <c r="J406" s="79"/>
      <c r="K406" s="79" t="s">
        <v>1001</v>
      </c>
      <c r="L406" s="79" t="s">
        <v>1038</v>
      </c>
      <c r="M406" s="79" t="s">
        <v>1710</v>
      </c>
      <c r="N406" s="79" t="s">
        <v>986</v>
      </c>
      <c r="O406" s="79" t="s">
        <v>1711</v>
      </c>
      <c r="P406" s="79"/>
      <c r="Q406" s="79"/>
      <c r="R406" s="87"/>
    </row>
    <row r="407" ht="25.3" customHeight="1" spans="1:18">
      <c r="A407" s="78"/>
      <c r="B407" s="79"/>
      <c r="C407" s="79"/>
      <c r="D407" s="79"/>
      <c r="E407" s="79"/>
      <c r="F407" s="79"/>
      <c r="G407" s="80"/>
      <c r="H407" s="80"/>
      <c r="I407" s="80"/>
      <c r="J407" s="79"/>
      <c r="K407" s="79" t="s">
        <v>1008</v>
      </c>
      <c r="L407" s="79" t="s">
        <v>1009</v>
      </c>
      <c r="M407" s="79" t="s">
        <v>1125</v>
      </c>
      <c r="N407" s="79" t="s">
        <v>979</v>
      </c>
      <c r="O407" s="79" t="s">
        <v>1011</v>
      </c>
      <c r="P407" s="79" t="s">
        <v>992</v>
      </c>
      <c r="Q407" s="79"/>
      <c r="R407" s="87"/>
    </row>
    <row r="408" ht="16.55" customHeight="1" spans="1:18">
      <c r="A408" s="78"/>
      <c r="B408" s="79"/>
      <c r="C408" s="79" t="s">
        <v>1712</v>
      </c>
      <c r="D408" s="79" t="s">
        <v>972</v>
      </c>
      <c r="E408" s="79" t="s">
        <v>1147</v>
      </c>
      <c r="F408" s="79" t="s">
        <v>1713</v>
      </c>
      <c r="G408" s="80" t="s">
        <v>202</v>
      </c>
      <c r="H408" s="80" t="s">
        <v>202</v>
      </c>
      <c r="I408" s="80"/>
      <c r="J408" s="83" t="s">
        <v>1714</v>
      </c>
      <c r="K408" s="79" t="s">
        <v>976</v>
      </c>
      <c r="L408" s="79" t="s">
        <v>977</v>
      </c>
      <c r="M408" s="79" t="s">
        <v>1715</v>
      </c>
      <c r="N408" s="79" t="s">
        <v>979</v>
      </c>
      <c r="O408" s="79" t="s">
        <v>1716</v>
      </c>
      <c r="P408" s="79" t="s">
        <v>981</v>
      </c>
      <c r="Q408" s="79"/>
      <c r="R408" s="87"/>
    </row>
    <row r="409" ht="16.55" customHeight="1" spans="1:18">
      <c r="A409" s="78"/>
      <c r="B409" s="79"/>
      <c r="C409" s="79"/>
      <c r="D409" s="79"/>
      <c r="E409" s="79"/>
      <c r="F409" s="79"/>
      <c r="G409" s="80"/>
      <c r="H409" s="80"/>
      <c r="I409" s="80"/>
      <c r="J409" s="83"/>
      <c r="K409" s="79" t="s">
        <v>976</v>
      </c>
      <c r="L409" s="79" t="s">
        <v>993</v>
      </c>
      <c r="M409" s="79" t="s">
        <v>1717</v>
      </c>
      <c r="N409" s="79" t="s">
        <v>990</v>
      </c>
      <c r="O409" s="79" t="s">
        <v>991</v>
      </c>
      <c r="P409" s="79" t="s">
        <v>992</v>
      </c>
      <c r="Q409" s="79"/>
      <c r="R409" s="87"/>
    </row>
    <row r="410" ht="16.55" customHeight="1" spans="1:18">
      <c r="A410" s="78"/>
      <c r="B410" s="79"/>
      <c r="C410" s="79"/>
      <c r="D410" s="79"/>
      <c r="E410" s="79"/>
      <c r="F410" s="79"/>
      <c r="G410" s="80"/>
      <c r="H410" s="80"/>
      <c r="I410" s="80"/>
      <c r="J410" s="83"/>
      <c r="K410" s="79" t="s">
        <v>976</v>
      </c>
      <c r="L410" s="79" t="s">
        <v>993</v>
      </c>
      <c r="M410" s="79" t="s">
        <v>1718</v>
      </c>
      <c r="N410" s="79" t="s">
        <v>990</v>
      </c>
      <c r="O410" s="79" t="s">
        <v>991</v>
      </c>
      <c r="P410" s="79" t="s">
        <v>992</v>
      </c>
      <c r="Q410" s="79"/>
      <c r="R410" s="87"/>
    </row>
    <row r="411" ht="16.55" customHeight="1" spans="1:18">
      <c r="A411" s="78"/>
      <c r="B411" s="79"/>
      <c r="C411" s="79"/>
      <c r="D411" s="79"/>
      <c r="E411" s="79"/>
      <c r="F411" s="79"/>
      <c r="G411" s="80"/>
      <c r="H411" s="80"/>
      <c r="I411" s="80"/>
      <c r="J411" s="83"/>
      <c r="K411" s="79" t="s">
        <v>976</v>
      </c>
      <c r="L411" s="79" t="s">
        <v>984</v>
      </c>
      <c r="M411" s="79" t="s">
        <v>1157</v>
      </c>
      <c r="N411" s="79" t="s">
        <v>986</v>
      </c>
      <c r="O411" s="79" t="s">
        <v>987</v>
      </c>
      <c r="P411" s="79"/>
      <c r="Q411" s="79"/>
      <c r="R411" s="87"/>
    </row>
    <row r="412" ht="38" customHeight="1" spans="1:18">
      <c r="A412" s="78"/>
      <c r="B412" s="79"/>
      <c r="C412" s="79"/>
      <c r="D412" s="79"/>
      <c r="E412" s="79"/>
      <c r="F412" s="79"/>
      <c r="G412" s="80"/>
      <c r="H412" s="80"/>
      <c r="I412" s="80"/>
      <c r="J412" s="83"/>
      <c r="K412" s="79" t="s">
        <v>1001</v>
      </c>
      <c r="L412" s="79" t="s">
        <v>1002</v>
      </c>
      <c r="M412" s="79" t="s">
        <v>1719</v>
      </c>
      <c r="N412" s="79" t="s">
        <v>986</v>
      </c>
      <c r="O412" s="79" t="s">
        <v>1720</v>
      </c>
      <c r="P412" s="79"/>
      <c r="Q412" s="79"/>
      <c r="R412" s="87"/>
    </row>
    <row r="413" ht="38" customHeight="1" spans="1:18">
      <c r="A413" s="78"/>
      <c r="B413" s="79"/>
      <c r="C413" s="79"/>
      <c r="D413" s="79"/>
      <c r="E413" s="79"/>
      <c r="F413" s="79"/>
      <c r="G413" s="80"/>
      <c r="H413" s="80"/>
      <c r="I413" s="80"/>
      <c r="J413" s="83"/>
      <c r="K413" s="79" t="s">
        <v>1001</v>
      </c>
      <c r="L413" s="79" t="s">
        <v>1002</v>
      </c>
      <c r="M413" s="79" t="s">
        <v>1721</v>
      </c>
      <c r="N413" s="79" t="s">
        <v>986</v>
      </c>
      <c r="O413" s="79" t="s">
        <v>1722</v>
      </c>
      <c r="P413" s="79"/>
      <c r="Q413" s="79"/>
      <c r="R413" s="87"/>
    </row>
    <row r="414" ht="25.3" customHeight="1" spans="1:18">
      <c r="A414" s="78"/>
      <c r="B414" s="79"/>
      <c r="C414" s="79"/>
      <c r="D414" s="79"/>
      <c r="E414" s="79"/>
      <c r="F414" s="79"/>
      <c r="G414" s="80"/>
      <c r="H414" s="80"/>
      <c r="I414" s="80"/>
      <c r="J414" s="83"/>
      <c r="K414" s="79" t="s">
        <v>1008</v>
      </c>
      <c r="L414" s="79" t="s">
        <v>1009</v>
      </c>
      <c r="M414" s="79" t="s">
        <v>1723</v>
      </c>
      <c r="N414" s="79" t="s">
        <v>979</v>
      </c>
      <c r="O414" s="79" t="s">
        <v>1086</v>
      </c>
      <c r="P414" s="79" t="s">
        <v>992</v>
      </c>
      <c r="Q414" s="79"/>
      <c r="R414" s="87"/>
    </row>
    <row r="415" ht="16.55" customHeight="1" spans="1:18">
      <c r="A415" s="78"/>
      <c r="B415" s="79"/>
      <c r="C415" s="79"/>
      <c r="D415" s="79"/>
      <c r="E415" s="79"/>
      <c r="F415" s="79"/>
      <c r="G415" s="80"/>
      <c r="H415" s="80"/>
      <c r="I415" s="80"/>
      <c r="J415" s="83"/>
      <c r="K415" s="79" t="s">
        <v>995</v>
      </c>
      <c r="L415" s="79" t="s">
        <v>996</v>
      </c>
      <c r="M415" s="79" t="s">
        <v>1246</v>
      </c>
      <c r="N415" s="79" t="s">
        <v>998</v>
      </c>
      <c r="O415" s="79" t="s">
        <v>1724</v>
      </c>
      <c r="P415" s="79" t="s">
        <v>1725</v>
      </c>
      <c r="Q415" s="79"/>
      <c r="R415" s="87"/>
    </row>
    <row r="416" ht="25.3" customHeight="1" spans="1:18">
      <c r="A416" s="78"/>
      <c r="B416" s="79"/>
      <c r="C416" s="79" t="s">
        <v>1726</v>
      </c>
      <c r="D416" s="79" t="s">
        <v>972</v>
      </c>
      <c r="E416" s="79" t="s">
        <v>1070</v>
      </c>
      <c r="F416" s="79" t="s">
        <v>1071</v>
      </c>
      <c r="G416" s="80" t="s">
        <v>340</v>
      </c>
      <c r="H416" s="80" t="s">
        <v>340</v>
      </c>
      <c r="I416" s="80"/>
      <c r="J416" s="79" t="s">
        <v>1727</v>
      </c>
      <c r="K416" s="79" t="s">
        <v>976</v>
      </c>
      <c r="L416" s="79" t="s">
        <v>977</v>
      </c>
      <c r="M416" s="79" t="s">
        <v>1728</v>
      </c>
      <c r="N416" s="79" t="s">
        <v>979</v>
      </c>
      <c r="O416" s="79" t="s">
        <v>1180</v>
      </c>
      <c r="P416" s="79" t="s">
        <v>1021</v>
      </c>
      <c r="Q416" s="79"/>
      <c r="R416" s="87"/>
    </row>
    <row r="417" ht="25.3" customHeight="1" spans="1:18">
      <c r="A417" s="78"/>
      <c r="B417" s="79"/>
      <c r="C417" s="79"/>
      <c r="D417" s="79"/>
      <c r="E417" s="79"/>
      <c r="F417" s="79"/>
      <c r="G417" s="80"/>
      <c r="H417" s="80"/>
      <c r="I417" s="80"/>
      <c r="J417" s="79"/>
      <c r="K417" s="79" t="s">
        <v>976</v>
      </c>
      <c r="L417" s="79" t="s">
        <v>977</v>
      </c>
      <c r="M417" s="79" t="s">
        <v>1729</v>
      </c>
      <c r="N417" s="79" t="s">
        <v>979</v>
      </c>
      <c r="O417" s="79" t="s">
        <v>1017</v>
      </c>
      <c r="P417" s="79" t="s">
        <v>1018</v>
      </c>
      <c r="Q417" s="79"/>
      <c r="R417" s="87"/>
    </row>
    <row r="418" ht="25.3" customHeight="1" spans="1:18">
      <c r="A418" s="78"/>
      <c r="B418" s="79"/>
      <c r="C418" s="79"/>
      <c r="D418" s="79"/>
      <c r="E418" s="79"/>
      <c r="F418" s="79"/>
      <c r="G418" s="80"/>
      <c r="H418" s="80"/>
      <c r="I418" s="80"/>
      <c r="J418" s="79"/>
      <c r="K418" s="79" t="s">
        <v>976</v>
      </c>
      <c r="L418" s="79" t="s">
        <v>993</v>
      </c>
      <c r="M418" s="79" t="s">
        <v>1730</v>
      </c>
      <c r="N418" s="79" t="s">
        <v>986</v>
      </c>
      <c r="O418" s="79" t="s">
        <v>1731</v>
      </c>
      <c r="P418" s="79"/>
      <c r="Q418" s="79"/>
      <c r="R418" s="87"/>
    </row>
    <row r="419" ht="18" customHeight="1" spans="1:18">
      <c r="A419" s="78"/>
      <c r="B419" s="79"/>
      <c r="C419" s="79"/>
      <c r="D419" s="79"/>
      <c r="E419" s="79"/>
      <c r="F419" s="79"/>
      <c r="G419" s="80"/>
      <c r="H419" s="80"/>
      <c r="I419" s="80"/>
      <c r="J419" s="79"/>
      <c r="K419" s="79" t="s">
        <v>976</v>
      </c>
      <c r="L419" s="79" t="s">
        <v>993</v>
      </c>
      <c r="M419" s="79" t="s">
        <v>1732</v>
      </c>
      <c r="N419" s="79" t="s">
        <v>990</v>
      </c>
      <c r="O419" s="79" t="s">
        <v>991</v>
      </c>
      <c r="P419" s="79" t="s">
        <v>992</v>
      </c>
      <c r="Q419" s="79"/>
      <c r="R419" s="87"/>
    </row>
    <row r="420" ht="25.3" customHeight="1" spans="1:18">
      <c r="A420" s="78"/>
      <c r="B420" s="79"/>
      <c r="C420" s="79"/>
      <c r="D420" s="79"/>
      <c r="E420" s="79"/>
      <c r="F420" s="79"/>
      <c r="G420" s="80"/>
      <c r="H420" s="80"/>
      <c r="I420" s="80"/>
      <c r="J420" s="79"/>
      <c r="K420" s="79" t="s">
        <v>976</v>
      </c>
      <c r="L420" s="79" t="s">
        <v>993</v>
      </c>
      <c r="M420" s="79" t="s">
        <v>1733</v>
      </c>
      <c r="N420" s="79" t="s">
        <v>990</v>
      </c>
      <c r="O420" s="79" t="s">
        <v>991</v>
      </c>
      <c r="P420" s="79" t="s">
        <v>992</v>
      </c>
      <c r="Q420" s="79"/>
      <c r="R420" s="87"/>
    </row>
    <row r="421" ht="25.3" customHeight="1" spans="1:18">
      <c r="A421" s="78"/>
      <c r="B421" s="79"/>
      <c r="C421" s="79"/>
      <c r="D421" s="79"/>
      <c r="E421" s="79"/>
      <c r="F421" s="79"/>
      <c r="G421" s="80"/>
      <c r="H421" s="80"/>
      <c r="I421" s="80"/>
      <c r="J421" s="79"/>
      <c r="K421" s="79" t="s">
        <v>976</v>
      </c>
      <c r="L421" s="79" t="s">
        <v>984</v>
      </c>
      <c r="M421" s="79" t="s">
        <v>1734</v>
      </c>
      <c r="N421" s="79" t="s">
        <v>986</v>
      </c>
      <c r="O421" s="79" t="s">
        <v>1735</v>
      </c>
      <c r="P421" s="79"/>
      <c r="Q421" s="79"/>
      <c r="R421" s="87"/>
    </row>
    <row r="422" ht="25.3" customHeight="1" spans="1:18">
      <c r="A422" s="78"/>
      <c r="B422" s="79"/>
      <c r="C422" s="79"/>
      <c r="D422" s="79"/>
      <c r="E422" s="79"/>
      <c r="F422" s="79"/>
      <c r="G422" s="80"/>
      <c r="H422" s="80"/>
      <c r="I422" s="80"/>
      <c r="J422" s="79"/>
      <c r="K422" s="79" t="s">
        <v>1001</v>
      </c>
      <c r="L422" s="79" t="s">
        <v>1005</v>
      </c>
      <c r="M422" s="79" t="s">
        <v>1736</v>
      </c>
      <c r="N422" s="79" t="s">
        <v>990</v>
      </c>
      <c r="O422" s="79" t="s">
        <v>1017</v>
      </c>
      <c r="P422" s="79" t="s">
        <v>1035</v>
      </c>
      <c r="Q422" s="79"/>
      <c r="R422" s="87"/>
    </row>
    <row r="423" ht="64.4" customHeight="1" spans="1:18">
      <c r="A423" s="78"/>
      <c r="B423" s="79"/>
      <c r="C423" s="79"/>
      <c r="D423" s="79"/>
      <c r="E423" s="79"/>
      <c r="F423" s="79"/>
      <c r="G423" s="80"/>
      <c r="H423" s="80"/>
      <c r="I423" s="80"/>
      <c r="J423" s="79"/>
      <c r="K423" s="79" t="s">
        <v>1001</v>
      </c>
      <c r="L423" s="79" t="s">
        <v>1002</v>
      </c>
      <c r="M423" s="79" t="s">
        <v>1737</v>
      </c>
      <c r="N423" s="79" t="s">
        <v>986</v>
      </c>
      <c r="O423" s="79" t="s">
        <v>1037</v>
      </c>
      <c r="P423" s="79"/>
      <c r="Q423" s="79"/>
      <c r="R423" s="87"/>
    </row>
    <row r="424" ht="38" customHeight="1" spans="1:18">
      <c r="A424" s="78"/>
      <c r="B424" s="79"/>
      <c r="C424" s="79"/>
      <c r="D424" s="79"/>
      <c r="E424" s="79"/>
      <c r="F424" s="79"/>
      <c r="G424" s="80"/>
      <c r="H424" s="80"/>
      <c r="I424" s="80"/>
      <c r="J424" s="79"/>
      <c r="K424" s="79" t="s">
        <v>1001</v>
      </c>
      <c r="L424" s="79" t="s">
        <v>1038</v>
      </c>
      <c r="M424" s="79" t="s">
        <v>1738</v>
      </c>
      <c r="N424" s="79" t="s">
        <v>986</v>
      </c>
      <c r="O424" s="79" t="s">
        <v>1037</v>
      </c>
      <c r="P424" s="79"/>
      <c r="Q424" s="79"/>
      <c r="R424" s="87"/>
    </row>
    <row r="425" ht="18" customHeight="1" spans="1:18">
      <c r="A425" s="78"/>
      <c r="B425" s="79"/>
      <c r="C425" s="79"/>
      <c r="D425" s="79"/>
      <c r="E425" s="79"/>
      <c r="F425" s="79"/>
      <c r="G425" s="80"/>
      <c r="H425" s="80"/>
      <c r="I425" s="80"/>
      <c r="J425" s="79"/>
      <c r="K425" s="79" t="s">
        <v>995</v>
      </c>
      <c r="L425" s="79" t="s">
        <v>996</v>
      </c>
      <c r="M425" s="79" t="s">
        <v>1060</v>
      </c>
      <c r="N425" s="79" t="s">
        <v>998</v>
      </c>
      <c r="O425" s="79" t="s">
        <v>1027</v>
      </c>
      <c r="P425" s="79" t="s">
        <v>1028</v>
      </c>
      <c r="Q425" s="79"/>
      <c r="R425" s="87"/>
    </row>
    <row r="426" ht="30.2" customHeight="1" spans="1:18">
      <c r="A426" s="78"/>
      <c r="B426" s="79"/>
      <c r="C426" s="79" t="s">
        <v>855</v>
      </c>
      <c r="D426" s="79" t="s">
        <v>972</v>
      </c>
      <c r="E426" s="79" t="s">
        <v>1013</v>
      </c>
      <c r="F426" s="79" t="s">
        <v>1014</v>
      </c>
      <c r="G426" s="80" t="s">
        <v>426</v>
      </c>
      <c r="H426" s="80" t="s">
        <v>426</v>
      </c>
      <c r="I426" s="80"/>
      <c r="J426" s="89" t="s">
        <v>1739</v>
      </c>
      <c r="K426" s="79" t="s">
        <v>1001</v>
      </c>
      <c r="L426" s="79" t="s">
        <v>1038</v>
      </c>
      <c r="M426" s="79" t="s">
        <v>1740</v>
      </c>
      <c r="N426" s="79" t="s">
        <v>986</v>
      </c>
      <c r="O426" s="79" t="s">
        <v>1007</v>
      </c>
      <c r="P426" s="79"/>
      <c r="Q426" s="79"/>
      <c r="R426" s="87"/>
    </row>
    <row r="427" ht="30.2" customHeight="1" spans="1:18">
      <c r="A427" s="78"/>
      <c r="B427" s="79"/>
      <c r="C427" s="79"/>
      <c r="D427" s="79"/>
      <c r="E427" s="79"/>
      <c r="F427" s="79"/>
      <c r="G427" s="80"/>
      <c r="H427" s="80"/>
      <c r="I427" s="80"/>
      <c r="J427" s="90"/>
      <c r="K427" s="79" t="s">
        <v>1001</v>
      </c>
      <c r="L427" s="79" t="s">
        <v>1005</v>
      </c>
      <c r="M427" s="79" t="s">
        <v>1741</v>
      </c>
      <c r="N427" s="79" t="s">
        <v>986</v>
      </c>
      <c r="O427" s="79" t="s">
        <v>1037</v>
      </c>
      <c r="P427" s="79"/>
      <c r="Q427" s="79"/>
      <c r="R427" s="87"/>
    </row>
    <row r="428" ht="30.2" customHeight="1" spans="1:18">
      <c r="A428" s="78"/>
      <c r="B428" s="79"/>
      <c r="C428" s="79"/>
      <c r="D428" s="79"/>
      <c r="E428" s="79"/>
      <c r="F428" s="79"/>
      <c r="G428" s="80"/>
      <c r="H428" s="80"/>
      <c r="I428" s="80"/>
      <c r="J428" s="90"/>
      <c r="K428" s="79" t="s">
        <v>1001</v>
      </c>
      <c r="L428" s="79" t="s">
        <v>1002</v>
      </c>
      <c r="M428" s="79" t="s">
        <v>1742</v>
      </c>
      <c r="N428" s="79" t="s">
        <v>986</v>
      </c>
      <c r="O428" s="79" t="s">
        <v>1743</v>
      </c>
      <c r="P428" s="79"/>
      <c r="Q428" s="79"/>
      <c r="R428" s="87"/>
    </row>
    <row r="429" ht="30.2" customHeight="1" spans="1:18">
      <c r="A429" s="78"/>
      <c r="B429" s="79"/>
      <c r="C429" s="79"/>
      <c r="D429" s="79"/>
      <c r="E429" s="79"/>
      <c r="F429" s="79"/>
      <c r="G429" s="80"/>
      <c r="H429" s="80"/>
      <c r="I429" s="80"/>
      <c r="J429" s="90"/>
      <c r="K429" s="79" t="s">
        <v>976</v>
      </c>
      <c r="L429" s="79" t="s">
        <v>977</v>
      </c>
      <c r="M429" s="79" t="s">
        <v>1744</v>
      </c>
      <c r="N429" s="79" t="s">
        <v>979</v>
      </c>
      <c r="O429" s="79" t="s">
        <v>1745</v>
      </c>
      <c r="P429" s="79" t="s">
        <v>1082</v>
      </c>
      <c r="Q429" s="79"/>
      <c r="R429" s="87"/>
    </row>
    <row r="430" ht="30.2" customHeight="1" spans="1:18">
      <c r="A430" s="78"/>
      <c r="B430" s="79"/>
      <c r="C430" s="79"/>
      <c r="D430" s="79"/>
      <c r="E430" s="79"/>
      <c r="F430" s="79"/>
      <c r="G430" s="80"/>
      <c r="H430" s="80"/>
      <c r="I430" s="80"/>
      <c r="J430" s="90"/>
      <c r="K430" s="79" t="s">
        <v>976</v>
      </c>
      <c r="L430" s="79" t="s">
        <v>977</v>
      </c>
      <c r="M430" s="79" t="s">
        <v>1746</v>
      </c>
      <c r="N430" s="79" t="s">
        <v>979</v>
      </c>
      <c r="O430" s="79" t="s">
        <v>1747</v>
      </c>
      <c r="P430" s="79" t="s">
        <v>1082</v>
      </c>
      <c r="Q430" s="79"/>
      <c r="R430" s="87"/>
    </row>
    <row r="431" ht="30.2" customHeight="1" spans="1:18">
      <c r="A431" s="78"/>
      <c r="B431" s="79"/>
      <c r="C431" s="79"/>
      <c r="D431" s="79"/>
      <c r="E431" s="79"/>
      <c r="F431" s="79"/>
      <c r="G431" s="80"/>
      <c r="H431" s="80"/>
      <c r="I431" s="80"/>
      <c r="J431" s="90"/>
      <c r="K431" s="79" t="s">
        <v>976</v>
      </c>
      <c r="L431" s="79" t="s">
        <v>984</v>
      </c>
      <c r="M431" s="79" t="s">
        <v>1748</v>
      </c>
      <c r="N431" s="79" t="s">
        <v>990</v>
      </c>
      <c r="O431" s="79" t="s">
        <v>991</v>
      </c>
      <c r="P431" s="79" t="s">
        <v>992</v>
      </c>
      <c r="Q431" s="79"/>
      <c r="R431" s="87"/>
    </row>
    <row r="432" ht="30.2" customHeight="1" spans="1:18">
      <c r="A432" s="78"/>
      <c r="B432" s="79"/>
      <c r="C432" s="79"/>
      <c r="D432" s="79"/>
      <c r="E432" s="79"/>
      <c r="F432" s="79"/>
      <c r="G432" s="80"/>
      <c r="H432" s="80"/>
      <c r="I432" s="80"/>
      <c r="J432" s="90"/>
      <c r="K432" s="79" t="s">
        <v>976</v>
      </c>
      <c r="L432" s="79" t="s">
        <v>993</v>
      </c>
      <c r="M432" s="79" t="s">
        <v>1749</v>
      </c>
      <c r="N432" s="79" t="s">
        <v>990</v>
      </c>
      <c r="O432" s="79" t="s">
        <v>991</v>
      </c>
      <c r="P432" s="79" t="s">
        <v>992</v>
      </c>
      <c r="Q432" s="79"/>
      <c r="R432" s="87"/>
    </row>
    <row r="433" ht="30.2" customHeight="1" spans="1:18">
      <c r="A433" s="78"/>
      <c r="B433" s="79"/>
      <c r="C433" s="79"/>
      <c r="D433" s="79"/>
      <c r="E433" s="79"/>
      <c r="F433" s="79"/>
      <c r="G433" s="80"/>
      <c r="H433" s="80"/>
      <c r="I433" s="80"/>
      <c r="J433" s="90"/>
      <c r="K433" s="79" t="s">
        <v>1008</v>
      </c>
      <c r="L433" s="79" t="s">
        <v>1009</v>
      </c>
      <c r="M433" s="79" t="s">
        <v>1010</v>
      </c>
      <c r="N433" s="79" t="s">
        <v>979</v>
      </c>
      <c r="O433" s="79" t="s">
        <v>1011</v>
      </c>
      <c r="P433" s="79" t="s">
        <v>992</v>
      </c>
      <c r="Q433" s="79"/>
      <c r="R433" s="87"/>
    </row>
    <row r="434" ht="30.2" customHeight="1" spans="1:18">
      <c r="A434" s="78"/>
      <c r="B434" s="79"/>
      <c r="C434" s="79"/>
      <c r="D434" s="79"/>
      <c r="E434" s="79"/>
      <c r="F434" s="79"/>
      <c r="G434" s="80"/>
      <c r="H434" s="80"/>
      <c r="I434" s="80"/>
      <c r="J434" s="90"/>
      <c r="K434" s="79" t="s">
        <v>995</v>
      </c>
      <c r="L434" s="79" t="s">
        <v>996</v>
      </c>
      <c r="M434" s="79" t="s">
        <v>1060</v>
      </c>
      <c r="N434" s="79" t="s">
        <v>998</v>
      </c>
      <c r="O434" s="79" t="s">
        <v>426</v>
      </c>
      <c r="P434" s="79" t="s">
        <v>1028</v>
      </c>
      <c r="Q434" s="79"/>
      <c r="R434" s="87"/>
    </row>
    <row r="435" ht="25.3" customHeight="1" spans="1:18">
      <c r="A435" s="78"/>
      <c r="B435" s="79"/>
      <c r="C435" s="79" t="s">
        <v>858</v>
      </c>
      <c r="D435" s="79" t="s">
        <v>972</v>
      </c>
      <c r="E435" s="79" t="s">
        <v>1013</v>
      </c>
      <c r="F435" s="79" t="s">
        <v>974</v>
      </c>
      <c r="G435" s="80" t="s">
        <v>428</v>
      </c>
      <c r="H435" s="80" t="s">
        <v>428</v>
      </c>
      <c r="I435" s="80"/>
      <c r="J435" s="79" t="s">
        <v>1750</v>
      </c>
      <c r="K435" s="79" t="s">
        <v>976</v>
      </c>
      <c r="L435" s="79" t="s">
        <v>977</v>
      </c>
      <c r="M435" s="79" t="s">
        <v>1751</v>
      </c>
      <c r="N435" s="79" t="s">
        <v>979</v>
      </c>
      <c r="O435" s="79" t="s">
        <v>1752</v>
      </c>
      <c r="P435" s="79" t="s">
        <v>1082</v>
      </c>
      <c r="Q435" s="79"/>
      <c r="R435" s="87"/>
    </row>
    <row r="436" ht="25.3" customHeight="1" spans="1:18">
      <c r="A436" s="78"/>
      <c r="B436" s="79"/>
      <c r="C436" s="79"/>
      <c r="D436" s="79"/>
      <c r="E436" s="79"/>
      <c r="F436" s="79"/>
      <c r="G436" s="80"/>
      <c r="H436" s="80"/>
      <c r="I436" s="80"/>
      <c r="J436" s="79"/>
      <c r="K436" s="79" t="s">
        <v>976</v>
      </c>
      <c r="L436" s="79" t="s">
        <v>977</v>
      </c>
      <c r="M436" s="79" t="s">
        <v>1753</v>
      </c>
      <c r="N436" s="79" t="s">
        <v>979</v>
      </c>
      <c r="O436" s="79" t="s">
        <v>1754</v>
      </c>
      <c r="P436" s="79" t="s">
        <v>1082</v>
      </c>
      <c r="Q436" s="79"/>
      <c r="R436" s="87"/>
    </row>
    <row r="437" ht="23.1" customHeight="1" spans="1:18">
      <c r="A437" s="78"/>
      <c r="B437" s="79"/>
      <c r="C437" s="79"/>
      <c r="D437" s="79"/>
      <c r="E437" s="79"/>
      <c r="F437" s="79"/>
      <c r="G437" s="80"/>
      <c r="H437" s="80"/>
      <c r="I437" s="80"/>
      <c r="J437" s="79"/>
      <c r="K437" s="79" t="s">
        <v>976</v>
      </c>
      <c r="L437" s="79" t="s">
        <v>993</v>
      </c>
      <c r="M437" s="79" t="s">
        <v>1755</v>
      </c>
      <c r="N437" s="79" t="s">
        <v>990</v>
      </c>
      <c r="O437" s="79" t="s">
        <v>991</v>
      </c>
      <c r="P437" s="79" t="s">
        <v>992</v>
      </c>
      <c r="Q437" s="79"/>
      <c r="R437" s="87"/>
    </row>
    <row r="438" ht="25.3" customHeight="1" spans="1:18">
      <c r="A438" s="78"/>
      <c r="B438" s="79"/>
      <c r="C438" s="79"/>
      <c r="D438" s="79"/>
      <c r="E438" s="79"/>
      <c r="F438" s="79"/>
      <c r="G438" s="80"/>
      <c r="H438" s="80"/>
      <c r="I438" s="80"/>
      <c r="J438" s="79"/>
      <c r="K438" s="79" t="s">
        <v>976</v>
      </c>
      <c r="L438" s="79" t="s">
        <v>984</v>
      </c>
      <c r="M438" s="79" t="s">
        <v>1756</v>
      </c>
      <c r="N438" s="79" t="s">
        <v>986</v>
      </c>
      <c r="O438" s="79" t="s">
        <v>1757</v>
      </c>
      <c r="P438" s="79"/>
      <c r="Q438" s="79"/>
      <c r="R438" s="87"/>
    </row>
    <row r="439" ht="77.1" customHeight="1" spans="1:18">
      <c r="A439" s="78"/>
      <c r="B439" s="79"/>
      <c r="C439" s="79"/>
      <c r="D439" s="79"/>
      <c r="E439" s="79"/>
      <c r="F439" s="79"/>
      <c r="G439" s="80"/>
      <c r="H439" s="80"/>
      <c r="I439" s="80"/>
      <c r="J439" s="79"/>
      <c r="K439" s="79" t="s">
        <v>1001</v>
      </c>
      <c r="L439" s="79" t="s">
        <v>1002</v>
      </c>
      <c r="M439" s="79" t="s">
        <v>1758</v>
      </c>
      <c r="N439" s="79" t="s">
        <v>986</v>
      </c>
      <c r="O439" s="79" t="s">
        <v>1539</v>
      </c>
      <c r="P439" s="79"/>
      <c r="Q439" s="79"/>
      <c r="R439" s="87"/>
    </row>
    <row r="440" ht="167.85" customHeight="1" spans="1:18">
      <c r="A440" s="78"/>
      <c r="B440" s="79"/>
      <c r="C440" s="79"/>
      <c r="D440" s="79"/>
      <c r="E440" s="79"/>
      <c r="F440" s="79"/>
      <c r="G440" s="80"/>
      <c r="H440" s="80"/>
      <c r="I440" s="80"/>
      <c r="J440" s="79"/>
      <c r="K440" s="79" t="s">
        <v>1001</v>
      </c>
      <c r="L440" s="79" t="s">
        <v>1005</v>
      </c>
      <c r="M440" s="79" t="s">
        <v>1759</v>
      </c>
      <c r="N440" s="79" t="s">
        <v>986</v>
      </c>
      <c r="O440" s="79" t="s">
        <v>1075</v>
      </c>
      <c r="P440" s="79" t="s">
        <v>1035</v>
      </c>
      <c r="Q440" s="79"/>
      <c r="R440" s="87"/>
    </row>
    <row r="441" ht="38" customHeight="1" spans="1:18">
      <c r="A441" s="78"/>
      <c r="B441" s="79"/>
      <c r="C441" s="79"/>
      <c r="D441" s="79"/>
      <c r="E441" s="79"/>
      <c r="F441" s="79"/>
      <c r="G441" s="80"/>
      <c r="H441" s="80"/>
      <c r="I441" s="80"/>
      <c r="J441" s="79"/>
      <c r="K441" s="79" t="s">
        <v>1001</v>
      </c>
      <c r="L441" s="79" t="s">
        <v>1038</v>
      </c>
      <c r="M441" s="79" t="s">
        <v>1760</v>
      </c>
      <c r="N441" s="79" t="s">
        <v>986</v>
      </c>
      <c r="O441" s="79" t="s">
        <v>1075</v>
      </c>
      <c r="P441" s="79"/>
      <c r="Q441" s="79"/>
      <c r="R441" s="87"/>
    </row>
    <row r="442" ht="25.3" customHeight="1" spans="1:18">
      <c r="A442" s="78"/>
      <c r="B442" s="79"/>
      <c r="C442" s="79"/>
      <c r="D442" s="79"/>
      <c r="E442" s="79"/>
      <c r="F442" s="79"/>
      <c r="G442" s="80"/>
      <c r="H442" s="80"/>
      <c r="I442" s="80"/>
      <c r="J442" s="79"/>
      <c r="K442" s="79" t="s">
        <v>1008</v>
      </c>
      <c r="L442" s="79" t="s">
        <v>1009</v>
      </c>
      <c r="M442" s="79" t="s">
        <v>1761</v>
      </c>
      <c r="N442" s="79" t="s">
        <v>979</v>
      </c>
      <c r="O442" s="79" t="s">
        <v>1032</v>
      </c>
      <c r="P442" s="79" t="s">
        <v>992</v>
      </c>
      <c r="Q442" s="79"/>
      <c r="R442" s="87"/>
    </row>
    <row r="443" ht="23.1" customHeight="1" spans="1:18">
      <c r="A443" s="78"/>
      <c r="B443" s="79"/>
      <c r="C443" s="79"/>
      <c r="D443" s="79"/>
      <c r="E443" s="79"/>
      <c r="F443" s="79"/>
      <c r="G443" s="80"/>
      <c r="H443" s="80"/>
      <c r="I443" s="80"/>
      <c r="J443" s="79"/>
      <c r="K443" s="79" t="s">
        <v>995</v>
      </c>
      <c r="L443" s="79" t="s">
        <v>996</v>
      </c>
      <c r="M443" s="79" t="s">
        <v>997</v>
      </c>
      <c r="N443" s="79" t="s">
        <v>998</v>
      </c>
      <c r="O443" s="79" t="s">
        <v>1762</v>
      </c>
      <c r="P443" s="79" t="s">
        <v>1000</v>
      </c>
      <c r="Q443" s="79"/>
      <c r="R443" s="87"/>
    </row>
    <row r="444" ht="25.3" customHeight="1" spans="1:18">
      <c r="A444" s="78"/>
      <c r="B444" s="79"/>
      <c r="C444" s="79" t="s">
        <v>859</v>
      </c>
      <c r="D444" s="79" t="s">
        <v>972</v>
      </c>
      <c r="E444" s="79" t="s">
        <v>1013</v>
      </c>
      <c r="F444" s="79" t="s">
        <v>1014</v>
      </c>
      <c r="G444" s="80" t="s">
        <v>393</v>
      </c>
      <c r="H444" s="80" t="s">
        <v>393</v>
      </c>
      <c r="I444" s="80"/>
      <c r="J444" s="79" t="s">
        <v>1763</v>
      </c>
      <c r="K444" s="79" t="s">
        <v>976</v>
      </c>
      <c r="L444" s="79" t="s">
        <v>977</v>
      </c>
      <c r="M444" s="79" t="s">
        <v>1764</v>
      </c>
      <c r="N444" s="79" t="s">
        <v>990</v>
      </c>
      <c r="O444" s="79" t="s">
        <v>1017</v>
      </c>
      <c r="P444" s="79" t="s">
        <v>1053</v>
      </c>
      <c r="Q444" s="79"/>
      <c r="R444" s="87"/>
    </row>
    <row r="445" ht="22.55" customHeight="1" spans="1:18">
      <c r="A445" s="78"/>
      <c r="B445" s="79"/>
      <c r="C445" s="79"/>
      <c r="D445" s="79"/>
      <c r="E445" s="79"/>
      <c r="F445" s="79"/>
      <c r="G445" s="80"/>
      <c r="H445" s="80"/>
      <c r="I445" s="80"/>
      <c r="J445" s="79"/>
      <c r="K445" s="79" t="s">
        <v>976</v>
      </c>
      <c r="L445" s="79" t="s">
        <v>977</v>
      </c>
      <c r="M445" s="79" t="s">
        <v>1765</v>
      </c>
      <c r="N445" s="79" t="s">
        <v>979</v>
      </c>
      <c r="O445" s="79" t="s">
        <v>980</v>
      </c>
      <c r="P445" s="79" t="s">
        <v>1053</v>
      </c>
      <c r="Q445" s="79"/>
      <c r="R445" s="87"/>
    </row>
    <row r="446" ht="64.4" customHeight="1" spans="1:18">
      <c r="A446" s="78"/>
      <c r="B446" s="79"/>
      <c r="C446" s="79"/>
      <c r="D446" s="79"/>
      <c r="E446" s="79"/>
      <c r="F446" s="79"/>
      <c r="G446" s="80"/>
      <c r="H446" s="80"/>
      <c r="I446" s="80"/>
      <c r="J446" s="79"/>
      <c r="K446" s="79" t="s">
        <v>976</v>
      </c>
      <c r="L446" s="79" t="s">
        <v>977</v>
      </c>
      <c r="M446" s="79" t="s">
        <v>1766</v>
      </c>
      <c r="N446" s="79" t="s">
        <v>979</v>
      </c>
      <c r="O446" s="79" t="s">
        <v>1023</v>
      </c>
      <c r="P446" s="79" t="s">
        <v>1053</v>
      </c>
      <c r="Q446" s="79"/>
      <c r="R446" s="87"/>
    </row>
    <row r="447" ht="25.3" customHeight="1" spans="1:18">
      <c r="A447" s="78"/>
      <c r="B447" s="79"/>
      <c r="C447" s="79"/>
      <c r="D447" s="79"/>
      <c r="E447" s="79"/>
      <c r="F447" s="79"/>
      <c r="G447" s="80"/>
      <c r="H447" s="80"/>
      <c r="I447" s="80"/>
      <c r="J447" s="79"/>
      <c r="K447" s="79" t="s">
        <v>976</v>
      </c>
      <c r="L447" s="79" t="s">
        <v>977</v>
      </c>
      <c r="M447" s="79" t="s">
        <v>1767</v>
      </c>
      <c r="N447" s="79" t="s">
        <v>979</v>
      </c>
      <c r="O447" s="79" t="s">
        <v>1768</v>
      </c>
      <c r="P447" s="79" t="s">
        <v>981</v>
      </c>
      <c r="Q447" s="79"/>
      <c r="R447" s="87"/>
    </row>
    <row r="448" ht="25.3" customHeight="1" spans="1:18">
      <c r="A448" s="78"/>
      <c r="B448" s="79"/>
      <c r="C448" s="79"/>
      <c r="D448" s="79"/>
      <c r="E448" s="79"/>
      <c r="F448" s="79"/>
      <c r="G448" s="80"/>
      <c r="H448" s="80"/>
      <c r="I448" s="80"/>
      <c r="J448" s="79"/>
      <c r="K448" s="79" t="s">
        <v>976</v>
      </c>
      <c r="L448" s="79" t="s">
        <v>993</v>
      </c>
      <c r="M448" s="79" t="s">
        <v>1769</v>
      </c>
      <c r="N448" s="79" t="s">
        <v>990</v>
      </c>
      <c r="O448" s="79" t="s">
        <v>991</v>
      </c>
      <c r="P448" s="79" t="s">
        <v>992</v>
      </c>
      <c r="Q448" s="79"/>
      <c r="R448" s="87"/>
    </row>
    <row r="449" ht="25.3" customHeight="1" spans="1:18">
      <c r="A449" s="78"/>
      <c r="B449" s="79"/>
      <c r="C449" s="79"/>
      <c r="D449" s="79"/>
      <c r="E449" s="79"/>
      <c r="F449" s="79"/>
      <c r="G449" s="80"/>
      <c r="H449" s="80"/>
      <c r="I449" s="80"/>
      <c r="J449" s="79"/>
      <c r="K449" s="79" t="s">
        <v>976</v>
      </c>
      <c r="L449" s="79" t="s">
        <v>993</v>
      </c>
      <c r="M449" s="79" t="s">
        <v>1770</v>
      </c>
      <c r="N449" s="79" t="s">
        <v>990</v>
      </c>
      <c r="O449" s="79" t="s">
        <v>991</v>
      </c>
      <c r="P449" s="79" t="s">
        <v>992</v>
      </c>
      <c r="Q449" s="79"/>
      <c r="R449" s="87"/>
    </row>
    <row r="450" ht="25.3" customHeight="1" spans="1:18">
      <c r="A450" s="78"/>
      <c r="B450" s="79"/>
      <c r="C450" s="79"/>
      <c r="D450" s="79"/>
      <c r="E450" s="79"/>
      <c r="F450" s="79"/>
      <c r="G450" s="80"/>
      <c r="H450" s="80"/>
      <c r="I450" s="80"/>
      <c r="J450" s="79"/>
      <c r="K450" s="79" t="s">
        <v>976</v>
      </c>
      <c r="L450" s="79" t="s">
        <v>984</v>
      </c>
      <c r="M450" s="79" t="s">
        <v>1771</v>
      </c>
      <c r="N450" s="79" t="s">
        <v>986</v>
      </c>
      <c r="O450" s="79" t="s">
        <v>1772</v>
      </c>
      <c r="P450" s="79"/>
      <c r="Q450" s="79"/>
      <c r="R450" s="87"/>
    </row>
    <row r="451" ht="89.65" customHeight="1" spans="1:18">
      <c r="A451" s="78"/>
      <c r="B451" s="79"/>
      <c r="C451" s="79"/>
      <c r="D451" s="79"/>
      <c r="E451" s="79"/>
      <c r="F451" s="79"/>
      <c r="G451" s="80"/>
      <c r="H451" s="80"/>
      <c r="I451" s="80"/>
      <c r="J451" s="79"/>
      <c r="K451" s="79" t="s">
        <v>976</v>
      </c>
      <c r="L451" s="79" t="s">
        <v>984</v>
      </c>
      <c r="M451" s="79" t="s">
        <v>1773</v>
      </c>
      <c r="N451" s="79" t="s">
        <v>986</v>
      </c>
      <c r="O451" s="79" t="s">
        <v>1774</v>
      </c>
      <c r="P451" s="79"/>
      <c r="Q451" s="79"/>
      <c r="R451" s="87"/>
    </row>
    <row r="452" ht="100.95" customHeight="1" spans="1:18">
      <c r="A452" s="78"/>
      <c r="B452" s="79"/>
      <c r="C452" s="79"/>
      <c r="D452" s="79"/>
      <c r="E452" s="79"/>
      <c r="F452" s="79"/>
      <c r="G452" s="80"/>
      <c r="H452" s="80"/>
      <c r="I452" s="80"/>
      <c r="J452" s="79"/>
      <c r="K452" s="79" t="s">
        <v>1001</v>
      </c>
      <c r="L452" s="79" t="s">
        <v>1002</v>
      </c>
      <c r="M452" s="79" t="s">
        <v>1775</v>
      </c>
      <c r="N452" s="79" t="s">
        <v>986</v>
      </c>
      <c r="O452" s="79" t="s">
        <v>1776</v>
      </c>
      <c r="P452" s="79"/>
      <c r="Q452" s="79"/>
      <c r="R452" s="87"/>
    </row>
    <row r="453" ht="62.95" customHeight="1" spans="1:18">
      <c r="A453" s="78"/>
      <c r="B453" s="79"/>
      <c r="C453" s="79"/>
      <c r="D453" s="79"/>
      <c r="E453" s="79"/>
      <c r="F453" s="79"/>
      <c r="G453" s="80"/>
      <c r="H453" s="80"/>
      <c r="I453" s="80"/>
      <c r="J453" s="79"/>
      <c r="K453" s="79" t="s">
        <v>1001</v>
      </c>
      <c r="L453" s="79" t="s">
        <v>1005</v>
      </c>
      <c r="M453" s="79" t="s">
        <v>1777</v>
      </c>
      <c r="N453" s="79" t="s">
        <v>986</v>
      </c>
      <c r="O453" s="79" t="s">
        <v>1778</v>
      </c>
      <c r="P453" s="79"/>
      <c r="Q453" s="79"/>
      <c r="R453" s="87"/>
    </row>
    <row r="454" ht="25.3" customHeight="1" spans="1:18">
      <c r="A454" s="78"/>
      <c r="B454" s="79"/>
      <c r="C454" s="79"/>
      <c r="D454" s="79"/>
      <c r="E454" s="79"/>
      <c r="F454" s="79"/>
      <c r="G454" s="80"/>
      <c r="H454" s="80"/>
      <c r="I454" s="80"/>
      <c r="J454" s="79"/>
      <c r="K454" s="79" t="s">
        <v>1008</v>
      </c>
      <c r="L454" s="79" t="s">
        <v>1009</v>
      </c>
      <c r="M454" s="79" t="s">
        <v>1779</v>
      </c>
      <c r="N454" s="79" t="s">
        <v>979</v>
      </c>
      <c r="O454" s="79" t="s">
        <v>1011</v>
      </c>
      <c r="P454" s="79" t="s">
        <v>992</v>
      </c>
      <c r="Q454" s="79"/>
      <c r="R454" s="87"/>
    </row>
    <row r="455" ht="22.55" customHeight="1" spans="1:18">
      <c r="A455" s="78"/>
      <c r="B455" s="79"/>
      <c r="C455" s="79"/>
      <c r="D455" s="79"/>
      <c r="E455" s="79"/>
      <c r="F455" s="79"/>
      <c r="G455" s="80"/>
      <c r="H455" s="80"/>
      <c r="I455" s="80"/>
      <c r="J455" s="79"/>
      <c r="K455" s="79" t="s">
        <v>995</v>
      </c>
      <c r="L455" s="79" t="s">
        <v>996</v>
      </c>
      <c r="M455" s="79" t="s">
        <v>997</v>
      </c>
      <c r="N455" s="79" t="s">
        <v>998</v>
      </c>
      <c r="O455" s="79" t="s">
        <v>1448</v>
      </c>
      <c r="P455" s="79" t="s">
        <v>1028</v>
      </c>
      <c r="Q455" s="79"/>
      <c r="R455" s="87"/>
    </row>
    <row r="456" ht="50.2" customHeight="1" spans="1:18">
      <c r="A456" s="78"/>
      <c r="B456" s="79"/>
      <c r="C456" s="79" t="s">
        <v>861</v>
      </c>
      <c r="D456" s="79" t="s">
        <v>972</v>
      </c>
      <c r="E456" s="79" t="s">
        <v>1780</v>
      </c>
      <c r="F456" s="79" t="s">
        <v>1093</v>
      </c>
      <c r="G456" s="80" t="s">
        <v>1781</v>
      </c>
      <c r="H456" s="80" t="s">
        <v>1781</v>
      </c>
      <c r="I456" s="80"/>
      <c r="J456" s="89" t="s">
        <v>1782</v>
      </c>
      <c r="K456" s="79" t="s">
        <v>995</v>
      </c>
      <c r="L456" s="79" t="s">
        <v>996</v>
      </c>
      <c r="M456" s="79" t="s">
        <v>1783</v>
      </c>
      <c r="N456" s="79" t="s">
        <v>998</v>
      </c>
      <c r="O456" s="79" t="s">
        <v>1784</v>
      </c>
      <c r="P456" s="79" t="s">
        <v>1000</v>
      </c>
      <c r="Q456" s="79"/>
      <c r="R456" s="87"/>
    </row>
    <row r="457" ht="103.45" customHeight="1" spans="1:18">
      <c r="A457" s="78"/>
      <c r="B457" s="79"/>
      <c r="C457" s="79"/>
      <c r="D457" s="79"/>
      <c r="E457" s="79"/>
      <c r="F457" s="79"/>
      <c r="G457" s="80"/>
      <c r="H457" s="80"/>
      <c r="I457" s="80"/>
      <c r="J457" s="90"/>
      <c r="K457" s="79" t="s">
        <v>1001</v>
      </c>
      <c r="L457" s="79" t="s">
        <v>1002</v>
      </c>
      <c r="M457" s="79" t="s">
        <v>1785</v>
      </c>
      <c r="N457" s="79" t="s">
        <v>986</v>
      </c>
      <c r="O457" s="79" t="s">
        <v>1004</v>
      </c>
      <c r="P457" s="79"/>
      <c r="Q457" s="79"/>
      <c r="R457" s="87"/>
    </row>
    <row r="458" ht="77.1" customHeight="1" spans="1:18">
      <c r="A458" s="78"/>
      <c r="B458" s="79"/>
      <c r="C458" s="79"/>
      <c r="D458" s="79"/>
      <c r="E458" s="79"/>
      <c r="F458" s="79"/>
      <c r="G458" s="80"/>
      <c r="H458" s="80"/>
      <c r="I458" s="80"/>
      <c r="J458" s="90"/>
      <c r="K458" s="79" t="s">
        <v>1001</v>
      </c>
      <c r="L458" s="79" t="s">
        <v>1038</v>
      </c>
      <c r="M458" s="79" t="s">
        <v>1786</v>
      </c>
      <c r="N458" s="79" t="s">
        <v>986</v>
      </c>
      <c r="O458" s="79" t="s">
        <v>1004</v>
      </c>
      <c r="P458" s="79"/>
      <c r="Q458" s="79"/>
      <c r="R458" s="87"/>
    </row>
    <row r="459" ht="50.2" customHeight="1" spans="1:18">
      <c r="A459" s="78"/>
      <c r="B459" s="79"/>
      <c r="C459" s="79"/>
      <c r="D459" s="79"/>
      <c r="E459" s="79"/>
      <c r="F459" s="79"/>
      <c r="G459" s="80"/>
      <c r="H459" s="80"/>
      <c r="I459" s="80"/>
      <c r="J459" s="90"/>
      <c r="K459" s="79" t="s">
        <v>1001</v>
      </c>
      <c r="L459" s="79" t="s">
        <v>1005</v>
      </c>
      <c r="M459" s="79" t="s">
        <v>1787</v>
      </c>
      <c r="N459" s="79" t="s">
        <v>986</v>
      </c>
      <c r="O459" s="79" t="s">
        <v>1004</v>
      </c>
      <c r="P459" s="79"/>
      <c r="Q459" s="79"/>
      <c r="R459" s="87"/>
    </row>
    <row r="460" ht="50.2" customHeight="1" spans="1:18">
      <c r="A460" s="78"/>
      <c r="B460" s="79"/>
      <c r="C460" s="79"/>
      <c r="D460" s="79"/>
      <c r="E460" s="79"/>
      <c r="F460" s="79"/>
      <c r="G460" s="80"/>
      <c r="H460" s="80"/>
      <c r="I460" s="80"/>
      <c r="J460" s="90"/>
      <c r="K460" s="79" t="s">
        <v>976</v>
      </c>
      <c r="L460" s="79" t="s">
        <v>993</v>
      </c>
      <c r="M460" s="79" t="s">
        <v>1788</v>
      </c>
      <c r="N460" s="79" t="s">
        <v>990</v>
      </c>
      <c r="O460" s="79" t="s">
        <v>991</v>
      </c>
      <c r="P460" s="79" t="s">
        <v>992</v>
      </c>
      <c r="Q460" s="79"/>
      <c r="R460" s="87"/>
    </row>
    <row r="461" ht="50.2" customHeight="1" spans="1:18">
      <c r="A461" s="78"/>
      <c r="B461" s="79"/>
      <c r="C461" s="79"/>
      <c r="D461" s="79"/>
      <c r="E461" s="79"/>
      <c r="F461" s="79"/>
      <c r="G461" s="80"/>
      <c r="H461" s="80"/>
      <c r="I461" s="80"/>
      <c r="J461" s="90"/>
      <c r="K461" s="79" t="s">
        <v>976</v>
      </c>
      <c r="L461" s="79" t="s">
        <v>984</v>
      </c>
      <c r="M461" s="79" t="s">
        <v>1789</v>
      </c>
      <c r="N461" s="79" t="s">
        <v>990</v>
      </c>
      <c r="O461" s="79" t="s">
        <v>991</v>
      </c>
      <c r="P461" s="79" t="s">
        <v>992</v>
      </c>
      <c r="Q461" s="79"/>
      <c r="R461" s="87"/>
    </row>
    <row r="462" ht="50.2" customHeight="1" spans="1:18">
      <c r="A462" s="78"/>
      <c r="B462" s="79"/>
      <c r="C462" s="79"/>
      <c r="D462" s="79"/>
      <c r="E462" s="79"/>
      <c r="F462" s="79"/>
      <c r="G462" s="80"/>
      <c r="H462" s="80"/>
      <c r="I462" s="80"/>
      <c r="J462" s="90"/>
      <c r="K462" s="79" t="s">
        <v>976</v>
      </c>
      <c r="L462" s="79" t="s">
        <v>977</v>
      </c>
      <c r="M462" s="79" t="s">
        <v>1790</v>
      </c>
      <c r="N462" s="79" t="s">
        <v>979</v>
      </c>
      <c r="O462" s="79" t="s">
        <v>1279</v>
      </c>
      <c r="P462" s="79" t="s">
        <v>1053</v>
      </c>
      <c r="Q462" s="79"/>
      <c r="R462" s="87"/>
    </row>
    <row r="463" ht="50.2" customHeight="1" spans="1:18">
      <c r="A463" s="78"/>
      <c r="B463" s="79"/>
      <c r="C463" s="79"/>
      <c r="D463" s="79"/>
      <c r="E463" s="79"/>
      <c r="F463" s="79"/>
      <c r="G463" s="80"/>
      <c r="H463" s="80"/>
      <c r="I463" s="80"/>
      <c r="J463" s="90"/>
      <c r="K463" s="79" t="s">
        <v>1008</v>
      </c>
      <c r="L463" s="79" t="s">
        <v>1009</v>
      </c>
      <c r="M463" s="79" t="s">
        <v>1125</v>
      </c>
      <c r="N463" s="79" t="s">
        <v>979</v>
      </c>
      <c r="O463" s="79" t="s">
        <v>1011</v>
      </c>
      <c r="P463" s="79" t="s">
        <v>992</v>
      </c>
      <c r="Q463" s="79"/>
      <c r="R463" s="87"/>
    </row>
    <row r="464" ht="16.55" customHeight="1" spans="1:18">
      <c r="A464" s="78"/>
      <c r="B464" s="79"/>
      <c r="C464" s="79" t="s">
        <v>1791</v>
      </c>
      <c r="D464" s="79" t="s">
        <v>972</v>
      </c>
      <c r="E464" s="79" t="s">
        <v>1148</v>
      </c>
      <c r="F464" s="79" t="s">
        <v>1147</v>
      </c>
      <c r="G464" s="80" t="s">
        <v>433</v>
      </c>
      <c r="H464" s="80" t="s">
        <v>433</v>
      </c>
      <c r="I464" s="80"/>
      <c r="J464" s="83" t="s">
        <v>1792</v>
      </c>
      <c r="K464" s="79" t="s">
        <v>995</v>
      </c>
      <c r="L464" s="79" t="s">
        <v>996</v>
      </c>
      <c r="M464" s="79" t="s">
        <v>1793</v>
      </c>
      <c r="N464" s="79" t="s">
        <v>998</v>
      </c>
      <c r="O464" s="79" t="s">
        <v>1794</v>
      </c>
      <c r="P464" s="79" t="s">
        <v>1098</v>
      </c>
      <c r="Q464" s="79"/>
      <c r="R464" s="87"/>
    </row>
    <row r="465" ht="16.55" customHeight="1" spans="1:18">
      <c r="A465" s="78"/>
      <c r="B465" s="79"/>
      <c r="C465" s="79"/>
      <c r="D465" s="79"/>
      <c r="E465" s="79"/>
      <c r="F465" s="79"/>
      <c r="G465" s="80"/>
      <c r="H465" s="80"/>
      <c r="I465" s="80"/>
      <c r="J465" s="79"/>
      <c r="K465" s="79" t="s">
        <v>995</v>
      </c>
      <c r="L465" s="79" t="s">
        <v>996</v>
      </c>
      <c r="M465" s="79" t="s">
        <v>1060</v>
      </c>
      <c r="N465" s="79" t="s">
        <v>998</v>
      </c>
      <c r="O465" s="79" t="s">
        <v>1795</v>
      </c>
      <c r="P465" s="79" t="s">
        <v>1028</v>
      </c>
      <c r="Q465" s="79"/>
      <c r="R465" s="87"/>
    </row>
    <row r="466" ht="25.3" customHeight="1" spans="1:18">
      <c r="A466" s="78"/>
      <c r="B466" s="79"/>
      <c r="C466" s="79"/>
      <c r="D466" s="79"/>
      <c r="E466" s="79"/>
      <c r="F466" s="79"/>
      <c r="G466" s="80"/>
      <c r="H466" s="80"/>
      <c r="I466" s="80"/>
      <c r="J466" s="79"/>
      <c r="K466" s="79" t="s">
        <v>1008</v>
      </c>
      <c r="L466" s="79" t="s">
        <v>1009</v>
      </c>
      <c r="M466" s="79" t="s">
        <v>1796</v>
      </c>
      <c r="N466" s="79" t="s">
        <v>979</v>
      </c>
      <c r="O466" s="79" t="s">
        <v>1011</v>
      </c>
      <c r="P466" s="79" t="s">
        <v>992</v>
      </c>
      <c r="Q466" s="79"/>
      <c r="R466" s="87"/>
    </row>
    <row r="467" ht="25.3" customHeight="1" spans="1:18">
      <c r="A467" s="78"/>
      <c r="B467" s="79"/>
      <c r="C467" s="79"/>
      <c r="D467" s="79"/>
      <c r="E467" s="79"/>
      <c r="F467" s="79"/>
      <c r="G467" s="80"/>
      <c r="H467" s="80"/>
      <c r="I467" s="80"/>
      <c r="J467" s="79"/>
      <c r="K467" s="79" t="s">
        <v>1001</v>
      </c>
      <c r="L467" s="79" t="s">
        <v>1002</v>
      </c>
      <c r="M467" s="79" t="s">
        <v>1797</v>
      </c>
      <c r="N467" s="79" t="s">
        <v>986</v>
      </c>
      <c r="O467" s="79" t="s">
        <v>1798</v>
      </c>
      <c r="P467" s="79"/>
      <c r="Q467" s="79"/>
      <c r="R467" s="87"/>
    </row>
    <row r="468" ht="38" customHeight="1" spans="1:18">
      <c r="A468" s="78"/>
      <c r="B468" s="79"/>
      <c r="C468" s="79"/>
      <c r="D468" s="79"/>
      <c r="E468" s="79"/>
      <c r="F468" s="79"/>
      <c r="G468" s="80"/>
      <c r="H468" s="80"/>
      <c r="I468" s="80"/>
      <c r="J468" s="79"/>
      <c r="K468" s="79" t="s">
        <v>1001</v>
      </c>
      <c r="L468" s="79" t="s">
        <v>1005</v>
      </c>
      <c r="M468" s="79" t="s">
        <v>1799</v>
      </c>
      <c r="N468" s="79" t="s">
        <v>990</v>
      </c>
      <c r="O468" s="79" t="s">
        <v>1017</v>
      </c>
      <c r="P468" s="79" t="s">
        <v>1035</v>
      </c>
      <c r="Q468" s="79"/>
      <c r="R468" s="87"/>
    </row>
    <row r="469" ht="16.55" customHeight="1" spans="1:18">
      <c r="A469" s="78"/>
      <c r="B469" s="79"/>
      <c r="C469" s="79"/>
      <c r="D469" s="79"/>
      <c r="E469" s="79"/>
      <c r="F469" s="79"/>
      <c r="G469" s="80"/>
      <c r="H469" s="80"/>
      <c r="I469" s="80"/>
      <c r="J469" s="79"/>
      <c r="K469" s="79" t="s">
        <v>976</v>
      </c>
      <c r="L469" s="79" t="s">
        <v>984</v>
      </c>
      <c r="M469" s="79" t="s">
        <v>1157</v>
      </c>
      <c r="N469" s="79" t="s">
        <v>986</v>
      </c>
      <c r="O469" s="79" t="s">
        <v>987</v>
      </c>
      <c r="P469" s="79" t="s">
        <v>988</v>
      </c>
      <c r="Q469" s="79"/>
      <c r="R469" s="87"/>
    </row>
    <row r="470" ht="16.55" customHeight="1" spans="1:18">
      <c r="A470" s="78"/>
      <c r="B470" s="79"/>
      <c r="C470" s="79"/>
      <c r="D470" s="79"/>
      <c r="E470" s="79"/>
      <c r="F470" s="79"/>
      <c r="G470" s="80"/>
      <c r="H470" s="80"/>
      <c r="I470" s="80"/>
      <c r="J470" s="79"/>
      <c r="K470" s="79" t="s">
        <v>976</v>
      </c>
      <c r="L470" s="79" t="s">
        <v>977</v>
      </c>
      <c r="M470" s="79" t="s">
        <v>1800</v>
      </c>
      <c r="N470" s="79" t="s">
        <v>990</v>
      </c>
      <c r="O470" s="79" t="s">
        <v>1801</v>
      </c>
      <c r="P470" s="79" t="s">
        <v>981</v>
      </c>
      <c r="Q470" s="79"/>
      <c r="R470" s="87"/>
    </row>
    <row r="471" ht="16.55" customHeight="1" spans="1:18">
      <c r="A471" s="78"/>
      <c r="B471" s="79"/>
      <c r="C471" s="79"/>
      <c r="D471" s="79"/>
      <c r="E471" s="79"/>
      <c r="F471" s="79"/>
      <c r="G471" s="80"/>
      <c r="H471" s="80"/>
      <c r="I471" s="80"/>
      <c r="J471" s="79"/>
      <c r="K471" s="79" t="s">
        <v>976</v>
      </c>
      <c r="L471" s="79" t="s">
        <v>993</v>
      </c>
      <c r="M471" s="79" t="s">
        <v>1717</v>
      </c>
      <c r="N471" s="79" t="s">
        <v>990</v>
      </c>
      <c r="O471" s="79" t="s">
        <v>991</v>
      </c>
      <c r="P471" s="79" t="s">
        <v>992</v>
      </c>
      <c r="Q471" s="79"/>
      <c r="R471" s="87"/>
    </row>
    <row r="472" ht="25.85" customHeight="1" spans="1:18">
      <c r="A472" s="78"/>
      <c r="B472" s="79"/>
      <c r="C472" s="79" t="s">
        <v>1802</v>
      </c>
      <c r="D472" s="79" t="s">
        <v>972</v>
      </c>
      <c r="E472" s="79" t="s">
        <v>1147</v>
      </c>
      <c r="F472" s="79" t="s">
        <v>1148</v>
      </c>
      <c r="G472" s="80" t="s">
        <v>435</v>
      </c>
      <c r="H472" s="80" t="s">
        <v>435</v>
      </c>
      <c r="I472" s="80"/>
      <c r="J472" s="89" t="s">
        <v>1803</v>
      </c>
      <c r="K472" s="79" t="s">
        <v>976</v>
      </c>
      <c r="L472" s="79" t="s">
        <v>993</v>
      </c>
      <c r="M472" s="79" t="s">
        <v>1717</v>
      </c>
      <c r="N472" s="79" t="s">
        <v>990</v>
      </c>
      <c r="O472" s="79" t="s">
        <v>991</v>
      </c>
      <c r="P472" s="79" t="s">
        <v>992</v>
      </c>
      <c r="Q472" s="79"/>
      <c r="R472" s="87"/>
    </row>
    <row r="473" ht="25.85" customHeight="1" spans="1:18">
      <c r="A473" s="78"/>
      <c r="B473" s="79"/>
      <c r="C473" s="79"/>
      <c r="D473" s="79"/>
      <c r="E473" s="79"/>
      <c r="F473" s="79"/>
      <c r="G473" s="80"/>
      <c r="H473" s="80"/>
      <c r="I473" s="80"/>
      <c r="J473" s="90"/>
      <c r="K473" s="79" t="s">
        <v>976</v>
      </c>
      <c r="L473" s="79" t="s">
        <v>984</v>
      </c>
      <c r="M473" s="79" t="s">
        <v>1157</v>
      </c>
      <c r="N473" s="79" t="s">
        <v>986</v>
      </c>
      <c r="O473" s="79" t="s">
        <v>987</v>
      </c>
      <c r="P473" s="79"/>
      <c r="Q473" s="79"/>
      <c r="R473" s="87"/>
    </row>
    <row r="474" ht="25.85" customHeight="1" spans="1:18">
      <c r="A474" s="78"/>
      <c r="B474" s="79"/>
      <c r="C474" s="79"/>
      <c r="D474" s="79"/>
      <c r="E474" s="79"/>
      <c r="F474" s="79"/>
      <c r="G474" s="80"/>
      <c r="H474" s="80"/>
      <c r="I474" s="80"/>
      <c r="J474" s="90"/>
      <c r="K474" s="79" t="s">
        <v>976</v>
      </c>
      <c r="L474" s="79" t="s">
        <v>977</v>
      </c>
      <c r="M474" s="79" t="s">
        <v>1804</v>
      </c>
      <c r="N474" s="79" t="s">
        <v>990</v>
      </c>
      <c r="O474" s="79" t="s">
        <v>1030</v>
      </c>
      <c r="P474" s="79" t="s">
        <v>981</v>
      </c>
      <c r="Q474" s="79"/>
      <c r="R474" s="87"/>
    </row>
    <row r="475" ht="25.85" customHeight="1" spans="1:18">
      <c r="A475" s="78"/>
      <c r="B475" s="79"/>
      <c r="C475" s="79"/>
      <c r="D475" s="79"/>
      <c r="E475" s="79"/>
      <c r="F475" s="79"/>
      <c r="G475" s="80"/>
      <c r="H475" s="80"/>
      <c r="I475" s="80"/>
      <c r="J475" s="90"/>
      <c r="K475" s="79" t="s">
        <v>995</v>
      </c>
      <c r="L475" s="79" t="s">
        <v>996</v>
      </c>
      <c r="M475" s="79" t="s">
        <v>1161</v>
      </c>
      <c r="N475" s="79" t="s">
        <v>998</v>
      </c>
      <c r="O475" s="79" t="s">
        <v>1805</v>
      </c>
      <c r="P475" s="79" t="s">
        <v>1028</v>
      </c>
      <c r="Q475" s="79"/>
      <c r="R475" s="87"/>
    </row>
    <row r="476" ht="25.85" customHeight="1" spans="1:18">
      <c r="A476" s="78"/>
      <c r="B476" s="79"/>
      <c r="C476" s="79"/>
      <c r="D476" s="79"/>
      <c r="E476" s="79"/>
      <c r="F476" s="79"/>
      <c r="G476" s="80"/>
      <c r="H476" s="80"/>
      <c r="I476" s="80"/>
      <c r="J476" s="90"/>
      <c r="K476" s="79" t="s">
        <v>1008</v>
      </c>
      <c r="L476" s="79" t="s">
        <v>1009</v>
      </c>
      <c r="M476" s="79" t="s">
        <v>1806</v>
      </c>
      <c r="N476" s="79" t="s">
        <v>998</v>
      </c>
      <c r="O476" s="79" t="s">
        <v>1011</v>
      </c>
      <c r="P476" s="79" t="s">
        <v>992</v>
      </c>
      <c r="Q476" s="79"/>
      <c r="R476" s="87"/>
    </row>
    <row r="477" ht="38" customHeight="1" spans="1:18">
      <c r="A477" s="78"/>
      <c r="B477" s="79"/>
      <c r="C477" s="79"/>
      <c r="D477" s="79"/>
      <c r="E477" s="79"/>
      <c r="F477" s="79"/>
      <c r="G477" s="80"/>
      <c r="H477" s="80"/>
      <c r="I477" s="80"/>
      <c r="J477" s="90"/>
      <c r="K477" s="79" t="s">
        <v>1001</v>
      </c>
      <c r="L477" s="79" t="s">
        <v>1002</v>
      </c>
      <c r="M477" s="83" t="s">
        <v>1807</v>
      </c>
      <c r="N477" s="79" t="s">
        <v>986</v>
      </c>
      <c r="O477" s="79" t="s">
        <v>1722</v>
      </c>
      <c r="P477" s="79"/>
      <c r="Q477" s="79"/>
      <c r="R477" s="87"/>
    </row>
    <row r="478" ht="16.55" customHeight="1" spans="1:18">
      <c r="A478" s="78"/>
      <c r="B478" s="79"/>
      <c r="C478" s="79" t="s">
        <v>1808</v>
      </c>
      <c r="D478" s="79" t="s">
        <v>972</v>
      </c>
      <c r="E478" s="79" t="s">
        <v>1809</v>
      </c>
      <c r="F478" s="79" t="s">
        <v>1148</v>
      </c>
      <c r="G478" s="80" t="s">
        <v>437</v>
      </c>
      <c r="H478" s="80" t="s">
        <v>437</v>
      </c>
      <c r="I478" s="80"/>
      <c r="J478" s="83" t="s">
        <v>1810</v>
      </c>
      <c r="K478" s="79" t="s">
        <v>976</v>
      </c>
      <c r="L478" s="79" t="s">
        <v>977</v>
      </c>
      <c r="M478" s="79" t="s">
        <v>1811</v>
      </c>
      <c r="N478" s="79" t="s">
        <v>990</v>
      </c>
      <c r="O478" s="79" t="s">
        <v>1153</v>
      </c>
      <c r="P478" s="79" t="s">
        <v>981</v>
      </c>
      <c r="Q478" s="79"/>
      <c r="R478" s="87"/>
    </row>
    <row r="479" ht="16.55" customHeight="1" spans="1:18">
      <c r="A479" s="78"/>
      <c r="B479" s="79"/>
      <c r="C479" s="79"/>
      <c r="D479" s="79"/>
      <c r="E479" s="79"/>
      <c r="F479" s="79"/>
      <c r="G479" s="80"/>
      <c r="H479" s="80"/>
      <c r="I479" s="80"/>
      <c r="J479" s="79"/>
      <c r="K479" s="79" t="s">
        <v>976</v>
      </c>
      <c r="L479" s="79" t="s">
        <v>993</v>
      </c>
      <c r="M479" s="79" t="s">
        <v>1717</v>
      </c>
      <c r="N479" s="79" t="s">
        <v>990</v>
      </c>
      <c r="O479" s="79" t="s">
        <v>991</v>
      </c>
      <c r="P479" s="79" t="s">
        <v>992</v>
      </c>
      <c r="Q479" s="79"/>
      <c r="R479" s="87"/>
    </row>
    <row r="480" ht="16.55" customHeight="1" spans="1:18">
      <c r="A480" s="78"/>
      <c r="B480" s="79"/>
      <c r="C480" s="79"/>
      <c r="D480" s="79"/>
      <c r="E480" s="79"/>
      <c r="F480" s="79"/>
      <c r="G480" s="80"/>
      <c r="H480" s="80"/>
      <c r="I480" s="80"/>
      <c r="J480" s="79"/>
      <c r="K480" s="79" t="s">
        <v>976</v>
      </c>
      <c r="L480" s="79" t="s">
        <v>984</v>
      </c>
      <c r="M480" s="79" t="s">
        <v>1157</v>
      </c>
      <c r="N480" s="79" t="s">
        <v>986</v>
      </c>
      <c r="O480" s="79" t="s">
        <v>987</v>
      </c>
      <c r="P480" s="79" t="s">
        <v>988</v>
      </c>
      <c r="Q480" s="79"/>
      <c r="R480" s="87"/>
    </row>
    <row r="481" ht="16.55" customHeight="1" spans="1:18">
      <c r="A481" s="78"/>
      <c r="B481" s="79"/>
      <c r="C481" s="79"/>
      <c r="D481" s="79"/>
      <c r="E481" s="79"/>
      <c r="F481" s="79"/>
      <c r="G481" s="80"/>
      <c r="H481" s="80"/>
      <c r="I481" s="80"/>
      <c r="J481" s="79"/>
      <c r="K481" s="79" t="s">
        <v>995</v>
      </c>
      <c r="L481" s="79" t="s">
        <v>996</v>
      </c>
      <c r="M481" s="79" t="s">
        <v>1060</v>
      </c>
      <c r="N481" s="79" t="s">
        <v>998</v>
      </c>
      <c r="O481" s="79" t="s">
        <v>1812</v>
      </c>
      <c r="P481" s="79" t="s">
        <v>1028</v>
      </c>
      <c r="Q481" s="79"/>
      <c r="R481" s="87"/>
    </row>
    <row r="482" ht="25.3" customHeight="1" spans="1:18">
      <c r="A482" s="78"/>
      <c r="B482" s="79"/>
      <c r="C482" s="79"/>
      <c r="D482" s="79"/>
      <c r="E482" s="79"/>
      <c r="F482" s="79"/>
      <c r="G482" s="80"/>
      <c r="H482" s="80"/>
      <c r="I482" s="80"/>
      <c r="J482" s="79"/>
      <c r="K482" s="79" t="s">
        <v>995</v>
      </c>
      <c r="L482" s="79" t="s">
        <v>1813</v>
      </c>
      <c r="M482" s="79" t="s">
        <v>1814</v>
      </c>
      <c r="N482" s="79" t="s">
        <v>998</v>
      </c>
      <c r="O482" s="79" t="s">
        <v>1815</v>
      </c>
      <c r="P482" s="79" t="s">
        <v>1098</v>
      </c>
      <c r="Q482" s="79"/>
      <c r="R482" s="87"/>
    </row>
    <row r="483" ht="25.3" customHeight="1" spans="1:18">
      <c r="A483" s="78"/>
      <c r="B483" s="79"/>
      <c r="C483" s="79"/>
      <c r="D483" s="79"/>
      <c r="E483" s="79"/>
      <c r="F483" s="79"/>
      <c r="G483" s="80"/>
      <c r="H483" s="80"/>
      <c r="I483" s="80"/>
      <c r="J483" s="79"/>
      <c r="K483" s="79" t="s">
        <v>1008</v>
      </c>
      <c r="L483" s="79" t="s">
        <v>1009</v>
      </c>
      <c r="M483" s="79" t="s">
        <v>1816</v>
      </c>
      <c r="N483" s="79" t="s">
        <v>979</v>
      </c>
      <c r="O483" s="79" t="s">
        <v>1086</v>
      </c>
      <c r="P483" s="79" t="s">
        <v>992</v>
      </c>
      <c r="Q483" s="79"/>
      <c r="R483" s="87"/>
    </row>
    <row r="484" ht="25.3" customHeight="1" spans="1:18">
      <c r="A484" s="78"/>
      <c r="B484" s="79"/>
      <c r="C484" s="79"/>
      <c r="D484" s="79"/>
      <c r="E484" s="79"/>
      <c r="F484" s="79"/>
      <c r="G484" s="80"/>
      <c r="H484" s="80"/>
      <c r="I484" s="80"/>
      <c r="J484" s="79"/>
      <c r="K484" s="79" t="s">
        <v>1001</v>
      </c>
      <c r="L484" s="79" t="s">
        <v>1005</v>
      </c>
      <c r="M484" s="79" t="s">
        <v>1817</v>
      </c>
      <c r="N484" s="79" t="s">
        <v>986</v>
      </c>
      <c r="O484" s="79" t="s">
        <v>1818</v>
      </c>
      <c r="P484" s="79"/>
      <c r="Q484" s="79"/>
      <c r="R484" s="87"/>
    </row>
    <row r="485" ht="41.1" customHeight="1" spans="1:18">
      <c r="A485" s="78"/>
      <c r="B485" s="79"/>
      <c r="C485" s="79" t="s">
        <v>1819</v>
      </c>
      <c r="D485" s="79" t="s">
        <v>972</v>
      </c>
      <c r="E485" s="79" t="s">
        <v>1147</v>
      </c>
      <c r="F485" s="79" t="s">
        <v>1148</v>
      </c>
      <c r="G485" s="80" t="s">
        <v>1820</v>
      </c>
      <c r="H485" s="80" t="s">
        <v>1820</v>
      </c>
      <c r="I485" s="80"/>
      <c r="J485" s="83" t="s">
        <v>1821</v>
      </c>
      <c r="K485" s="79" t="s">
        <v>1001</v>
      </c>
      <c r="L485" s="79" t="s">
        <v>1005</v>
      </c>
      <c r="M485" s="79" t="s">
        <v>1822</v>
      </c>
      <c r="N485" s="79" t="s">
        <v>986</v>
      </c>
      <c r="O485" s="79" t="s">
        <v>1115</v>
      </c>
      <c r="P485" s="79"/>
      <c r="Q485" s="79"/>
      <c r="R485" s="87"/>
    </row>
    <row r="486" ht="41.1" customHeight="1" spans="1:18">
      <c r="A486" s="78"/>
      <c r="B486" s="79"/>
      <c r="C486" s="79"/>
      <c r="D486" s="79"/>
      <c r="E486" s="79"/>
      <c r="F486" s="79"/>
      <c r="G486" s="80"/>
      <c r="H486" s="80"/>
      <c r="I486" s="80"/>
      <c r="J486" s="79"/>
      <c r="K486" s="79" t="s">
        <v>1001</v>
      </c>
      <c r="L486" s="79" t="s">
        <v>1002</v>
      </c>
      <c r="M486" s="79" t="s">
        <v>1823</v>
      </c>
      <c r="N486" s="79" t="s">
        <v>986</v>
      </c>
      <c r="O486" s="79" t="s">
        <v>1115</v>
      </c>
      <c r="P486" s="79"/>
      <c r="Q486" s="79"/>
      <c r="R486" s="87"/>
    </row>
    <row r="487" ht="41.1" customHeight="1" spans="1:18">
      <c r="A487" s="78"/>
      <c r="B487" s="79"/>
      <c r="C487" s="79"/>
      <c r="D487" s="79"/>
      <c r="E487" s="79"/>
      <c r="F487" s="79"/>
      <c r="G487" s="80"/>
      <c r="H487" s="80"/>
      <c r="I487" s="80"/>
      <c r="J487" s="79"/>
      <c r="K487" s="79" t="s">
        <v>976</v>
      </c>
      <c r="L487" s="79" t="s">
        <v>993</v>
      </c>
      <c r="M487" s="79" t="s">
        <v>1824</v>
      </c>
      <c r="N487" s="79" t="s">
        <v>979</v>
      </c>
      <c r="O487" s="79" t="s">
        <v>1086</v>
      </c>
      <c r="P487" s="79" t="s">
        <v>992</v>
      </c>
      <c r="Q487" s="79"/>
      <c r="R487" s="87"/>
    </row>
    <row r="488" ht="41.1" customHeight="1" spans="1:18">
      <c r="A488" s="78"/>
      <c r="B488" s="79"/>
      <c r="C488" s="79"/>
      <c r="D488" s="79"/>
      <c r="E488" s="79"/>
      <c r="F488" s="79"/>
      <c r="G488" s="80"/>
      <c r="H488" s="80"/>
      <c r="I488" s="80"/>
      <c r="J488" s="79"/>
      <c r="K488" s="79" t="s">
        <v>976</v>
      </c>
      <c r="L488" s="79" t="s">
        <v>977</v>
      </c>
      <c r="M488" s="79" t="s">
        <v>1825</v>
      </c>
      <c r="N488" s="79" t="s">
        <v>979</v>
      </c>
      <c r="O488" s="79" t="s">
        <v>1151</v>
      </c>
      <c r="P488" s="79" t="s">
        <v>1018</v>
      </c>
      <c r="Q488" s="79"/>
      <c r="R488" s="87"/>
    </row>
    <row r="489" ht="41.1" customHeight="1" spans="1:18">
      <c r="A489" s="78"/>
      <c r="B489" s="79"/>
      <c r="C489" s="79"/>
      <c r="D489" s="79"/>
      <c r="E489" s="79"/>
      <c r="F489" s="79"/>
      <c r="G489" s="80"/>
      <c r="H489" s="80"/>
      <c r="I489" s="80"/>
      <c r="J489" s="79"/>
      <c r="K489" s="79" t="s">
        <v>1008</v>
      </c>
      <c r="L489" s="79" t="s">
        <v>1009</v>
      </c>
      <c r="M489" s="79" t="s">
        <v>1826</v>
      </c>
      <c r="N489" s="79" t="s">
        <v>979</v>
      </c>
      <c r="O489" s="79" t="s">
        <v>1011</v>
      </c>
      <c r="P489" s="79" t="s">
        <v>992</v>
      </c>
      <c r="Q489" s="79"/>
      <c r="R489" s="87"/>
    </row>
    <row r="490" ht="41.1" customHeight="1" spans="1:18">
      <c r="A490" s="78"/>
      <c r="B490" s="79"/>
      <c r="C490" s="79"/>
      <c r="D490" s="79"/>
      <c r="E490" s="79"/>
      <c r="F490" s="79"/>
      <c r="G490" s="80"/>
      <c r="H490" s="80"/>
      <c r="I490" s="80"/>
      <c r="J490" s="79"/>
      <c r="K490" s="79" t="s">
        <v>995</v>
      </c>
      <c r="L490" s="79" t="s">
        <v>996</v>
      </c>
      <c r="M490" s="79" t="s">
        <v>1161</v>
      </c>
      <c r="N490" s="79" t="s">
        <v>998</v>
      </c>
      <c r="O490" s="79" t="s">
        <v>1827</v>
      </c>
      <c r="P490" s="79" t="s">
        <v>1028</v>
      </c>
      <c r="Q490" s="79"/>
      <c r="R490" s="87"/>
    </row>
    <row r="491" ht="33.85" customHeight="1" spans="1:18">
      <c r="A491" s="78"/>
      <c r="B491" s="79"/>
      <c r="C491" s="79" t="s">
        <v>1828</v>
      </c>
      <c r="D491" s="79" t="s">
        <v>972</v>
      </c>
      <c r="E491" s="79" t="s">
        <v>1147</v>
      </c>
      <c r="F491" s="79" t="s">
        <v>1148</v>
      </c>
      <c r="G491" s="80" t="s">
        <v>340</v>
      </c>
      <c r="H491" s="80" t="s">
        <v>340</v>
      </c>
      <c r="I491" s="80"/>
      <c r="J491" s="79" t="s">
        <v>1829</v>
      </c>
      <c r="K491" s="79" t="s">
        <v>976</v>
      </c>
      <c r="L491" s="79" t="s">
        <v>984</v>
      </c>
      <c r="M491" s="79" t="s">
        <v>1830</v>
      </c>
      <c r="N491" s="79" t="s">
        <v>986</v>
      </c>
      <c r="O491" s="79" t="s">
        <v>1586</v>
      </c>
      <c r="P491" s="79"/>
      <c r="Q491" s="79"/>
      <c r="R491" s="87"/>
    </row>
    <row r="492" ht="33.85" customHeight="1" spans="1:18">
      <c r="A492" s="78"/>
      <c r="B492" s="79"/>
      <c r="C492" s="79"/>
      <c r="D492" s="79"/>
      <c r="E492" s="79"/>
      <c r="F492" s="79"/>
      <c r="G492" s="80"/>
      <c r="H492" s="80"/>
      <c r="I492" s="80"/>
      <c r="J492" s="79"/>
      <c r="K492" s="79" t="s">
        <v>976</v>
      </c>
      <c r="L492" s="79" t="s">
        <v>977</v>
      </c>
      <c r="M492" s="79" t="s">
        <v>1831</v>
      </c>
      <c r="N492" s="79" t="s">
        <v>979</v>
      </c>
      <c r="O492" s="79" t="s">
        <v>1151</v>
      </c>
      <c r="P492" s="79" t="s">
        <v>1018</v>
      </c>
      <c r="Q492" s="79"/>
      <c r="R492" s="87"/>
    </row>
    <row r="493" ht="33.85" customHeight="1" spans="1:18">
      <c r="A493" s="78"/>
      <c r="B493" s="79"/>
      <c r="C493" s="79"/>
      <c r="D493" s="79"/>
      <c r="E493" s="79"/>
      <c r="F493" s="79"/>
      <c r="G493" s="80"/>
      <c r="H493" s="80"/>
      <c r="I493" s="80"/>
      <c r="J493" s="79"/>
      <c r="K493" s="79" t="s">
        <v>976</v>
      </c>
      <c r="L493" s="79" t="s">
        <v>977</v>
      </c>
      <c r="M493" s="79" t="s">
        <v>1832</v>
      </c>
      <c r="N493" s="79" t="s">
        <v>979</v>
      </c>
      <c r="O493" s="79" t="s">
        <v>1027</v>
      </c>
      <c r="P493" s="79" t="s">
        <v>1646</v>
      </c>
      <c r="Q493" s="79"/>
      <c r="R493" s="87"/>
    </row>
    <row r="494" ht="33.85" customHeight="1" spans="1:18">
      <c r="A494" s="78"/>
      <c r="B494" s="79"/>
      <c r="C494" s="79"/>
      <c r="D494" s="79"/>
      <c r="E494" s="79"/>
      <c r="F494" s="79"/>
      <c r="G494" s="80"/>
      <c r="H494" s="80"/>
      <c r="I494" s="80"/>
      <c r="J494" s="79"/>
      <c r="K494" s="79" t="s">
        <v>976</v>
      </c>
      <c r="L494" s="79" t="s">
        <v>977</v>
      </c>
      <c r="M494" s="79" t="s">
        <v>1833</v>
      </c>
      <c r="N494" s="79" t="s">
        <v>979</v>
      </c>
      <c r="O494" s="79" t="s">
        <v>1017</v>
      </c>
      <c r="P494" s="79" t="s">
        <v>1053</v>
      </c>
      <c r="Q494" s="79"/>
      <c r="R494" s="87"/>
    </row>
    <row r="495" ht="33.85" customHeight="1" spans="1:18">
      <c r="A495" s="78"/>
      <c r="B495" s="79"/>
      <c r="C495" s="79"/>
      <c r="D495" s="79"/>
      <c r="E495" s="79"/>
      <c r="F495" s="79"/>
      <c r="G495" s="80"/>
      <c r="H495" s="80"/>
      <c r="I495" s="80"/>
      <c r="J495" s="79"/>
      <c r="K495" s="79" t="s">
        <v>976</v>
      </c>
      <c r="L495" s="79" t="s">
        <v>993</v>
      </c>
      <c r="M495" s="79" t="s">
        <v>1834</v>
      </c>
      <c r="N495" s="79" t="s">
        <v>979</v>
      </c>
      <c r="O495" s="79" t="s">
        <v>1086</v>
      </c>
      <c r="P495" s="79" t="s">
        <v>992</v>
      </c>
      <c r="Q495" s="79"/>
      <c r="R495" s="87"/>
    </row>
    <row r="496" ht="33.85" customHeight="1" spans="1:18">
      <c r="A496" s="78"/>
      <c r="B496" s="79"/>
      <c r="C496" s="79"/>
      <c r="D496" s="79"/>
      <c r="E496" s="79"/>
      <c r="F496" s="79"/>
      <c r="G496" s="80"/>
      <c r="H496" s="80"/>
      <c r="I496" s="80"/>
      <c r="J496" s="79"/>
      <c r="K496" s="79" t="s">
        <v>995</v>
      </c>
      <c r="L496" s="79" t="s">
        <v>996</v>
      </c>
      <c r="M496" s="79" t="s">
        <v>1246</v>
      </c>
      <c r="N496" s="79" t="s">
        <v>998</v>
      </c>
      <c r="O496" s="79" t="s">
        <v>1835</v>
      </c>
      <c r="P496" s="79" t="s">
        <v>1028</v>
      </c>
      <c r="Q496" s="79"/>
      <c r="R496" s="87"/>
    </row>
    <row r="497" ht="33.85" customHeight="1" spans="1:18">
      <c r="A497" s="78"/>
      <c r="B497" s="79"/>
      <c r="C497" s="79"/>
      <c r="D497" s="79"/>
      <c r="E497" s="79"/>
      <c r="F497" s="79"/>
      <c r="G497" s="80"/>
      <c r="H497" s="80"/>
      <c r="I497" s="80"/>
      <c r="J497" s="79"/>
      <c r="K497" s="79" t="s">
        <v>1001</v>
      </c>
      <c r="L497" s="79" t="s">
        <v>1005</v>
      </c>
      <c r="M497" s="79" t="s">
        <v>1160</v>
      </c>
      <c r="N497" s="79" t="s">
        <v>990</v>
      </c>
      <c r="O497" s="79" t="s">
        <v>1017</v>
      </c>
      <c r="P497" s="79" t="s">
        <v>1035</v>
      </c>
      <c r="Q497" s="79"/>
      <c r="R497" s="87"/>
    </row>
    <row r="498" ht="89.65" customHeight="1" spans="1:18">
      <c r="A498" s="78"/>
      <c r="B498" s="79"/>
      <c r="C498" s="79"/>
      <c r="D498" s="79"/>
      <c r="E498" s="79"/>
      <c r="F498" s="79"/>
      <c r="G498" s="80"/>
      <c r="H498" s="80"/>
      <c r="I498" s="80"/>
      <c r="J498" s="79"/>
      <c r="K498" s="79" t="s">
        <v>1001</v>
      </c>
      <c r="L498" s="79" t="s">
        <v>1002</v>
      </c>
      <c r="M498" s="79" t="s">
        <v>1836</v>
      </c>
      <c r="N498" s="79" t="s">
        <v>986</v>
      </c>
      <c r="O498" s="79" t="s">
        <v>1115</v>
      </c>
      <c r="P498" s="79"/>
      <c r="Q498" s="79"/>
      <c r="R498" s="87"/>
    </row>
    <row r="499" ht="103.45" customHeight="1" spans="1:18">
      <c r="A499" s="78"/>
      <c r="B499" s="79"/>
      <c r="C499" s="79" t="s">
        <v>1837</v>
      </c>
      <c r="D499" s="79" t="s">
        <v>972</v>
      </c>
      <c r="E499" s="79" t="s">
        <v>1838</v>
      </c>
      <c r="F499" s="79" t="s">
        <v>1187</v>
      </c>
      <c r="G499" s="80" t="s">
        <v>442</v>
      </c>
      <c r="H499" s="80" t="s">
        <v>442</v>
      </c>
      <c r="I499" s="80"/>
      <c r="J499" s="83" t="s">
        <v>1839</v>
      </c>
      <c r="K499" s="79" t="s">
        <v>1001</v>
      </c>
      <c r="L499" s="79" t="s">
        <v>1002</v>
      </c>
      <c r="M499" s="79" t="s">
        <v>1840</v>
      </c>
      <c r="N499" s="79" t="s">
        <v>986</v>
      </c>
      <c r="O499" s="79" t="s">
        <v>1841</v>
      </c>
      <c r="P499" s="79"/>
      <c r="Q499" s="79"/>
      <c r="R499" s="87"/>
    </row>
    <row r="500" ht="60.4" customHeight="1" spans="1:18">
      <c r="A500" s="78"/>
      <c r="B500" s="79"/>
      <c r="C500" s="79"/>
      <c r="D500" s="79"/>
      <c r="E500" s="79"/>
      <c r="F500" s="79"/>
      <c r="G500" s="80"/>
      <c r="H500" s="80"/>
      <c r="I500" s="80"/>
      <c r="J500" s="79"/>
      <c r="K500" s="79" t="s">
        <v>976</v>
      </c>
      <c r="L500" s="79" t="s">
        <v>977</v>
      </c>
      <c r="M500" s="79" t="s">
        <v>1842</v>
      </c>
      <c r="N500" s="79" t="s">
        <v>998</v>
      </c>
      <c r="O500" s="79" t="s">
        <v>1843</v>
      </c>
      <c r="P500" s="79" t="s">
        <v>1525</v>
      </c>
      <c r="Q500" s="79"/>
      <c r="R500" s="87"/>
    </row>
    <row r="501" ht="60.4" customHeight="1" spans="1:18">
      <c r="A501" s="78"/>
      <c r="B501" s="79"/>
      <c r="C501" s="79"/>
      <c r="D501" s="79"/>
      <c r="E501" s="79"/>
      <c r="F501" s="79"/>
      <c r="G501" s="80"/>
      <c r="H501" s="80"/>
      <c r="I501" s="80"/>
      <c r="J501" s="79"/>
      <c r="K501" s="79" t="s">
        <v>976</v>
      </c>
      <c r="L501" s="79" t="s">
        <v>977</v>
      </c>
      <c r="M501" s="79" t="s">
        <v>1844</v>
      </c>
      <c r="N501" s="79" t="s">
        <v>998</v>
      </c>
      <c r="O501" s="79" t="s">
        <v>1279</v>
      </c>
      <c r="P501" s="79" t="s">
        <v>1525</v>
      </c>
      <c r="Q501" s="79"/>
      <c r="R501" s="87"/>
    </row>
    <row r="502" ht="60.4" customHeight="1" spans="1:18">
      <c r="A502" s="78"/>
      <c r="B502" s="79"/>
      <c r="C502" s="79"/>
      <c r="D502" s="79"/>
      <c r="E502" s="79"/>
      <c r="F502" s="79"/>
      <c r="G502" s="80"/>
      <c r="H502" s="80"/>
      <c r="I502" s="80"/>
      <c r="J502" s="79"/>
      <c r="K502" s="79" t="s">
        <v>976</v>
      </c>
      <c r="L502" s="79" t="s">
        <v>984</v>
      </c>
      <c r="M502" s="79" t="s">
        <v>1845</v>
      </c>
      <c r="N502" s="79" t="s">
        <v>986</v>
      </c>
      <c r="O502" s="79" t="s">
        <v>1846</v>
      </c>
      <c r="P502" s="79"/>
      <c r="Q502" s="79"/>
      <c r="R502" s="87"/>
    </row>
    <row r="503" ht="60.4" customHeight="1" spans="1:18">
      <c r="A503" s="78"/>
      <c r="B503" s="79"/>
      <c r="C503" s="79"/>
      <c r="D503" s="79"/>
      <c r="E503" s="79"/>
      <c r="F503" s="79"/>
      <c r="G503" s="80"/>
      <c r="H503" s="80"/>
      <c r="I503" s="80"/>
      <c r="J503" s="79"/>
      <c r="K503" s="79" t="s">
        <v>976</v>
      </c>
      <c r="L503" s="79" t="s">
        <v>984</v>
      </c>
      <c r="M503" s="79" t="s">
        <v>1847</v>
      </c>
      <c r="N503" s="79" t="s">
        <v>986</v>
      </c>
      <c r="O503" s="79" t="s">
        <v>987</v>
      </c>
      <c r="P503" s="79" t="s">
        <v>992</v>
      </c>
      <c r="Q503" s="79"/>
      <c r="R503" s="87"/>
    </row>
    <row r="504" ht="60.4" customHeight="1" spans="1:18">
      <c r="A504" s="78"/>
      <c r="B504" s="79"/>
      <c r="C504" s="79"/>
      <c r="D504" s="79"/>
      <c r="E504" s="79"/>
      <c r="F504" s="79"/>
      <c r="G504" s="80"/>
      <c r="H504" s="80"/>
      <c r="I504" s="80"/>
      <c r="J504" s="79"/>
      <c r="K504" s="79" t="s">
        <v>995</v>
      </c>
      <c r="L504" s="79" t="s">
        <v>996</v>
      </c>
      <c r="M504" s="79" t="s">
        <v>997</v>
      </c>
      <c r="N504" s="79" t="s">
        <v>998</v>
      </c>
      <c r="O504" s="79" t="s">
        <v>1848</v>
      </c>
      <c r="P504" s="79" t="s">
        <v>1028</v>
      </c>
      <c r="Q504" s="79"/>
      <c r="R504" s="87"/>
    </row>
    <row r="505" ht="54" customHeight="1" spans="1:18">
      <c r="A505" s="78"/>
      <c r="B505" s="79"/>
      <c r="C505" s="79" t="s">
        <v>1849</v>
      </c>
      <c r="D505" s="79" t="s">
        <v>972</v>
      </c>
      <c r="E505" s="79" t="s">
        <v>1186</v>
      </c>
      <c r="F505" s="79" t="s">
        <v>1187</v>
      </c>
      <c r="G505" s="80" t="s">
        <v>444</v>
      </c>
      <c r="H505" s="80" t="s">
        <v>444</v>
      </c>
      <c r="I505" s="80"/>
      <c r="J505" s="83" t="s">
        <v>1850</v>
      </c>
      <c r="K505" s="79" t="s">
        <v>995</v>
      </c>
      <c r="L505" s="79" t="s">
        <v>996</v>
      </c>
      <c r="M505" s="79" t="s">
        <v>997</v>
      </c>
      <c r="N505" s="79" t="s">
        <v>998</v>
      </c>
      <c r="O505" s="79" t="s">
        <v>1851</v>
      </c>
      <c r="P505" s="79" t="s">
        <v>1000</v>
      </c>
      <c r="Q505" s="79"/>
      <c r="R505" s="87"/>
    </row>
    <row r="506" ht="54" customHeight="1" spans="1:18">
      <c r="A506" s="78"/>
      <c r="B506" s="79"/>
      <c r="C506" s="79"/>
      <c r="D506" s="79"/>
      <c r="E506" s="79"/>
      <c r="F506" s="79"/>
      <c r="G506" s="80"/>
      <c r="H506" s="80"/>
      <c r="I506" s="80"/>
      <c r="J506" s="79"/>
      <c r="K506" s="79" t="s">
        <v>1008</v>
      </c>
      <c r="L506" s="79" t="s">
        <v>1009</v>
      </c>
      <c r="M506" s="79" t="s">
        <v>1009</v>
      </c>
      <c r="N506" s="79" t="s">
        <v>979</v>
      </c>
      <c r="O506" s="79" t="s">
        <v>1011</v>
      </c>
      <c r="P506" s="79" t="s">
        <v>992</v>
      </c>
      <c r="Q506" s="79"/>
      <c r="R506" s="87"/>
    </row>
    <row r="507" ht="54" customHeight="1" spans="1:18">
      <c r="A507" s="78"/>
      <c r="B507" s="79"/>
      <c r="C507" s="79"/>
      <c r="D507" s="79"/>
      <c r="E507" s="79"/>
      <c r="F507" s="79"/>
      <c r="G507" s="80"/>
      <c r="H507" s="80"/>
      <c r="I507" s="80"/>
      <c r="J507" s="79"/>
      <c r="K507" s="79" t="s">
        <v>976</v>
      </c>
      <c r="L507" s="79" t="s">
        <v>977</v>
      </c>
      <c r="M507" s="79" t="s">
        <v>1852</v>
      </c>
      <c r="N507" s="79" t="s">
        <v>990</v>
      </c>
      <c r="O507" s="79" t="s">
        <v>1853</v>
      </c>
      <c r="P507" s="79" t="s">
        <v>1050</v>
      </c>
      <c r="Q507" s="79"/>
      <c r="R507" s="87"/>
    </row>
    <row r="508" ht="54" customHeight="1" spans="1:18">
      <c r="A508" s="78"/>
      <c r="B508" s="79"/>
      <c r="C508" s="79"/>
      <c r="D508" s="79"/>
      <c r="E508" s="79"/>
      <c r="F508" s="79"/>
      <c r="G508" s="80"/>
      <c r="H508" s="80"/>
      <c r="I508" s="80"/>
      <c r="J508" s="79"/>
      <c r="K508" s="79" t="s">
        <v>976</v>
      </c>
      <c r="L508" s="79" t="s">
        <v>977</v>
      </c>
      <c r="M508" s="79" t="s">
        <v>1854</v>
      </c>
      <c r="N508" s="79" t="s">
        <v>990</v>
      </c>
      <c r="O508" s="79" t="s">
        <v>1151</v>
      </c>
      <c r="P508" s="79" t="s">
        <v>981</v>
      </c>
      <c r="Q508" s="79"/>
      <c r="R508" s="87"/>
    </row>
    <row r="509" ht="54" customHeight="1" spans="1:18">
      <c r="A509" s="78"/>
      <c r="B509" s="79"/>
      <c r="C509" s="79"/>
      <c r="D509" s="79"/>
      <c r="E509" s="79"/>
      <c r="F509" s="79"/>
      <c r="G509" s="80"/>
      <c r="H509" s="80"/>
      <c r="I509" s="80"/>
      <c r="J509" s="79"/>
      <c r="K509" s="79" t="s">
        <v>976</v>
      </c>
      <c r="L509" s="79" t="s">
        <v>977</v>
      </c>
      <c r="M509" s="79" t="s">
        <v>1855</v>
      </c>
      <c r="N509" s="79" t="s">
        <v>979</v>
      </c>
      <c r="O509" s="79" t="s">
        <v>983</v>
      </c>
      <c r="P509" s="79" t="s">
        <v>1053</v>
      </c>
      <c r="Q509" s="79"/>
      <c r="R509" s="87"/>
    </row>
    <row r="510" ht="54" customHeight="1" spans="1:18">
      <c r="A510" s="78"/>
      <c r="B510" s="79"/>
      <c r="C510" s="79"/>
      <c r="D510" s="79"/>
      <c r="E510" s="79"/>
      <c r="F510" s="79"/>
      <c r="G510" s="80"/>
      <c r="H510" s="80"/>
      <c r="I510" s="80"/>
      <c r="J510" s="79"/>
      <c r="K510" s="79" t="s">
        <v>1001</v>
      </c>
      <c r="L510" s="79" t="s">
        <v>1002</v>
      </c>
      <c r="M510" s="79" t="s">
        <v>1856</v>
      </c>
      <c r="N510" s="79" t="s">
        <v>986</v>
      </c>
      <c r="O510" s="79" t="s">
        <v>1857</v>
      </c>
      <c r="P510" s="79"/>
      <c r="Q510" s="79"/>
      <c r="R510" s="87"/>
    </row>
    <row r="511" ht="38" customHeight="1" spans="1:18">
      <c r="A511" s="78"/>
      <c r="B511" s="79"/>
      <c r="C511" s="79" t="s">
        <v>865</v>
      </c>
      <c r="D511" s="79" t="s">
        <v>972</v>
      </c>
      <c r="E511" s="79" t="s">
        <v>1186</v>
      </c>
      <c r="F511" s="79" t="s">
        <v>1187</v>
      </c>
      <c r="G511" s="80" t="s">
        <v>446</v>
      </c>
      <c r="H511" s="80" t="s">
        <v>446</v>
      </c>
      <c r="I511" s="80"/>
      <c r="J511" s="79" t="s">
        <v>1858</v>
      </c>
      <c r="K511" s="79" t="s">
        <v>976</v>
      </c>
      <c r="L511" s="79" t="s">
        <v>977</v>
      </c>
      <c r="M511" s="79" t="s">
        <v>1859</v>
      </c>
      <c r="N511" s="79" t="s">
        <v>979</v>
      </c>
      <c r="O511" s="79" t="s">
        <v>1860</v>
      </c>
      <c r="P511" s="79" t="s">
        <v>1018</v>
      </c>
      <c r="Q511" s="79"/>
      <c r="R511" s="87"/>
    </row>
    <row r="512" ht="16.55" customHeight="1" spans="1:18">
      <c r="A512" s="78"/>
      <c r="B512" s="79"/>
      <c r="C512" s="79"/>
      <c r="D512" s="79"/>
      <c r="E512" s="79"/>
      <c r="F512" s="79"/>
      <c r="G512" s="80"/>
      <c r="H512" s="80"/>
      <c r="I512" s="80"/>
      <c r="J512" s="79"/>
      <c r="K512" s="79" t="s">
        <v>976</v>
      </c>
      <c r="L512" s="79" t="s">
        <v>993</v>
      </c>
      <c r="M512" s="79" t="s">
        <v>1861</v>
      </c>
      <c r="N512" s="79" t="s">
        <v>990</v>
      </c>
      <c r="O512" s="79" t="s">
        <v>991</v>
      </c>
      <c r="P512" s="79" t="s">
        <v>992</v>
      </c>
      <c r="Q512" s="79"/>
      <c r="R512" s="87"/>
    </row>
    <row r="513" ht="16.55" customHeight="1" spans="1:18">
      <c r="A513" s="78"/>
      <c r="B513" s="79"/>
      <c r="C513" s="79"/>
      <c r="D513" s="79"/>
      <c r="E513" s="79"/>
      <c r="F513" s="79"/>
      <c r="G513" s="80"/>
      <c r="H513" s="80"/>
      <c r="I513" s="80"/>
      <c r="J513" s="79"/>
      <c r="K513" s="79" t="s">
        <v>976</v>
      </c>
      <c r="L513" s="79" t="s">
        <v>984</v>
      </c>
      <c r="M513" s="79" t="s">
        <v>1862</v>
      </c>
      <c r="N513" s="79" t="s">
        <v>986</v>
      </c>
      <c r="O513" s="79" t="s">
        <v>1863</v>
      </c>
      <c r="P513" s="79"/>
      <c r="Q513" s="79"/>
      <c r="R513" s="87"/>
    </row>
    <row r="514" ht="77.1" customHeight="1" spans="1:18">
      <c r="A514" s="78"/>
      <c r="B514" s="79"/>
      <c r="C514" s="79"/>
      <c r="D514" s="79"/>
      <c r="E514" s="79"/>
      <c r="F514" s="79"/>
      <c r="G514" s="80"/>
      <c r="H514" s="80"/>
      <c r="I514" s="80"/>
      <c r="J514" s="79"/>
      <c r="K514" s="79" t="s">
        <v>1001</v>
      </c>
      <c r="L514" s="79" t="s">
        <v>1002</v>
      </c>
      <c r="M514" s="79" t="s">
        <v>1864</v>
      </c>
      <c r="N514" s="79" t="s">
        <v>986</v>
      </c>
      <c r="O514" s="79" t="s">
        <v>1115</v>
      </c>
      <c r="P514" s="79"/>
      <c r="Q514" s="79"/>
      <c r="R514" s="87"/>
    </row>
    <row r="515" ht="16.55" customHeight="1" spans="1:18">
      <c r="A515" s="78"/>
      <c r="B515" s="79"/>
      <c r="C515" s="79"/>
      <c r="D515" s="79"/>
      <c r="E515" s="79"/>
      <c r="F515" s="79"/>
      <c r="G515" s="80"/>
      <c r="H515" s="80"/>
      <c r="I515" s="80"/>
      <c r="J515" s="79"/>
      <c r="K515" s="79" t="s">
        <v>1001</v>
      </c>
      <c r="L515" s="79" t="s">
        <v>1005</v>
      </c>
      <c r="M515" s="79" t="s">
        <v>1160</v>
      </c>
      <c r="N515" s="79" t="s">
        <v>986</v>
      </c>
      <c r="O515" s="79" t="s">
        <v>1199</v>
      </c>
      <c r="P515" s="79"/>
      <c r="Q515" s="79"/>
      <c r="R515" s="87"/>
    </row>
    <row r="516" ht="16.55" customHeight="1" spans="1:18">
      <c r="A516" s="78"/>
      <c r="B516" s="79"/>
      <c r="C516" s="79"/>
      <c r="D516" s="79"/>
      <c r="E516" s="79"/>
      <c r="F516" s="79"/>
      <c r="G516" s="80"/>
      <c r="H516" s="80"/>
      <c r="I516" s="80"/>
      <c r="J516" s="79"/>
      <c r="K516" s="79" t="s">
        <v>995</v>
      </c>
      <c r="L516" s="79" t="s">
        <v>996</v>
      </c>
      <c r="M516" s="79" t="s">
        <v>997</v>
      </c>
      <c r="N516" s="79" t="s">
        <v>998</v>
      </c>
      <c r="O516" s="79" t="s">
        <v>446</v>
      </c>
      <c r="P516" s="79" t="s">
        <v>1028</v>
      </c>
      <c r="Q516" s="79"/>
      <c r="R516" s="87"/>
    </row>
    <row r="517" ht="116.2" customHeight="1" spans="1:18">
      <c r="A517" s="78"/>
      <c r="B517" s="79"/>
      <c r="C517" s="79" t="s">
        <v>868</v>
      </c>
      <c r="D517" s="79" t="s">
        <v>972</v>
      </c>
      <c r="E517" s="79" t="s">
        <v>1865</v>
      </c>
      <c r="F517" s="79" t="s">
        <v>1866</v>
      </c>
      <c r="G517" s="80" t="s">
        <v>25</v>
      </c>
      <c r="H517" s="80" t="s">
        <v>25</v>
      </c>
      <c r="I517" s="80"/>
      <c r="J517" s="83" t="s">
        <v>1867</v>
      </c>
      <c r="K517" s="79" t="s">
        <v>1001</v>
      </c>
      <c r="L517" s="79" t="s">
        <v>1002</v>
      </c>
      <c r="M517" s="79" t="s">
        <v>1868</v>
      </c>
      <c r="N517" s="79" t="s">
        <v>986</v>
      </c>
      <c r="O517" s="79" t="s">
        <v>1869</v>
      </c>
      <c r="P517" s="79"/>
      <c r="Q517" s="79"/>
      <c r="R517" s="87"/>
    </row>
    <row r="518" ht="128.75" customHeight="1" spans="1:18">
      <c r="A518" s="78"/>
      <c r="B518" s="79"/>
      <c r="C518" s="79"/>
      <c r="D518" s="79"/>
      <c r="E518" s="79"/>
      <c r="F518" s="79"/>
      <c r="G518" s="80"/>
      <c r="H518" s="80"/>
      <c r="I518" s="80"/>
      <c r="J518" s="79"/>
      <c r="K518" s="79" t="s">
        <v>1001</v>
      </c>
      <c r="L518" s="79" t="s">
        <v>1002</v>
      </c>
      <c r="M518" s="79" t="s">
        <v>1870</v>
      </c>
      <c r="N518" s="79" t="s">
        <v>986</v>
      </c>
      <c r="O518" s="79" t="s">
        <v>1869</v>
      </c>
      <c r="P518" s="79"/>
      <c r="Q518" s="79"/>
      <c r="R518" s="87"/>
    </row>
    <row r="519" ht="72.2" customHeight="1" spans="1:18">
      <c r="A519" s="78"/>
      <c r="B519" s="79"/>
      <c r="C519" s="79"/>
      <c r="D519" s="79"/>
      <c r="E519" s="79"/>
      <c r="F519" s="79"/>
      <c r="G519" s="80"/>
      <c r="H519" s="80"/>
      <c r="I519" s="80"/>
      <c r="J519" s="79"/>
      <c r="K519" s="79" t="s">
        <v>995</v>
      </c>
      <c r="L519" s="79" t="s">
        <v>996</v>
      </c>
      <c r="M519" s="79" t="s">
        <v>1871</v>
      </c>
      <c r="N519" s="79" t="s">
        <v>998</v>
      </c>
      <c r="O519" s="79" t="s">
        <v>1872</v>
      </c>
      <c r="P519" s="79" t="s">
        <v>1028</v>
      </c>
      <c r="Q519" s="79"/>
      <c r="R519" s="87"/>
    </row>
    <row r="520" ht="72.2" customHeight="1" spans="1:18">
      <c r="A520" s="78"/>
      <c r="B520" s="79"/>
      <c r="C520" s="79"/>
      <c r="D520" s="79"/>
      <c r="E520" s="79"/>
      <c r="F520" s="79"/>
      <c r="G520" s="80"/>
      <c r="H520" s="80"/>
      <c r="I520" s="80"/>
      <c r="J520" s="79"/>
      <c r="K520" s="79" t="s">
        <v>976</v>
      </c>
      <c r="L520" s="79" t="s">
        <v>977</v>
      </c>
      <c r="M520" s="79" t="s">
        <v>1873</v>
      </c>
      <c r="N520" s="79" t="s">
        <v>979</v>
      </c>
      <c r="O520" s="79" t="s">
        <v>1023</v>
      </c>
      <c r="P520" s="79" t="s">
        <v>1053</v>
      </c>
      <c r="Q520" s="79"/>
      <c r="R520" s="87"/>
    </row>
    <row r="521" ht="72.2" customHeight="1" spans="1:18">
      <c r="A521" s="78"/>
      <c r="B521" s="79"/>
      <c r="C521" s="79"/>
      <c r="D521" s="79"/>
      <c r="E521" s="79"/>
      <c r="F521" s="79"/>
      <c r="G521" s="80"/>
      <c r="H521" s="80"/>
      <c r="I521" s="80"/>
      <c r="J521" s="79"/>
      <c r="K521" s="79" t="s">
        <v>976</v>
      </c>
      <c r="L521" s="79" t="s">
        <v>977</v>
      </c>
      <c r="M521" s="79" t="s">
        <v>1874</v>
      </c>
      <c r="N521" s="79" t="s">
        <v>979</v>
      </c>
      <c r="O521" s="79" t="s">
        <v>1023</v>
      </c>
      <c r="P521" s="79" t="s">
        <v>1053</v>
      </c>
      <c r="Q521" s="79"/>
      <c r="R521" s="87"/>
    </row>
    <row r="522" ht="72.2" customHeight="1" spans="1:18">
      <c r="A522" s="78"/>
      <c r="B522" s="79"/>
      <c r="C522" s="79"/>
      <c r="D522" s="79"/>
      <c r="E522" s="79"/>
      <c r="F522" s="79"/>
      <c r="G522" s="80"/>
      <c r="H522" s="80"/>
      <c r="I522" s="80"/>
      <c r="J522" s="79"/>
      <c r="K522" s="79" t="s">
        <v>976</v>
      </c>
      <c r="L522" s="79" t="s">
        <v>984</v>
      </c>
      <c r="M522" s="79" t="s">
        <v>1875</v>
      </c>
      <c r="N522" s="79" t="s">
        <v>986</v>
      </c>
      <c r="O522" s="79" t="s">
        <v>1586</v>
      </c>
      <c r="P522" s="79"/>
      <c r="Q522" s="79"/>
      <c r="R522" s="87"/>
    </row>
    <row r="523" ht="72.2" customHeight="1" spans="1:18">
      <c r="A523" s="78"/>
      <c r="B523" s="79"/>
      <c r="C523" s="79"/>
      <c r="D523" s="79"/>
      <c r="E523" s="79"/>
      <c r="F523" s="79"/>
      <c r="G523" s="80"/>
      <c r="H523" s="80"/>
      <c r="I523" s="80"/>
      <c r="J523" s="79"/>
      <c r="K523" s="79" t="s">
        <v>976</v>
      </c>
      <c r="L523" s="79" t="s">
        <v>993</v>
      </c>
      <c r="M523" s="79" t="s">
        <v>1876</v>
      </c>
      <c r="N523" s="79" t="s">
        <v>990</v>
      </c>
      <c r="O523" s="79" t="s">
        <v>991</v>
      </c>
      <c r="P523" s="79" t="s">
        <v>992</v>
      </c>
      <c r="Q523" s="79"/>
      <c r="R523" s="87"/>
    </row>
    <row r="524" ht="57.65" customHeight="1" spans="1:18">
      <c r="A524" s="78"/>
      <c r="B524" s="79"/>
      <c r="C524" s="79" t="s">
        <v>1877</v>
      </c>
      <c r="D524" s="79" t="s">
        <v>972</v>
      </c>
      <c r="E524" s="79" t="s">
        <v>1878</v>
      </c>
      <c r="F524" s="79" t="s">
        <v>1879</v>
      </c>
      <c r="G524" s="80" t="s">
        <v>449</v>
      </c>
      <c r="H524" s="80" t="s">
        <v>449</v>
      </c>
      <c r="I524" s="80"/>
      <c r="J524" s="89" t="s">
        <v>1880</v>
      </c>
      <c r="K524" s="79" t="s">
        <v>995</v>
      </c>
      <c r="L524" s="79" t="s">
        <v>996</v>
      </c>
      <c r="M524" s="79" t="s">
        <v>1060</v>
      </c>
      <c r="N524" s="79" t="s">
        <v>998</v>
      </c>
      <c r="O524" s="79" t="s">
        <v>1881</v>
      </c>
      <c r="P524" s="79" t="s">
        <v>1028</v>
      </c>
      <c r="Q524" s="79"/>
      <c r="R524" s="87"/>
    </row>
    <row r="525" ht="57.65" customHeight="1" spans="1:18">
      <c r="A525" s="78"/>
      <c r="B525" s="79"/>
      <c r="C525" s="79"/>
      <c r="D525" s="79"/>
      <c r="E525" s="79"/>
      <c r="F525" s="79"/>
      <c r="G525" s="80"/>
      <c r="H525" s="80"/>
      <c r="I525" s="80"/>
      <c r="J525" s="90"/>
      <c r="K525" s="79" t="s">
        <v>976</v>
      </c>
      <c r="L525" s="79" t="s">
        <v>984</v>
      </c>
      <c r="M525" s="79" t="s">
        <v>1882</v>
      </c>
      <c r="N525" s="79" t="s">
        <v>986</v>
      </c>
      <c r="O525" s="79" t="s">
        <v>1883</v>
      </c>
      <c r="P525" s="79"/>
      <c r="Q525" s="79"/>
      <c r="R525" s="87"/>
    </row>
    <row r="526" ht="57.65" customHeight="1" spans="1:18">
      <c r="A526" s="78"/>
      <c r="B526" s="79"/>
      <c r="C526" s="79"/>
      <c r="D526" s="79"/>
      <c r="E526" s="79"/>
      <c r="F526" s="79"/>
      <c r="G526" s="80"/>
      <c r="H526" s="80"/>
      <c r="I526" s="80"/>
      <c r="J526" s="90"/>
      <c r="K526" s="79" t="s">
        <v>976</v>
      </c>
      <c r="L526" s="79" t="s">
        <v>984</v>
      </c>
      <c r="M526" s="79" t="s">
        <v>1884</v>
      </c>
      <c r="N526" s="79" t="s">
        <v>986</v>
      </c>
      <c r="O526" s="79" t="s">
        <v>1885</v>
      </c>
      <c r="P526" s="79"/>
      <c r="Q526" s="79"/>
      <c r="R526" s="87"/>
    </row>
    <row r="527" ht="57.65" customHeight="1" spans="1:18">
      <c r="A527" s="78"/>
      <c r="B527" s="79"/>
      <c r="C527" s="79"/>
      <c r="D527" s="79"/>
      <c r="E527" s="79"/>
      <c r="F527" s="79"/>
      <c r="G527" s="80"/>
      <c r="H527" s="80"/>
      <c r="I527" s="80"/>
      <c r="J527" s="90"/>
      <c r="K527" s="79" t="s">
        <v>976</v>
      </c>
      <c r="L527" s="79" t="s">
        <v>993</v>
      </c>
      <c r="M527" s="79" t="s">
        <v>1886</v>
      </c>
      <c r="N527" s="79" t="s">
        <v>990</v>
      </c>
      <c r="O527" s="79" t="s">
        <v>1521</v>
      </c>
      <c r="P527" s="79" t="s">
        <v>992</v>
      </c>
      <c r="Q527" s="79"/>
      <c r="R527" s="87"/>
    </row>
    <row r="528" ht="57.65" customHeight="1" spans="1:18">
      <c r="A528" s="78"/>
      <c r="B528" s="79"/>
      <c r="C528" s="79"/>
      <c r="D528" s="79"/>
      <c r="E528" s="79"/>
      <c r="F528" s="79"/>
      <c r="G528" s="80"/>
      <c r="H528" s="80"/>
      <c r="I528" s="80"/>
      <c r="J528" s="90"/>
      <c r="K528" s="79" t="s">
        <v>976</v>
      </c>
      <c r="L528" s="79" t="s">
        <v>993</v>
      </c>
      <c r="M528" s="79" t="s">
        <v>1887</v>
      </c>
      <c r="N528" s="79" t="s">
        <v>979</v>
      </c>
      <c r="O528" s="79" t="s">
        <v>1086</v>
      </c>
      <c r="P528" s="79" t="s">
        <v>992</v>
      </c>
      <c r="Q528" s="79"/>
      <c r="R528" s="87"/>
    </row>
    <row r="529" ht="57.65" customHeight="1" spans="1:18">
      <c r="A529" s="78"/>
      <c r="B529" s="79"/>
      <c r="C529" s="79"/>
      <c r="D529" s="79"/>
      <c r="E529" s="79"/>
      <c r="F529" s="79"/>
      <c r="G529" s="80"/>
      <c r="H529" s="80"/>
      <c r="I529" s="80"/>
      <c r="J529" s="90"/>
      <c r="K529" s="79" t="s">
        <v>976</v>
      </c>
      <c r="L529" s="79" t="s">
        <v>977</v>
      </c>
      <c r="M529" s="79" t="s">
        <v>1888</v>
      </c>
      <c r="N529" s="79" t="s">
        <v>979</v>
      </c>
      <c r="O529" s="79" t="s">
        <v>1889</v>
      </c>
      <c r="P529" s="79" t="s">
        <v>1018</v>
      </c>
      <c r="Q529" s="79"/>
      <c r="R529" s="87"/>
    </row>
    <row r="530" ht="57.65" customHeight="1" spans="1:18">
      <c r="A530" s="78"/>
      <c r="B530" s="79"/>
      <c r="C530" s="79"/>
      <c r="D530" s="79"/>
      <c r="E530" s="79"/>
      <c r="F530" s="79"/>
      <c r="G530" s="80"/>
      <c r="H530" s="80"/>
      <c r="I530" s="80"/>
      <c r="J530" s="90"/>
      <c r="K530" s="79" t="s">
        <v>976</v>
      </c>
      <c r="L530" s="79" t="s">
        <v>977</v>
      </c>
      <c r="M530" s="79" t="s">
        <v>1890</v>
      </c>
      <c r="N530" s="79" t="s">
        <v>979</v>
      </c>
      <c r="O530" s="79" t="s">
        <v>1151</v>
      </c>
      <c r="P530" s="79" t="s">
        <v>1018</v>
      </c>
      <c r="Q530" s="79"/>
      <c r="R530" s="87"/>
    </row>
    <row r="531" ht="64.4" customHeight="1" spans="1:18">
      <c r="A531" s="78"/>
      <c r="B531" s="79"/>
      <c r="C531" s="79"/>
      <c r="D531" s="79"/>
      <c r="E531" s="79"/>
      <c r="F531" s="79"/>
      <c r="G531" s="80"/>
      <c r="H531" s="80"/>
      <c r="I531" s="80"/>
      <c r="J531" s="90"/>
      <c r="K531" s="79" t="s">
        <v>1001</v>
      </c>
      <c r="L531" s="79" t="s">
        <v>1002</v>
      </c>
      <c r="M531" s="79" t="s">
        <v>1891</v>
      </c>
      <c r="N531" s="79" t="s">
        <v>986</v>
      </c>
      <c r="O531" s="79" t="s">
        <v>1115</v>
      </c>
      <c r="P531" s="79"/>
      <c r="Q531" s="79"/>
      <c r="R531" s="87"/>
    </row>
    <row r="532" ht="57.65" customHeight="1" spans="1:18">
      <c r="A532" s="78"/>
      <c r="B532" s="79"/>
      <c r="C532" s="79"/>
      <c r="D532" s="79"/>
      <c r="E532" s="79"/>
      <c r="F532" s="79"/>
      <c r="G532" s="80"/>
      <c r="H532" s="80"/>
      <c r="I532" s="80"/>
      <c r="J532" s="90"/>
      <c r="K532" s="79" t="s">
        <v>1001</v>
      </c>
      <c r="L532" s="79" t="s">
        <v>1005</v>
      </c>
      <c r="M532" s="79" t="s">
        <v>1892</v>
      </c>
      <c r="N532" s="79" t="s">
        <v>990</v>
      </c>
      <c r="O532" s="79" t="s">
        <v>1017</v>
      </c>
      <c r="P532" s="79" t="s">
        <v>1035</v>
      </c>
      <c r="Q532" s="79"/>
      <c r="R532" s="87"/>
    </row>
    <row r="533" ht="27.3" customHeight="1" spans="1:18">
      <c r="A533" s="78"/>
      <c r="B533" s="79"/>
      <c r="C533" s="79" t="s">
        <v>1893</v>
      </c>
      <c r="D533" s="79" t="s">
        <v>972</v>
      </c>
      <c r="E533" s="79" t="s">
        <v>1894</v>
      </c>
      <c r="F533" s="79" t="s">
        <v>1332</v>
      </c>
      <c r="G533" s="80" t="s">
        <v>209</v>
      </c>
      <c r="H533" s="80" t="s">
        <v>209</v>
      </c>
      <c r="I533" s="80"/>
      <c r="J533" s="79" t="s">
        <v>1895</v>
      </c>
      <c r="K533" s="79" t="s">
        <v>976</v>
      </c>
      <c r="L533" s="79" t="s">
        <v>977</v>
      </c>
      <c r="M533" s="79" t="s">
        <v>1896</v>
      </c>
      <c r="N533" s="79" t="s">
        <v>990</v>
      </c>
      <c r="O533" s="79" t="s">
        <v>1897</v>
      </c>
      <c r="P533" s="79" t="s">
        <v>1229</v>
      </c>
      <c r="Q533" s="79"/>
      <c r="R533" s="87"/>
    </row>
    <row r="534" ht="38" customHeight="1" spans="1:18">
      <c r="A534" s="78"/>
      <c r="B534" s="79"/>
      <c r="C534" s="79"/>
      <c r="D534" s="79"/>
      <c r="E534" s="79"/>
      <c r="F534" s="79"/>
      <c r="G534" s="80"/>
      <c r="H534" s="80"/>
      <c r="I534" s="80"/>
      <c r="J534" s="79"/>
      <c r="K534" s="79" t="s">
        <v>976</v>
      </c>
      <c r="L534" s="79" t="s">
        <v>977</v>
      </c>
      <c r="M534" s="79" t="s">
        <v>1898</v>
      </c>
      <c r="N534" s="79" t="s">
        <v>1899</v>
      </c>
      <c r="O534" s="79" t="s">
        <v>1151</v>
      </c>
      <c r="P534" s="79" t="s">
        <v>1053</v>
      </c>
      <c r="Q534" s="79"/>
      <c r="R534" s="87"/>
    </row>
    <row r="535" ht="27.3" customHeight="1" spans="1:18">
      <c r="A535" s="78"/>
      <c r="B535" s="79"/>
      <c r="C535" s="79"/>
      <c r="D535" s="79"/>
      <c r="E535" s="79"/>
      <c r="F535" s="79"/>
      <c r="G535" s="80"/>
      <c r="H535" s="80"/>
      <c r="I535" s="80"/>
      <c r="J535" s="79"/>
      <c r="K535" s="79" t="s">
        <v>976</v>
      </c>
      <c r="L535" s="79" t="s">
        <v>977</v>
      </c>
      <c r="M535" s="79" t="s">
        <v>1900</v>
      </c>
      <c r="N535" s="79" t="s">
        <v>1901</v>
      </c>
      <c r="O535" s="79" t="s">
        <v>1279</v>
      </c>
      <c r="P535" s="79" t="s">
        <v>1488</v>
      </c>
      <c r="Q535" s="79"/>
      <c r="R535" s="87"/>
    </row>
    <row r="536" ht="27.3" customHeight="1" spans="1:18">
      <c r="A536" s="78"/>
      <c r="B536" s="79"/>
      <c r="C536" s="79"/>
      <c r="D536" s="79"/>
      <c r="E536" s="79"/>
      <c r="F536" s="79"/>
      <c r="G536" s="80"/>
      <c r="H536" s="80"/>
      <c r="I536" s="80"/>
      <c r="J536" s="79"/>
      <c r="K536" s="79" t="s">
        <v>976</v>
      </c>
      <c r="L536" s="79" t="s">
        <v>993</v>
      </c>
      <c r="M536" s="79" t="s">
        <v>1902</v>
      </c>
      <c r="N536" s="79" t="s">
        <v>990</v>
      </c>
      <c r="O536" s="79" t="s">
        <v>991</v>
      </c>
      <c r="P536" s="79" t="s">
        <v>992</v>
      </c>
      <c r="Q536" s="79"/>
      <c r="R536" s="87"/>
    </row>
    <row r="537" ht="27.3" customHeight="1" spans="1:18">
      <c r="A537" s="78"/>
      <c r="B537" s="79"/>
      <c r="C537" s="79"/>
      <c r="D537" s="79"/>
      <c r="E537" s="79"/>
      <c r="F537" s="79"/>
      <c r="G537" s="80"/>
      <c r="H537" s="80"/>
      <c r="I537" s="80"/>
      <c r="J537" s="79"/>
      <c r="K537" s="79" t="s">
        <v>976</v>
      </c>
      <c r="L537" s="79" t="s">
        <v>984</v>
      </c>
      <c r="M537" s="79" t="s">
        <v>1903</v>
      </c>
      <c r="N537" s="79" t="s">
        <v>990</v>
      </c>
      <c r="O537" s="79" t="s">
        <v>1017</v>
      </c>
      <c r="P537" s="79" t="s">
        <v>1035</v>
      </c>
      <c r="Q537" s="79"/>
      <c r="R537" s="87"/>
    </row>
    <row r="538" ht="27.3" customHeight="1" spans="1:18">
      <c r="A538" s="78"/>
      <c r="B538" s="79"/>
      <c r="C538" s="79"/>
      <c r="D538" s="79"/>
      <c r="E538" s="79"/>
      <c r="F538" s="79"/>
      <c r="G538" s="80"/>
      <c r="H538" s="80"/>
      <c r="I538" s="80"/>
      <c r="J538" s="79"/>
      <c r="K538" s="79" t="s">
        <v>995</v>
      </c>
      <c r="L538" s="79" t="s">
        <v>996</v>
      </c>
      <c r="M538" s="79" t="s">
        <v>1904</v>
      </c>
      <c r="N538" s="79" t="s">
        <v>998</v>
      </c>
      <c r="O538" s="79" t="s">
        <v>1905</v>
      </c>
      <c r="P538" s="79" t="s">
        <v>1000</v>
      </c>
      <c r="Q538" s="79"/>
      <c r="R538" s="87"/>
    </row>
    <row r="539" ht="27.3" customHeight="1" spans="1:18">
      <c r="A539" s="78"/>
      <c r="B539" s="79"/>
      <c r="C539" s="79"/>
      <c r="D539" s="79"/>
      <c r="E539" s="79"/>
      <c r="F539" s="79"/>
      <c r="G539" s="80"/>
      <c r="H539" s="80"/>
      <c r="I539" s="80"/>
      <c r="J539" s="79"/>
      <c r="K539" s="79" t="s">
        <v>995</v>
      </c>
      <c r="L539" s="79" t="s">
        <v>996</v>
      </c>
      <c r="M539" s="79" t="s">
        <v>1906</v>
      </c>
      <c r="N539" s="79" t="s">
        <v>998</v>
      </c>
      <c r="O539" s="79" t="s">
        <v>1907</v>
      </c>
      <c r="P539" s="79" t="s">
        <v>1000</v>
      </c>
      <c r="Q539" s="79"/>
      <c r="R539" s="87"/>
    </row>
    <row r="540" ht="64.4" customHeight="1" spans="1:18">
      <c r="A540" s="78"/>
      <c r="B540" s="79"/>
      <c r="C540" s="79"/>
      <c r="D540" s="79"/>
      <c r="E540" s="79"/>
      <c r="F540" s="79"/>
      <c r="G540" s="80"/>
      <c r="H540" s="80"/>
      <c r="I540" s="80"/>
      <c r="J540" s="79"/>
      <c r="K540" s="79" t="s">
        <v>1001</v>
      </c>
      <c r="L540" s="79" t="s">
        <v>1002</v>
      </c>
      <c r="M540" s="79" t="s">
        <v>1908</v>
      </c>
      <c r="N540" s="79" t="s">
        <v>986</v>
      </c>
      <c r="O540" s="79" t="s">
        <v>1004</v>
      </c>
      <c r="P540" s="79"/>
      <c r="Q540" s="79"/>
      <c r="R540" s="87"/>
    </row>
    <row r="541" ht="38" customHeight="1" spans="1:18">
      <c r="A541" s="78"/>
      <c r="B541" s="79"/>
      <c r="C541" s="79"/>
      <c r="D541" s="79"/>
      <c r="E541" s="79"/>
      <c r="F541" s="79"/>
      <c r="G541" s="80"/>
      <c r="H541" s="80"/>
      <c r="I541" s="80"/>
      <c r="J541" s="79"/>
      <c r="K541" s="79" t="s">
        <v>1001</v>
      </c>
      <c r="L541" s="79" t="s">
        <v>1005</v>
      </c>
      <c r="M541" s="79" t="s">
        <v>1909</v>
      </c>
      <c r="N541" s="79" t="s">
        <v>986</v>
      </c>
      <c r="O541" s="79" t="s">
        <v>1212</v>
      </c>
      <c r="P541" s="79"/>
      <c r="Q541" s="79"/>
      <c r="R541" s="87"/>
    </row>
    <row r="542" ht="69.85" customHeight="1" spans="1:18">
      <c r="A542" s="78"/>
      <c r="B542" s="79"/>
      <c r="C542" s="79" t="s">
        <v>872</v>
      </c>
      <c r="D542" s="79" t="s">
        <v>972</v>
      </c>
      <c r="E542" s="79" t="s">
        <v>1838</v>
      </c>
      <c r="F542" s="79" t="s">
        <v>1187</v>
      </c>
      <c r="G542" s="80" t="s">
        <v>273</v>
      </c>
      <c r="H542" s="80" t="s">
        <v>273</v>
      </c>
      <c r="I542" s="80"/>
      <c r="J542" s="83" t="s">
        <v>1910</v>
      </c>
      <c r="K542" s="79" t="s">
        <v>976</v>
      </c>
      <c r="L542" s="79" t="s">
        <v>977</v>
      </c>
      <c r="M542" s="79" t="s">
        <v>1911</v>
      </c>
      <c r="N542" s="79" t="s">
        <v>979</v>
      </c>
      <c r="O542" s="79" t="s">
        <v>1355</v>
      </c>
      <c r="P542" s="79" t="s">
        <v>1195</v>
      </c>
      <c r="Q542" s="79"/>
      <c r="R542" s="87"/>
    </row>
    <row r="543" ht="69.85" customHeight="1" spans="1:18">
      <c r="A543" s="78"/>
      <c r="B543" s="79"/>
      <c r="C543" s="79"/>
      <c r="D543" s="79"/>
      <c r="E543" s="79"/>
      <c r="F543" s="79"/>
      <c r="G543" s="80"/>
      <c r="H543" s="80"/>
      <c r="I543" s="80"/>
      <c r="J543" s="79"/>
      <c r="K543" s="79" t="s">
        <v>976</v>
      </c>
      <c r="L543" s="79" t="s">
        <v>977</v>
      </c>
      <c r="M543" s="79" t="s">
        <v>1912</v>
      </c>
      <c r="N543" s="79" t="s">
        <v>979</v>
      </c>
      <c r="O543" s="79" t="s">
        <v>1162</v>
      </c>
      <c r="P543" s="79" t="s">
        <v>1195</v>
      </c>
      <c r="Q543" s="79"/>
      <c r="R543" s="87"/>
    </row>
    <row r="544" ht="69.85" customHeight="1" spans="1:18">
      <c r="A544" s="78"/>
      <c r="B544" s="79"/>
      <c r="C544" s="79"/>
      <c r="D544" s="79"/>
      <c r="E544" s="79"/>
      <c r="F544" s="79"/>
      <c r="G544" s="80"/>
      <c r="H544" s="80"/>
      <c r="I544" s="80"/>
      <c r="J544" s="79"/>
      <c r="K544" s="79" t="s">
        <v>976</v>
      </c>
      <c r="L544" s="79" t="s">
        <v>993</v>
      </c>
      <c r="M544" s="79" t="s">
        <v>1164</v>
      </c>
      <c r="N544" s="79" t="s">
        <v>990</v>
      </c>
      <c r="O544" s="79" t="s">
        <v>991</v>
      </c>
      <c r="P544" s="79" t="s">
        <v>992</v>
      </c>
      <c r="Q544" s="79"/>
      <c r="R544" s="87"/>
    </row>
    <row r="545" ht="69.85" customHeight="1" spans="1:18">
      <c r="A545" s="78"/>
      <c r="B545" s="79"/>
      <c r="C545" s="79"/>
      <c r="D545" s="79"/>
      <c r="E545" s="79"/>
      <c r="F545" s="79"/>
      <c r="G545" s="80"/>
      <c r="H545" s="80"/>
      <c r="I545" s="80"/>
      <c r="J545" s="79"/>
      <c r="K545" s="79" t="s">
        <v>995</v>
      </c>
      <c r="L545" s="79" t="s">
        <v>996</v>
      </c>
      <c r="M545" s="79" t="s">
        <v>997</v>
      </c>
      <c r="N545" s="79" t="s">
        <v>998</v>
      </c>
      <c r="O545" s="79" t="s">
        <v>1228</v>
      </c>
      <c r="P545" s="79" t="s">
        <v>1028</v>
      </c>
      <c r="Q545" s="79"/>
      <c r="R545" s="87"/>
    </row>
    <row r="546" ht="100.95" customHeight="1" spans="1:18">
      <c r="A546" s="78"/>
      <c r="B546" s="79"/>
      <c r="C546" s="79"/>
      <c r="D546" s="79"/>
      <c r="E546" s="79"/>
      <c r="F546" s="79"/>
      <c r="G546" s="80"/>
      <c r="H546" s="80"/>
      <c r="I546" s="80"/>
      <c r="J546" s="79"/>
      <c r="K546" s="79" t="s">
        <v>1001</v>
      </c>
      <c r="L546" s="79" t="s">
        <v>1002</v>
      </c>
      <c r="M546" s="79" t="s">
        <v>1913</v>
      </c>
      <c r="N546" s="79" t="s">
        <v>986</v>
      </c>
      <c r="O546" s="79" t="s">
        <v>1914</v>
      </c>
      <c r="P546" s="79"/>
      <c r="Q546" s="79"/>
      <c r="R546" s="87"/>
    </row>
    <row r="547" ht="38" customHeight="1" spans="1:18">
      <c r="A547" s="78"/>
      <c r="B547" s="79"/>
      <c r="C547" s="79" t="s">
        <v>1915</v>
      </c>
      <c r="D547" s="79" t="s">
        <v>972</v>
      </c>
      <c r="E547" s="79" t="s">
        <v>1916</v>
      </c>
      <c r="F547" s="79" t="s">
        <v>1917</v>
      </c>
      <c r="G547" s="80" t="s">
        <v>213</v>
      </c>
      <c r="H547" s="80" t="s">
        <v>213</v>
      </c>
      <c r="I547" s="80"/>
      <c r="J547" s="79" t="s">
        <v>1918</v>
      </c>
      <c r="K547" s="79" t="s">
        <v>1001</v>
      </c>
      <c r="L547" s="79" t="s">
        <v>1002</v>
      </c>
      <c r="M547" s="79" t="s">
        <v>1919</v>
      </c>
      <c r="N547" s="79" t="s">
        <v>986</v>
      </c>
      <c r="O547" s="79" t="s">
        <v>1920</v>
      </c>
      <c r="P547" s="79"/>
      <c r="Q547" s="79"/>
      <c r="R547" s="87"/>
    </row>
    <row r="548" ht="25.3" customHeight="1" spans="1:18">
      <c r="A548" s="78"/>
      <c r="B548" s="79"/>
      <c r="C548" s="79"/>
      <c r="D548" s="79"/>
      <c r="E548" s="79"/>
      <c r="F548" s="79"/>
      <c r="G548" s="80"/>
      <c r="H548" s="80"/>
      <c r="I548" s="80"/>
      <c r="J548" s="79"/>
      <c r="K548" s="79" t="s">
        <v>1001</v>
      </c>
      <c r="L548" s="79" t="s">
        <v>1002</v>
      </c>
      <c r="M548" s="79" t="s">
        <v>1921</v>
      </c>
      <c r="N548" s="79" t="s">
        <v>986</v>
      </c>
      <c r="O548" s="79" t="s">
        <v>1920</v>
      </c>
      <c r="P548" s="79"/>
      <c r="Q548" s="79"/>
      <c r="R548" s="87"/>
    </row>
    <row r="549" ht="38" customHeight="1" spans="1:18">
      <c r="A549" s="78"/>
      <c r="B549" s="79"/>
      <c r="C549" s="79"/>
      <c r="D549" s="79"/>
      <c r="E549" s="79"/>
      <c r="F549" s="79"/>
      <c r="G549" s="80"/>
      <c r="H549" s="80"/>
      <c r="I549" s="80"/>
      <c r="J549" s="79"/>
      <c r="K549" s="79" t="s">
        <v>1001</v>
      </c>
      <c r="L549" s="79" t="s">
        <v>1005</v>
      </c>
      <c r="M549" s="79" t="s">
        <v>1922</v>
      </c>
      <c r="N549" s="79" t="s">
        <v>986</v>
      </c>
      <c r="O549" s="79" t="s">
        <v>1199</v>
      </c>
      <c r="P549" s="79"/>
      <c r="Q549" s="79"/>
      <c r="R549" s="87"/>
    </row>
    <row r="550" ht="20.75" customHeight="1" spans="1:18">
      <c r="A550" s="78"/>
      <c r="B550" s="79"/>
      <c r="C550" s="79"/>
      <c r="D550" s="79"/>
      <c r="E550" s="79"/>
      <c r="F550" s="79"/>
      <c r="G550" s="80"/>
      <c r="H550" s="80"/>
      <c r="I550" s="80"/>
      <c r="J550" s="79"/>
      <c r="K550" s="79" t="s">
        <v>995</v>
      </c>
      <c r="L550" s="79" t="s">
        <v>996</v>
      </c>
      <c r="M550" s="79" t="s">
        <v>997</v>
      </c>
      <c r="N550" s="79" t="s">
        <v>998</v>
      </c>
      <c r="O550" s="79" t="s">
        <v>1282</v>
      </c>
      <c r="P550" s="79" t="s">
        <v>1028</v>
      </c>
      <c r="Q550" s="79"/>
      <c r="R550" s="87"/>
    </row>
    <row r="551" ht="20.75" customHeight="1" spans="1:18">
      <c r="A551" s="78"/>
      <c r="B551" s="79"/>
      <c r="C551" s="79"/>
      <c r="D551" s="79"/>
      <c r="E551" s="79"/>
      <c r="F551" s="79"/>
      <c r="G551" s="80"/>
      <c r="H551" s="80"/>
      <c r="I551" s="80"/>
      <c r="J551" s="79"/>
      <c r="K551" s="79" t="s">
        <v>976</v>
      </c>
      <c r="L551" s="79" t="s">
        <v>984</v>
      </c>
      <c r="M551" s="79" t="s">
        <v>1923</v>
      </c>
      <c r="N551" s="79" t="s">
        <v>990</v>
      </c>
      <c r="O551" s="79" t="s">
        <v>1017</v>
      </c>
      <c r="P551" s="79" t="s">
        <v>1035</v>
      </c>
      <c r="Q551" s="79"/>
      <c r="R551" s="87"/>
    </row>
    <row r="552" ht="20.75" customHeight="1" spans="1:18">
      <c r="A552" s="78"/>
      <c r="B552" s="79"/>
      <c r="C552" s="79"/>
      <c r="D552" s="79"/>
      <c r="E552" s="79"/>
      <c r="F552" s="79"/>
      <c r="G552" s="80"/>
      <c r="H552" s="80"/>
      <c r="I552" s="80"/>
      <c r="J552" s="79"/>
      <c r="K552" s="79" t="s">
        <v>976</v>
      </c>
      <c r="L552" s="79" t="s">
        <v>984</v>
      </c>
      <c r="M552" s="79" t="s">
        <v>1924</v>
      </c>
      <c r="N552" s="79" t="s">
        <v>986</v>
      </c>
      <c r="O552" s="79" t="s">
        <v>1925</v>
      </c>
      <c r="P552" s="79"/>
      <c r="Q552" s="79"/>
      <c r="R552" s="87"/>
    </row>
    <row r="553" ht="25.3" customHeight="1" spans="1:18">
      <c r="A553" s="78"/>
      <c r="B553" s="79"/>
      <c r="C553" s="79"/>
      <c r="D553" s="79"/>
      <c r="E553" s="79"/>
      <c r="F553" s="79"/>
      <c r="G553" s="80"/>
      <c r="H553" s="80"/>
      <c r="I553" s="80"/>
      <c r="J553" s="79"/>
      <c r="K553" s="79" t="s">
        <v>976</v>
      </c>
      <c r="L553" s="79" t="s">
        <v>993</v>
      </c>
      <c r="M553" s="79" t="s">
        <v>1926</v>
      </c>
      <c r="N553" s="79" t="s">
        <v>979</v>
      </c>
      <c r="O553" s="79" t="s">
        <v>1086</v>
      </c>
      <c r="P553" s="79" t="s">
        <v>992</v>
      </c>
      <c r="Q553" s="79"/>
      <c r="R553" s="87"/>
    </row>
    <row r="554" ht="25.3" customHeight="1" spans="1:18">
      <c r="A554" s="78"/>
      <c r="B554" s="79"/>
      <c r="C554" s="79"/>
      <c r="D554" s="79"/>
      <c r="E554" s="79"/>
      <c r="F554" s="79"/>
      <c r="G554" s="80"/>
      <c r="H554" s="80"/>
      <c r="I554" s="80"/>
      <c r="J554" s="79"/>
      <c r="K554" s="79" t="s">
        <v>976</v>
      </c>
      <c r="L554" s="79" t="s">
        <v>993</v>
      </c>
      <c r="M554" s="79" t="s">
        <v>1927</v>
      </c>
      <c r="N554" s="79" t="s">
        <v>979</v>
      </c>
      <c r="O554" s="79" t="s">
        <v>1086</v>
      </c>
      <c r="P554" s="79" t="s">
        <v>992</v>
      </c>
      <c r="Q554" s="79"/>
      <c r="R554" s="87"/>
    </row>
    <row r="555" ht="20.75" customHeight="1" spans="1:18">
      <c r="A555" s="78"/>
      <c r="B555" s="79"/>
      <c r="C555" s="79"/>
      <c r="D555" s="79"/>
      <c r="E555" s="79"/>
      <c r="F555" s="79"/>
      <c r="G555" s="80"/>
      <c r="H555" s="80"/>
      <c r="I555" s="80"/>
      <c r="J555" s="79"/>
      <c r="K555" s="79" t="s">
        <v>976</v>
      </c>
      <c r="L555" s="79" t="s">
        <v>977</v>
      </c>
      <c r="M555" s="79" t="s">
        <v>1928</v>
      </c>
      <c r="N555" s="79" t="s">
        <v>979</v>
      </c>
      <c r="O555" s="79" t="s">
        <v>1253</v>
      </c>
      <c r="P555" s="79" t="s">
        <v>981</v>
      </c>
      <c r="Q555" s="79"/>
      <c r="R555" s="87"/>
    </row>
    <row r="556" ht="20.75" customHeight="1" spans="1:18">
      <c r="A556" s="78"/>
      <c r="B556" s="79"/>
      <c r="C556" s="79"/>
      <c r="D556" s="79"/>
      <c r="E556" s="79"/>
      <c r="F556" s="79"/>
      <c r="G556" s="80"/>
      <c r="H556" s="80"/>
      <c r="I556" s="80"/>
      <c r="J556" s="79"/>
      <c r="K556" s="79" t="s">
        <v>976</v>
      </c>
      <c r="L556" s="79" t="s">
        <v>977</v>
      </c>
      <c r="M556" s="79" t="s">
        <v>1929</v>
      </c>
      <c r="N556" s="79" t="s">
        <v>979</v>
      </c>
      <c r="O556" s="79" t="s">
        <v>980</v>
      </c>
      <c r="P556" s="79" t="s">
        <v>1053</v>
      </c>
      <c r="Q556" s="79"/>
      <c r="R556" s="87"/>
    </row>
    <row r="557" ht="38" customHeight="1" spans="1:18">
      <c r="A557" s="78"/>
      <c r="B557" s="79"/>
      <c r="C557" s="79" t="s">
        <v>1930</v>
      </c>
      <c r="D557" s="79" t="s">
        <v>972</v>
      </c>
      <c r="E557" s="79" t="s">
        <v>1916</v>
      </c>
      <c r="F557" s="79" t="s">
        <v>1917</v>
      </c>
      <c r="G557" s="80" t="s">
        <v>217</v>
      </c>
      <c r="H557" s="80" t="s">
        <v>217</v>
      </c>
      <c r="I557" s="80"/>
      <c r="J557" s="79" t="s">
        <v>1931</v>
      </c>
      <c r="K557" s="79" t="s">
        <v>1001</v>
      </c>
      <c r="L557" s="79" t="s">
        <v>1002</v>
      </c>
      <c r="M557" s="79" t="s">
        <v>1932</v>
      </c>
      <c r="N557" s="79" t="s">
        <v>986</v>
      </c>
      <c r="O557" s="79" t="s">
        <v>1037</v>
      </c>
      <c r="P557" s="79"/>
      <c r="Q557" s="79"/>
      <c r="R557" s="87"/>
    </row>
    <row r="558" ht="89.65" customHeight="1" spans="1:18">
      <c r="A558" s="78"/>
      <c r="B558" s="79"/>
      <c r="C558" s="79"/>
      <c r="D558" s="79"/>
      <c r="E558" s="79"/>
      <c r="F558" s="79"/>
      <c r="G558" s="80"/>
      <c r="H558" s="80"/>
      <c r="I558" s="80"/>
      <c r="J558" s="79"/>
      <c r="K558" s="79" t="s">
        <v>1001</v>
      </c>
      <c r="L558" s="79" t="s">
        <v>1005</v>
      </c>
      <c r="M558" s="79" t="s">
        <v>1933</v>
      </c>
      <c r="N558" s="79" t="s">
        <v>986</v>
      </c>
      <c r="O558" s="79" t="s">
        <v>1115</v>
      </c>
      <c r="P558" s="79"/>
      <c r="Q558" s="79"/>
      <c r="R558" s="87"/>
    </row>
    <row r="559" ht="25.3" customHeight="1" spans="1:18">
      <c r="A559" s="78"/>
      <c r="B559" s="79"/>
      <c r="C559" s="79"/>
      <c r="D559" s="79"/>
      <c r="E559" s="79"/>
      <c r="F559" s="79"/>
      <c r="G559" s="80"/>
      <c r="H559" s="80"/>
      <c r="I559" s="80"/>
      <c r="J559" s="79"/>
      <c r="K559" s="79" t="s">
        <v>976</v>
      </c>
      <c r="L559" s="79" t="s">
        <v>984</v>
      </c>
      <c r="M559" s="79" t="s">
        <v>1934</v>
      </c>
      <c r="N559" s="79" t="s">
        <v>986</v>
      </c>
      <c r="O559" s="79" t="s">
        <v>1935</v>
      </c>
      <c r="P559" s="79"/>
      <c r="Q559" s="79"/>
      <c r="R559" s="87"/>
    </row>
    <row r="560" ht="20" customHeight="1" spans="1:18">
      <c r="A560" s="78"/>
      <c r="B560" s="79"/>
      <c r="C560" s="79"/>
      <c r="D560" s="79"/>
      <c r="E560" s="79"/>
      <c r="F560" s="79"/>
      <c r="G560" s="80"/>
      <c r="H560" s="80"/>
      <c r="I560" s="80"/>
      <c r="J560" s="79"/>
      <c r="K560" s="79" t="s">
        <v>976</v>
      </c>
      <c r="L560" s="79" t="s">
        <v>984</v>
      </c>
      <c r="M560" s="79" t="s">
        <v>1923</v>
      </c>
      <c r="N560" s="79" t="s">
        <v>990</v>
      </c>
      <c r="O560" s="79" t="s">
        <v>1017</v>
      </c>
      <c r="P560" s="79" t="s">
        <v>1035</v>
      </c>
      <c r="Q560" s="79"/>
      <c r="R560" s="87"/>
    </row>
    <row r="561" ht="25.3" customHeight="1" spans="1:18">
      <c r="A561" s="78"/>
      <c r="B561" s="79"/>
      <c r="C561" s="79"/>
      <c r="D561" s="79"/>
      <c r="E561" s="79"/>
      <c r="F561" s="79"/>
      <c r="G561" s="80"/>
      <c r="H561" s="80"/>
      <c r="I561" s="80"/>
      <c r="J561" s="79"/>
      <c r="K561" s="79" t="s">
        <v>976</v>
      </c>
      <c r="L561" s="79" t="s">
        <v>993</v>
      </c>
      <c r="M561" s="79" t="s">
        <v>1936</v>
      </c>
      <c r="N561" s="79" t="s">
        <v>979</v>
      </c>
      <c r="O561" s="79" t="s">
        <v>1086</v>
      </c>
      <c r="P561" s="79" t="s">
        <v>992</v>
      </c>
      <c r="Q561" s="79"/>
      <c r="R561" s="87"/>
    </row>
    <row r="562" ht="25.3" customHeight="1" spans="1:18">
      <c r="A562" s="78"/>
      <c r="B562" s="79"/>
      <c r="C562" s="79"/>
      <c r="D562" s="79"/>
      <c r="E562" s="79"/>
      <c r="F562" s="79"/>
      <c r="G562" s="80"/>
      <c r="H562" s="80"/>
      <c r="I562" s="80"/>
      <c r="J562" s="79"/>
      <c r="K562" s="79" t="s">
        <v>976</v>
      </c>
      <c r="L562" s="79" t="s">
        <v>993</v>
      </c>
      <c r="M562" s="79" t="s">
        <v>1937</v>
      </c>
      <c r="N562" s="79" t="s">
        <v>979</v>
      </c>
      <c r="O562" s="79" t="s">
        <v>1086</v>
      </c>
      <c r="P562" s="79" t="s">
        <v>992</v>
      </c>
      <c r="Q562" s="79"/>
      <c r="R562" s="87"/>
    </row>
    <row r="563" ht="25.3" customHeight="1" spans="1:18">
      <c r="A563" s="78"/>
      <c r="B563" s="79"/>
      <c r="C563" s="79"/>
      <c r="D563" s="79"/>
      <c r="E563" s="79"/>
      <c r="F563" s="79"/>
      <c r="G563" s="80"/>
      <c r="H563" s="80"/>
      <c r="I563" s="80"/>
      <c r="J563" s="79"/>
      <c r="K563" s="79" t="s">
        <v>976</v>
      </c>
      <c r="L563" s="79" t="s">
        <v>977</v>
      </c>
      <c r="M563" s="79" t="s">
        <v>1938</v>
      </c>
      <c r="N563" s="79" t="s">
        <v>979</v>
      </c>
      <c r="O563" s="79" t="s">
        <v>1180</v>
      </c>
      <c r="P563" s="79" t="s">
        <v>981</v>
      </c>
      <c r="Q563" s="79"/>
      <c r="R563" s="87"/>
    </row>
    <row r="564" ht="25.3" customHeight="1" spans="1:18">
      <c r="A564" s="78"/>
      <c r="B564" s="79"/>
      <c r="C564" s="79"/>
      <c r="D564" s="79"/>
      <c r="E564" s="79"/>
      <c r="F564" s="79"/>
      <c r="G564" s="80"/>
      <c r="H564" s="80"/>
      <c r="I564" s="80"/>
      <c r="J564" s="79"/>
      <c r="K564" s="79" t="s">
        <v>995</v>
      </c>
      <c r="L564" s="79" t="s">
        <v>996</v>
      </c>
      <c r="M564" s="79" t="s">
        <v>1939</v>
      </c>
      <c r="N564" s="79" t="s">
        <v>998</v>
      </c>
      <c r="O564" s="79" t="s">
        <v>1940</v>
      </c>
      <c r="P564" s="79" t="s">
        <v>1941</v>
      </c>
      <c r="Q564" s="79"/>
      <c r="R564" s="87"/>
    </row>
    <row r="565" ht="38" customHeight="1" spans="1:18">
      <c r="A565" s="78"/>
      <c r="B565" s="79"/>
      <c r="C565" s="79"/>
      <c r="D565" s="79"/>
      <c r="E565" s="79"/>
      <c r="F565" s="79"/>
      <c r="G565" s="80"/>
      <c r="H565" s="80"/>
      <c r="I565" s="80"/>
      <c r="J565" s="79"/>
      <c r="K565" s="79" t="s">
        <v>995</v>
      </c>
      <c r="L565" s="79" t="s">
        <v>996</v>
      </c>
      <c r="M565" s="79" t="s">
        <v>1942</v>
      </c>
      <c r="N565" s="79" t="s">
        <v>998</v>
      </c>
      <c r="O565" s="79" t="s">
        <v>1943</v>
      </c>
      <c r="P565" s="79" t="s">
        <v>1941</v>
      </c>
      <c r="Q565" s="79"/>
      <c r="R565" s="87"/>
    </row>
    <row r="566" ht="20" customHeight="1" spans="1:18">
      <c r="A566" s="78"/>
      <c r="B566" s="79"/>
      <c r="C566" s="79" t="s">
        <v>1944</v>
      </c>
      <c r="D566" s="79" t="s">
        <v>972</v>
      </c>
      <c r="E566" s="79" t="s">
        <v>1315</v>
      </c>
      <c r="F566" s="79" t="s">
        <v>1316</v>
      </c>
      <c r="G566" s="80" t="s">
        <v>455</v>
      </c>
      <c r="H566" s="80" t="s">
        <v>455</v>
      </c>
      <c r="I566" s="80"/>
      <c r="J566" s="79" t="s">
        <v>1945</v>
      </c>
      <c r="K566" s="79" t="s">
        <v>995</v>
      </c>
      <c r="L566" s="79" t="s">
        <v>996</v>
      </c>
      <c r="M566" s="79" t="s">
        <v>997</v>
      </c>
      <c r="N566" s="79" t="s">
        <v>998</v>
      </c>
      <c r="O566" s="79" t="s">
        <v>1946</v>
      </c>
      <c r="P566" s="79" t="s">
        <v>1028</v>
      </c>
      <c r="Q566" s="79"/>
      <c r="R566" s="87"/>
    </row>
    <row r="567" ht="20" customHeight="1" spans="1:18">
      <c r="A567" s="78"/>
      <c r="B567" s="79"/>
      <c r="C567" s="79"/>
      <c r="D567" s="79"/>
      <c r="E567" s="79"/>
      <c r="F567" s="79"/>
      <c r="G567" s="80"/>
      <c r="H567" s="80"/>
      <c r="I567" s="80"/>
      <c r="J567" s="79"/>
      <c r="K567" s="79" t="s">
        <v>976</v>
      </c>
      <c r="L567" s="79" t="s">
        <v>977</v>
      </c>
      <c r="M567" s="79" t="s">
        <v>1947</v>
      </c>
      <c r="N567" s="79" t="s">
        <v>979</v>
      </c>
      <c r="O567" s="79" t="s">
        <v>1017</v>
      </c>
      <c r="P567" s="79" t="s">
        <v>1948</v>
      </c>
      <c r="Q567" s="79"/>
      <c r="R567" s="87"/>
    </row>
    <row r="568" ht="25.3" customHeight="1" spans="1:18">
      <c r="A568" s="78"/>
      <c r="B568" s="79"/>
      <c r="C568" s="79"/>
      <c r="D568" s="79"/>
      <c r="E568" s="79"/>
      <c r="F568" s="79"/>
      <c r="G568" s="80"/>
      <c r="H568" s="80"/>
      <c r="I568" s="80"/>
      <c r="J568" s="79"/>
      <c r="K568" s="79" t="s">
        <v>976</v>
      </c>
      <c r="L568" s="79" t="s">
        <v>977</v>
      </c>
      <c r="M568" s="79" t="s">
        <v>1949</v>
      </c>
      <c r="N568" s="79" t="s">
        <v>979</v>
      </c>
      <c r="O568" s="79" t="s">
        <v>1017</v>
      </c>
      <c r="P568" s="79" t="s">
        <v>1948</v>
      </c>
      <c r="Q568" s="79"/>
      <c r="R568" s="87"/>
    </row>
    <row r="569" ht="20" customHeight="1" spans="1:18">
      <c r="A569" s="78"/>
      <c r="B569" s="79"/>
      <c r="C569" s="79"/>
      <c r="D569" s="79"/>
      <c r="E569" s="79"/>
      <c r="F569" s="79"/>
      <c r="G569" s="80"/>
      <c r="H569" s="80"/>
      <c r="I569" s="80"/>
      <c r="J569" s="79"/>
      <c r="K569" s="79" t="s">
        <v>976</v>
      </c>
      <c r="L569" s="79" t="s">
        <v>977</v>
      </c>
      <c r="M569" s="79" t="s">
        <v>1950</v>
      </c>
      <c r="N569" s="79" t="s">
        <v>979</v>
      </c>
      <c r="O569" s="79" t="s">
        <v>1017</v>
      </c>
      <c r="P569" s="79" t="s">
        <v>1948</v>
      </c>
      <c r="Q569" s="79"/>
      <c r="R569" s="87"/>
    </row>
    <row r="570" ht="38" customHeight="1" spans="1:18">
      <c r="A570" s="78"/>
      <c r="B570" s="79"/>
      <c r="C570" s="79"/>
      <c r="D570" s="79"/>
      <c r="E570" s="79"/>
      <c r="F570" s="79"/>
      <c r="G570" s="80"/>
      <c r="H570" s="80"/>
      <c r="I570" s="80"/>
      <c r="J570" s="79"/>
      <c r="K570" s="79" t="s">
        <v>976</v>
      </c>
      <c r="L570" s="79" t="s">
        <v>977</v>
      </c>
      <c r="M570" s="89" t="s">
        <v>1951</v>
      </c>
      <c r="N570" s="79" t="s">
        <v>979</v>
      </c>
      <c r="O570" s="79" t="s">
        <v>980</v>
      </c>
      <c r="P570" s="79" t="s">
        <v>1948</v>
      </c>
      <c r="Q570" s="79"/>
      <c r="R570" s="87"/>
    </row>
    <row r="571" ht="20" customHeight="1" spans="1:18">
      <c r="A571" s="78"/>
      <c r="B571" s="79"/>
      <c r="C571" s="79"/>
      <c r="D571" s="79"/>
      <c r="E571" s="79"/>
      <c r="F571" s="79"/>
      <c r="G571" s="80"/>
      <c r="H571" s="80"/>
      <c r="I571" s="80"/>
      <c r="J571" s="79"/>
      <c r="K571" s="79" t="s">
        <v>976</v>
      </c>
      <c r="L571" s="79" t="s">
        <v>993</v>
      </c>
      <c r="M571" s="79" t="s">
        <v>1164</v>
      </c>
      <c r="N571" s="79" t="s">
        <v>990</v>
      </c>
      <c r="O571" s="79" t="s">
        <v>991</v>
      </c>
      <c r="P571" s="79" t="s">
        <v>992</v>
      </c>
      <c r="Q571" s="79"/>
      <c r="R571" s="87"/>
    </row>
    <row r="572" ht="51.85" customHeight="1" spans="1:18">
      <c r="A572" s="78"/>
      <c r="B572" s="79"/>
      <c r="C572" s="79"/>
      <c r="D572" s="79"/>
      <c r="E572" s="79"/>
      <c r="F572" s="79"/>
      <c r="G572" s="80"/>
      <c r="H572" s="80"/>
      <c r="I572" s="80"/>
      <c r="J572" s="79"/>
      <c r="K572" s="79" t="s">
        <v>1001</v>
      </c>
      <c r="L572" s="79" t="s">
        <v>1005</v>
      </c>
      <c r="M572" s="79" t="s">
        <v>1952</v>
      </c>
      <c r="N572" s="79" t="s">
        <v>990</v>
      </c>
      <c r="O572" s="79" t="s">
        <v>1017</v>
      </c>
      <c r="P572" s="79" t="s">
        <v>1035</v>
      </c>
      <c r="Q572" s="79"/>
      <c r="R572" s="87"/>
    </row>
    <row r="573" ht="25.3" customHeight="1" spans="1:18">
      <c r="A573" s="78"/>
      <c r="B573" s="79"/>
      <c r="C573" s="79"/>
      <c r="D573" s="79"/>
      <c r="E573" s="79"/>
      <c r="F573" s="79"/>
      <c r="G573" s="80"/>
      <c r="H573" s="80"/>
      <c r="I573" s="80"/>
      <c r="J573" s="79"/>
      <c r="K573" s="79" t="s">
        <v>1001</v>
      </c>
      <c r="L573" s="79" t="s">
        <v>1002</v>
      </c>
      <c r="M573" s="79" t="s">
        <v>1953</v>
      </c>
      <c r="N573" s="79" t="s">
        <v>986</v>
      </c>
      <c r="O573" s="79" t="s">
        <v>1037</v>
      </c>
      <c r="P573" s="79"/>
      <c r="Q573" s="79"/>
      <c r="R573" s="87"/>
    </row>
    <row r="574" ht="25.3" customHeight="1" spans="1:18">
      <c r="A574" s="78"/>
      <c r="B574" s="79"/>
      <c r="C574" s="79"/>
      <c r="D574" s="79"/>
      <c r="E574" s="79"/>
      <c r="F574" s="79"/>
      <c r="G574" s="80"/>
      <c r="H574" s="80"/>
      <c r="I574" s="80"/>
      <c r="J574" s="79"/>
      <c r="K574" s="79" t="s">
        <v>1008</v>
      </c>
      <c r="L574" s="79" t="s">
        <v>1009</v>
      </c>
      <c r="M574" s="79" t="s">
        <v>1761</v>
      </c>
      <c r="N574" s="79" t="s">
        <v>979</v>
      </c>
      <c r="O574" s="79" t="s">
        <v>1011</v>
      </c>
      <c r="P574" s="79" t="s">
        <v>992</v>
      </c>
      <c r="Q574" s="79"/>
      <c r="R574" s="87"/>
    </row>
    <row r="575" ht="25.3" customHeight="1" spans="1:18">
      <c r="A575" s="78"/>
      <c r="B575" s="79"/>
      <c r="C575" s="79" t="s">
        <v>1954</v>
      </c>
      <c r="D575" s="79" t="s">
        <v>972</v>
      </c>
      <c r="E575" s="79" t="s">
        <v>1315</v>
      </c>
      <c r="F575" s="79" t="s">
        <v>1316</v>
      </c>
      <c r="G575" s="80" t="s">
        <v>457</v>
      </c>
      <c r="H575" s="80" t="s">
        <v>457</v>
      </c>
      <c r="I575" s="80"/>
      <c r="J575" s="79" t="s">
        <v>1955</v>
      </c>
      <c r="K575" s="79" t="s">
        <v>976</v>
      </c>
      <c r="L575" s="79" t="s">
        <v>984</v>
      </c>
      <c r="M575" s="79" t="s">
        <v>1956</v>
      </c>
      <c r="N575" s="79" t="s">
        <v>986</v>
      </c>
      <c r="O575" s="79" t="s">
        <v>1957</v>
      </c>
      <c r="P575" s="79"/>
      <c r="Q575" s="79"/>
      <c r="R575" s="87"/>
    </row>
    <row r="576" ht="25.3" customHeight="1" spans="1:18">
      <c r="A576" s="78"/>
      <c r="B576" s="79"/>
      <c r="C576" s="79"/>
      <c r="D576" s="79"/>
      <c r="E576" s="79"/>
      <c r="F576" s="79"/>
      <c r="G576" s="80"/>
      <c r="H576" s="80"/>
      <c r="I576" s="80"/>
      <c r="J576" s="79"/>
      <c r="K576" s="79" t="s">
        <v>976</v>
      </c>
      <c r="L576" s="79" t="s">
        <v>984</v>
      </c>
      <c r="M576" s="79" t="s">
        <v>1958</v>
      </c>
      <c r="N576" s="79" t="s">
        <v>986</v>
      </c>
      <c r="O576" s="79" t="s">
        <v>1959</v>
      </c>
      <c r="P576" s="79"/>
      <c r="Q576" s="79"/>
      <c r="R576" s="87"/>
    </row>
    <row r="577" ht="25.3" customHeight="1" spans="1:18">
      <c r="A577" s="78"/>
      <c r="B577" s="79"/>
      <c r="C577" s="79"/>
      <c r="D577" s="79"/>
      <c r="E577" s="79"/>
      <c r="F577" s="79"/>
      <c r="G577" s="80"/>
      <c r="H577" s="80"/>
      <c r="I577" s="80"/>
      <c r="J577" s="79"/>
      <c r="K577" s="79" t="s">
        <v>976</v>
      </c>
      <c r="L577" s="79" t="s">
        <v>984</v>
      </c>
      <c r="M577" s="79" t="s">
        <v>1960</v>
      </c>
      <c r="N577" s="79" t="s">
        <v>986</v>
      </c>
      <c r="O577" s="79" t="s">
        <v>1959</v>
      </c>
      <c r="P577" s="79"/>
      <c r="Q577" s="79"/>
      <c r="R577" s="87"/>
    </row>
    <row r="578" ht="25.3" customHeight="1" spans="1:18">
      <c r="A578" s="78"/>
      <c r="B578" s="79"/>
      <c r="C578" s="79"/>
      <c r="D578" s="79"/>
      <c r="E578" s="79"/>
      <c r="F578" s="79"/>
      <c r="G578" s="80"/>
      <c r="H578" s="80"/>
      <c r="I578" s="80"/>
      <c r="J578" s="79"/>
      <c r="K578" s="79" t="s">
        <v>976</v>
      </c>
      <c r="L578" s="79" t="s">
        <v>984</v>
      </c>
      <c r="M578" s="79" t="s">
        <v>1961</v>
      </c>
      <c r="N578" s="79" t="s">
        <v>986</v>
      </c>
      <c r="O578" s="79" t="s">
        <v>1957</v>
      </c>
      <c r="P578" s="79"/>
      <c r="Q578" s="79"/>
      <c r="R578" s="87"/>
    </row>
    <row r="579" ht="25.3" customHeight="1" spans="1:18">
      <c r="A579" s="78"/>
      <c r="B579" s="79"/>
      <c r="C579" s="79"/>
      <c r="D579" s="79"/>
      <c r="E579" s="79"/>
      <c r="F579" s="79"/>
      <c r="G579" s="80"/>
      <c r="H579" s="80"/>
      <c r="I579" s="80"/>
      <c r="J579" s="79"/>
      <c r="K579" s="79" t="s">
        <v>976</v>
      </c>
      <c r="L579" s="79" t="s">
        <v>984</v>
      </c>
      <c r="M579" s="79" t="s">
        <v>1962</v>
      </c>
      <c r="N579" s="79" t="s">
        <v>986</v>
      </c>
      <c r="O579" s="79" t="s">
        <v>1959</v>
      </c>
      <c r="P579" s="79"/>
      <c r="Q579" s="79"/>
      <c r="R579" s="87"/>
    </row>
    <row r="580" ht="38" customHeight="1" spans="1:18">
      <c r="A580" s="78"/>
      <c r="B580" s="79"/>
      <c r="C580" s="79"/>
      <c r="D580" s="79"/>
      <c r="E580" s="79"/>
      <c r="F580" s="79"/>
      <c r="G580" s="80"/>
      <c r="H580" s="80"/>
      <c r="I580" s="80"/>
      <c r="J580" s="79"/>
      <c r="K580" s="79" t="s">
        <v>976</v>
      </c>
      <c r="L580" s="79" t="s">
        <v>984</v>
      </c>
      <c r="M580" s="79" t="s">
        <v>1963</v>
      </c>
      <c r="N580" s="79" t="s">
        <v>986</v>
      </c>
      <c r="O580" s="79" t="s">
        <v>1959</v>
      </c>
      <c r="P580" s="79"/>
      <c r="Q580" s="79"/>
      <c r="R580" s="87"/>
    </row>
    <row r="581" ht="25.3" customHeight="1" spans="1:18">
      <c r="A581" s="78"/>
      <c r="B581" s="79"/>
      <c r="C581" s="79"/>
      <c r="D581" s="79"/>
      <c r="E581" s="79"/>
      <c r="F581" s="79"/>
      <c r="G581" s="80"/>
      <c r="H581" s="80"/>
      <c r="I581" s="80"/>
      <c r="J581" s="79"/>
      <c r="K581" s="79" t="s">
        <v>976</v>
      </c>
      <c r="L581" s="79" t="s">
        <v>984</v>
      </c>
      <c r="M581" s="79" t="s">
        <v>1964</v>
      </c>
      <c r="N581" s="79" t="s">
        <v>986</v>
      </c>
      <c r="O581" s="79" t="s">
        <v>1959</v>
      </c>
      <c r="P581" s="79"/>
      <c r="Q581" s="79"/>
      <c r="R581" s="87"/>
    </row>
    <row r="582" ht="38" customHeight="1" spans="1:18">
      <c r="A582" s="78"/>
      <c r="B582" s="79"/>
      <c r="C582" s="79"/>
      <c r="D582" s="79"/>
      <c r="E582" s="79"/>
      <c r="F582" s="79"/>
      <c r="G582" s="80"/>
      <c r="H582" s="80"/>
      <c r="I582" s="80"/>
      <c r="J582" s="79"/>
      <c r="K582" s="79" t="s">
        <v>976</v>
      </c>
      <c r="L582" s="79" t="s">
        <v>993</v>
      </c>
      <c r="M582" s="79" t="s">
        <v>1965</v>
      </c>
      <c r="N582" s="79" t="s">
        <v>990</v>
      </c>
      <c r="O582" s="79" t="s">
        <v>991</v>
      </c>
      <c r="P582" s="79" t="s">
        <v>992</v>
      </c>
      <c r="Q582" s="79"/>
      <c r="R582" s="87"/>
    </row>
    <row r="583" ht="25.3" customHeight="1" spans="1:18">
      <c r="A583" s="78"/>
      <c r="B583" s="79"/>
      <c r="C583" s="79"/>
      <c r="D583" s="79"/>
      <c r="E583" s="79"/>
      <c r="F583" s="79"/>
      <c r="G583" s="80"/>
      <c r="H583" s="80"/>
      <c r="I583" s="80"/>
      <c r="J583" s="79"/>
      <c r="K583" s="79" t="s">
        <v>976</v>
      </c>
      <c r="L583" s="79" t="s">
        <v>993</v>
      </c>
      <c r="M583" s="79" t="s">
        <v>1966</v>
      </c>
      <c r="N583" s="79" t="s">
        <v>990</v>
      </c>
      <c r="O583" s="79" t="s">
        <v>991</v>
      </c>
      <c r="P583" s="79" t="s">
        <v>992</v>
      </c>
      <c r="Q583" s="79"/>
      <c r="R583" s="87"/>
    </row>
    <row r="584" ht="25.3" customHeight="1" spans="1:18">
      <c r="A584" s="78"/>
      <c r="B584" s="79"/>
      <c r="C584" s="79"/>
      <c r="D584" s="79"/>
      <c r="E584" s="79"/>
      <c r="F584" s="79"/>
      <c r="G584" s="80"/>
      <c r="H584" s="80"/>
      <c r="I584" s="80"/>
      <c r="J584" s="79"/>
      <c r="K584" s="79" t="s">
        <v>976</v>
      </c>
      <c r="L584" s="79" t="s">
        <v>977</v>
      </c>
      <c r="M584" s="79" t="s">
        <v>1967</v>
      </c>
      <c r="N584" s="79" t="s">
        <v>979</v>
      </c>
      <c r="O584" s="79" t="s">
        <v>1151</v>
      </c>
      <c r="P584" s="79" t="s">
        <v>1018</v>
      </c>
      <c r="Q584" s="79"/>
      <c r="R584" s="87"/>
    </row>
    <row r="585" ht="38" customHeight="1" spans="1:18">
      <c r="A585" s="78"/>
      <c r="B585" s="79"/>
      <c r="C585" s="79"/>
      <c r="D585" s="79"/>
      <c r="E585" s="79"/>
      <c r="F585" s="79"/>
      <c r="G585" s="80"/>
      <c r="H585" s="80"/>
      <c r="I585" s="80"/>
      <c r="J585" s="79"/>
      <c r="K585" s="79" t="s">
        <v>976</v>
      </c>
      <c r="L585" s="79" t="s">
        <v>977</v>
      </c>
      <c r="M585" s="79" t="s">
        <v>1968</v>
      </c>
      <c r="N585" s="79" t="s">
        <v>979</v>
      </c>
      <c r="O585" s="79" t="s">
        <v>1170</v>
      </c>
      <c r="P585" s="79" t="s">
        <v>1229</v>
      </c>
      <c r="Q585" s="79"/>
      <c r="R585" s="87"/>
    </row>
    <row r="586" ht="25.3" customHeight="1" spans="1:18">
      <c r="A586" s="78"/>
      <c r="B586" s="79"/>
      <c r="C586" s="79"/>
      <c r="D586" s="79"/>
      <c r="E586" s="79"/>
      <c r="F586" s="79"/>
      <c r="G586" s="80"/>
      <c r="H586" s="80"/>
      <c r="I586" s="80"/>
      <c r="J586" s="79"/>
      <c r="K586" s="79" t="s">
        <v>976</v>
      </c>
      <c r="L586" s="79" t="s">
        <v>977</v>
      </c>
      <c r="M586" s="79" t="s">
        <v>1969</v>
      </c>
      <c r="N586" s="79" t="s">
        <v>979</v>
      </c>
      <c r="O586" s="79" t="s">
        <v>1017</v>
      </c>
      <c r="P586" s="79" t="s">
        <v>1666</v>
      </c>
      <c r="Q586" s="79"/>
      <c r="R586" s="87"/>
    </row>
    <row r="587" ht="25.3" customHeight="1" spans="1:18">
      <c r="A587" s="78"/>
      <c r="B587" s="79"/>
      <c r="C587" s="79"/>
      <c r="D587" s="79"/>
      <c r="E587" s="79"/>
      <c r="F587" s="79"/>
      <c r="G587" s="80"/>
      <c r="H587" s="80"/>
      <c r="I587" s="80"/>
      <c r="J587" s="79"/>
      <c r="K587" s="79" t="s">
        <v>976</v>
      </c>
      <c r="L587" s="79" t="s">
        <v>977</v>
      </c>
      <c r="M587" s="79" t="s">
        <v>1970</v>
      </c>
      <c r="N587" s="79" t="s">
        <v>979</v>
      </c>
      <c r="O587" s="79" t="s">
        <v>1253</v>
      </c>
      <c r="P587" s="79" t="s">
        <v>1053</v>
      </c>
      <c r="Q587" s="79"/>
      <c r="R587" s="87"/>
    </row>
    <row r="588" ht="25.3" customHeight="1" spans="1:18">
      <c r="A588" s="78"/>
      <c r="B588" s="79"/>
      <c r="C588" s="79"/>
      <c r="D588" s="79"/>
      <c r="E588" s="79"/>
      <c r="F588" s="79"/>
      <c r="G588" s="80"/>
      <c r="H588" s="80"/>
      <c r="I588" s="80"/>
      <c r="J588" s="79"/>
      <c r="K588" s="79" t="s">
        <v>976</v>
      </c>
      <c r="L588" s="79" t="s">
        <v>977</v>
      </c>
      <c r="M588" s="79" t="s">
        <v>1971</v>
      </c>
      <c r="N588" s="79" t="s">
        <v>979</v>
      </c>
      <c r="O588" s="79" t="s">
        <v>1590</v>
      </c>
      <c r="P588" s="79" t="s">
        <v>1018</v>
      </c>
      <c r="Q588" s="79"/>
      <c r="R588" s="87"/>
    </row>
    <row r="589" ht="25.3" customHeight="1" spans="1:18">
      <c r="A589" s="78"/>
      <c r="B589" s="79"/>
      <c r="C589" s="79"/>
      <c r="D589" s="79"/>
      <c r="E589" s="79"/>
      <c r="F589" s="79"/>
      <c r="G589" s="80"/>
      <c r="H589" s="80"/>
      <c r="I589" s="80"/>
      <c r="J589" s="79"/>
      <c r="K589" s="79" t="s">
        <v>976</v>
      </c>
      <c r="L589" s="79" t="s">
        <v>977</v>
      </c>
      <c r="M589" s="79" t="s">
        <v>1972</v>
      </c>
      <c r="N589" s="79" t="s">
        <v>979</v>
      </c>
      <c r="O589" s="79" t="s">
        <v>1973</v>
      </c>
      <c r="P589" s="79" t="s">
        <v>1050</v>
      </c>
      <c r="Q589" s="79"/>
      <c r="R589" s="87"/>
    </row>
    <row r="590" ht="25.3" customHeight="1" spans="1:18">
      <c r="A590" s="78"/>
      <c r="B590" s="79"/>
      <c r="C590" s="79"/>
      <c r="D590" s="79"/>
      <c r="E590" s="79"/>
      <c r="F590" s="79"/>
      <c r="G590" s="80"/>
      <c r="H590" s="80"/>
      <c r="I590" s="80"/>
      <c r="J590" s="79"/>
      <c r="K590" s="79" t="s">
        <v>995</v>
      </c>
      <c r="L590" s="79" t="s">
        <v>996</v>
      </c>
      <c r="M590" s="79" t="s">
        <v>1974</v>
      </c>
      <c r="N590" s="79" t="s">
        <v>998</v>
      </c>
      <c r="O590" s="79" t="s">
        <v>1590</v>
      </c>
      <c r="P590" s="79" t="s">
        <v>1028</v>
      </c>
      <c r="Q590" s="79"/>
      <c r="R590" s="87"/>
    </row>
    <row r="591" ht="16.55" customHeight="1" spans="1:18">
      <c r="A591" s="78"/>
      <c r="B591" s="79"/>
      <c r="C591" s="79"/>
      <c r="D591" s="79"/>
      <c r="E591" s="79"/>
      <c r="F591" s="79"/>
      <c r="G591" s="80"/>
      <c r="H591" s="80"/>
      <c r="I591" s="80"/>
      <c r="J591" s="79"/>
      <c r="K591" s="79" t="s">
        <v>995</v>
      </c>
      <c r="L591" s="79" t="s">
        <v>996</v>
      </c>
      <c r="M591" s="79" t="s">
        <v>1161</v>
      </c>
      <c r="N591" s="79" t="s">
        <v>998</v>
      </c>
      <c r="O591" s="79" t="s">
        <v>1975</v>
      </c>
      <c r="P591" s="79" t="s">
        <v>1028</v>
      </c>
      <c r="Q591" s="79"/>
      <c r="R591" s="87"/>
    </row>
    <row r="592" ht="25.3" customHeight="1" spans="1:18">
      <c r="A592" s="78"/>
      <c r="B592" s="79"/>
      <c r="C592" s="79"/>
      <c r="D592" s="79"/>
      <c r="E592" s="79"/>
      <c r="F592" s="79"/>
      <c r="G592" s="80"/>
      <c r="H592" s="80"/>
      <c r="I592" s="80"/>
      <c r="J592" s="79"/>
      <c r="K592" s="79" t="s">
        <v>995</v>
      </c>
      <c r="L592" s="79" t="s">
        <v>996</v>
      </c>
      <c r="M592" s="79" t="s">
        <v>1976</v>
      </c>
      <c r="N592" s="79" t="s">
        <v>998</v>
      </c>
      <c r="O592" s="79" t="s">
        <v>1448</v>
      </c>
      <c r="P592" s="79" t="s">
        <v>1028</v>
      </c>
      <c r="Q592" s="79"/>
      <c r="R592" s="87"/>
    </row>
    <row r="593" ht="25.3" customHeight="1" spans="1:18">
      <c r="A593" s="78"/>
      <c r="B593" s="79"/>
      <c r="C593" s="79"/>
      <c r="D593" s="79"/>
      <c r="E593" s="79"/>
      <c r="F593" s="79"/>
      <c r="G593" s="80"/>
      <c r="H593" s="80"/>
      <c r="I593" s="80"/>
      <c r="J593" s="79"/>
      <c r="K593" s="79" t="s">
        <v>995</v>
      </c>
      <c r="L593" s="79" t="s">
        <v>996</v>
      </c>
      <c r="M593" s="79" t="s">
        <v>1977</v>
      </c>
      <c r="N593" s="79" t="s">
        <v>998</v>
      </c>
      <c r="O593" s="79" t="s">
        <v>1978</v>
      </c>
      <c r="P593" s="79" t="s">
        <v>1028</v>
      </c>
      <c r="Q593" s="79"/>
      <c r="R593" s="87"/>
    </row>
    <row r="594" ht="25.3" customHeight="1" spans="1:18">
      <c r="A594" s="78"/>
      <c r="B594" s="79"/>
      <c r="C594" s="79"/>
      <c r="D594" s="79"/>
      <c r="E594" s="79"/>
      <c r="F594" s="79"/>
      <c r="G594" s="80"/>
      <c r="H594" s="80"/>
      <c r="I594" s="80"/>
      <c r="J594" s="79"/>
      <c r="K594" s="79" t="s">
        <v>995</v>
      </c>
      <c r="L594" s="79" t="s">
        <v>996</v>
      </c>
      <c r="M594" s="79" t="s">
        <v>1979</v>
      </c>
      <c r="N594" s="79" t="s">
        <v>998</v>
      </c>
      <c r="O594" s="79" t="s">
        <v>1980</v>
      </c>
      <c r="P594" s="79" t="s">
        <v>1028</v>
      </c>
      <c r="Q594" s="79"/>
      <c r="R594" s="87"/>
    </row>
    <row r="595" ht="25.3" customHeight="1" spans="1:18">
      <c r="A595" s="78"/>
      <c r="B595" s="79"/>
      <c r="C595" s="79"/>
      <c r="D595" s="79"/>
      <c r="E595" s="79"/>
      <c r="F595" s="79"/>
      <c r="G595" s="80"/>
      <c r="H595" s="80"/>
      <c r="I595" s="80"/>
      <c r="J595" s="79"/>
      <c r="K595" s="79" t="s">
        <v>995</v>
      </c>
      <c r="L595" s="79" t="s">
        <v>996</v>
      </c>
      <c r="M595" s="79" t="s">
        <v>1981</v>
      </c>
      <c r="N595" s="79" t="s">
        <v>998</v>
      </c>
      <c r="O595" s="79" t="s">
        <v>1801</v>
      </c>
      <c r="P595" s="79" t="s">
        <v>1028</v>
      </c>
      <c r="Q595" s="79"/>
      <c r="R595" s="87"/>
    </row>
    <row r="596" ht="77.1" customHeight="1" spans="1:18">
      <c r="A596" s="78"/>
      <c r="B596" s="79"/>
      <c r="C596" s="79"/>
      <c r="D596" s="79"/>
      <c r="E596" s="79"/>
      <c r="F596" s="79"/>
      <c r="G596" s="80"/>
      <c r="H596" s="80"/>
      <c r="I596" s="80"/>
      <c r="J596" s="79"/>
      <c r="K596" s="79" t="s">
        <v>1001</v>
      </c>
      <c r="L596" s="79" t="s">
        <v>1005</v>
      </c>
      <c r="M596" s="79" t="s">
        <v>1982</v>
      </c>
      <c r="N596" s="79" t="s">
        <v>990</v>
      </c>
      <c r="O596" s="79" t="s">
        <v>1017</v>
      </c>
      <c r="P596" s="79" t="s">
        <v>1035</v>
      </c>
      <c r="Q596" s="79"/>
      <c r="R596" s="87"/>
    </row>
    <row r="597" ht="38" customHeight="1" spans="1:18">
      <c r="A597" s="78"/>
      <c r="B597" s="79"/>
      <c r="C597" s="79"/>
      <c r="D597" s="79"/>
      <c r="E597" s="79"/>
      <c r="F597" s="79"/>
      <c r="G597" s="80"/>
      <c r="H597" s="80"/>
      <c r="I597" s="80"/>
      <c r="J597" s="79"/>
      <c r="K597" s="79" t="s">
        <v>1001</v>
      </c>
      <c r="L597" s="79" t="s">
        <v>1002</v>
      </c>
      <c r="M597" s="79" t="s">
        <v>1983</v>
      </c>
      <c r="N597" s="79" t="s">
        <v>986</v>
      </c>
      <c r="O597" s="79" t="s">
        <v>1115</v>
      </c>
      <c r="P597" s="79"/>
      <c r="Q597" s="79"/>
      <c r="R597" s="87"/>
    </row>
    <row r="598" ht="25.3" customHeight="1" spans="1:18">
      <c r="A598" s="78"/>
      <c r="B598" s="79"/>
      <c r="C598" s="79" t="s">
        <v>1984</v>
      </c>
      <c r="D598" s="79" t="s">
        <v>972</v>
      </c>
      <c r="E598" s="79" t="s">
        <v>1315</v>
      </c>
      <c r="F598" s="79" t="s">
        <v>1656</v>
      </c>
      <c r="G598" s="80" t="s">
        <v>459</v>
      </c>
      <c r="H598" s="80" t="s">
        <v>459</v>
      </c>
      <c r="I598" s="80"/>
      <c r="J598" s="79" t="s">
        <v>1985</v>
      </c>
      <c r="K598" s="79" t="s">
        <v>976</v>
      </c>
      <c r="L598" s="79" t="s">
        <v>977</v>
      </c>
      <c r="M598" s="79" t="s">
        <v>1986</v>
      </c>
      <c r="N598" s="79" t="s">
        <v>990</v>
      </c>
      <c r="O598" s="79" t="s">
        <v>1151</v>
      </c>
      <c r="P598" s="79" t="s">
        <v>1018</v>
      </c>
      <c r="Q598" s="79"/>
      <c r="R598" s="87"/>
    </row>
    <row r="599" ht="38" customHeight="1" spans="1:18">
      <c r="A599" s="78"/>
      <c r="B599" s="79"/>
      <c r="C599" s="79"/>
      <c r="D599" s="79"/>
      <c r="E599" s="79"/>
      <c r="F599" s="79"/>
      <c r="G599" s="80"/>
      <c r="H599" s="80"/>
      <c r="I599" s="80"/>
      <c r="J599" s="79"/>
      <c r="K599" s="79" t="s">
        <v>976</v>
      </c>
      <c r="L599" s="79" t="s">
        <v>993</v>
      </c>
      <c r="M599" s="79" t="s">
        <v>1987</v>
      </c>
      <c r="N599" s="79" t="s">
        <v>990</v>
      </c>
      <c r="O599" s="79" t="s">
        <v>991</v>
      </c>
      <c r="P599" s="79" t="s">
        <v>992</v>
      </c>
      <c r="Q599" s="79"/>
      <c r="R599" s="87"/>
    </row>
    <row r="600" ht="25.3" customHeight="1" spans="1:18">
      <c r="A600" s="78"/>
      <c r="B600" s="79"/>
      <c r="C600" s="79"/>
      <c r="D600" s="79"/>
      <c r="E600" s="79"/>
      <c r="F600" s="79"/>
      <c r="G600" s="80"/>
      <c r="H600" s="80"/>
      <c r="I600" s="80"/>
      <c r="J600" s="79"/>
      <c r="K600" s="79" t="s">
        <v>976</v>
      </c>
      <c r="L600" s="79" t="s">
        <v>993</v>
      </c>
      <c r="M600" s="79" t="s">
        <v>1988</v>
      </c>
      <c r="N600" s="79" t="s">
        <v>990</v>
      </c>
      <c r="O600" s="79" t="s">
        <v>991</v>
      </c>
      <c r="P600" s="79" t="s">
        <v>992</v>
      </c>
      <c r="Q600" s="79"/>
      <c r="R600" s="87"/>
    </row>
    <row r="601" ht="25.3" customHeight="1" spans="1:18">
      <c r="A601" s="78"/>
      <c r="B601" s="79"/>
      <c r="C601" s="79"/>
      <c r="D601" s="79"/>
      <c r="E601" s="79"/>
      <c r="F601" s="79"/>
      <c r="G601" s="80"/>
      <c r="H601" s="80"/>
      <c r="I601" s="80"/>
      <c r="J601" s="79"/>
      <c r="K601" s="79" t="s">
        <v>976</v>
      </c>
      <c r="L601" s="79" t="s">
        <v>984</v>
      </c>
      <c r="M601" s="79" t="s">
        <v>1989</v>
      </c>
      <c r="N601" s="79" t="s">
        <v>986</v>
      </c>
      <c r="O601" s="79" t="s">
        <v>1990</v>
      </c>
      <c r="P601" s="79"/>
      <c r="Q601" s="79"/>
      <c r="R601" s="87"/>
    </row>
    <row r="602" ht="38" customHeight="1" spans="1:18">
      <c r="A602" s="78"/>
      <c r="B602" s="79"/>
      <c r="C602" s="79"/>
      <c r="D602" s="79"/>
      <c r="E602" s="79"/>
      <c r="F602" s="79"/>
      <c r="G602" s="80"/>
      <c r="H602" s="80"/>
      <c r="I602" s="80"/>
      <c r="J602" s="79"/>
      <c r="K602" s="79" t="s">
        <v>1001</v>
      </c>
      <c r="L602" s="79" t="s">
        <v>1002</v>
      </c>
      <c r="M602" s="79" t="s">
        <v>1991</v>
      </c>
      <c r="N602" s="79" t="s">
        <v>986</v>
      </c>
      <c r="O602" s="79" t="s">
        <v>1037</v>
      </c>
      <c r="P602" s="79"/>
      <c r="Q602" s="79"/>
      <c r="R602" s="87"/>
    </row>
    <row r="603" ht="24.2" customHeight="1" spans="1:18">
      <c r="A603" s="78"/>
      <c r="B603" s="79"/>
      <c r="C603" s="79"/>
      <c r="D603" s="79"/>
      <c r="E603" s="79"/>
      <c r="F603" s="79"/>
      <c r="G603" s="80"/>
      <c r="H603" s="80"/>
      <c r="I603" s="80"/>
      <c r="J603" s="79"/>
      <c r="K603" s="79" t="s">
        <v>995</v>
      </c>
      <c r="L603" s="79" t="s">
        <v>996</v>
      </c>
      <c r="M603" s="79" t="s">
        <v>1992</v>
      </c>
      <c r="N603" s="79" t="s">
        <v>998</v>
      </c>
      <c r="O603" s="79" t="s">
        <v>1448</v>
      </c>
      <c r="P603" s="79" t="s">
        <v>1028</v>
      </c>
      <c r="Q603" s="79"/>
      <c r="R603" s="87"/>
    </row>
    <row r="604" ht="24.2" customHeight="1" spans="1:18">
      <c r="A604" s="78"/>
      <c r="B604" s="79"/>
      <c r="C604" s="79"/>
      <c r="D604" s="79"/>
      <c r="E604" s="79"/>
      <c r="F604" s="79"/>
      <c r="G604" s="80"/>
      <c r="H604" s="80"/>
      <c r="I604" s="80"/>
      <c r="J604" s="79"/>
      <c r="K604" s="79" t="s">
        <v>995</v>
      </c>
      <c r="L604" s="79" t="s">
        <v>996</v>
      </c>
      <c r="M604" s="79" t="s">
        <v>1161</v>
      </c>
      <c r="N604" s="79" t="s">
        <v>998</v>
      </c>
      <c r="O604" s="79" t="s">
        <v>1027</v>
      </c>
      <c r="P604" s="79" t="s">
        <v>1028</v>
      </c>
      <c r="Q604" s="79"/>
      <c r="R604" s="87"/>
    </row>
    <row r="605" ht="25.3" customHeight="1" spans="1:18">
      <c r="A605" s="78"/>
      <c r="B605" s="79"/>
      <c r="C605" s="79"/>
      <c r="D605" s="79"/>
      <c r="E605" s="79"/>
      <c r="F605" s="79"/>
      <c r="G605" s="80"/>
      <c r="H605" s="80"/>
      <c r="I605" s="80"/>
      <c r="J605" s="79"/>
      <c r="K605" s="79" t="s">
        <v>995</v>
      </c>
      <c r="L605" s="79" t="s">
        <v>996</v>
      </c>
      <c r="M605" s="79" t="s">
        <v>1993</v>
      </c>
      <c r="N605" s="79" t="s">
        <v>998</v>
      </c>
      <c r="O605" s="79" t="s">
        <v>1448</v>
      </c>
      <c r="P605" s="79" t="s">
        <v>1028</v>
      </c>
      <c r="Q605" s="79"/>
      <c r="R605" s="87"/>
    </row>
    <row r="606" ht="25.3" customHeight="1" spans="1:18">
      <c r="A606" s="78"/>
      <c r="B606" s="79"/>
      <c r="C606" s="79" t="s">
        <v>1994</v>
      </c>
      <c r="D606" s="79" t="s">
        <v>972</v>
      </c>
      <c r="E606" s="79" t="s">
        <v>1315</v>
      </c>
      <c r="F606" s="79" t="s">
        <v>1656</v>
      </c>
      <c r="G606" s="80" t="s">
        <v>461</v>
      </c>
      <c r="H606" s="80" t="s">
        <v>461</v>
      </c>
      <c r="I606" s="80"/>
      <c r="J606" s="79" t="s">
        <v>1995</v>
      </c>
      <c r="K606" s="79" t="s">
        <v>976</v>
      </c>
      <c r="L606" s="79" t="s">
        <v>984</v>
      </c>
      <c r="M606" s="79" t="s">
        <v>1996</v>
      </c>
      <c r="N606" s="79" t="s">
        <v>986</v>
      </c>
      <c r="O606" s="79" t="s">
        <v>1997</v>
      </c>
      <c r="P606" s="79"/>
      <c r="Q606" s="79"/>
      <c r="R606" s="87"/>
    </row>
    <row r="607" ht="38" customHeight="1" spans="1:18">
      <c r="A607" s="78"/>
      <c r="B607" s="79"/>
      <c r="C607" s="79"/>
      <c r="D607" s="79"/>
      <c r="E607" s="79"/>
      <c r="F607" s="79"/>
      <c r="G607" s="80"/>
      <c r="H607" s="80"/>
      <c r="I607" s="80"/>
      <c r="J607" s="79"/>
      <c r="K607" s="79" t="s">
        <v>976</v>
      </c>
      <c r="L607" s="79" t="s">
        <v>984</v>
      </c>
      <c r="M607" s="79" t="s">
        <v>1998</v>
      </c>
      <c r="N607" s="79" t="s">
        <v>986</v>
      </c>
      <c r="O607" s="79" t="s">
        <v>1999</v>
      </c>
      <c r="P607" s="79"/>
      <c r="Q607" s="79"/>
      <c r="R607" s="87"/>
    </row>
    <row r="608" ht="25.3" customHeight="1" spans="1:18">
      <c r="A608" s="78"/>
      <c r="B608" s="79"/>
      <c r="C608" s="79"/>
      <c r="D608" s="79"/>
      <c r="E608" s="79"/>
      <c r="F608" s="79"/>
      <c r="G608" s="80"/>
      <c r="H608" s="80"/>
      <c r="I608" s="80"/>
      <c r="J608" s="79"/>
      <c r="K608" s="79" t="s">
        <v>976</v>
      </c>
      <c r="L608" s="79" t="s">
        <v>984</v>
      </c>
      <c r="M608" s="79" t="s">
        <v>2000</v>
      </c>
      <c r="N608" s="79" t="s">
        <v>986</v>
      </c>
      <c r="O608" s="79" t="s">
        <v>2001</v>
      </c>
      <c r="P608" s="79"/>
      <c r="Q608" s="79"/>
      <c r="R608" s="87"/>
    </row>
    <row r="609" ht="16.55" customHeight="1" spans="1:18">
      <c r="A609" s="78"/>
      <c r="B609" s="79"/>
      <c r="C609" s="79"/>
      <c r="D609" s="79"/>
      <c r="E609" s="79"/>
      <c r="F609" s="79"/>
      <c r="G609" s="80"/>
      <c r="H609" s="80"/>
      <c r="I609" s="80"/>
      <c r="J609" s="79"/>
      <c r="K609" s="79" t="s">
        <v>976</v>
      </c>
      <c r="L609" s="79" t="s">
        <v>977</v>
      </c>
      <c r="M609" s="79" t="s">
        <v>2002</v>
      </c>
      <c r="N609" s="79" t="s">
        <v>979</v>
      </c>
      <c r="O609" s="79" t="s">
        <v>991</v>
      </c>
      <c r="P609" s="79" t="s">
        <v>981</v>
      </c>
      <c r="Q609" s="79"/>
      <c r="R609" s="87"/>
    </row>
    <row r="610" ht="25.3" customHeight="1" spans="1:18">
      <c r="A610" s="78"/>
      <c r="B610" s="79"/>
      <c r="C610" s="79"/>
      <c r="D610" s="79"/>
      <c r="E610" s="79"/>
      <c r="F610" s="79"/>
      <c r="G610" s="80"/>
      <c r="H610" s="80"/>
      <c r="I610" s="80"/>
      <c r="J610" s="79"/>
      <c r="K610" s="79" t="s">
        <v>976</v>
      </c>
      <c r="L610" s="79" t="s">
        <v>977</v>
      </c>
      <c r="M610" s="79" t="s">
        <v>2003</v>
      </c>
      <c r="N610" s="79" t="s">
        <v>979</v>
      </c>
      <c r="O610" s="79" t="s">
        <v>1835</v>
      </c>
      <c r="P610" s="79" t="s">
        <v>981</v>
      </c>
      <c r="Q610" s="79"/>
      <c r="R610" s="87"/>
    </row>
    <row r="611" ht="16.55" customHeight="1" spans="1:18">
      <c r="A611" s="78"/>
      <c r="B611" s="79"/>
      <c r="C611" s="79"/>
      <c r="D611" s="79"/>
      <c r="E611" s="79"/>
      <c r="F611" s="79"/>
      <c r="G611" s="80"/>
      <c r="H611" s="80"/>
      <c r="I611" s="80"/>
      <c r="J611" s="79"/>
      <c r="K611" s="79" t="s">
        <v>976</v>
      </c>
      <c r="L611" s="79" t="s">
        <v>977</v>
      </c>
      <c r="M611" s="79" t="s">
        <v>2004</v>
      </c>
      <c r="N611" s="79" t="s">
        <v>979</v>
      </c>
      <c r="O611" s="79" t="s">
        <v>2005</v>
      </c>
      <c r="P611" s="79" t="s">
        <v>1232</v>
      </c>
      <c r="Q611" s="79"/>
      <c r="R611" s="87"/>
    </row>
    <row r="612" ht="25.3" customHeight="1" spans="1:18">
      <c r="A612" s="78"/>
      <c r="B612" s="79"/>
      <c r="C612" s="79"/>
      <c r="D612" s="79"/>
      <c r="E612" s="79"/>
      <c r="F612" s="79"/>
      <c r="G612" s="80"/>
      <c r="H612" s="80"/>
      <c r="I612" s="80"/>
      <c r="J612" s="79"/>
      <c r="K612" s="79" t="s">
        <v>976</v>
      </c>
      <c r="L612" s="79" t="s">
        <v>977</v>
      </c>
      <c r="M612" s="79" t="s">
        <v>2006</v>
      </c>
      <c r="N612" s="79" t="s">
        <v>979</v>
      </c>
      <c r="O612" s="79" t="s">
        <v>1448</v>
      </c>
      <c r="P612" s="79" t="s">
        <v>1643</v>
      </c>
      <c r="Q612" s="79"/>
      <c r="R612" s="87"/>
    </row>
    <row r="613" ht="38" customHeight="1" spans="1:18">
      <c r="A613" s="78"/>
      <c r="B613" s="79"/>
      <c r="C613" s="79"/>
      <c r="D613" s="79"/>
      <c r="E613" s="79"/>
      <c r="F613" s="79"/>
      <c r="G613" s="80"/>
      <c r="H613" s="80"/>
      <c r="I613" s="80"/>
      <c r="J613" s="79"/>
      <c r="K613" s="79" t="s">
        <v>976</v>
      </c>
      <c r="L613" s="79" t="s">
        <v>993</v>
      </c>
      <c r="M613" s="79" t="s">
        <v>2007</v>
      </c>
      <c r="N613" s="79" t="s">
        <v>986</v>
      </c>
      <c r="O613" s="79" t="s">
        <v>2008</v>
      </c>
      <c r="P613" s="79"/>
      <c r="Q613" s="79"/>
      <c r="R613" s="87"/>
    </row>
    <row r="614" ht="38" customHeight="1" spans="1:18">
      <c r="A614" s="78"/>
      <c r="B614" s="79"/>
      <c r="C614" s="79"/>
      <c r="D614" s="79"/>
      <c r="E614" s="79"/>
      <c r="F614" s="79"/>
      <c r="G614" s="80"/>
      <c r="H614" s="80"/>
      <c r="I614" s="80"/>
      <c r="J614" s="79"/>
      <c r="K614" s="79" t="s">
        <v>976</v>
      </c>
      <c r="L614" s="79" t="s">
        <v>993</v>
      </c>
      <c r="M614" s="79" t="s">
        <v>2009</v>
      </c>
      <c r="N614" s="79" t="s">
        <v>990</v>
      </c>
      <c r="O614" s="79" t="s">
        <v>991</v>
      </c>
      <c r="P614" s="79" t="s">
        <v>992</v>
      </c>
      <c r="Q614" s="79"/>
      <c r="R614" s="87"/>
    </row>
    <row r="615" ht="25.3" customHeight="1" spans="1:18">
      <c r="A615" s="78"/>
      <c r="B615" s="79"/>
      <c r="C615" s="79"/>
      <c r="D615" s="79"/>
      <c r="E615" s="79"/>
      <c r="F615" s="79"/>
      <c r="G615" s="80"/>
      <c r="H615" s="80"/>
      <c r="I615" s="80"/>
      <c r="J615" s="79"/>
      <c r="K615" s="79" t="s">
        <v>976</v>
      </c>
      <c r="L615" s="79" t="s">
        <v>993</v>
      </c>
      <c r="M615" s="79" t="s">
        <v>2010</v>
      </c>
      <c r="N615" s="79" t="s">
        <v>986</v>
      </c>
      <c r="O615" s="79" t="s">
        <v>2011</v>
      </c>
      <c r="P615" s="79"/>
      <c r="Q615" s="79"/>
      <c r="R615" s="87"/>
    </row>
    <row r="616" ht="103.45" customHeight="1" spans="1:18">
      <c r="A616" s="78"/>
      <c r="B616" s="79"/>
      <c r="C616" s="79"/>
      <c r="D616" s="79"/>
      <c r="E616" s="79"/>
      <c r="F616" s="79"/>
      <c r="G616" s="80"/>
      <c r="H616" s="80"/>
      <c r="I616" s="80"/>
      <c r="J616" s="79"/>
      <c r="K616" s="79" t="s">
        <v>1001</v>
      </c>
      <c r="L616" s="79" t="s">
        <v>1005</v>
      </c>
      <c r="M616" s="79" t="s">
        <v>2012</v>
      </c>
      <c r="N616" s="79" t="s">
        <v>990</v>
      </c>
      <c r="O616" s="79" t="s">
        <v>1017</v>
      </c>
      <c r="P616" s="79" t="s">
        <v>1035</v>
      </c>
      <c r="Q616" s="79"/>
      <c r="R616" s="87"/>
    </row>
    <row r="617" ht="89.65" customHeight="1" spans="1:18">
      <c r="A617" s="78"/>
      <c r="B617" s="79"/>
      <c r="C617" s="79"/>
      <c r="D617" s="79"/>
      <c r="E617" s="79"/>
      <c r="F617" s="79"/>
      <c r="G617" s="80"/>
      <c r="H617" s="80"/>
      <c r="I617" s="80"/>
      <c r="J617" s="79"/>
      <c r="K617" s="79" t="s">
        <v>1001</v>
      </c>
      <c r="L617" s="79" t="s">
        <v>1002</v>
      </c>
      <c r="M617" s="79" t="s">
        <v>2013</v>
      </c>
      <c r="N617" s="79" t="s">
        <v>986</v>
      </c>
      <c r="O617" s="79" t="s">
        <v>1037</v>
      </c>
      <c r="P617" s="79"/>
      <c r="Q617" s="79"/>
      <c r="R617" s="87"/>
    </row>
    <row r="618" ht="16.55" customHeight="1" spans="1:18">
      <c r="A618" s="78"/>
      <c r="B618" s="79"/>
      <c r="C618" s="79"/>
      <c r="D618" s="79"/>
      <c r="E618" s="79"/>
      <c r="F618" s="79"/>
      <c r="G618" s="80"/>
      <c r="H618" s="80"/>
      <c r="I618" s="80"/>
      <c r="J618" s="79"/>
      <c r="K618" s="79" t="s">
        <v>995</v>
      </c>
      <c r="L618" s="79" t="s">
        <v>996</v>
      </c>
      <c r="M618" s="79" t="s">
        <v>1161</v>
      </c>
      <c r="N618" s="79" t="s">
        <v>998</v>
      </c>
      <c r="O618" s="79" t="s">
        <v>2014</v>
      </c>
      <c r="P618" s="79" t="s">
        <v>1028</v>
      </c>
      <c r="Q618" s="79"/>
      <c r="R618" s="87"/>
    </row>
    <row r="619" ht="25.3" customHeight="1" spans="1:18">
      <c r="A619" s="78"/>
      <c r="B619" s="79"/>
      <c r="C619" s="79"/>
      <c r="D619" s="79"/>
      <c r="E619" s="79"/>
      <c r="F619" s="79"/>
      <c r="G619" s="80"/>
      <c r="H619" s="80"/>
      <c r="I619" s="80"/>
      <c r="J619" s="79"/>
      <c r="K619" s="79" t="s">
        <v>995</v>
      </c>
      <c r="L619" s="79" t="s">
        <v>996</v>
      </c>
      <c r="M619" s="79" t="s">
        <v>2015</v>
      </c>
      <c r="N619" s="79" t="s">
        <v>998</v>
      </c>
      <c r="O619" s="79" t="s">
        <v>1153</v>
      </c>
      <c r="P619" s="79" t="s">
        <v>1028</v>
      </c>
      <c r="Q619" s="79"/>
      <c r="R619" s="87"/>
    </row>
    <row r="620" ht="38" customHeight="1" spans="1:18">
      <c r="A620" s="78"/>
      <c r="B620" s="79"/>
      <c r="C620" s="79"/>
      <c r="D620" s="79"/>
      <c r="E620" s="79"/>
      <c r="F620" s="79"/>
      <c r="G620" s="80"/>
      <c r="H620" s="80"/>
      <c r="I620" s="80"/>
      <c r="J620" s="79"/>
      <c r="K620" s="79" t="s">
        <v>995</v>
      </c>
      <c r="L620" s="79" t="s">
        <v>996</v>
      </c>
      <c r="M620" s="79" t="s">
        <v>2016</v>
      </c>
      <c r="N620" s="79" t="s">
        <v>998</v>
      </c>
      <c r="O620" s="79" t="s">
        <v>2017</v>
      </c>
      <c r="P620" s="79" t="s">
        <v>1028</v>
      </c>
      <c r="Q620" s="79"/>
      <c r="R620" s="87"/>
    </row>
    <row r="621" ht="25.3" customHeight="1" spans="1:18">
      <c r="A621" s="78"/>
      <c r="B621" s="79"/>
      <c r="C621" s="79"/>
      <c r="D621" s="79"/>
      <c r="E621" s="79"/>
      <c r="F621" s="79"/>
      <c r="G621" s="80"/>
      <c r="H621" s="80"/>
      <c r="I621" s="80"/>
      <c r="J621" s="79"/>
      <c r="K621" s="79" t="s">
        <v>995</v>
      </c>
      <c r="L621" s="79" t="s">
        <v>996</v>
      </c>
      <c r="M621" s="79" t="s">
        <v>2018</v>
      </c>
      <c r="N621" s="79" t="s">
        <v>998</v>
      </c>
      <c r="O621" s="79" t="s">
        <v>1458</v>
      </c>
      <c r="P621" s="79" t="s">
        <v>1028</v>
      </c>
      <c r="Q621" s="79"/>
      <c r="R621" s="87"/>
    </row>
    <row r="622" ht="16.55" customHeight="1" spans="1:18">
      <c r="A622" s="78"/>
      <c r="B622" s="79"/>
      <c r="C622" s="79"/>
      <c r="D622" s="79"/>
      <c r="E622" s="79"/>
      <c r="F622" s="79"/>
      <c r="G622" s="80"/>
      <c r="H622" s="80"/>
      <c r="I622" s="80"/>
      <c r="J622" s="79"/>
      <c r="K622" s="79" t="s">
        <v>995</v>
      </c>
      <c r="L622" s="79" t="s">
        <v>996</v>
      </c>
      <c r="M622" s="79" t="s">
        <v>2019</v>
      </c>
      <c r="N622" s="79" t="s">
        <v>998</v>
      </c>
      <c r="O622" s="79" t="s">
        <v>2020</v>
      </c>
      <c r="P622" s="79" t="s">
        <v>1028</v>
      </c>
      <c r="Q622" s="79"/>
      <c r="R622" s="87"/>
    </row>
    <row r="623" ht="38" customHeight="1" spans="1:18">
      <c r="A623" s="78"/>
      <c r="B623" s="79"/>
      <c r="C623" s="79"/>
      <c r="D623" s="79"/>
      <c r="E623" s="79"/>
      <c r="F623" s="79"/>
      <c r="G623" s="80"/>
      <c r="H623" s="80"/>
      <c r="I623" s="80"/>
      <c r="J623" s="79"/>
      <c r="K623" s="79" t="s">
        <v>995</v>
      </c>
      <c r="L623" s="79" t="s">
        <v>996</v>
      </c>
      <c r="M623" s="79" t="s">
        <v>2021</v>
      </c>
      <c r="N623" s="79" t="s">
        <v>998</v>
      </c>
      <c r="O623" s="79" t="s">
        <v>2022</v>
      </c>
      <c r="P623" s="79" t="s">
        <v>1028</v>
      </c>
      <c r="Q623" s="79"/>
      <c r="R623" s="87"/>
    </row>
    <row r="624" ht="25.3" customHeight="1" spans="1:18">
      <c r="A624" s="78"/>
      <c r="B624" s="79"/>
      <c r="C624" s="79"/>
      <c r="D624" s="79"/>
      <c r="E624" s="79"/>
      <c r="F624" s="79"/>
      <c r="G624" s="80"/>
      <c r="H624" s="80"/>
      <c r="I624" s="80"/>
      <c r="J624" s="79"/>
      <c r="K624" s="79" t="s">
        <v>995</v>
      </c>
      <c r="L624" s="79" t="s">
        <v>996</v>
      </c>
      <c r="M624" s="79" t="s">
        <v>2023</v>
      </c>
      <c r="N624" s="79" t="s">
        <v>998</v>
      </c>
      <c r="O624" s="79" t="s">
        <v>2024</v>
      </c>
      <c r="P624" s="79" t="s">
        <v>1028</v>
      </c>
      <c r="Q624" s="79"/>
      <c r="R624" s="87"/>
    </row>
    <row r="625" ht="25.3" customHeight="1" spans="1:18">
      <c r="A625" s="78"/>
      <c r="B625" s="79"/>
      <c r="C625" s="79"/>
      <c r="D625" s="79"/>
      <c r="E625" s="79"/>
      <c r="F625" s="79"/>
      <c r="G625" s="80"/>
      <c r="H625" s="80"/>
      <c r="I625" s="80"/>
      <c r="J625" s="79"/>
      <c r="K625" s="79" t="s">
        <v>995</v>
      </c>
      <c r="L625" s="79" t="s">
        <v>996</v>
      </c>
      <c r="M625" s="79" t="s">
        <v>2025</v>
      </c>
      <c r="N625" s="79" t="s">
        <v>998</v>
      </c>
      <c r="O625" s="79" t="s">
        <v>1768</v>
      </c>
      <c r="P625" s="79" t="s">
        <v>1028</v>
      </c>
      <c r="Q625" s="79"/>
      <c r="R625" s="87"/>
    </row>
    <row r="626" ht="25.3" customHeight="1" spans="1:18">
      <c r="A626" s="78"/>
      <c r="B626" s="79"/>
      <c r="C626" s="79"/>
      <c r="D626" s="79"/>
      <c r="E626" s="79"/>
      <c r="F626" s="79"/>
      <c r="G626" s="80"/>
      <c r="H626" s="80"/>
      <c r="I626" s="80"/>
      <c r="J626" s="79"/>
      <c r="K626" s="79" t="s">
        <v>995</v>
      </c>
      <c r="L626" s="79" t="s">
        <v>996</v>
      </c>
      <c r="M626" s="79" t="s">
        <v>2026</v>
      </c>
      <c r="N626" s="79" t="s">
        <v>998</v>
      </c>
      <c r="O626" s="79" t="s">
        <v>1524</v>
      </c>
      <c r="P626" s="79" t="s">
        <v>1028</v>
      </c>
      <c r="Q626" s="79"/>
      <c r="R626" s="87"/>
    </row>
    <row r="627" ht="64.4" customHeight="1" spans="1:18">
      <c r="A627" s="78"/>
      <c r="B627" s="79"/>
      <c r="C627" s="79" t="s">
        <v>2027</v>
      </c>
      <c r="D627" s="79" t="s">
        <v>972</v>
      </c>
      <c r="E627" s="79" t="s">
        <v>1315</v>
      </c>
      <c r="F627" s="79" t="s">
        <v>1316</v>
      </c>
      <c r="G627" s="80" t="s">
        <v>2028</v>
      </c>
      <c r="H627" s="80" t="s">
        <v>2028</v>
      </c>
      <c r="I627" s="80"/>
      <c r="J627" s="89" t="s">
        <v>2029</v>
      </c>
      <c r="K627" s="79" t="s">
        <v>1001</v>
      </c>
      <c r="L627" s="79" t="s">
        <v>1005</v>
      </c>
      <c r="M627" s="79" t="s">
        <v>2030</v>
      </c>
      <c r="N627" s="79" t="s">
        <v>986</v>
      </c>
      <c r="O627" s="79" t="s">
        <v>2031</v>
      </c>
      <c r="P627" s="79"/>
      <c r="Q627" s="79"/>
      <c r="R627" s="87"/>
    </row>
    <row r="628" ht="51.85" customHeight="1" spans="1:18">
      <c r="A628" s="78"/>
      <c r="B628" s="79"/>
      <c r="C628" s="79"/>
      <c r="D628" s="79"/>
      <c r="E628" s="79"/>
      <c r="F628" s="79"/>
      <c r="G628" s="80"/>
      <c r="H628" s="80"/>
      <c r="I628" s="80"/>
      <c r="J628" s="90"/>
      <c r="K628" s="79" t="s">
        <v>1001</v>
      </c>
      <c r="L628" s="79" t="s">
        <v>1002</v>
      </c>
      <c r="M628" s="79" t="s">
        <v>2032</v>
      </c>
      <c r="N628" s="79" t="s">
        <v>986</v>
      </c>
      <c r="O628" s="79" t="s">
        <v>1037</v>
      </c>
      <c r="P628" s="79"/>
      <c r="Q628" s="79"/>
      <c r="R628" s="87"/>
    </row>
    <row r="629" ht="36.55" customHeight="1" spans="1:18">
      <c r="A629" s="78"/>
      <c r="B629" s="79"/>
      <c r="C629" s="79"/>
      <c r="D629" s="79"/>
      <c r="E629" s="79"/>
      <c r="F629" s="79"/>
      <c r="G629" s="80"/>
      <c r="H629" s="80"/>
      <c r="I629" s="80"/>
      <c r="J629" s="90"/>
      <c r="K629" s="79" t="s">
        <v>976</v>
      </c>
      <c r="L629" s="79" t="s">
        <v>977</v>
      </c>
      <c r="M629" s="83" t="s">
        <v>2033</v>
      </c>
      <c r="N629" s="79" t="s">
        <v>979</v>
      </c>
      <c r="O629" s="79" t="s">
        <v>2034</v>
      </c>
      <c r="P629" s="79" t="s">
        <v>1666</v>
      </c>
      <c r="Q629" s="79"/>
      <c r="R629" s="87"/>
    </row>
    <row r="630" ht="36.55" customHeight="1" spans="1:18">
      <c r="A630" s="78"/>
      <c r="B630" s="79"/>
      <c r="C630" s="79"/>
      <c r="D630" s="79"/>
      <c r="E630" s="79"/>
      <c r="F630" s="79"/>
      <c r="G630" s="80"/>
      <c r="H630" s="80"/>
      <c r="I630" s="80"/>
      <c r="J630" s="90"/>
      <c r="K630" s="79" t="s">
        <v>976</v>
      </c>
      <c r="L630" s="79" t="s">
        <v>984</v>
      </c>
      <c r="M630" s="79" t="s">
        <v>2035</v>
      </c>
      <c r="N630" s="79" t="s">
        <v>986</v>
      </c>
      <c r="O630" s="79" t="s">
        <v>2036</v>
      </c>
      <c r="P630" s="79"/>
      <c r="Q630" s="79"/>
      <c r="R630" s="87"/>
    </row>
    <row r="631" ht="36.55" customHeight="1" spans="1:18">
      <c r="A631" s="78"/>
      <c r="B631" s="79"/>
      <c r="C631" s="79"/>
      <c r="D631" s="79"/>
      <c r="E631" s="79"/>
      <c r="F631" s="79"/>
      <c r="G631" s="80"/>
      <c r="H631" s="80"/>
      <c r="I631" s="80"/>
      <c r="J631" s="90"/>
      <c r="K631" s="79" t="s">
        <v>976</v>
      </c>
      <c r="L631" s="79" t="s">
        <v>993</v>
      </c>
      <c r="M631" s="79" t="s">
        <v>2037</v>
      </c>
      <c r="N631" s="79" t="s">
        <v>990</v>
      </c>
      <c r="O631" s="79" t="s">
        <v>991</v>
      </c>
      <c r="P631" s="79" t="s">
        <v>992</v>
      </c>
      <c r="Q631" s="79"/>
      <c r="R631" s="87"/>
    </row>
    <row r="632" ht="36.55" customHeight="1" spans="1:18">
      <c r="A632" s="78"/>
      <c r="B632" s="79"/>
      <c r="C632" s="79"/>
      <c r="D632" s="79"/>
      <c r="E632" s="79"/>
      <c r="F632" s="79"/>
      <c r="G632" s="80"/>
      <c r="H632" s="80"/>
      <c r="I632" s="80"/>
      <c r="J632" s="90"/>
      <c r="K632" s="79" t="s">
        <v>995</v>
      </c>
      <c r="L632" s="79" t="s">
        <v>996</v>
      </c>
      <c r="M632" s="79" t="s">
        <v>1161</v>
      </c>
      <c r="N632" s="79" t="s">
        <v>998</v>
      </c>
      <c r="O632" s="79" t="s">
        <v>2038</v>
      </c>
      <c r="P632" s="79" t="s">
        <v>1028</v>
      </c>
      <c r="Q632" s="79"/>
      <c r="R632" s="87"/>
    </row>
    <row r="633" ht="25.3" customHeight="1" spans="1:18">
      <c r="A633" s="78"/>
      <c r="B633" s="79"/>
      <c r="C633" s="79" t="s">
        <v>2039</v>
      </c>
      <c r="D633" s="79" t="s">
        <v>972</v>
      </c>
      <c r="E633" s="79" t="s">
        <v>1284</v>
      </c>
      <c r="F633" s="79" t="s">
        <v>1285</v>
      </c>
      <c r="G633" s="80" t="s">
        <v>465</v>
      </c>
      <c r="H633" s="80" t="s">
        <v>465</v>
      </c>
      <c r="I633" s="80"/>
      <c r="J633" s="79" t="s">
        <v>2040</v>
      </c>
      <c r="K633" s="79" t="s">
        <v>1008</v>
      </c>
      <c r="L633" s="79" t="s">
        <v>1009</v>
      </c>
      <c r="M633" s="79" t="s">
        <v>2041</v>
      </c>
      <c r="N633" s="79" t="s">
        <v>979</v>
      </c>
      <c r="O633" s="79" t="s">
        <v>1011</v>
      </c>
      <c r="P633" s="79" t="s">
        <v>992</v>
      </c>
      <c r="Q633" s="79"/>
      <c r="R633" s="87"/>
    </row>
    <row r="634" ht="25.3" customHeight="1" spans="1:18">
      <c r="A634" s="78"/>
      <c r="B634" s="79"/>
      <c r="C634" s="79"/>
      <c r="D634" s="79"/>
      <c r="E634" s="79"/>
      <c r="F634" s="79"/>
      <c r="G634" s="80"/>
      <c r="H634" s="80"/>
      <c r="I634" s="80"/>
      <c r="J634" s="79"/>
      <c r="K634" s="79" t="s">
        <v>976</v>
      </c>
      <c r="L634" s="79" t="s">
        <v>977</v>
      </c>
      <c r="M634" s="79" t="s">
        <v>2042</v>
      </c>
      <c r="N634" s="79" t="s">
        <v>998</v>
      </c>
      <c r="O634" s="79" t="s">
        <v>2043</v>
      </c>
      <c r="P634" s="79" t="s">
        <v>981</v>
      </c>
      <c r="Q634" s="79"/>
      <c r="R634" s="87"/>
    </row>
    <row r="635" ht="25.3" customHeight="1" spans="1:18">
      <c r="A635" s="78"/>
      <c r="B635" s="79"/>
      <c r="C635" s="79"/>
      <c r="D635" s="79"/>
      <c r="E635" s="79"/>
      <c r="F635" s="79"/>
      <c r="G635" s="80"/>
      <c r="H635" s="80"/>
      <c r="I635" s="80"/>
      <c r="J635" s="79"/>
      <c r="K635" s="79" t="s">
        <v>976</v>
      </c>
      <c r="L635" s="79" t="s">
        <v>977</v>
      </c>
      <c r="M635" s="79" t="s">
        <v>2044</v>
      </c>
      <c r="N635" s="79" t="s">
        <v>998</v>
      </c>
      <c r="O635" s="79" t="s">
        <v>2045</v>
      </c>
      <c r="P635" s="79" t="s">
        <v>981</v>
      </c>
      <c r="Q635" s="79"/>
      <c r="R635" s="87"/>
    </row>
    <row r="636" ht="17.3" customHeight="1" spans="1:18">
      <c r="A636" s="78"/>
      <c r="B636" s="79"/>
      <c r="C636" s="79"/>
      <c r="D636" s="79"/>
      <c r="E636" s="79"/>
      <c r="F636" s="79"/>
      <c r="G636" s="80"/>
      <c r="H636" s="80"/>
      <c r="I636" s="80"/>
      <c r="J636" s="79"/>
      <c r="K636" s="79" t="s">
        <v>976</v>
      </c>
      <c r="L636" s="79" t="s">
        <v>984</v>
      </c>
      <c r="M636" s="79" t="s">
        <v>2046</v>
      </c>
      <c r="N636" s="79" t="s">
        <v>986</v>
      </c>
      <c r="O636" s="79" t="s">
        <v>987</v>
      </c>
      <c r="P636" s="79"/>
      <c r="Q636" s="79"/>
      <c r="R636" s="87"/>
    </row>
    <row r="637" ht="17.3" customHeight="1" spans="1:18">
      <c r="A637" s="78"/>
      <c r="B637" s="79"/>
      <c r="C637" s="79"/>
      <c r="D637" s="79"/>
      <c r="E637" s="79"/>
      <c r="F637" s="79"/>
      <c r="G637" s="80"/>
      <c r="H637" s="80"/>
      <c r="I637" s="80"/>
      <c r="J637" s="79"/>
      <c r="K637" s="79" t="s">
        <v>976</v>
      </c>
      <c r="L637" s="79" t="s">
        <v>993</v>
      </c>
      <c r="M637" s="79" t="s">
        <v>2047</v>
      </c>
      <c r="N637" s="79" t="s">
        <v>990</v>
      </c>
      <c r="O637" s="79" t="s">
        <v>991</v>
      </c>
      <c r="P637" s="79" t="s">
        <v>992</v>
      </c>
      <c r="Q637" s="79"/>
      <c r="R637" s="87"/>
    </row>
    <row r="638" ht="17.3" customHeight="1" spans="1:18">
      <c r="A638" s="78"/>
      <c r="B638" s="79"/>
      <c r="C638" s="79"/>
      <c r="D638" s="79"/>
      <c r="E638" s="79"/>
      <c r="F638" s="79"/>
      <c r="G638" s="80"/>
      <c r="H638" s="80"/>
      <c r="I638" s="80"/>
      <c r="J638" s="79"/>
      <c r="K638" s="79" t="s">
        <v>995</v>
      </c>
      <c r="L638" s="79" t="s">
        <v>996</v>
      </c>
      <c r="M638" s="79" t="s">
        <v>1161</v>
      </c>
      <c r="N638" s="79" t="s">
        <v>998</v>
      </c>
      <c r="O638" s="79" t="s">
        <v>2048</v>
      </c>
      <c r="P638" s="79" t="s">
        <v>1028</v>
      </c>
      <c r="Q638" s="79"/>
      <c r="R638" s="87"/>
    </row>
    <row r="639" ht="38" customHeight="1" spans="1:18">
      <c r="A639" s="78"/>
      <c r="B639" s="79"/>
      <c r="C639" s="79"/>
      <c r="D639" s="79"/>
      <c r="E639" s="79"/>
      <c r="F639" s="79"/>
      <c r="G639" s="80"/>
      <c r="H639" s="80"/>
      <c r="I639" s="80"/>
      <c r="J639" s="79"/>
      <c r="K639" s="79" t="s">
        <v>995</v>
      </c>
      <c r="L639" s="79" t="s">
        <v>996</v>
      </c>
      <c r="M639" s="79" t="s">
        <v>2049</v>
      </c>
      <c r="N639" s="79" t="s">
        <v>986</v>
      </c>
      <c r="O639" s="79" t="s">
        <v>2050</v>
      </c>
      <c r="P639" s="79"/>
      <c r="Q639" s="79"/>
      <c r="R639" s="87"/>
    </row>
    <row r="640" ht="38" customHeight="1" spans="1:18">
      <c r="A640" s="78"/>
      <c r="B640" s="79"/>
      <c r="C640" s="79"/>
      <c r="D640" s="79"/>
      <c r="E640" s="79"/>
      <c r="F640" s="79"/>
      <c r="G640" s="80"/>
      <c r="H640" s="80"/>
      <c r="I640" s="80"/>
      <c r="J640" s="79"/>
      <c r="K640" s="79" t="s">
        <v>1001</v>
      </c>
      <c r="L640" s="79" t="s">
        <v>1002</v>
      </c>
      <c r="M640" s="79" t="s">
        <v>2051</v>
      </c>
      <c r="N640" s="79" t="s">
        <v>986</v>
      </c>
      <c r="O640" s="79" t="s">
        <v>2052</v>
      </c>
      <c r="P640" s="79"/>
      <c r="Q640" s="79"/>
      <c r="R640" s="87"/>
    </row>
    <row r="641" ht="51.85" customHeight="1" spans="1:18">
      <c r="A641" s="78"/>
      <c r="B641" s="79"/>
      <c r="C641" s="79"/>
      <c r="D641" s="79"/>
      <c r="E641" s="79"/>
      <c r="F641" s="79"/>
      <c r="G641" s="80"/>
      <c r="H641" s="80"/>
      <c r="I641" s="80"/>
      <c r="J641" s="79"/>
      <c r="K641" s="79" t="s">
        <v>1001</v>
      </c>
      <c r="L641" s="79" t="s">
        <v>1005</v>
      </c>
      <c r="M641" s="79" t="s">
        <v>2053</v>
      </c>
      <c r="N641" s="79" t="s">
        <v>986</v>
      </c>
      <c r="O641" s="79" t="s">
        <v>2054</v>
      </c>
      <c r="P641" s="79"/>
      <c r="Q641" s="79"/>
      <c r="R641" s="87"/>
    </row>
    <row r="642" ht="142.55" customHeight="1" spans="1:18">
      <c r="A642" s="78"/>
      <c r="B642" s="79"/>
      <c r="C642" s="79" t="s">
        <v>2055</v>
      </c>
      <c r="D642" s="79" t="s">
        <v>972</v>
      </c>
      <c r="E642" s="79" t="s">
        <v>1284</v>
      </c>
      <c r="F642" s="79" t="s">
        <v>1285</v>
      </c>
      <c r="G642" s="80" t="s">
        <v>467</v>
      </c>
      <c r="H642" s="80" t="s">
        <v>467</v>
      </c>
      <c r="I642" s="80"/>
      <c r="J642" s="79" t="s">
        <v>2056</v>
      </c>
      <c r="K642" s="79" t="s">
        <v>1001</v>
      </c>
      <c r="L642" s="79" t="s">
        <v>1005</v>
      </c>
      <c r="M642" s="79" t="s">
        <v>2057</v>
      </c>
      <c r="N642" s="79" t="s">
        <v>986</v>
      </c>
      <c r="O642" s="79" t="s">
        <v>2058</v>
      </c>
      <c r="P642" s="79"/>
      <c r="Q642" s="79"/>
      <c r="R642" s="87"/>
    </row>
    <row r="643" ht="116.2" customHeight="1" spans="1:18">
      <c r="A643" s="78"/>
      <c r="B643" s="79"/>
      <c r="C643" s="79"/>
      <c r="D643" s="79"/>
      <c r="E643" s="79"/>
      <c r="F643" s="79"/>
      <c r="G643" s="80"/>
      <c r="H643" s="80"/>
      <c r="I643" s="80"/>
      <c r="J643" s="79"/>
      <c r="K643" s="79" t="s">
        <v>1001</v>
      </c>
      <c r="L643" s="79" t="s">
        <v>1002</v>
      </c>
      <c r="M643" s="79" t="s">
        <v>2059</v>
      </c>
      <c r="N643" s="79" t="s">
        <v>986</v>
      </c>
      <c r="O643" s="79" t="s">
        <v>2060</v>
      </c>
      <c r="P643" s="79"/>
      <c r="Q643" s="79"/>
      <c r="R643" s="87"/>
    </row>
    <row r="644" ht="33.85" customHeight="1" spans="1:18">
      <c r="A644" s="78"/>
      <c r="B644" s="79"/>
      <c r="C644" s="79"/>
      <c r="D644" s="79"/>
      <c r="E644" s="79"/>
      <c r="F644" s="79"/>
      <c r="G644" s="80"/>
      <c r="H644" s="80"/>
      <c r="I644" s="80"/>
      <c r="J644" s="79"/>
      <c r="K644" s="79" t="s">
        <v>976</v>
      </c>
      <c r="L644" s="79" t="s">
        <v>984</v>
      </c>
      <c r="M644" s="79" t="s">
        <v>2061</v>
      </c>
      <c r="N644" s="79" t="s">
        <v>986</v>
      </c>
      <c r="O644" s="79" t="s">
        <v>1614</v>
      </c>
      <c r="P644" s="79"/>
      <c r="Q644" s="79"/>
      <c r="R644" s="87"/>
    </row>
    <row r="645" ht="33.85" customHeight="1" spans="1:18">
      <c r="A645" s="78"/>
      <c r="B645" s="79"/>
      <c r="C645" s="79"/>
      <c r="D645" s="79"/>
      <c r="E645" s="79"/>
      <c r="F645" s="79"/>
      <c r="G645" s="80"/>
      <c r="H645" s="80"/>
      <c r="I645" s="80"/>
      <c r="J645" s="79"/>
      <c r="K645" s="79" t="s">
        <v>976</v>
      </c>
      <c r="L645" s="79" t="s">
        <v>993</v>
      </c>
      <c r="M645" s="79" t="s">
        <v>2062</v>
      </c>
      <c r="N645" s="79" t="s">
        <v>986</v>
      </c>
      <c r="O645" s="79" t="s">
        <v>2063</v>
      </c>
      <c r="P645" s="79"/>
      <c r="Q645" s="79"/>
      <c r="R645" s="87"/>
    </row>
    <row r="646" ht="33.85" customHeight="1" spans="1:18">
      <c r="A646" s="78"/>
      <c r="B646" s="79"/>
      <c r="C646" s="79"/>
      <c r="D646" s="79"/>
      <c r="E646" s="79"/>
      <c r="F646" s="79"/>
      <c r="G646" s="80"/>
      <c r="H646" s="80"/>
      <c r="I646" s="80"/>
      <c r="J646" s="79"/>
      <c r="K646" s="79" t="s">
        <v>976</v>
      </c>
      <c r="L646" s="79" t="s">
        <v>977</v>
      </c>
      <c r="M646" s="79" t="s">
        <v>2064</v>
      </c>
      <c r="N646" s="79" t="s">
        <v>998</v>
      </c>
      <c r="O646" s="79" t="s">
        <v>1590</v>
      </c>
      <c r="P646" s="79" t="s">
        <v>1525</v>
      </c>
      <c r="Q646" s="79"/>
      <c r="R646" s="87"/>
    </row>
    <row r="647" ht="33.85" customHeight="1" spans="1:18">
      <c r="A647" s="78"/>
      <c r="B647" s="79"/>
      <c r="C647" s="79"/>
      <c r="D647" s="79"/>
      <c r="E647" s="79"/>
      <c r="F647" s="79"/>
      <c r="G647" s="80"/>
      <c r="H647" s="80"/>
      <c r="I647" s="80"/>
      <c r="J647" s="79"/>
      <c r="K647" s="79" t="s">
        <v>1008</v>
      </c>
      <c r="L647" s="79" t="s">
        <v>1009</v>
      </c>
      <c r="M647" s="79" t="s">
        <v>2065</v>
      </c>
      <c r="N647" s="79" t="s">
        <v>979</v>
      </c>
      <c r="O647" s="79" t="s">
        <v>1011</v>
      </c>
      <c r="P647" s="79" t="s">
        <v>992</v>
      </c>
      <c r="Q647" s="79"/>
      <c r="R647" s="87"/>
    </row>
    <row r="648" ht="38" customHeight="1" spans="1:18">
      <c r="A648" s="78"/>
      <c r="B648" s="79"/>
      <c r="C648" s="79"/>
      <c r="D648" s="79"/>
      <c r="E648" s="79"/>
      <c r="F648" s="79"/>
      <c r="G648" s="80"/>
      <c r="H648" s="80"/>
      <c r="I648" s="80"/>
      <c r="J648" s="79"/>
      <c r="K648" s="79" t="s">
        <v>995</v>
      </c>
      <c r="L648" s="79" t="s">
        <v>996</v>
      </c>
      <c r="M648" s="79" t="s">
        <v>2066</v>
      </c>
      <c r="N648" s="79" t="s">
        <v>998</v>
      </c>
      <c r="O648" s="79" t="s">
        <v>1490</v>
      </c>
      <c r="P648" s="79" t="s">
        <v>1941</v>
      </c>
      <c r="Q648" s="79"/>
      <c r="R648" s="87"/>
    </row>
    <row r="649" ht="33.85" customHeight="1" spans="1:18">
      <c r="A649" s="78"/>
      <c r="B649" s="79"/>
      <c r="C649" s="79"/>
      <c r="D649" s="79"/>
      <c r="E649" s="79"/>
      <c r="F649" s="79"/>
      <c r="G649" s="80"/>
      <c r="H649" s="80"/>
      <c r="I649" s="80"/>
      <c r="J649" s="79"/>
      <c r="K649" s="79" t="s">
        <v>995</v>
      </c>
      <c r="L649" s="79" t="s">
        <v>996</v>
      </c>
      <c r="M649" s="79" t="s">
        <v>1161</v>
      </c>
      <c r="N649" s="79" t="s">
        <v>998</v>
      </c>
      <c r="O649" s="79" t="s">
        <v>2067</v>
      </c>
      <c r="P649" s="79" t="s">
        <v>1028</v>
      </c>
      <c r="Q649" s="79"/>
      <c r="R649" s="87"/>
    </row>
    <row r="650" ht="28.75" customHeight="1" spans="1:18">
      <c r="A650" s="78"/>
      <c r="B650" s="79"/>
      <c r="C650" s="79" t="s">
        <v>2068</v>
      </c>
      <c r="D650" s="79" t="s">
        <v>972</v>
      </c>
      <c r="E650" s="79" t="s">
        <v>2069</v>
      </c>
      <c r="F650" s="79" t="s">
        <v>2070</v>
      </c>
      <c r="G650" s="80" t="s">
        <v>469</v>
      </c>
      <c r="H650" s="80" t="s">
        <v>469</v>
      </c>
      <c r="I650" s="80"/>
      <c r="J650" s="79" t="s">
        <v>2071</v>
      </c>
      <c r="K650" s="79" t="s">
        <v>976</v>
      </c>
      <c r="L650" s="79" t="s">
        <v>984</v>
      </c>
      <c r="M650" s="79" t="s">
        <v>1445</v>
      </c>
      <c r="N650" s="79" t="s">
        <v>986</v>
      </c>
      <c r="O650" s="79" t="s">
        <v>1446</v>
      </c>
      <c r="P650" s="79"/>
      <c r="Q650" s="79"/>
      <c r="R650" s="87"/>
    </row>
    <row r="651" ht="28.75" customHeight="1" spans="1:18">
      <c r="A651" s="78"/>
      <c r="B651" s="79"/>
      <c r="C651" s="79"/>
      <c r="D651" s="79"/>
      <c r="E651" s="79"/>
      <c r="F651" s="79"/>
      <c r="G651" s="80"/>
      <c r="H651" s="80"/>
      <c r="I651" s="80"/>
      <c r="J651" s="79"/>
      <c r="K651" s="79" t="s">
        <v>976</v>
      </c>
      <c r="L651" s="79" t="s">
        <v>993</v>
      </c>
      <c r="M651" s="79" t="s">
        <v>1498</v>
      </c>
      <c r="N651" s="79" t="s">
        <v>979</v>
      </c>
      <c r="O651" s="79" t="s">
        <v>1011</v>
      </c>
      <c r="P651" s="79" t="s">
        <v>992</v>
      </c>
      <c r="Q651" s="79"/>
      <c r="R651" s="87"/>
    </row>
    <row r="652" ht="51.85" customHeight="1" spans="1:18">
      <c r="A652" s="78"/>
      <c r="B652" s="79"/>
      <c r="C652" s="79"/>
      <c r="D652" s="79"/>
      <c r="E652" s="79"/>
      <c r="F652" s="79"/>
      <c r="G652" s="80"/>
      <c r="H652" s="80"/>
      <c r="I652" s="80"/>
      <c r="J652" s="79"/>
      <c r="K652" s="79" t="s">
        <v>976</v>
      </c>
      <c r="L652" s="79" t="s">
        <v>977</v>
      </c>
      <c r="M652" s="79" t="s">
        <v>2072</v>
      </c>
      <c r="N652" s="79" t="s">
        <v>979</v>
      </c>
      <c r="O652" s="79" t="s">
        <v>1032</v>
      </c>
      <c r="P652" s="79" t="s">
        <v>981</v>
      </c>
      <c r="Q652" s="79"/>
      <c r="R652" s="87"/>
    </row>
    <row r="653" ht="51.85" customHeight="1" spans="1:18">
      <c r="A653" s="78"/>
      <c r="B653" s="79"/>
      <c r="C653" s="79"/>
      <c r="D653" s="79"/>
      <c r="E653" s="79"/>
      <c r="F653" s="79"/>
      <c r="G653" s="80"/>
      <c r="H653" s="80"/>
      <c r="I653" s="80"/>
      <c r="J653" s="79"/>
      <c r="K653" s="79" t="s">
        <v>976</v>
      </c>
      <c r="L653" s="79" t="s">
        <v>977</v>
      </c>
      <c r="M653" s="79" t="s">
        <v>2073</v>
      </c>
      <c r="N653" s="79" t="s">
        <v>979</v>
      </c>
      <c r="O653" s="79" t="s">
        <v>2074</v>
      </c>
      <c r="P653" s="79" t="s">
        <v>981</v>
      </c>
      <c r="Q653" s="79"/>
      <c r="R653" s="87"/>
    </row>
    <row r="654" ht="38" customHeight="1" spans="1:18">
      <c r="A654" s="78"/>
      <c r="B654" s="79"/>
      <c r="C654" s="79"/>
      <c r="D654" s="79"/>
      <c r="E654" s="79"/>
      <c r="F654" s="79"/>
      <c r="G654" s="80"/>
      <c r="H654" s="80"/>
      <c r="I654" s="80"/>
      <c r="J654" s="79"/>
      <c r="K654" s="79" t="s">
        <v>976</v>
      </c>
      <c r="L654" s="79" t="s">
        <v>977</v>
      </c>
      <c r="M654" s="79" t="s">
        <v>2075</v>
      </c>
      <c r="N654" s="79" t="s">
        <v>979</v>
      </c>
      <c r="O654" s="79" t="s">
        <v>1032</v>
      </c>
      <c r="P654" s="79" t="s">
        <v>981</v>
      </c>
      <c r="Q654" s="79"/>
      <c r="R654" s="87"/>
    </row>
    <row r="655" ht="142.55" customHeight="1" spans="1:18">
      <c r="A655" s="78"/>
      <c r="B655" s="79"/>
      <c r="C655" s="79"/>
      <c r="D655" s="79"/>
      <c r="E655" s="79"/>
      <c r="F655" s="79"/>
      <c r="G655" s="80"/>
      <c r="H655" s="80"/>
      <c r="I655" s="80"/>
      <c r="J655" s="79"/>
      <c r="K655" s="79" t="s">
        <v>1001</v>
      </c>
      <c r="L655" s="79" t="s">
        <v>1002</v>
      </c>
      <c r="M655" s="79" t="s">
        <v>2076</v>
      </c>
      <c r="N655" s="79" t="s">
        <v>986</v>
      </c>
      <c r="O655" s="79" t="s">
        <v>1212</v>
      </c>
      <c r="P655" s="79"/>
      <c r="Q655" s="79"/>
      <c r="R655" s="87"/>
    </row>
    <row r="656" ht="64.4" customHeight="1" spans="1:18">
      <c r="A656" s="78"/>
      <c r="B656" s="79"/>
      <c r="C656" s="79"/>
      <c r="D656" s="79"/>
      <c r="E656" s="79"/>
      <c r="F656" s="79"/>
      <c r="G656" s="80"/>
      <c r="H656" s="80"/>
      <c r="I656" s="80"/>
      <c r="J656" s="79"/>
      <c r="K656" s="79" t="s">
        <v>1001</v>
      </c>
      <c r="L656" s="79" t="s">
        <v>1005</v>
      </c>
      <c r="M656" s="79" t="s">
        <v>2077</v>
      </c>
      <c r="N656" s="79" t="s">
        <v>986</v>
      </c>
      <c r="O656" s="79" t="s">
        <v>1004</v>
      </c>
      <c r="P656" s="79"/>
      <c r="Q656" s="79"/>
      <c r="R656" s="87"/>
    </row>
    <row r="657" ht="28.75" customHeight="1" spans="1:18">
      <c r="A657" s="78"/>
      <c r="B657" s="79"/>
      <c r="C657" s="79"/>
      <c r="D657" s="79"/>
      <c r="E657" s="79"/>
      <c r="F657" s="79"/>
      <c r="G657" s="80"/>
      <c r="H657" s="80"/>
      <c r="I657" s="80"/>
      <c r="J657" s="79"/>
      <c r="K657" s="79" t="s">
        <v>995</v>
      </c>
      <c r="L657" s="79" t="s">
        <v>996</v>
      </c>
      <c r="M657" s="79" t="s">
        <v>997</v>
      </c>
      <c r="N657" s="79" t="s">
        <v>998</v>
      </c>
      <c r="O657" s="79" t="s">
        <v>1153</v>
      </c>
      <c r="P657" s="79" t="s">
        <v>1028</v>
      </c>
      <c r="Q657" s="79"/>
      <c r="R657" s="87"/>
    </row>
    <row r="658" ht="28.75" customHeight="1" spans="1:18">
      <c r="A658" s="78"/>
      <c r="B658" s="79"/>
      <c r="C658" s="79"/>
      <c r="D658" s="79"/>
      <c r="E658" s="79"/>
      <c r="F658" s="79"/>
      <c r="G658" s="80"/>
      <c r="H658" s="80"/>
      <c r="I658" s="80"/>
      <c r="J658" s="79"/>
      <c r="K658" s="79" t="s">
        <v>1008</v>
      </c>
      <c r="L658" s="79" t="s">
        <v>1009</v>
      </c>
      <c r="M658" s="79" t="s">
        <v>2078</v>
      </c>
      <c r="N658" s="79" t="s">
        <v>979</v>
      </c>
      <c r="O658" s="79" t="s">
        <v>1011</v>
      </c>
      <c r="P658" s="79" t="s">
        <v>992</v>
      </c>
      <c r="Q658" s="79"/>
      <c r="R658" s="87"/>
    </row>
    <row r="659" ht="16.55" customHeight="1" spans="1:18">
      <c r="A659" s="78"/>
      <c r="B659" s="79"/>
      <c r="C659" s="79" t="s">
        <v>2079</v>
      </c>
      <c r="D659" s="79" t="s">
        <v>972</v>
      </c>
      <c r="E659" s="79" t="s">
        <v>2080</v>
      </c>
      <c r="F659" s="79" t="s">
        <v>2081</v>
      </c>
      <c r="G659" s="80" t="s">
        <v>334</v>
      </c>
      <c r="H659" s="80" t="s">
        <v>334</v>
      </c>
      <c r="I659" s="80"/>
      <c r="J659" s="79" t="s">
        <v>2082</v>
      </c>
      <c r="K659" s="79" t="s">
        <v>976</v>
      </c>
      <c r="L659" s="79" t="s">
        <v>993</v>
      </c>
      <c r="M659" s="79" t="s">
        <v>2083</v>
      </c>
      <c r="N659" s="79" t="s">
        <v>990</v>
      </c>
      <c r="O659" s="79" t="s">
        <v>991</v>
      </c>
      <c r="P659" s="79" t="s">
        <v>992</v>
      </c>
      <c r="Q659" s="79"/>
      <c r="R659" s="87"/>
    </row>
    <row r="660" ht="16.55" customHeight="1" spans="1:18">
      <c r="A660" s="78"/>
      <c r="B660" s="79"/>
      <c r="C660" s="79"/>
      <c r="D660" s="79"/>
      <c r="E660" s="79"/>
      <c r="F660" s="79"/>
      <c r="G660" s="80"/>
      <c r="H660" s="80"/>
      <c r="I660" s="80"/>
      <c r="J660" s="79"/>
      <c r="K660" s="79" t="s">
        <v>976</v>
      </c>
      <c r="L660" s="79" t="s">
        <v>993</v>
      </c>
      <c r="M660" s="79" t="s">
        <v>1131</v>
      </c>
      <c r="N660" s="79" t="s">
        <v>990</v>
      </c>
      <c r="O660" s="79" t="s">
        <v>991</v>
      </c>
      <c r="P660" s="79" t="s">
        <v>992</v>
      </c>
      <c r="Q660" s="79"/>
      <c r="R660" s="87"/>
    </row>
    <row r="661" ht="25.3" customHeight="1" spans="1:18">
      <c r="A661" s="78"/>
      <c r="B661" s="79"/>
      <c r="C661" s="79"/>
      <c r="D661" s="79"/>
      <c r="E661" s="79"/>
      <c r="F661" s="79"/>
      <c r="G661" s="80"/>
      <c r="H661" s="80"/>
      <c r="I661" s="80"/>
      <c r="J661" s="79"/>
      <c r="K661" s="79" t="s">
        <v>976</v>
      </c>
      <c r="L661" s="79" t="s">
        <v>993</v>
      </c>
      <c r="M661" s="79" t="s">
        <v>2084</v>
      </c>
      <c r="N661" s="79" t="s">
        <v>986</v>
      </c>
      <c r="O661" s="79" t="s">
        <v>1004</v>
      </c>
      <c r="P661" s="79"/>
      <c r="Q661" s="79"/>
      <c r="R661" s="87"/>
    </row>
    <row r="662" ht="25.3" customHeight="1" spans="1:18">
      <c r="A662" s="78"/>
      <c r="B662" s="79"/>
      <c r="C662" s="79"/>
      <c r="D662" s="79"/>
      <c r="E662" s="79"/>
      <c r="F662" s="79"/>
      <c r="G662" s="80"/>
      <c r="H662" s="80"/>
      <c r="I662" s="80"/>
      <c r="J662" s="79"/>
      <c r="K662" s="79" t="s">
        <v>976</v>
      </c>
      <c r="L662" s="79" t="s">
        <v>977</v>
      </c>
      <c r="M662" s="79" t="s">
        <v>2085</v>
      </c>
      <c r="N662" s="79" t="s">
        <v>979</v>
      </c>
      <c r="O662" s="79" t="s">
        <v>1180</v>
      </c>
      <c r="P662" s="79" t="s">
        <v>1053</v>
      </c>
      <c r="Q662" s="79"/>
      <c r="R662" s="87"/>
    </row>
    <row r="663" ht="25.3" customHeight="1" spans="1:18">
      <c r="A663" s="78"/>
      <c r="B663" s="79"/>
      <c r="C663" s="79"/>
      <c r="D663" s="79"/>
      <c r="E663" s="79"/>
      <c r="F663" s="79"/>
      <c r="G663" s="80"/>
      <c r="H663" s="80"/>
      <c r="I663" s="80"/>
      <c r="J663" s="79"/>
      <c r="K663" s="79" t="s">
        <v>976</v>
      </c>
      <c r="L663" s="79" t="s">
        <v>977</v>
      </c>
      <c r="M663" s="79" t="s">
        <v>2086</v>
      </c>
      <c r="N663" s="79" t="s">
        <v>979</v>
      </c>
      <c r="O663" s="79" t="s">
        <v>1385</v>
      </c>
      <c r="P663" s="79" t="s">
        <v>1053</v>
      </c>
      <c r="Q663" s="79"/>
      <c r="R663" s="87"/>
    </row>
    <row r="664" ht="16.55" customHeight="1" spans="1:18">
      <c r="A664" s="78"/>
      <c r="B664" s="79"/>
      <c r="C664" s="79"/>
      <c r="D664" s="79"/>
      <c r="E664" s="79"/>
      <c r="F664" s="79"/>
      <c r="G664" s="80"/>
      <c r="H664" s="80"/>
      <c r="I664" s="80"/>
      <c r="J664" s="79"/>
      <c r="K664" s="79" t="s">
        <v>976</v>
      </c>
      <c r="L664" s="79" t="s">
        <v>977</v>
      </c>
      <c r="M664" s="79" t="s">
        <v>2087</v>
      </c>
      <c r="N664" s="79" t="s">
        <v>979</v>
      </c>
      <c r="O664" s="79" t="s">
        <v>1255</v>
      </c>
      <c r="P664" s="79" t="s">
        <v>981</v>
      </c>
      <c r="Q664" s="79"/>
      <c r="R664" s="87"/>
    </row>
    <row r="665" ht="25.3" customHeight="1" spans="1:18">
      <c r="A665" s="78"/>
      <c r="B665" s="79"/>
      <c r="C665" s="79"/>
      <c r="D665" s="79"/>
      <c r="E665" s="79"/>
      <c r="F665" s="79"/>
      <c r="G665" s="80"/>
      <c r="H665" s="80"/>
      <c r="I665" s="80"/>
      <c r="J665" s="79"/>
      <c r="K665" s="79" t="s">
        <v>976</v>
      </c>
      <c r="L665" s="79" t="s">
        <v>977</v>
      </c>
      <c r="M665" s="79" t="s">
        <v>2088</v>
      </c>
      <c r="N665" s="79" t="s">
        <v>979</v>
      </c>
      <c r="O665" s="79" t="s">
        <v>2089</v>
      </c>
      <c r="P665" s="79" t="s">
        <v>981</v>
      </c>
      <c r="Q665" s="79"/>
      <c r="R665" s="87"/>
    </row>
    <row r="666" ht="25.3" customHeight="1" spans="1:18">
      <c r="A666" s="78"/>
      <c r="B666" s="79"/>
      <c r="C666" s="79"/>
      <c r="D666" s="79"/>
      <c r="E666" s="79"/>
      <c r="F666" s="79"/>
      <c r="G666" s="80"/>
      <c r="H666" s="80"/>
      <c r="I666" s="80"/>
      <c r="J666" s="79"/>
      <c r="K666" s="79" t="s">
        <v>976</v>
      </c>
      <c r="L666" s="79" t="s">
        <v>977</v>
      </c>
      <c r="M666" s="79" t="s">
        <v>2090</v>
      </c>
      <c r="N666" s="79" t="s">
        <v>979</v>
      </c>
      <c r="O666" s="79" t="s">
        <v>1180</v>
      </c>
      <c r="P666" s="79" t="s">
        <v>1053</v>
      </c>
      <c r="Q666" s="79"/>
      <c r="R666" s="87"/>
    </row>
    <row r="667" ht="16.55" customHeight="1" spans="1:18">
      <c r="A667" s="78"/>
      <c r="B667" s="79"/>
      <c r="C667" s="79"/>
      <c r="D667" s="79"/>
      <c r="E667" s="79"/>
      <c r="F667" s="79"/>
      <c r="G667" s="80"/>
      <c r="H667" s="80"/>
      <c r="I667" s="80"/>
      <c r="J667" s="79"/>
      <c r="K667" s="79" t="s">
        <v>976</v>
      </c>
      <c r="L667" s="79" t="s">
        <v>977</v>
      </c>
      <c r="M667" s="79" t="s">
        <v>2091</v>
      </c>
      <c r="N667" s="79" t="s">
        <v>979</v>
      </c>
      <c r="O667" s="79" t="s">
        <v>1564</v>
      </c>
      <c r="P667" s="79" t="s">
        <v>981</v>
      </c>
      <c r="Q667" s="79"/>
      <c r="R667" s="87"/>
    </row>
    <row r="668" ht="25.3" customHeight="1" spans="1:18">
      <c r="A668" s="78"/>
      <c r="B668" s="79"/>
      <c r="C668" s="79"/>
      <c r="D668" s="79"/>
      <c r="E668" s="79"/>
      <c r="F668" s="79"/>
      <c r="G668" s="80"/>
      <c r="H668" s="80"/>
      <c r="I668" s="80"/>
      <c r="J668" s="79"/>
      <c r="K668" s="79" t="s">
        <v>976</v>
      </c>
      <c r="L668" s="79" t="s">
        <v>977</v>
      </c>
      <c r="M668" s="79" t="s">
        <v>2092</v>
      </c>
      <c r="N668" s="79" t="s">
        <v>979</v>
      </c>
      <c r="O668" s="79" t="s">
        <v>980</v>
      </c>
      <c r="P668" s="79" t="s">
        <v>1053</v>
      </c>
      <c r="Q668" s="79"/>
      <c r="R668" s="87"/>
    </row>
    <row r="669" ht="16.55" customHeight="1" spans="1:18">
      <c r="A669" s="78"/>
      <c r="B669" s="79"/>
      <c r="C669" s="79"/>
      <c r="D669" s="79"/>
      <c r="E669" s="79"/>
      <c r="F669" s="79"/>
      <c r="G669" s="80"/>
      <c r="H669" s="80"/>
      <c r="I669" s="80"/>
      <c r="J669" s="79"/>
      <c r="K669" s="79" t="s">
        <v>976</v>
      </c>
      <c r="L669" s="79" t="s">
        <v>977</v>
      </c>
      <c r="M669" s="79" t="s">
        <v>2093</v>
      </c>
      <c r="N669" s="79" t="s">
        <v>979</v>
      </c>
      <c r="O669" s="79" t="s">
        <v>1768</v>
      </c>
      <c r="P669" s="79" t="s">
        <v>1053</v>
      </c>
      <c r="Q669" s="79"/>
      <c r="R669" s="87"/>
    </row>
    <row r="670" ht="16.55" customHeight="1" spans="1:18">
      <c r="A670" s="78"/>
      <c r="B670" s="79"/>
      <c r="C670" s="79"/>
      <c r="D670" s="79"/>
      <c r="E670" s="79"/>
      <c r="F670" s="79"/>
      <c r="G670" s="80"/>
      <c r="H670" s="80"/>
      <c r="I670" s="80"/>
      <c r="J670" s="79"/>
      <c r="K670" s="79" t="s">
        <v>976</v>
      </c>
      <c r="L670" s="79" t="s">
        <v>977</v>
      </c>
      <c r="M670" s="79" t="s">
        <v>2094</v>
      </c>
      <c r="N670" s="79" t="s">
        <v>979</v>
      </c>
      <c r="O670" s="79" t="s">
        <v>1448</v>
      </c>
      <c r="P670" s="79" t="s">
        <v>1053</v>
      </c>
      <c r="Q670" s="79"/>
      <c r="R670" s="87"/>
    </row>
    <row r="671" ht="25.1" customHeight="1" spans="1:18">
      <c r="A671" s="78"/>
      <c r="B671" s="79"/>
      <c r="C671" s="79"/>
      <c r="D671" s="79"/>
      <c r="E671" s="79"/>
      <c r="F671" s="79"/>
      <c r="G671" s="80"/>
      <c r="H671" s="80"/>
      <c r="I671" s="80"/>
      <c r="J671" s="79"/>
      <c r="K671" s="79" t="s">
        <v>976</v>
      </c>
      <c r="L671" s="79" t="s">
        <v>984</v>
      </c>
      <c r="M671" s="79" t="s">
        <v>2095</v>
      </c>
      <c r="N671" s="79" t="s">
        <v>986</v>
      </c>
      <c r="O671" s="79" t="s">
        <v>2096</v>
      </c>
      <c r="P671" s="79"/>
      <c r="Q671" s="79"/>
      <c r="R671" s="87"/>
    </row>
    <row r="672" ht="25.3" customHeight="1" spans="1:18">
      <c r="A672" s="78"/>
      <c r="B672" s="79"/>
      <c r="C672" s="79"/>
      <c r="D672" s="79"/>
      <c r="E672" s="79"/>
      <c r="F672" s="79"/>
      <c r="G672" s="80"/>
      <c r="H672" s="80"/>
      <c r="I672" s="80"/>
      <c r="J672" s="79"/>
      <c r="K672" s="79" t="s">
        <v>1008</v>
      </c>
      <c r="L672" s="79" t="s">
        <v>1009</v>
      </c>
      <c r="M672" s="79" t="s">
        <v>2097</v>
      </c>
      <c r="N672" s="79" t="s">
        <v>979</v>
      </c>
      <c r="O672" s="79" t="s">
        <v>1011</v>
      </c>
      <c r="P672" s="79" t="s">
        <v>992</v>
      </c>
      <c r="Q672" s="79"/>
      <c r="R672" s="87"/>
    </row>
    <row r="673" ht="103.45" customHeight="1" spans="1:18">
      <c r="A673" s="78"/>
      <c r="B673" s="79"/>
      <c r="C673" s="79"/>
      <c r="D673" s="79"/>
      <c r="E673" s="79"/>
      <c r="F673" s="79"/>
      <c r="G673" s="80"/>
      <c r="H673" s="80"/>
      <c r="I673" s="80"/>
      <c r="J673" s="79"/>
      <c r="K673" s="79" t="s">
        <v>1001</v>
      </c>
      <c r="L673" s="79" t="s">
        <v>1005</v>
      </c>
      <c r="M673" s="79" t="s">
        <v>2098</v>
      </c>
      <c r="N673" s="79" t="s">
        <v>986</v>
      </c>
      <c r="O673" s="79" t="s">
        <v>1004</v>
      </c>
      <c r="P673" s="79"/>
      <c r="Q673" s="79"/>
      <c r="R673" s="87"/>
    </row>
    <row r="674" ht="64.4" customHeight="1" spans="1:18">
      <c r="A674" s="78"/>
      <c r="B674" s="79"/>
      <c r="C674" s="79"/>
      <c r="D674" s="79"/>
      <c r="E674" s="79"/>
      <c r="F674" s="79"/>
      <c r="G674" s="80"/>
      <c r="H674" s="80"/>
      <c r="I674" s="80"/>
      <c r="J674" s="79"/>
      <c r="K674" s="79" t="s">
        <v>1001</v>
      </c>
      <c r="L674" s="79" t="s">
        <v>1005</v>
      </c>
      <c r="M674" s="79" t="s">
        <v>2099</v>
      </c>
      <c r="N674" s="79" t="s">
        <v>986</v>
      </c>
      <c r="O674" s="79" t="s">
        <v>1004</v>
      </c>
      <c r="P674" s="79"/>
      <c r="Q674" s="79"/>
      <c r="R674" s="87"/>
    </row>
    <row r="675" ht="89.65" customHeight="1" spans="1:18">
      <c r="A675" s="78"/>
      <c r="B675" s="79"/>
      <c r="C675" s="79"/>
      <c r="D675" s="79"/>
      <c r="E675" s="79"/>
      <c r="F675" s="79"/>
      <c r="G675" s="80"/>
      <c r="H675" s="80"/>
      <c r="I675" s="80"/>
      <c r="J675" s="79"/>
      <c r="K675" s="79" t="s">
        <v>1001</v>
      </c>
      <c r="L675" s="79" t="s">
        <v>1005</v>
      </c>
      <c r="M675" s="79" t="s">
        <v>2100</v>
      </c>
      <c r="N675" s="79" t="s">
        <v>986</v>
      </c>
      <c r="O675" s="79" t="s">
        <v>1004</v>
      </c>
      <c r="P675" s="79"/>
      <c r="Q675" s="79"/>
      <c r="R675" s="87"/>
    </row>
    <row r="676" ht="77.1" customHeight="1" spans="1:18">
      <c r="A676" s="78"/>
      <c r="B676" s="79"/>
      <c r="C676" s="79"/>
      <c r="D676" s="79"/>
      <c r="E676" s="79"/>
      <c r="F676" s="79"/>
      <c r="G676" s="80"/>
      <c r="H676" s="80"/>
      <c r="I676" s="80"/>
      <c r="J676" s="79"/>
      <c r="K676" s="79" t="s">
        <v>1001</v>
      </c>
      <c r="L676" s="79" t="s">
        <v>1002</v>
      </c>
      <c r="M676" s="79" t="s">
        <v>2101</v>
      </c>
      <c r="N676" s="79" t="s">
        <v>986</v>
      </c>
      <c r="O676" s="79" t="s">
        <v>1004</v>
      </c>
      <c r="P676" s="79"/>
      <c r="Q676" s="79"/>
      <c r="R676" s="87"/>
    </row>
    <row r="677" ht="89.65" customHeight="1" spans="1:18">
      <c r="A677" s="78"/>
      <c r="B677" s="79"/>
      <c r="C677" s="79"/>
      <c r="D677" s="79"/>
      <c r="E677" s="79"/>
      <c r="F677" s="79"/>
      <c r="G677" s="80"/>
      <c r="H677" s="80"/>
      <c r="I677" s="80"/>
      <c r="J677" s="79"/>
      <c r="K677" s="79" t="s">
        <v>1001</v>
      </c>
      <c r="L677" s="79" t="s">
        <v>1002</v>
      </c>
      <c r="M677" s="79" t="s">
        <v>2102</v>
      </c>
      <c r="N677" s="79" t="s">
        <v>986</v>
      </c>
      <c r="O677" s="79" t="s">
        <v>1004</v>
      </c>
      <c r="P677" s="79"/>
      <c r="Q677" s="79"/>
      <c r="R677" s="87"/>
    </row>
    <row r="678" ht="89.65" customHeight="1" spans="1:18">
      <c r="A678" s="78"/>
      <c r="B678" s="79"/>
      <c r="C678" s="79"/>
      <c r="D678" s="79"/>
      <c r="E678" s="79"/>
      <c r="F678" s="79"/>
      <c r="G678" s="80"/>
      <c r="H678" s="80"/>
      <c r="I678" s="80"/>
      <c r="J678" s="79"/>
      <c r="K678" s="79" t="s">
        <v>1001</v>
      </c>
      <c r="L678" s="79" t="s">
        <v>1002</v>
      </c>
      <c r="M678" s="79" t="s">
        <v>2103</v>
      </c>
      <c r="N678" s="79" t="s">
        <v>986</v>
      </c>
      <c r="O678" s="79" t="s">
        <v>1004</v>
      </c>
      <c r="P678" s="79"/>
      <c r="Q678" s="79"/>
      <c r="R678" s="87"/>
    </row>
    <row r="679" ht="16.55" customHeight="1" spans="1:18">
      <c r="A679" s="78"/>
      <c r="B679" s="79"/>
      <c r="C679" s="79"/>
      <c r="D679" s="79"/>
      <c r="E679" s="79"/>
      <c r="F679" s="79"/>
      <c r="G679" s="80"/>
      <c r="H679" s="80"/>
      <c r="I679" s="80"/>
      <c r="J679" s="79"/>
      <c r="K679" s="79" t="s">
        <v>995</v>
      </c>
      <c r="L679" s="79" t="s">
        <v>996</v>
      </c>
      <c r="M679" s="79" t="s">
        <v>997</v>
      </c>
      <c r="N679" s="79" t="s">
        <v>998</v>
      </c>
      <c r="O679" s="79" t="s">
        <v>2104</v>
      </c>
      <c r="P679" s="79" t="s">
        <v>1000</v>
      </c>
      <c r="Q679" s="79"/>
      <c r="R679" s="87"/>
    </row>
    <row r="680" ht="42.55" customHeight="1" spans="1:18">
      <c r="A680" s="78"/>
      <c r="B680" s="79"/>
      <c r="C680" s="79" t="s">
        <v>2105</v>
      </c>
      <c r="D680" s="79" t="s">
        <v>972</v>
      </c>
      <c r="E680" s="79" t="s">
        <v>2106</v>
      </c>
      <c r="F680" s="79" t="s">
        <v>2107</v>
      </c>
      <c r="G680" s="80" t="s">
        <v>472</v>
      </c>
      <c r="H680" s="80" t="s">
        <v>472</v>
      </c>
      <c r="I680" s="80"/>
      <c r="J680" s="79" t="s">
        <v>2108</v>
      </c>
      <c r="K680" s="79" t="s">
        <v>976</v>
      </c>
      <c r="L680" s="79" t="s">
        <v>984</v>
      </c>
      <c r="M680" s="79" t="s">
        <v>2109</v>
      </c>
      <c r="N680" s="79" t="s">
        <v>986</v>
      </c>
      <c r="O680" s="79" t="s">
        <v>2110</v>
      </c>
      <c r="P680" s="79"/>
      <c r="Q680" s="79"/>
      <c r="R680" s="87"/>
    </row>
    <row r="681" ht="42.55" customHeight="1" spans="1:18">
      <c r="A681" s="78"/>
      <c r="B681" s="79"/>
      <c r="C681" s="79"/>
      <c r="D681" s="79"/>
      <c r="E681" s="79"/>
      <c r="F681" s="79"/>
      <c r="G681" s="80"/>
      <c r="H681" s="80"/>
      <c r="I681" s="80"/>
      <c r="J681" s="79"/>
      <c r="K681" s="79" t="s">
        <v>976</v>
      </c>
      <c r="L681" s="79" t="s">
        <v>984</v>
      </c>
      <c r="M681" s="79" t="s">
        <v>2111</v>
      </c>
      <c r="N681" s="79" t="s">
        <v>986</v>
      </c>
      <c r="O681" s="79" t="s">
        <v>2112</v>
      </c>
      <c r="P681" s="79"/>
      <c r="Q681" s="79"/>
      <c r="R681" s="87"/>
    </row>
    <row r="682" ht="42.55" customHeight="1" spans="1:18">
      <c r="A682" s="78"/>
      <c r="B682" s="79"/>
      <c r="C682" s="79"/>
      <c r="D682" s="79"/>
      <c r="E682" s="79"/>
      <c r="F682" s="79"/>
      <c r="G682" s="80"/>
      <c r="H682" s="80"/>
      <c r="I682" s="80"/>
      <c r="J682" s="79"/>
      <c r="K682" s="79" t="s">
        <v>976</v>
      </c>
      <c r="L682" s="79" t="s">
        <v>984</v>
      </c>
      <c r="M682" s="79" t="s">
        <v>2113</v>
      </c>
      <c r="N682" s="79" t="s">
        <v>986</v>
      </c>
      <c r="O682" s="79" t="s">
        <v>2114</v>
      </c>
      <c r="P682" s="79"/>
      <c r="Q682" s="79"/>
      <c r="R682" s="87"/>
    </row>
    <row r="683" ht="42.55" customHeight="1" spans="1:18">
      <c r="A683" s="78"/>
      <c r="B683" s="79"/>
      <c r="C683" s="79"/>
      <c r="D683" s="79"/>
      <c r="E683" s="79"/>
      <c r="F683" s="79"/>
      <c r="G683" s="80"/>
      <c r="H683" s="80"/>
      <c r="I683" s="80"/>
      <c r="J683" s="79"/>
      <c r="K683" s="79" t="s">
        <v>976</v>
      </c>
      <c r="L683" s="79" t="s">
        <v>977</v>
      </c>
      <c r="M683" s="79" t="s">
        <v>2115</v>
      </c>
      <c r="N683" s="79" t="s">
        <v>979</v>
      </c>
      <c r="O683" s="79" t="s">
        <v>1170</v>
      </c>
      <c r="P683" s="79" t="s">
        <v>1053</v>
      </c>
      <c r="Q683" s="79"/>
      <c r="R683" s="87"/>
    </row>
    <row r="684" ht="42.55" customHeight="1" spans="1:18">
      <c r="A684" s="78"/>
      <c r="B684" s="79"/>
      <c r="C684" s="79"/>
      <c r="D684" s="79"/>
      <c r="E684" s="79"/>
      <c r="F684" s="79"/>
      <c r="G684" s="80"/>
      <c r="H684" s="80"/>
      <c r="I684" s="80"/>
      <c r="J684" s="79"/>
      <c r="K684" s="79" t="s">
        <v>976</v>
      </c>
      <c r="L684" s="79" t="s">
        <v>977</v>
      </c>
      <c r="M684" s="79" t="s">
        <v>2116</v>
      </c>
      <c r="N684" s="79" t="s">
        <v>979</v>
      </c>
      <c r="O684" s="79" t="s">
        <v>1162</v>
      </c>
      <c r="P684" s="79" t="s">
        <v>1195</v>
      </c>
      <c r="Q684" s="79"/>
      <c r="R684" s="87"/>
    </row>
    <row r="685" ht="42.55" customHeight="1" spans="1:18">
      <c r="A685" s="78"/>
      <c r="B685" s="79"/>
      <c r="C685" s="79"/>
      <c r="D685" s="79"/>
      <c r="E685" s="79"/>
      <c r="F685" s="79"/>
      <c r="G685" s="80"/>
      <c r="H685" s="80"/>
      <c r="I685" s="80"/>
      <c r="J685" s="79"/>
      <c r="K685" s="79" t="s">
        <v>976</v>
      </c>
      <c r="L685" s="79" t="s">
        <v>977</v>
      </c>
      <c r="M685" s="79" t="s">
        <v>2117</v>
      </c>
      <c r="N685" s="79" t="s">
        <v>979</v>
      </c>
      <c r="O685" s="79" t="s">
        <v>1030</v>
      </c>
      <c r="P685" s="79" t="s">
        <v>1053</v>
      </c>
      <c r="Q685" s="79"/>
      <c r="R685" s="87"/>
    </row>
    <row r="686" ht="42.55" customHeight="1" spans="1:18">
      <c r="A686" s="78"/>
      <c r="B686" s="79"/>
      <c r="C686" s="79"/>
      <c r="D686" s="79"/>
      <c r="E686" s="79"/>
      <c r="F686" s="79"/>
      <c r="G686" s="80"/>
      <c r="H686" s="80"/>
      <c r="I686" s="80"/>
      <c r="J686" s="79"/>
      <c r="K686" s="79" t="s">
        <v>976</v>
      </c>
      <c r="L686" s="79" t="s">
        <v>977</v>
      </c>
      <c r="M686" s="79" t="s">
        <v>2118</v>
      </c>
      <c r="N686" s="79" t="s">
        <v>979</v>
      </c>
      <c r="O686" s="79" t="s">
        <v>1843</v>
      </c>
      <c r="P686" s="79" t="s">
        <v>1053</v>
      </c>
      <c r="Q686" s="79"/>
      <c r="R686" s="87"/>
    </row>
    <row r="687" ht="42.55" customHeight="1" spans="1:18">
      <c r="A687" s="78"/>
      <c r="B687" s="79"/>
      <c r="C687" s="79"/>
      <c r="D687" s="79"/>
      <c r="E687" s="79"/>
      <c r="F687" s="79"/>
      <c r="G687" s="80"/>
      <c r="H687" s="80"/>
      <c r="I687" s="80"/>
      <c r="J687" s="79"/>
      <c r="K687" s="79" t="s">
        <v>976</v>
      </c>
      <c r="L687" s="79" t="s">
        <v>977</v>
      </c>
      <c r="M687" s="79" t="s">
        <v>2119</v>
      </c>
      <c r="N687" s="79" t="s">
        <v>979</v>
      </c>
      <c r="O687" s="79" t="s">
        <v>2120</v>
      </c>
      <c r="P687" s="79" t="s">
        <v>1195</v>
      </c>
      <c r="Q687" s="79"/>
      <c r="R687" s="87"/>
    </row>
    <row r="688" ht="42.55" customHeight="1" spans="1:18">
      <c r="A688" s="78"/>
      <c r="B688" s="79"/>
      <c r="C688" s="79"/>
      <c r="D688" s="79"/>
      <c r="E688" s="79"/>
      <c r="F688" s="79"/>
      <c r="G688" s="80"/>
      <c r="H688" s="80"/>
      <c r="I688" s="80"/>
      <c r="J688" s="79"/>
      <c r="K688" s="79" t="s">
        <v>976</v>
      </c>
      <c r="L688" s="79" t="s">
        <v>993</v>
      </c>
      <c r="M688" s="79" t="s">
        <v>2121</v>
      </c>
      <c r="N688" s="79" t="s">
        <v>990</v>
      </c>
      <c r="O688" s="79" t="s">
        <v>991</v>
      </c>
      <c r="P688" s="79" t="s">
        <v>992</v>
      </c>
      <c r="Q688" s="79"/>
      <c r="R688" s="87"/>
    </row>
    <row r="689" ht="42.55" customHeight="1" spans="1:18">
      <c r="A689" s="78"/>
      <c r="B689" s="79"/>
      <c r="C689" s="79"/>
      <c r="D689" s="79"/>
      <c r="E689" s="79"/>
      <c r="F689" s="79"/>
      <c r="G689" s="80"/>
      <c r="H689" s="80"/>
      <c r="I689" s="80"/>
      <c r="J689" s="79"/>
      <c r="K689" s="79" t="s">
        <v>976</v>
      </c>
      <c r="L689" s="79" t="s">
        <v>993</v>
      </c>
      <c r="M689" s="79" t="s">
        <v>2122</v>
      </c>
      <c r="N689" s="79" t="s">
        <v>990</v>
      </c>
      <c r="O689" s="79" t="s">
        <v>991</v>
      </c>
      <c r="P689" s="79" t="s">
        <v>992</v>
      </c>
      <c r="Q689" s="79"/>
      <c r="R689" s="87"/>
    </row>
    <row r="690" ht="42.55" customHeight="1" spans="1:18">
      <c r="A690" s="78"/>
      <c r="B690" s="79"/>
      <c r="C690" s="79"/>
      <c r="D690" s="79"/>
      <c r="E690" s="79"/>
      <c r="F690" s="79"/>
      <c r="G690" s="80"/>
      <c r="H690" s="80"/>
      <c r="I690" s="80"/>
      <c r="J690" s="79"/>
      <c r="K690" s="79" t="s">
        <v>976</v>
      </c>
      <c r="L690" s="79" t="s">
        <v>993</v>
      </c>
      <c r="M690" s="79" t="s">
        <v>2123</v>
      </c>
      <c r="N690" s="79" t="s">
        <v>990</v>
      </c>
      <c r="O690" s="79" t="s">
        <v>991</v>
      </c>
      <c r="P690" s="79" t="s">
        <v>992</v>
      </c>
      <c r="Q690" s="79"/>
      <c r="R690" s="87"/>
    </row>
    <row r="691" ht="180.55" customHeight="1" spans="1:18">
      <c r="A691" s="78"/>
      <c r="B691" s="79"/>
      <c r="C691" s="79"/>
      <c r="D691" s="79"/>
      <c r="E691" s="79"/>
      <c r="F691" s="79"/>
      <c r="G691" s="80"/>
      <c r="H691" s="80"/>
      <c r="I691" s="80"/>
      <c r="J691" s="79"/>
      <c r="K691" s="79" t="s">
        <v>1001</v>
      </c>
      <c r="L691" s="79" t="s">
        <v>1002</v>
      </c>
      <c r="M691" s="79" t="s">
        <v>2124</v>
      </c>
      <c r="N691" s="79" t="s">
        <v>986</v>
      </c>
      <c r="O691" s="79" t="s">
        <v>1212</v>
      </c>
      <c r="P691" s="79"/>
      <c r="Q691" s="79"/>
      <c r="R691" s="87"/>
    </row>
    <row r="692" ht="138.95" customHeight="1" spans="1:18">
      <c r="A692" s="78"/>
      <c r="B692" s="79"/>
      <c r="C692" s="79"/>
      <c r="D692" s="79"/>
      <c r="E692" s="79"/>
      <c r="F692" s="79"/>
      <c r="G692" s="80"/>
      <c r="H692" s="80"/>
      <c r="I692" s="80"/>
      <c r="J692" s="79"/>
      <c r="K692" s="79" t="s">
        <v>1001</v>
      </c>
      <c r="L692" s="79" t="s">
        <v>1005</v>
      </c>
      <c r="M692" s="79" t="s">
        <v>1160</v>
      </c>
      <c r="N692" s="79" t="s">
        <v>986</v>
      </c>
      <c r="O692" s="79" t="s">
        <v>2125</v>
      </c>
      <c r="P692" s="79"/>
      <c r="Q692" s="79"/>
      <c r="R692" s="87"/>
    </row>
    <row r="693" ht="42.55" customHeight="1" spans="1:18">
      <c r="A693" s="78"/>
      <c r="B693" s="79"/>
      <c r="C693" s="79"/>
      <c r="D693" s="79"/>
      <c r="E693" s="79"/>
      <c r="F693" s="79"/>
      <c r="G693" s="80"/>
      <c r="H693" s="80"/>
      <c r="I693" s="80"/>
      <c r="J693" s="79"/>
      <c r="K693" s="79" t="s">
        <v>995</v>
      </c>
      <c r="L693" s="79" t="s">
        <v>996</v>
      </c>
      <c r="M693" s="79" t="s">
        <v>1246</v>
      </c>
      <c r="N693" s="79" t="s">
        <v>998</v>
      </c>
      <c r="O693" s="79" t="s">
        <v>1835</v>
      </c>
      <c r="P693" s="79" t="s">
        <v>1028</v>
      </c>
      <c r="Q693" s="79"/>
      <c r="R693" s="87"/>
    </row>
    <row r="694" ht="38.75" customHeight="1" spans="1:18">
      <c r="A694" s="78"/>
      <c r="B694" s="79"/>
      <c r="C694" s="79" t="s">
        <v>2126</v>
      </c>
      <c r="D694" s="79" t="s">
        <v>972</v>
      </c>
      <c r="E694" s="79" t="s">
        <v>2127</v>
      </c>
      <c r="F694" s="79" t="s">
        <v>2128</v>
      </c>
      <c r="G694" s="80" t="s">
        <v>474</v>
      </c>
      <c r="H694" s="80" t="s">
        <v>474</v>
      </c>
      <c r="I694" s="80"/>
      <c r="J694" s="79" t="s">
        <v>2129</v>
      </c>
      <c r="K694" s="79" t="s">
        <v>976</v>
      </c>
      <c r="L694" s="79" t="s">
        <v>993</v>
      </c>
      <c r="M694" s="79" t="s">
        <v>2130</v>
      </c>
      <c r="N694" s="79" t="s">
        <v>979</v>
      </c>
      <c r="O694" s="79" t="s">
        <v>1086</v>
      </c>
      <c r="P694" s="79" t="s">
        <v>992</v>
      </c>
      <c r="Q694" s="79"/>
      <c r="R694" s="87"/>
    </row>
    <row r="695" ht="38.75" customHeight="1" spans="1:18">
      <c r="A695" s="78"/>
      <c r="B695" s="79"/>
      <c r="C695" s="79"/>
      <c r="D695" s="79"/>
      <c r="E695" s="79"/>
      <c r="F695" s="79"/>
      <c r="G695" s="80"/>
      <c r="H695" s="80"/>
      <c r="I695" s="80"/>
      <c r="J695" s="79"/>
      <c r="K695" s="79" t="s">
        <v>976</v>
      </c>
      <c r="L695" s="79" t="s">
        <v>993</v>
      </c>
      <c r="M695" s="79" t="s">
        <v>2131</v>
      </c>
      <c r="N695" s="79" t="s">
        <v>986</v>
      </c>
      <c r="O695" s="79" t="s">
        <v>2132</v>
      </c>
      <c r="P695" s="79"/>
      <c r="Q695" s="79"/>
      <c r="R695" s="87"/>
    </row>
    <row r="696" ht="38.75" customHeight="1" spans="1:18">
      <c r="A696" s="78"/>
      <c r="B696" s="79"/>
      <c r="C696" s="79"/>
      <c r="D696" s="79"/>
      <c r="E696" s="79"/>
      <c r="F696" s="79"/>
      <c r="G696" s="80"/>
      <c r="H696" s="80"/>
      <c r="I696" s="80"/>
      <c r="J696" s="79"/>
      <c r="K696" s="79" t="s">
        <v>976</v>
      </c>
      <c r="L696" s="79" t="s">
        <v>984</v>
      </c>
      <c r="M696" s="79" t="s">
        <v>2133</v>
      </c>
      <c r="N696" s="79" t="s">
        <v>998</v>
      </c>
      <c r="O696" s="79" t="s">
        <v>1166</v>
      </c>
      <c r="P696" s="79" t="s">
        <v>2134</v>
      </c>
      <c r="Q696" s="79"/>
      <c r="R696" s="87"/>
    </row>
    <row r="697" ht="38.75" customHeight="1" spans="1:18">
      <c r="A697" s="78"/>
      <c r="B697" s="79"/>
      <c r="C697" s="79"/>
      <c r="D697" s="79"/>
      <c r="E697" s="79"/>
      <c r="F697" s="79"/>
      <c r="G697" s="80"/>
      <c r="H697" s="80"/>
      <c r="I697" s="80"/>
      <c r="J697" s="79"/>
      <c r="K697" s="79" t="s">
        <v>976</v>
      </c>
      <c r="L697" s="79" t="s">
        <v>977</v>
      </c>
      <c r="M697" s="79" t="s">
        <v>2135</v>
      </c>
      <c r="N697" s="79" t="s">
        <v>979</v>
      </c>
      <c r="O697" s="79" t="s">
        <v>2136</v>
      </c>
      <c r="P697" s="79" t="s">
        <v>1451</v>
      </c>
      <c r="Q697" s="79"/>
      <c r="R697" s="87"/>
    </row>
    <row r="698" ht="38.75" customHeight="1" spans="1:18">
      <c r="A698" s="78"/>
      <c r="B698" s="79"/>
      <c r="C698" s="79"/>
      <c r="D698" s="79"/>
      <c r="E698" s="79"/>
      <c r="F698" s="79"/>
      <c r="G698" s="80"/>
      <c r="H698" s="80"/>
      <c r="I698" s="80"/>
      <c r="J698" s="79"/>
      <c r="K698" s="79" t="s">
        <v>976</v>
      </c>
      <c r="L698" s="79" t="s">
        <v>977</v>
      </c>
      <c r="M698" s="79" t="s">
        <v>2137</v>
      </c>
      <c r="N698" s="79" t="s">
        <v>979</v>
      </c>
      <c r="O698" s="79" t="s">
        <v>1282</v>
      </c>
      <c r="P698" s="79" t="s">
        <v>1018</v>
      </c>
      <c r="Q698" s="79"/>
      <c r="R698" s="87"/>
    </row>
    <row r="699" ht="38.75" customHeight="1" spans="1:18">
      <c r="A699" s="78"/>
      <c r="B699" s="79"/>
      <c r="C699" s="79"/>
      <c r="D699" s="79"/>
      <c r="E699" s="79"/>
      <c r="F699" s="79"/>
      <c r="G699" s="80"/>
      <c r="H699" s="80"/>
      <c r="I699" s="80"/>
      <c r="J699" s="79"/>
      <c r="K699" s="79" t="s">
        <v>995</v>
      </c>
      <c r="L699" s="79" t="s">
        <v>996</v>
      </c>
      <c r="M699" s="79" t="s">
        <v>1060</v>
      </c>
      <c r="N699" s="79" t="s">
        <v>998</v>
      </c>
      <c r="O699" s="79" t="s">
        <v>2138</v>
      </c>
      <c r="P699" s="79" t="s">
        <v>1028</v>
      </c>
      <c r="Q699" s="79"/>
      <c r="R699" s="87"/>
    </row>
    <row r="700" ht="38.75" customHeight="1" spans="1:18">
      <c r="A700" s="78"/>
      <c r="B700" s="79"/>
      <c r="C700" s="79"/>
      <c r="D700" s="79"/>
      <c r="E700" s="79"/>
      <c r="F700" s="79"/>
      <c r="G700" s="80"/>
      <c r="H700" s="80"/>
      <c r="I700" s="80"/>
      <c r="J700" s="79"/>
      <c r="K700" s="79" t="s">
        <v>1001</v>
      </c>
      <c r="L700" s="79" t="s">
        <v>1002</v>
      </c>
      <c r="M700" s="79" t="s">
        <v>2139</v>
      </c>
      <c r="N700" s="79" t="s">
        <v>986</v>
      </c>
      <c r="O700" s="79" t="s">
        <v>2140</v>
      </c>
      <c r="P700" s="79"/>
      <c r="Q700" s="79"/>
      <c r="R700" s="87"/>
    </row>
    <row r="701" ht="25.3" customHeight="1" spans="1:18">
      <c r="A701" s="78"/>
      <c r="B701" s="79"/>
      <c r="C701" s="79" t="s">
        <v>2141</v>
      </c>
      <c r="D701" s="79" t="s">
        <v>972</v>
      </c>
      <c r="E701" s="79" t="s">
        <v>1201</v>
      </c>
      <c r="F701" s="79" t="s">
        <v>1202</v>
      </c>
      <c r="G701" s="80" t="s">
        <v>476</v>
      </c>
      <c r="H701" s="80" t="s">
        <v>476</v>
      </c>
      <c r="I701" s="80"/>
      <c r="J701" s="83" t="s">
        <v>2142</v>
      </c>
      <c r="K701" s="79" t="s">
        <v>976</v>
      </c>
      <c r="L701" s="79" t="s">
        <v>977</v>
      </c>
      <c r="M701" s="79" t="s">
        <v>2143</v>
      </c>
      <c r="N701" s="79" t="s">
        <v>990</v>
      </c>
      <c r="O701" s="79" t="s">
        <v>2144</v>
      </c>
      <c r="P701" s="79" t="s">
        <v>1082</v>
      </c>
      <c r="Q701" s="79"/>
      <c r="R701" s="87"/>
    </row>
    <row r="702" ht="20" customHeight="1" spans="1:18">
      <c r="A702" s="78"/>
      <c r="B702" s="79"/>
      <c r="C702" s="79"/>
      <c r="D702" s="79"/>
      <c r="E702" s="79"/>
      <c r="F702" s="79"/>
      <c r="G702" s="80"/>
      <c r="H702" s="80"/>
      <c r="I702" s="80"/>
      <c r="J702" s="79"/>
      <c r="K702" s="79" t="s">
        <v>976</v>
      </c>
      <c r="L702" s="79" t="s">
        <v>977</v>
      </c>
      <c r="M702" s="79" t="s">
        <v>2145</v>
      </c>
      <c r="N702" s="79" t="s">
        <v>979</v>
      </c>
      <c r="O702" s="79" t="s">
        <v>1052</v>
      </c>
      <c r="P702" s="79" t="s">
        <v>981</v>
      </c>
      <c r="Q702" s="79"/>
      <c r="R702" s="87"/>
    </row>
    <row r="703" ht="25.1" customHeight="1" spans="1:18">
      <c r="A703" s="78"/>
      <c r="B703" s="79"/>
      <c r="C703" s="79"/>
      <c r="D703" s="79"/>
      <c r="E703" s="79"/>
      <c r="F703" s="79"/>
      <c r="G703" s="80"/>
      <c r="H703" s="80"/>
      <c r="I703" s="80"/>
      <c r="J703" s="79"/>
      <c r="K703" s="79" t="s">
        <v>976</v>
      </c>
      <c r="L703" s="79" t="s">
        <v>993</v>
      </c>
      <c r="M703" s="79" t="s">
        <v>2146</v>
      </c>
      <c r="N703" s="79" t="s">
        <v>986</v>
      </c>
      <c r="O703" s="79" t="s">
        <v>2147</v>
      </c>
      <c r="P703" s="79"/>
      <c r="Q703" s="79"/>
      <c r="R703" s="87"/>
    </row>
    <row r="704" ht="25.1" customHeight="1" spans="1:18">
      <c r="A704" s="78"/>
      <c r="B704" s="79"/>
      <c r="C704" s="79"/>
      <c r="D704" s="79"/>
      <c r="E704" s="79"/>
      <c r="F704" s="79"/>
      <c r="G704" s="80"/>
      <c r="H704" s="80"/>
      <c r="I704" s="80"/>
      <c r="J704" s="79"/>
      <c r="K704" s="79" t="s">
        <v>976</v>
      </c>
      <c r="L704" s="79" t="s">
        <v>993</v>
      </c>
      <c r="M704" s="79" t="s">
        <v>2148</v>
      </c>
      <c r="N704" s="79" t="s">
        <v>986</v>
      </c>
      <c r="O704" s="79" t="s">
        <v>2149</v>
      </c>
      <c r="P704" s="79"/>
      <c r="Q704" s="79"/>
      <c r="R704" s="87"/>
    </row>
    <row r="705" ht="38" customHeight="1" spans="1:18">
      <c r="A705" s="78"/>
      <c r="B705" s="79"/>
      <c r="C705" s="79"/>
      <c r="D705" s="79"/>
      <c r="E705" s="79"/>
      <c r="F705" s="79"/>
      <c r="G705" s="80"/>
      <c r="H705" s="80"/>
      <c r="I705" s="80"/>
      <c r="J705" s="79"/>
      <c r="K705" s="79" t="s">
        <v>976</v>
      </c>
      <c r="L705" s="79" t="s">
        <v>984</v>
      </c>
      <c r="M705" s="79" t="s">
        <v>2150</v>
      </c>
      <c r="N705" s="79" t="s">
        <v>986</v>
      </c>
      <c r="O705" s="79" t="s">
        <v>2151</v>
      </c>
      <c r="P705" s="79"/>
      <c r="Q705" s="79"/>
      <c r="R705" s="87"/>
    </row>
    <row r="706" ht="20" customHeight="1" spans="1:18">
      <c r="A706" s="78"/>
      <c r="B706" s="79"/>
      <c r="C706" s="79"/>
      <c r="D706" s="79"/>
      <c r="E706" s="79"/>
      <c r="F706" s="79"/>
      <c r="G706" s="80"/>
      <c r="H706" s="80"/>
      <c r="I706" s="80"/>
      <c r="J706" s="79"/>
      <c r="K706" s="79" t="s">
        <v>976</v>
      </c>
      <c r="L706" s="79" t="s">
        <v>984</v>
      </c>
      <c r="M706" s="79" t="s">
        <v>2152</v>
      </c>
      <c r="N706" s="79" t="s">
        <v>990</v>
      </c>
      <c r="O706" s="79" t="s">
        <v>1023</v>
      </c>
      <c r="P706" s="79" t="s">
        <v>1053</v>
      </c>
      <c r="Q706" s="79"/>
      <c r="R706" s="87"/>
    </row>
    <row r="707" ht="62.95" customHeight="1" spans="1:18">
      <c r="A707" s="78"/>
      <c r="B707" s="79"/>
      <c r="C707" s="79"/>
      <c r="D707" s="79"/>
      <c r="E707" s="79"/>
      <c r="F707" s="79"/>
      <c r="G707" s="80"/>
      <c r="H707" s="80"/>
      <c r="I707" s="80"/>
      <c r="J707" s="79"/>
      <c r="K707" s="79" t="s">
        <v>976</v>
      </c>
      <c r="L707" s="79" t="s">
        <v>984</v>
      </c>
      <c r="M707" s="79" t="s">
        <v>2153</v>
      </c>
      <c r="N707" s="79" t="s">
        <v>986</v>
      </c>
      <c r="O707" s="79" t="s">
        <v>2154</v>
      </c>
      <c r="P707" s="79"/>
      <c r="Q707" s="79"/>
      <c r="R707" s="87"/>
    </row>
    <row r="708" ht="64.4" customHeight="1" spans="1:18">
      <c r="A708" s="78"/>
      <c r="B708" s="79"/>
      <c r="C708" s="79"/>
      <c r="D708" s="79"/>
      <c r="E708" s="79"/>
      <c r="F708" s="79"/>
      <c r="G708" s="80"/>
      <c r="H708" s="80"/>
      <c r="I708" s="80"/>
      <c r="J708" s="79"/>
      <c r="K708" s="79" t="s">
        <v>1001</v>
      </c>
      <c r="L708" s="79" t="s">
        <v>1002</v>
      </c>
      <c r="M708" s="79" t="s">
        <v>2155</v>
      </c>
      <c r="N708" s="79" t="s">
        <v>986</v>
      </c>
      <c r="O708" s="79" t="s">
        <v>1539</v>
      </c>
      <c r="P708" s="79"/>
      <c r="Q708" s="79"/>
      <c r="R708" s="87"/>
    </row>
    <row r="709" ht="38" customHeight="1" spans="1:18">
      <c r="A709" s="78"/>
      <c r="B709" s="79"/>
      <c r="C709" s="79"/>
      <c r="D709" s="79"/>
      <c r="E709" s="79"/>
      <c r="F709" s="79"/>
      <c r="G709" s="80"/>
      <c r="H709" s="80"/>
      <c r="I709" s="80"/>
      <c r="J709" s="79"/>
      <c r="K709" s="79" t="s">
        <v>1001</v>
      </c>
      <c r="L709" s="79" t="s">
        <v>1005</v>
      </c>
      <c r="M709" s="79" t="s">
        <v>2156</v>
      </c>
      <c r="N709" s="79" t="s">
        <v>986</v>
      </c>
      <c r="O709" s="79" t="s">
        <v>1539</v>
      </c>
      <c r="P709" s="79"/>
      <c r="Q709" s="79"/>
      <c r="R709" s="87"/>
    </row>
    <row r="710" ht="20" customHeight="1" spans="1:18">
      <c r="A710" s="78"/>
      <c r="B710" s="79"/>
      <c r="C710" s="79"/>
      <c r="D710" s="79"/>
      <c r="E710" s="79"/>
      <c r="F710" s="79"/>
      <c r="G710" s="80"/>
      <c r="H710" s="80"/>
      <c r="I710" s="80"/>
      <c r="J710" s="79"/>
      <c r="K710" s="79" t="s">
        <v>995</v>
      </c>
      <c r="L710" s="79" t="s">
        <v>996</v>
      </c>
      <c r="M710" s="79" t="s">
        <v>997</v>
      </c>
      <c r="N710" s="79" t="s">
        <v>998</v>
      </c>
      <c r="O710" s="79" t="s">
        <v>2157</v>
      </c>
      <c r="P710" s="79" t="s">
        <v>1000</v>
      </c>
      <c r="Q710" s="79"/>
      <c r="R710" s="87"/>
    </row>
    <row r="711" ht="25.3" customHeight="1" spans="1:18">
      <c r="A711" s="78"/>
      <c r="B711" s="79"/>
      <c r="C711" s="79"/>
      <c r="D711" s="79"/>
      <c r="E711" s="79"/>
      <c r="F711" s="79"/>
      <c r="G711" s="80"/>
      <c r="H711" s="80"/>
      <c r="I711" s="80"/>
      <c r="J711" s="79"/>
      <c r="K711" s="79" t="s">
        <v>1008</v>
      </c>
      <c r="L711" s="79" t="s">
        <v>1009</v>
      </c>
      <c r="M711" s="79" t="s">
        <v>2158</v>
      </c>
      <c r="N711" s="79" t="s">
        <v>979</v>
      </c>
      <c r="O711" s="79" t="s">
        <v>1011</v>
      </c>
      <c r="P711" s="79" t="s">
        <v>992</v>
      </c>
      <c r="Q711" s="79"/>
      <c r="R711" s="87"/>
    </row>
    <row r="712" ht="51.85" customHeight="1" spans="1:18">
      <c r="A712" s="78"/>
      <c r="B712" s="79"/>
      <c r="C712" s="79" t="s">
        <v>2159</v>
      </c>
      <c r="D712" s="79" t="s">
        <v>972</v>
      </c>
      <c r="E712" s="79" t="s">
        <v>2160</v>
      </c>
      <c r="F712" s="79" t="s">
        <v>2161</v>
      </c>
      <c r="G712" s="80" t="s">
        <v>478</v>
      </c>
      <c r="H712" s="80" t="s">
        <v>478</v>
      </c>
      <c r="I712" s="80"/>
      <c r="J712" s="83" t="s">
        <v>2162</v>
      </c>
      <c r="K712" s="79" t="s">
        <v>1001</v>
      </c>
      <c r="L712" s="79" t="s">
        <v>1005</v>
      </c>
      <c r="M712" s="79" t="s">
        <v>2163</v>
      </c>
      <c r="N712" s="79" t="s">
        <v>986</v>
      </c>
      <c r="O712" s="79" t="s">
        <v>1063</v>
      </c>
      <c r="P712" s="79"/>
      <c r="Q712" s="79"/>
      <c r="R712" s="87"/>
    </row>
    <row r="713" ht="35.1" customHeight="1" spans="1:18">
      <c r="A713" s="78"/>
      <c r="B713" s="79"/>
      <c r="C713" s="79"/>
      <c r="D713" s="79"/>
      <c r="E713" s="79"/>
      <c r="F713" s="79"/>
      <c r="G713" s="80"/>
      <c r="H713" s="80"/>
      <c r="I713" s="80"/>
      <c r="J713" s="79"/>
      <c r="K713" s="79" t="s">
        <v>1001</v>
      </c>
      <c r="L713" s="79" t="s">
        <v>1005</v>
      </c>
      <c r="M713" s="79" t="s">
        <v>2164</v>
      </c>
      <c r="N713" s="79" t="s">
        <v>986</v>
      </c>
      <c r="O713" s="79" t="s">
        <v>1063</v>
      </c>
      <c r="P713" s="79"/>
      <c r="Q713" s="79"/>
      <c r="R713" s="87"/>
    </row>
    <row r="714" ht="35.1" customHeight="1" spans="1:18">
      <c r="A714" s="78"/>
      <c r="B714" s="79"/>
      <c r="C714" s="79"/>
      <c r="D714" s="79"/>
      <c r="E714" s="79"/>
      <c r="F714" s="79"/>
      <c r="G714" s="80"/>
      <c r="H714" s="80"/>
      <c r="I714" s="80"/>
      <c r="J714" s="79"/>
      <c r="K714" s="79" t="s">
        <v>976</v>
      </c>
      <c r="L714" s="79" t="s">
        <v>984</v>
      </c>
      <c r="M714" s="79" t="s">
        <v>2165</v>
      </c>
      <c r="N714" s="79" t="s">
        <v>990</v>
      </c>
      <c r="O714" s="79" t="s">
        <v>983</v>
      </c>
      <c r="P714" s="79" t="s">
        <v>988</v>
      </c>
      <c r="Q714" s="79"/>
      <c r="R714" s="87"/>
    </row>
    <row r="715" ht="35.1" customHeight="1" spans="1:18">
      <c r="A715" s="78"/>
      <c r="B715" s="79"/>
      <c r="C715" s="79"/>
      <c r="D715" s="79"/>
      <c r="E715" s="79"/>
      <c r="F715" s="79"/>
      <c r="G715" s="80"/>
      <c r="H715" s="80"/>
      <c r="I715" s="80"/>
      <c r="J715" s="79"/>
      <c r="K715" s="79" t="s">
        <v>976</v>
      </c>
      <c r="L715" s="79" t="s">
        <v>984</v>
      </c>
      <c r="M715" s="79" t="s">
        <v>2166</v>
      </c>
      <c r="N715" s="79" t="s">
        <v>990</v>
      </c>
      <c r="O715" s="79" t="s">
        <v>2167</v>
      </c>
      <c r="P715" s="79" t="s">
        <v>1035</v>
      </c>
      <c r="Q715" s="79"/>
      <c r="R715" s="87"/>
    </row>
    <row r="716" ht="35.1" customHeight="1" spans="1:18">
      <c r="A716" s="78"/>
      <c r="B716" s="79"/>
      <c r="C716" s="79"/>
      <c r="D716" s="79"/>
      <c r="E716" s="79"/>
      <c r="F716" s="79"/>
      <c r="G716" s="80"/>
      <c r="H716" s="80"/>
      <c r="I716" s="80"/>
      <c r="J716" s="79"/>
      <c r="K716" s="79" t="s">
        <v>976</v>
      </c>
      <c r="L716" s="79" t="s">
        <v>977</v>
      </c>
      <c r="M716" s="79" t="s">
        <v>2168</v>
      </c>
      <c r="N716" s="79" t="s">
        <v>979</v>
      </c>
      <c r="O716" s="79" t="s">
        <v>2169</v>
      </c>
      <c r="P716" s="79" t="s">
        <v>1546</v>
      </c>
      <c r="Q716" s="79"/>
      <c r="R716" s="87"/>
    </row>
    <row r="717" ht="35.1" customHeight="1" spans="1:18">
      <c r="A717" s="78"/>
      <c r="B717" s="79"/>
      <c r="C717" s="79"/>
      <c r="D717" s="79"/>
      <c r="E717" s="79"/>
      <c r="F717" s="79"/>
      <c r="G717" s="80"/>
      <c r="H717" s="80"/>
      <c r="I717" s="80"/>
      <c r="J717" s="79"/>
      <c r="K717" s="79" t="s">
        <v>976</v>
      </c>
      <c r="L717" s="79" t="s">
        <v>993</v>
      </c>
      <c r="M717" s="79" t="s">
        <v>2170</v>
      </c>
      <c r="N717" s="79" t="s">
        <v>990</v>
      </c>
      <c r="O717" s="79" t="s">
        <v>991</v>
      </c>
      <c r="P717" s="79" t="s">
        <v>992</v>
      </c>
      <c r="Q717" s="79"/>
      <c r="R717" s="87"/>
    </row>
    <row r="718" ht="35.1" customHeight="1" spans="1:18">
      <c r="A718" s="78"/>
      <c r="B718" s="79"/>
      <c r="C718" s="79"/>
      <c r="D718" s="79"/>
      <c r="E718" s="79"/>
      <c r="F718" s="79"/>
      <c r="G718" s="80"/>
      <c r="H718" s="80"/>
      <c r="I718" s="80"/>
      <c r="J718" s="79"/>
      <c r="K718" s="79" t="s">
        <v>1008</v>
      </c>
      <c r="L718" s="79" t="s">
        <v>1009</v>
      </c>
      <c r="M718" s="79" t="s">
        <v>1009</v>
      </c>
      <c r="N718" s="79" t="s">
        <v>979</v>
      </c>
      <c r="O718" s="79" t="s">
        <v>1011</v>
      </c>
      <c r="P718" s="79" t="s">
        <v>992</v>
      </c>
      <c r="Q718" s="79"/>
      <c r="R718" s="87"/>
    </row>
    <row r="719" ht="16.55" customHeight="1" spans="1:18">
      <c r="A719" s="78"/>
      <c r="B719" s="79"/>
      <c r="C719" s="79" t="s">
        <v>2171</v>
      </c>
      <c r="D719" s="79" t="s">
        <v>972</v>
      </c>
      <c r="E719" s="79" t="s">
        <v>2127</v>
      </c>
      <c r="F719" s="79" t="s">
        <v>2128</v>
      </c>
      <c r="G719" s="80" t="s">
        <v>173</v>
      </c>
      <c r="H719" s="80" t="s">
        <v>173</v>
      </c>
      <c r="I719" s="80"/>
      <c r="J719" s="79" t="s">
        <v>2172</v>
      </c>
      <c r="K719" s="79" t="s">
        <v>995</v>
      </c>
      <c r="L719" s="79" t="s">
        <v>996</v>
      </c>
      <c r="M719" s="79" t="s">
        <v>1060</v>
      </c>
      <c r="N719" s="79" t="s">
        <v>998</v>
      </c>
      <c r="O719" s="79" t="s">
        <v>2173</v>
      </c>
      <c r="P719" s="79" t="s">
        <v>1000</v>
      </c>
      <c r="Q719" s="79"/>
      <c r="R719" s="87"/>
    </row>
    <row r="720" ht="25.3" customHeight="1" spans="1:18">
      <c r="A720" s="78"/>
      <c r="B720" s="79"/>
      <c r="C720" s="79"/>
      <c r="D720" s="79"/>
      <c r="E720" s="79"/>
      <c r="F720" s="79"/>
      <c r="G720" s="80"/>
      <c r="H720" s="80"/>
      <c r="I720" s="80"/>
      <c r="J720" s="79"/>
      <c r="K720" s="79" t="s">
        <v>995</v>
      </c>
      <c r="L720" s="79" t="s">
        <v>996</v>
      </c>
      <c r="M720" s="79" t="s">
        <v>2174</v>
      </c>
      <c r="N720" s="79" t="s">
        <v>998</v>
      </c>
      <c r="O720" s="79" t="s">
        <v>2175</v>
      </c>
      <c r="P720" s="79" t="s">
        <v>1000</v>
      </c>
      <c r="Q720" s="79"/>
      <c r="R720" s="87"/>
    </row>
    <row r="721" ht="16.55" customHeight="1" spans="1:18">
      <c r="A721" s="78"/>
      <c r="B721" s="79"/>
      <c r="C721" s="79"/>
      <c r="D721" s="79"/>
      <c r="E721" s="79"/>
      <c r="F721" s="79"/>
      <c r="G721" s="80"/>
      <c r="H721" s="80"/>
      <c r="I721" s="80"/>
      <c r="J721" s="79"/>
      <c r="K721" s="79" t="s">
        <v>976</v>
      </c>
      <c r="L721" s="79" t="s">
        <v>984</v>
      </c>
      <c r="M721" s="79" t="s">
        <v>2176</v>
      </c>
      <c r="N721" s="79" t="s">
        <v>986</v>
      </c>
      <c r="O721" s="79" t="s">
        <v>2177</v>
      </c>
      <c r="P721" s="79"/>
      <c r="Q721" s="79"/>
      <c r="R721" s="87"/>
    </row>
    <row r="722" ht="16.55" customHeight="1" spans="1:18">
      <c r="A722" s="78"/>
      <c r="B722" s="79"/>
      <c r="C722" s="79"/>
      <c r="D722" s="79"/>
      <c r="E722" s="79"/>
      <c r="F722" s="79"/>
      <c r="G722" s="80"/>
      <c r="H722" s="80"/>
      <c r="I722" s="80"/>
      <c r="J722" s="79"/>
      <c r="K722" s="79" t="s">
        <v>976</v>
      </c>
      <c r="L722" s="79" t="s">
        <v>977</v>
      </c>
      <c r="M722" s="79" t="s">
        <v>2178</v>
      </c>
      <c r="N722" s="79" t="s">
        <v>998</v>
      </c>
      <c r="O722" s="79" t="s">
        <v>2179</v>
      </c>
      <c r="P722" s="79" t="s">
        <v>981</v>
      </c>
      <c r="Q722" s="79"/>
      <c r="R722" s="87"/>
    </row>
    <row r="723" ht="25.3" customHeight="1" spans="1:18">
      <c r="A723" s="78"/>
      <c r="B723" s="79"/>
      <c r="C723" s="79"/>
      <c r="D723" s="79"/>
      <c r="E723" s="79"/>
      <c r="F723" s="79"/>
      <c r="G723" s="80"/>
      <c r="H723" s="80"/>
      <c r="I723" s="80"/>
      <c r="J723" s="79"/>
      <c r="K723" s="79" t="s">
        <v>976</v>
      </c>
      <c r="L723" s="79" t="s">
        <v>993</v>
      </c>
      <c r="M723" s="79" t="s">
        <v>2180</v>
      </c>
      <c r="N723" s="79" t="s">
        <v>998</v>
      </c>
      <c r="O723" s="79" t="s">
        <v>1166</v>
      </c>
      <c r="P723" s="79" t="s">
        <v>2134</v>
      </c>
      <c r="Q723" s="79"/>
      <c r="R723" s="87"/>
    </row>
    <row r="724" ht="25.3" customHeight="1" spans="1:18">
      <c r="A724" s="78"/>
      <c r="B724" s="79"/>
      <c r="C724" s="79"/>
      <c r="D724" s="79"/>
      <c r="E724" s="79"/>
      <c r="F724" s="79"/>
      <c r="G724" s="80"/>
      <c r="H724" s="80"/>
      <c r="I724" s="80"/>
      <c r="J724" s="79"/>
      <c r="K724" s="79" t="s">
        <v>1001</v>
      </c>
      <c r="L724" s="79" t="s">
        <v>1002</v>
      </c>
      <c r="M724" s="79" t="s">
        <v>2181</v>
      </c>
      <c r="N724" s="79" t="s">
        <v>986</v>
      </c>
      <c r="O724" s="79" t="s">
        <v>1063</v>
      </c>
      <c r="P724" s="79"/>
      <c r="Q724" s="79"/>
      <c r="R724" s="87"/>
    </row>
    <row r="725" ht="25.3" customHeight="1" spans="1:18">
      <c r="A725" s="78"/>
      <c r="B725" s="79"/>
      <c r="C725" s="79"/>
      <c r="D725" s="79"/>
      <c r="E725" s="79"/>
      <c r="F725" s="79"/>
      <c r="G725" s="80"/>
      <c r="H725" s="80"/>
      <c r="I725" s="80"/>
      <c r="J725" s="79"/>
      <c r="K725" s="79" t="s">
        <v>1001</v>
      </c>
      <c r="L725" s="79" t="s">
        <v>1002</v>
      </c>
      <c r="M725" s="79" t="s">
        <v>2182</v>
      </c>
      <c r="N725" s="79" t="s">
        <v>986</v>
      </c>
      <c r="O725" s="79" t="s">
        <v>1037</v>
      </c>
      <c r="P725" s="79"/>
      <c r="Q725" s="79"/>
      <c r="R725" s="87"/>
    </row>
    <row r="726" ht="25.3" customHeight="1" spans="1:18">
      <c r="A726" s="78"/>
      <c r="B726" s="79"/>
      <c r="C726" s="79"/>
      <c r="D726" s="79"/>
      <c r="E726" s="79"/>
      <c r="F726" s="79"/>
      <c r="G726" s="80"/>
      <c r="H726" s="80"/>
      <c r="I726" s="80"/>
      <c r="J726" s="79"/>
      <c r="K726" s="79" t="s">
        <v>1001</v>
      </c>
      <c r="L726" s="79" t="s">
        <v>1005</v>
      </c>
      <c r="M726" s="79" t="s">
        <v>2183</v>
      </c>
      <c r="N726" s="79" t="s">
        <v>986</v>
      </c>
      <c r="O726" s="79" t="s">
        <v>1212</v>
      </c>
      <c r="P726" s="79"/>
      <c r="Q726" s="79"/>
      <c r="R726" s="87"/>
    </row>
    <row r="727" ht="36.55" customHeight="1" spans="1:18">
      <c r="A727" s="78"/>
      <c r="B727" s="79"/>
      <c r="C727" s="79" t="s">
        <v>875</v>
      </c>
      <c r="D727" s="79" t="s">
        <v>972</v>
      </c>
      <c r="E727" s="79" t="s">
        <v>2127</v>
      </c>
      <c r="F727" s="79" t="s">
        <v>2128</v>
      </c>
      <c r="G727" s="80" t="s">
        <v>2184</v>
      </c>
      <c r="H727" s="80" t="s">
        <v>2184</v>
      </c>
      <c r="I727" s="80"/>
      <c r="J727" s="79" t="s">
        <v>2185</v>
      </c>
      <c r="K727" s="79" t="s">
        <v>1001</v>
      </c>
      <c r="L727" s="79" t="s">
        <v>1002</v>
      </c>
      <c r="M727" s="79" t="s">
        <v>2186</v>
      </c>
      <c r="N727" s="79" t="s">
        <v>986</v>
      </c>
      <c r="O727" s="79" t="s">
        <v>1212</v>
      </c>
      <c r="P727" s="79"/>
      <c r="Q727" s="79"/>
      <c r="R727" s="87"/>
    </row>
    <row r="728" ht="36.55" customHeight="1" spans="1:18">
      <c r="A728" s="78"/>
      <c r="B728" s="79"/>
      <c r="C728" s="79"/>
      <c r="D728" s="79"/>
      <c r="E728" s="79"/>
      <c r="F728" s="79"/>
      <c r="G728" s="80"/>
      <c r="H728" s="80"/>
      <c r="I728" s="80"/>
      <c r="J728" s="79"/>
      <c r="K728" s="79" t="s">
        <v>1001</v>
      </c>
      <c r="L728" s="79" t="s">
        <v>1002</v>
      </c>
      <c r="M728" s="79" t="s">
        <v>2187</v>
      </c>
      <c r="N728" s="79" t="s">
        <v>986</v>
      </c>
      <c r="O728" s="79" t="s">
        <v>1212</v>
      </c>
      <c r="P728" s="79"/>
      <c r="Q728" s="79"/>
      <c r="R728" s="87"/>
    </row>
    <row r="729" ht="38" customHeight="1" spans="1:18">
      <c r="A729" s="78"/>
      <c r="B729" s="79"/>
      <c r="C729" s="79"/>
      <c r="D729" s="79"/>
      <c r="E729" s="79"/>
      <c r="F729" s="79"/>
      <c r="G729" s="80"/>
      <c r="H729" s="80"/>
      <c r="I729" s="80"/>
      <c r="J729" s="79"/>
      <c r="K729" s="79" t="s">
        <v>976</v>
      </c>
      <c r="L729" s="79" t="s">
        <v>993</v>
      </c>
      <c r="M729" s="79" t="s">
        <v>2188</v>
      </c>
      <c r="N729" s="79" t="s">
        <v>979</v>
      </c>
      <c r="O729" s="79" t="s">
        <v>1086</v>
      </c>
      <c r="P729" s="79" t="s">
        <v>992</v>
      </c>
      <c r="Q729" s="79"/>
      <c r="R729" s="87"/>
    </row>
    <row r="730" ht="36.55" customHeight="1" spans="1:18">
      <c r="A730" s="78"/>
      <c r="B730" s="79"/>
      <c r="C730" s="79"/>
      <c r="D730" s="79"/>
      <c r="E730" s="79"/>
      <c r="F730" s="79"/>
      <c r="G730" s="80"/>
      <c r="H730" s="80"/>
      <c r="I730" s="80"/>
      <c r="J730" s="79"/>
      <c r="K730" s="79" t="s">
        <v>976</v>
      </c>
      <c r="L730" s="79" t="s">
        <v>984</v>
      </c>
      <c r="M730" s="79" t="s">
        <v>2189</v>
      </c>
      <c r="N730" s="79" t="s">
        <v>990</v>
      </c>
      <c r="O730" s="79" t="s">
        <v>1017</v>
      </c>
      <c r="P730" s="79" t="s">
        <v>1035</v>
      </c>
      <c r="Q730" s="79"/>
      <c r="R730" s="87"/>
    </row>
    <row r="731" ht="36.55" customHeight="1" spans="1:18">
      <c r="A731" s="78"/>
      <c r="B731" s="79"/>
      <c r="C731" s="79"/>
      <c r="D731" s="79"/>
      <c r="E731" s="79"/>
      <c r="F731" s="79"/>
      <c r="G731" s="80"/>
      <c r="H731" s="80"/>
      <c r="I731" s="80"/>
      <c r="J731" s="79"/>
      <c r="K731" s="79" t="s">
        <v>976</v>
      </c>
      <c r="L731" s="79" t="s">
        <v>977</v>
      </c>
      <c r="M731" s="79" t="s">
        <v>2190</v>
      </c>
      <c r="N731" s="79" t="s">
        <v>979</v>
      </c>
      <c r="O731" s="79" t="s">
        <v>1282</v>
      </c>
      <c r="P731" s="79" t="s">
        <v>1018</v>
      </c>
      <c r="Q731" s="79"/>
      <c r="R731" s="87"/>
    </row>
    <row r="732" ht="36.55" customHeight="1" spans="1:18">
      <c r="A732" s="78"/>
      <c r="B732" s="79"/>
      <c r="C732" s="79"/>
      <c r="D732" s="79"/>
      <c r="E732" s="79"/>
      <c r="F732" s="79"/>
      <c r="G732" s="80"/>
      <c r="H732" s="80"/>
      <c r="I732" s="80"/>
      <c r="J732" s="79"/>
      <c r="K732" s="79" t="s">
        <v>995</v>
      </c>
      <c r="L732" s="79" t="s">
        <v>996</v>
      </c>
      <c r="M732" s="79" t="s">
        <v>1161</v>
      </c>
      <c r="N732" s="79" t="s">
        <v>998</v>
      </c>
      <c r="O732" s="79" t="s">
        <v>2191</v>
      </c>
      <c r="P732" s="79" t="s">
        <v>1028</v>
      </c>
      <c r="Q732" s="79"/>
      <c r="R732" s="87"/>
    </row>
    <row r="733" ht="25.3" customHeight="1" spans="1:18">
      <c r="A733" s="78"/>
      <c r="B733" s="79"/>
      <c r="C733" s="79" t="s">
        <v>2192</v>
      </c>
      <c r="D733" s="79" t="s">
        <v>972</v>
      </c>
      <c r="E733" s="79" t="s">
        <v>1683</v>
      </c>
      <c r="F733" s="79" t="s">
        <v>1684</v>
      </c>
      <c r="G733" s="80" t="s">
        <v>183</v>
      </c>
      <c r="H733" s="80" t="s">
        <v>183</v>
      </c>
      <c r="I733" s="80"/>
      <c r="J733" s="79" t="s">
        <v>2193</v>
      </c>
      <c r="K733" s="79" t="s">
        <v>976</v>
      </c>
      <c r="L733" s="79" t="s">
        <v>977</v>
      </c>
      <c r="M733" s="79" t="s">
        <v>2194</v>
      </c>
      <c r="N733" s="79" t="s">
        <v>990</v>
      </c>
      <c r="O733" s="79" t="s">
        <v>1011</v>
      </c>
      <c r="P733" s="79" t="s">
        <v>1050</v>
      </c>
      <c r="Q733" s="79"/>
      <c r="R733" s="87"/>
    </row>
    <row r="734" ht="25.3" customHeight="1" spans="1:18">
      <c r="A734" s="78"/>
      <c r="B734" s="79"/>
      <c r="C734" s="79"/>
      <c r="D734" s="79"/>
      <c r="E734" s="79"/>
      <c r="F734" s="79"/>
      <c r="G734" s="80"/>
      <c r="H734" s="80"/>
      <c r="I734" s="80"/>
      <c r="J734" s="79"/>
      <c r="K734" s="79" t="s">
        <v>976</v>
      </c>
      <c r="L734" s="79" t="s">
        <v>977</v>
      </c>
      <c r="M734" s="79" t="s">
        <v>2195</v>
      </c>
      <c r="N734" s="79" t="s">
        <v>990</v>
      </c>
      <c r="O734" s="79" t="s">
        <v>2196</v>
      </c>
      <c r="P734" s="79" t="s">
        <v>1050</v>
      </c>
      <c r="Q734" s="79"/>
      <c r="R734" s="87"/>
    </row>
    <row r="735" ht="25.3" customHeight="1" spans="1:18">
      <c r="A735" s="78"/>
      <c r="B735" s="79"/>
      <c r="C735" s="79"/>
      <c r="D735" s="79"/>
      <c r="E735" s="79"/>
      <c r="F735" s="79"/>
      <c r="G735" s="80"/>
      <c r="H735" s="80"/>
      <c r="I735" s="80"/>
      <c r="J735" s="79"/>
      <c r="K735" s="79" t="s">
        <v>976</v>
      </c>
      <c r="L735" s="79" t="s">
        <v>977</v>
      </c>
      <c r="M735" s="79" t="s">
        <v>2197</v>
      </c>
      <c r="N735" s="79" t="s">
        <v>990</v>
      </c>
      <c r="O735" s="79" t="s">
        <v>1030</v>
      </c>
      <c r="P735" s="79" t="s">
        <v>1050</v>
      </c>
      <c r="Q735" s="79"/>
      <c r="R735" s="87"/>
    </row>
    <row r="736" ht="16.55" customHeight="1" spans="1:18">
      <c r="A736" s="78"/>
      <c r="B736" s="79"/>
      <c r="C736" s="79"/>
      <c r="D736" s="79"/>
      <c r="E736" s="79"/>
      <c r="F736" s="79"/>
      <c r="G736" s="80"/>
      <c r="H736" s="80"/>
      <c r="I736" s="80"/>
      <c r="J736" s="79"/>
      <c r="K736" s="79" t="s">
        <v>976</v>
      </c>
      <c r="L736" s="79" t="s">
        <v>977</v>
      </c>
      <c r="M736" s="79" t="s">
        <v>2198</v>
      </c>
      <c r="N736" s="79" t="s">
        <v>990</v>
      </c>
      <c r="O736" s="79" t="s">
        <v>1611</v>
      </c>
      <c r="P736" s="79" t="s">
        <v>1050</v>
      </c>
      <c r="Q736" s="79"/>
      <c r="R736" s="87"/>
    </row>
    <row r="737" ht="16.55" customHeight="1" spans="1:18">
      <c r="A737" s="78"/>
      <c r="B737" s="79"/>
      <c r="C737" s="79"/>
      <c r="D737" s="79"/>
      <c r="E737" s="79"/>
      <c r="F737" s="79"/>
      <c r="G737" s="80"/>
      <c r="H737" s="80"/>
      <c r="I737" s="80"/>
      <c r="J737" s="79"/>
      <c r="K737" s="79" t="s">
        <v>976</v>
      </c>
      <c r="L737" s="79" t="s">
        <v>977</v>
      </c>
      <c r="M737" s="79" t="s">
        <v>2199</v>
      </c>
      <c r="N737" s="79" t="s">
        <v>979</v>
      </c>
      <c r="O737" s="79" t="s">
        <v>2200</v>
      </c>
      <c r="P737" s="79" t="s">
        <v>1548</v>
      </c>
      <c r="Q737" s="79"/>
      <c r="R737" s="87"/>
    </row>
    <row r="738" ht="25.3" customHeight="1" spans="1:18">
      <c r="A738" s="78"/>
      <c r="B738" s="79"/>
      <c r="C738" s="79"/>
      <c r="D738" s="79"/>
      <c r="E738" s="79"/>
      <c r="F738" s="79"/>
      <c r="G738" s="80"/>
      <c r="H738" s="80"/>
      <c r="I738" s="80"/>
      <c r="J738" s="79"/>
      <c r="K738" s="79" t="s">
        <v>976</v>
      </c>
      <c r="L738" s="79" t="s">
        <v>993</v>
      </c>
      <c r="M738" s="79" t="s">
        <v>2201</v>
      </c>
      <c r="N738" s="79" t="s">
        <v>990</v>
      </c>
      <c r="O738" s="79" t="s">
        <v>991</v>
      </c>
      <c r="P738" s="79" t="s">
        <v>992</v>
      </c>
      <c r="Q738" s="79"/>
      <c r="R738" s="87"/>
    </row>
    <row r="739" ht="25.3" customHeight="1" spans="1:18">
      <c r="A739" s="78"/>
      <c r="B739" s="79"/>
      <c r="C739" s="79"/>
      <c r="D739" s="79"/>
      <c r="E739" s="79"/>
      <c r="F739" s="79"/>
      <c r="G739" s="80"/>
      <c r="H739" s="80"/>
      <c r="I739" s="80"/>
      <c r="J739" s="79"/>
      <c r="K739" s="79" t="s">
        <v>976</v>
      </c>
      <c r="L739" s="79" t="s">
        <v>993</v>
      </c>
      <c r="M739" s="79" t="s">
        <v>2202</v>
      </c>
      <c r="N739" s="79" t="s">
        <v>990</v>
      </c>
      <c r="O739" s="79" t="s">
        <v>991</v>
      </c>
      <c r="P739" s="79" t="s">
        <v>992</v>
      </c>
      <c r="Q739" s="79"/>
      <c r="R739" s="87"/>
    </row>
    <row r="740" ht="38" customHeight="1" spans="1:18">
      <c r="A740" s="78"/>
      <c r="B740" s="79"/>
      <c r="C740" s="79"/>
      <c r="D740" s="79"/>
      <c r="E740" s="79"/>
      <c r="F740" s="79"/>
      <c r="G740" s="80"/>
      <c r="H740" s="80"/>
      <c r="I740" s="80"/>
      <c r="J740" s="79"/>
      <c r="K740" s="79" t="s">
        <v>976</v>
      </c>
      <c r="L740" s="79" t="s">
        <v>984</v>
      </c>
      <c r="M740" s="79" t="s">
        <v>2203</v>
      </c>
      <c r="N740" s="79" t="s">
        <v>986</v>
      </c>
      <c r="O740" s="90" t="s">
        <v>2204</v>
      </c>
      <c r="P740" s="79"/>
      <c r="Q740" s="79"/>
      <c r="R740" s="87"/>
    </row>
    <row r="741" ht="16.55" customHeight="1" spans="1:18">
      <c r="A741" s="78"/>
      <c r="B741" s="79"/>
      <c r="C741" s="79"/>
      <c r="D741" s="79"/>
      <c r="E741" s="79"/>
      <c r="F741" s="79"/>
      <c r="G741" s="80"/>
      <c r="H741" s="80"/>
      <c r="I741" s="80"/>
      <c r="J741" s="79"/>
      <c r="K741" s="79" t="s">
        <v>1001</v>
      </c>
      <c r="L741" s="79" t="s">
        <v>1005</v>
      </c>
      <c r="M741" s="79" t="s">
        <v>1160</v>
      </c>
      <c r="N741" s="79" t="s">
        <v>990</v>
      </c>
      <c r="O741" s="79" t="s">
        <v>2205</v>
      </c>
      <c r="P741" s="79" t="s">
        <v>1035</v>
      </c>
      <c r="Q741" s="79"/>
      <c r="R741" s="87"/>
    </row>
    <row r="742" ht="89.65" customHeight="1" spans="1:18">
      <c r="A742" s="78"/>
      <c r="B742" s="79"/>
      <c r="C742" s="79"/>
      <c r="D742" s="79"/>
      <c r="E742" s="79"/>
      <c r="F742" s="79"/>
      <c r="G742" s="80"/>
      <c r="H742" s="80"/>
      <c r="I742" s="80"/>
      <c r="J742" s="79"/>
      <c r="K742" s="79" t="s">
        <v>1001</v>
      </c>
      <c r="L742" s="79" t="s">
        <v>1002</v>
      </c>
      <c r="M742" s="79" t="s">
        <v>2206</v>
      </c>
      <c r="N742" s="79" t="s">
        <v>986</v>
      </c>
      <c r="O742" s="79" t="s">
        <v>1115</v>
      </c>
      <c r="P742" s="79"/>
      <c r="Q742" s="79"/>
      <c r="R742" s="87"/>
    </row>
    <row r="743" ht="25.3" customHeight="1" spans="1:18">
      <c r="A743" s="78"/>
      <c r="B743" s="79"/>
      <c r="C743" s="79"/>
      <c r="D743" s="79"/>
      <c r="E743" s="79"/>
      <c r="F743" s="79"/>
      <c r="G743" s="80"/>
      <c r="H743" s="80"/>
      <c r="I743" s="80"/>
      <c r="J743" s="79"/>
      <c r="K743" s="79" t="s">
        <v>995</v>
      </c>
      <c r="L743" s="79" t="s">
        <v>996</v>
      </c>
      <c r="M743" s="79" t="s">
        <v>2207</v>
      </c>
      <c r="N743" s="79" t="s">
        <v>998</v>
      </c>
      <c r="O743" s="79" t="s">
        <v>2208</v>
      </c>
      <c r="P743" s="79" t="s">
        <v>1028</v>
      </c>
      <c r="Q743" s="79"/>
      <c r="R743" s="87"/>
    </row>
    <row r="744" ht="25.3" customHeight="1" spans="1:18">
      <c r="A744" s="78"/>
      <c r="B744" s="79"/>
      <c r="C744" s="79"/>
      <c r="D744" s="79"/>
      <c r="E744" s="79"/>
      <c r="F744" s="79"/>
      <c r="G744" s="80"/>
      <c r="H744" s="80"/>
      <c r="I744" s="80"/>
      <c r="J744" s="79"/>
      <c r="K744" s="79" t="s">
        <v>1008</v>
      </c>
      <c r="L744" s="79" t="s">
        <v>1009</v>
      </c>
      <c r="M744" s="79" t="s">
        <v>2209</v>
      </c>
      <c r="N744" s="79" t="s">
        <v>979</v>
      </c>
      <c r="O744" s="79" t="s">
        <v>1086</v>
      </c>
      <c r="P744" s="79" t="s">
        <v>992</v>
      </c>
      <c r="Q744" s="79"/>
      <c r="R744" s="87"/>
    </row>
    <row r="745" ht="25.3" customHeight="1" spans="1:18">
      <c r="A745" s="78"/>
      <c r="B745" s="79"/>
      <c r="C745" s="79" t="s">
        <v>2210</v>
      </c>
      <c r="D745" s="79" t="s">
        <v>972</v>
      </c>
      <c r="E745" s="79" t="s">
        <v>2211</v>
      </c>
      <c r="F745" s="79" t="s">
        <v>2212</v>
      </c>
      <c r="G745" s="80" t="s">
        <v>232</v>
      </c>
      <c r="H745" s="80" t="s">
        <v>232</v>
      </c>
      <c r="I745" s="80"/>
      <c r="J745" s="79" t="s">
        <v>2213</v>
      </c>
      <c r="K745" s="79" t="s">
        <v>976</v>
      </c>
      <c r="L745" s="79" t="s">
        <v>993</v>
      </c>
      <c r="M745" s="79" t="s">
        <v>2214</v>
      </c>
      <c r="N745" s="79" t="s">
        <v>990</v>
      </c>
      <c r="O745" s="79" t="s">
        <v>991</v>
      </c>
      <c r="P745" s="79" t="s">
        <v>992</v>
      </c>
      <c r="Q745" s="79"/>
      <c r="R745" s="87"/>
    </row>
    <row r="746" ht="25.3" customHeight="1" spans="1:18">
      <c r="A746" s="78"/>
      <c r="B746" s="79"/>
      <c r="C746" s="79"/>
      <c r="D746" s="79"/>
      <c r="E746" s="79"/>
      <c r="F746" s="79"/>
      <c r="G746" s="80"/>
      <c r="H746" s="80"/>
      <c r="I746" s="80"/>
      <c r="J746" s="79"/>
      <c r="K746" s="79" t="s">
        <v>976</v>
      </c>
      <c r="L746" s="79" t="s">
        <v>993</v>
      </c>
      <c r="M746" s="79" t="s">
        <v>2215</v>
      </c>
      <c r="N746" s="79" t="s">
        <v>990</v>
      </c>
      <c r="O746" s="79" t="s">
        <v>991</v>
      </c>
      <c r="P746" s="79" t="s">
        <v>992</v>
      </c>
      <c r="Q746" s="79"/>
      <c r="R746" s="87"/>
    </row>
    <row r="747" ht="16.55" customHeight="1" spans="1:18">
      <c r="A747" s="78"/>
      <c r="B747" s="79"/>
      <c r="C747" s="79"/>
      <c r="D747" s="79"/>
      <c r="E747" s="79"/>
      <c r="F747" s="79"/>
      <c r="G747" s="80"/>
      <c r="H747" s="80"/>
      <c r="I747" s="80"/>
      <c r="J747" s="79"/>
      <c r="K747" s="79" t="s">
        <v>976</v>
      </c>
      <c r="L747" s="79" t="s">
        <v>977</v>
      </c>
      <c r="M747" s="79" t="s">
        <v>2216</v>
      </c>
      <c r="N747" s="79" t="s">
        <v>979</v>
      </c>
      <c r="O747" s="79" t="s">
        <v>1153</v>
      </c>
      <c r="P747" s="79" t="s">
        <v>1643</v>
      </c>
      <c r="Q747" s="79"/>
      <c r="R747" s="87"/>
    </row>
    <row r="748" ht="16.55" customHeight="1" spans="1:18">
      <c r="A748" s="78"/>
      <c r="B748" s="79"/>
      <c r="C748" s="79"/>
      <c r="D748" s="79"/>
      <c r="E748" s="79"/>
      <c r="F748" s="79"/>
      <c r="G748" s="80"/>
      <c r="H748" s="80"/>
      <c r="I748" s="80"/>
      <c r="J748" s="79"/>
      <c r="K748" s="79" t="s">
        <v>976</v>
      </c>
      <c r="L748" s="79" t="s">
        <v>977</v>
      </c>
      <c r="M748" s="79" t="s">
        <v>2217</v>
      </c>
      <c r="N748" s="79" t="s">
        <v>979</v>
      </c>
      <c r="O748" s="79" t="s">
        <v>2218</v>
      </c>
      <c r="P748" s="79" t="s">
        <v>981</v>
      </c>
      <c r="Q748" s="79"/>
      <c r="R748" s="87"/>
    </row>
    <row r="749" ht="64.4" customHeight="1" spans="1:18">
      <c r="A749" s="78"/>
      <c r="B749" s="79"/>
      <c r="C749" s="79"/>
      <c r="D749" s="79"/>
      <c r="E749" s="79"/>
      <c r="F749" s="79"/>
      <c r="G749" s="80"/>
      <c r="H749" s="80"/>
      <c r="I749" s="80"/>
      <c r="J749" s="79"/>
      <c r="K749" s="79" t="s">
        <v>1001</v>
      </c>
      <c r="L749" s="79" t="s">
        <v>1002</v>
      </c>
      <c r="M749" s="79" t="s">
        <v>2219</v>
      </c>
      <c r="N749" s="79" t="s">
        <v>986</v>
      </c>
      <c r="O749" s="79" t="s">
        <v>2220</v>
      </c>
      <c r="P749" s="79"/>
      <c r="Q749" s="79"/>
      <c r="R749" s="87"/>
    </row>
    <row r="750" ht="64.4" customHeight="1" spans="1:18">
      <c r="A750" s="78"/>
      <c r="B750" s="79"/>
      <c r="C750" s="79"/>
      <c r="D750" s="79"/>
      <c r="E750" s="79"/>
      <c r="F750" s="79"/>
      <c r="G750" s="80"/>
      <c r="H750" s="80"/>
      <c r="I750" s="80"/>
      <c r="J750" s="79"/>
      <c r="K750" s="79" t="s">
        <v>1001</v>
      </c>
      <c r="L750" s="79" t="s">
        <v>1005</v>
      </c>
      <c r="M750" s="79" t="s">
        <v>2221</v>
      </c>
      <c r="N750" s="79" t="s">
        <v>990</v>
      </c>
      <c r="O750" s="79" t="s">
        <v>1017</v>
      </c>
      <c r="P750" s="79" t="s">
        <v>1035</v>
      </c>
      <c r="Q750" s="79"/>
      <c r="R750" s="87"/>
    </row>
    <row r="751" ht="16.55" customHeight="1" spans="1:18">
      <c r="A751" s="78"/>
      <c r="B751" s="79"/>
      <c r="C751" s="79"/>
      <c r="D751" s="79"/>
      <c r="E751" s="79"/>
      <c r="F751" s="79"/>
      <c r="G751" s="80"/>
      <c r="H751" s="80"/>
      <c r="I751" s="80"/>
      <c r="J751" s="79"/>
      <c r="K751" s="79" t="s">
        <v>995</v>
      </c>
      <c r="L751" s="79" t="s">
        <v>996</v>
      </c>
      <c r="M751" s="79" t="s">
        <v>1060</v>
      </c>
      <c r="N751" s="79" t="s">
        <v>998</v>
      </c>
      <c r="O751" s="79" t="s">
        <v>1385</v>
      </c>
      <c r="P751" s="79" t="s">
        <v>1028</v>
      </c>
      <c r="Q751" s="79"/>
      <c r="R751" s="87"/>
    </row>
    <row r="752" ht="25.3" customHeight="1" spans="1:18">
      <c r="A752" s="78"/>
      <c r="B752" s="79"/>
      <c r="C752" s="79"/>
      <c r="D752" s="79"/>
      <c r="E752" s="79"/>
      <c r="F752" s="79"/>
      <c r="G752" s="80"/>
      <c r="H752" s="80"/>
      <c r="I752" s="80"/>
      <c r="J752" s="79"/>
      <c r="K752" s="79" t="s">
        <v>1008</v>
      </c>
      <c r="L752" s="79" t="s">
        <v>1009</v>
      </c>
      <c r="M752" s="79" t="s">
        <v>2222</v>
      </c>
      <c r="N752" s="79" t="s">
        <v>979</v>
      </c>
      <c r="O752" s="79" t="s">
        <v>1011</v>
      </c>
      <c r="P752" s="79" t="s">
        <v>992</v>
      </c>
      <c r="Q752" s="79"/>
      <c r="R752" s="87"/>
    </row>
    <row r="753" ht="29.1" customHeight="1" spans="1:18">
      <c r="A753" s="78"/>
      <c r="B753" s="79"/>
      <c r="C753" s="79" t="s">
        <v>2223</v>
      </c>
      <c r="D753" s="79" t="s">
        <v>972</v>
      </c>
      <c r="E753" s="79" t="s">
        <v>1379</v>
      </c>
      <c r="F753" s="79" t="s">
        <v>1466</v>
      </c>
      <c r="G753" s="80" t="s">
        <v>485</v>
      </c>
      <c r="H753" s="80" t="s">
        <v>485</v>
      </c>
      <c r="I753" s="80"/>
      <c r="J753" s="79" t="s">
        <v>2224</v>
      </c>
      <c r="K753" s="79" t="s">
        <v>976</v>
      </c>
      <c r="L753" s="79" t="s">
        <v>977</v>
      </c>
      <c r="M753" s="79" t="s">
        <v>2225</v>
      </c>
      <c r="N753" s="79" t="s">
        <v>979</v>
      </c>
      <c r="O753" s="79" t="s">
        <v>980</v>
      </c>
      <c r="P753" s="79" t="s">
        <v>1195</v>
      </c>
      <c r="Q753" s="79"/>
      <c r="R753" s="87"/>
    </row>
    <row r="754" ht="29.1" customHeight="1" spans="1:18">
      <c r="A754" s="78"/>
      <c r="B754" s="79"/>
      <c r="C754" s="79"/>
      <c r="D754" s="79"/>
      <c r="E754" s="79"/>
      <c r="F754" s="79"/>
      <c r="G754" s="80"/>
      <c r="H754" s="80"/>
      <c r="I754" s="80"/>
      <c r="J754" s="79"/>
      <c r="K754" s="79" t="s">
        <v>976</v>
      </c>
      <c r="L754" s="79" t="s">
        <v>977</v>
      </c>
      <c r="M754" s="79" t="s">
        <v>2226</v>
      </c>
      <c r="N754" s="79" t="s">
        <v>998</v>
      </c>
      <c r="O754" s="79" t="s">
        <v>1355</v>
      </c>
      <c r="P754" s="79" t="s">
        <v>1488</v>
      </c>
      <c r="Q754" s="79"/>
      <c r="R754" s="87"/>
    </row>
    <row r="755" ht="38" customHeight="1" spans="1:18">
      <c r="A755" s="78"/>
      <c r="B755" s="79"/>
      <c r="C755" s="79"/>
      <c r="D755" s="79"/>
      <c r="E755" s="79"/>
      <c r="F755" s="79"/>
      <c r="G755" s="80"/>
      <c r="H755" s="80"/>
      <c r="I755" s="80"/>
      <c r="J755" s="79"/>
      <c r="K755" s="79" t="s">
        <v>976</v>
      </c>
      <c r="L755" s="79" t="s">
        <v>977</v>
      </c>
      <c r="M755" s="79" t="s">
        <v>2227</v>
      </c>
      <c r="N755" s="79" t="s">
        <v>998</v>
      </c>
      <c r="O755" s="79" t="s">
        <v>2228</v>
      </c>
      <c r="P755" s="79" t="s">
        <v>1050</v>
      </c>
      <c r="Q755" s="79"/>
      <c r="R755" s="87"/>
    </row>
    <row r="756" ht="29.1" customHeight="1" spans="1:18">
      <c r="A756" s="78"/>
      <c r="B756" s="79"/>
      <c r="C756" s="79"/>
      <c r="D756" s="79"/>
      <c r="E756" s="79"/>
      <c r="F756" s="79"/>
      <c r="G756" s="80"/>
      <c r="H756" s="80"/>
      <c r="I756" s="80"/>
      <c r="J756" s="79"/>
      <c r="K756" s="79" t="s">
        <v>976</v>
      </c>
      <c r="L756" s="79" t="s">
        <v>984</v>
      </c>
      <c r="M756" s="79" t="s">
        <v>2229</v>
      </c>
      <c r="N756" s="79" t="s">
        <v>986</v>
      </c>
      <c r="O756" s="79" t="s">
        <v>2230</v>
      </c>
      <c r="P756" s="79"/>
      <c r="Q756" s="79"/>
      <c r="R756" s="87"/>
    </row>
    <row r="757" ht="29.1" customHeight="1" spans="1:18">
      <c r="A757" s="78"/>
      <c r="B757" s="79"/>
      <c r="C757" s="79"/>
      <c r="D757" s="79"/>
      <c r="E757" s="79"/>
      <c r="F757" s="79"/>
      <c r="G757" s="80"/>
      <c r="H757" s="80"/>
      <c r="I757" s="80"/>
      <c r="J757" s="79"/>
      <c r="K757" s="79" t="s">
        <v>976</v>
      </c>
      <c r="L757" s="79" t="s">
        <v>984</v>
      </c>
      <c r="M757" s="79" t="s">
        <v>2231</v>
      </c>
      <c r="N757" s="79" t="s">
        <v>990</v>
      </c>
      <c r="O757" s="79" t="s">
        <v>991</v>
      </c>
      <c r="P757" s="79" t="s">
        <v>992</v>
      </c>
      <c r="Q757" s="79"/>
      <c r="R757" s="87"/>
    </row>
    <row r="758" ht="29.1" customHeight="1" spans="1:18">
      <c r="A758" s="78"/>
      <c r="B758" s="79"/>
      <c r="C758" s="79"/>
      <c r="D758" s="79"/>
      <c r="E758" s="79"/>
      <c r="F758" s="79"/>
      <c r="G758" s="80"/>
      <c r="H758" s="80"/>
      <c r="I758" s="80"/>
      <c r="J758" s="79"/>
      <c r="K758" s="79" t="s">
        <v>976</v>
      </c>
      <c r="L758" s="79" t="s">
        <v>993</v>
      </c>
      <c r="M758" s="79" t="s">
        <v>2232</v>
      </c>
      <c r="N758" s="79" t="s">
        <v>990</v>
      </c>
      <c r="O758" s="79" t="s">
        <v>991</v>
      </c>
      <c r="P758" s="79" t="s">
        <v>992</v>
      </c>
      <c r="Q758" s="79"/>
      <c r="R758" s="87"/>
    </row>
    <row r="759" ht="51.85" customHeight="1" spans="1:18">
      <c r="A759" s="78"/>
      <c r="B759" s="79"/>
      <c r="C759" s="79"/>
      <c r="D759" s="79"/>
      <c r="E759" s="79"/>
      <c r="F759" s="79"/>
      <c r="G759" s="80"/>
      <c r="H759" s="80"/>
      <c r="I759" s="80"/>
      <c r="J759" s="79"/>
      <c r="K759" s="79" t="s">
        <v>1001</v>
      </c>
      <c r="L759" s="79" t="s">
        <v>1002</v>
      </c>
      <c r="M759" s="79" t="s">
        <v>2233</v>
      </c>
      <c r="N759" s="79" t="s">
        <v>986</v>
      </c>
      <c r="O759" s="79" t="s">
        <v>2234</v>
      </c>
      <c r="P759" s="79"/>
      <c r="Q759" s="79"/>
      <c r="R759" s="87"/>
    </row>
    <row r="760" ht="29.1" customHeight="1" spans="1:18">
      <c r="A760" s="78"/>
      <c r="B760" s="79"/>
      <c r="C760" s="79"/>
      <c r="D760" s="79"/>
      <c r="E760" s="79"/>
      <c r="F760" s="79"/>
      <c r="G760" s="80"/>
      <c r="H760" s="80"/>
      <c r="I760" s="80"/>
      <c r="J760" s="79"/>
      <c r="K760" s="79" t="s">
        <v>995</v>
      </c>
      <c r="L760" s="79" t="s">
        <v>996</v>
      </c>
      <c r="M760" s="79" t="s">
        <v>1418</v>
      </c>
      <c r="N760" s="79" t="s">
        <v>998</v>
      </c>
      <c r="O760" s="79" t="s">
        <v>2235</v>
      </c>
      <c r="P760" s="79" t="s">
        <v>1028</v>
      </c>
      <c r="Q760" s="79"/>
      <c r="R760" s="87"/>
    </row>
    <row r="761" ht="51.85" customHeight="1" spans="1:18">
      <c r="A761" s="78"/>
      <c r="B761" s="79"/>
      <c r="C761" s="79" t="s">
        <v>2236</v>
      </c>
      <c r="D761" s="79" t="s">
        <v>972</v>
      </c>
      <c r="E761" s="79" t="s">
        <v>1379</v>
      </c>
      <c r="F761" s="79" t="s">
        <v>1466</v>
      </c>
      <c r="G761" s="80" t="s">
        <v>204</v>
      </c>
      <c r="H761" s="80" t="s">
        <v>204</v>
      </c>
      <c r="I761" s="80"/>
      <c r="J761" s="89" t="s">
        <v>2237</v>
      </c>
      <c r="K761" s="79" t="s">
        <v>1001</v>
      </c>
      <c r="L761" s="79" t="s">
        <v>1002</v>
      </c>
      <c r="M761" s="79" t="s">
        <v>2238</v>
      </c>
      <c r="N761" s="79" t="s">
        <v>986</v>
      </c>
      <c r="O761" s="79" t="s">
        <v>2239</v>
      </c>
      <c r="P761" s="79"/>
      <c r="Q761" s="79"/>
      <c r="R761" s="87"/>
    </row>
    <row r="762" ht="43.85" customHeight="1" spans="1:18">
      <c r="A762" s="78"/>
      <c r="B762" s="79"/>
      <c r="C762" s="79"/>
      <c r="D762" s="79"/>
      <c r="E762" s="79"/>
      <c r="F762" s="79"/>
      <c r="G762" s="80"/>
      <c r="H762" s="80"/>
      <c r="I762" s="80"/>
      <c r="J762" s="90"/>
      <c r="K762" s="79" t="s">
        <v>976</v>
      </c>
      <c r="L762" s="79" t="s">
        <v>984</v>
      </c>
      <c r="M762" s="79" t="s">
        <v>1717</v>
      </c>
      <c r="N762" s="79" t="s">
        <v>990</v>
      </c>
      <c r="O762" s="79" t="s">
        <v>991</v>
      </c>
      <c r="P762" s="79" t="s">
        <v>992</v>
      </c>
      <c r="Q762" s="79"/>
      <c r="R762" s="87"/>
    </row>
    <row r="763" ht="75.85" customHeight="1" spans="1:18">
      <c r="A763" s="78"/>
      <c r="B763" s="79"/>
      <c r="C763" s="79"/>
      <c r="D763" s="79"/>
      <c r="E763" s="79"/>
      <c r="F763" s="79"/>
      <c r="G763" s="80"/>
      <c r="H763" s="80"/>
      <c r="I763" s="80"/>
      <c r="J763" s="90"/>
      <c r="K763" s="79" t="s">
        <v>976</v>
      </c>
      <c r="L763" s="79" t="s">
        <v>993</v>
      </c>
      <c r="M763" s="79" t="s">
        <v>1388</v>
      </c>
      <c r="N763" s="79" t="s">
        <v>986</v>
      </c>
      <c r="O763" s="79" t="s">
        <v>1388</v>
      </c>
      <c r="P763" s="79"/>
      <c r="Q763" s="79"/>
      <c r="R763" s="87"/>
    </row>
    <row r="764" ht="43.85" customHeight="1" spans="1:18">
      <c r="A764" s="78"/>
      <c r="B764" s="79"/>
      <c r="C764" s="79"/>
      <c r="D764" s="79"/>
      <c r="E764" s="79"/>
      <c r="F764" s="79"/>
      <c r="G764" s="80"/>
      <c r="H764" s="80"/>
      <c r="I764" s="80"/>
      <c r="J764" s="90"/>
      <c r="K764" s="79" t="s">
        <v>976</v>
      </c>
      <c r="L764" s="79" t="s">
        <v>977</v>
      </c>
      <c r="M764" s="79" t="s">
        <v>2240</v>
      </c>
      <c r="N764" s="79" t="s">
        <v>998</v>
      </c>
      <c r="O764" s="79" t="s">
        <v>2241</v>
      </c>
      <c r="P764" s="79" t="s">
        <v>1488</v>
      </c>
      <c r="Q764" s="79"/>
      <c r="R764" s="87"/>
    </row>
    <row r="765" ht="43.85" customHeight="1" spans="1:18">
      <c r="A765" s="78"/>
      <c r="B765" s="79"/>
      <c r="C765" s="79"/>
      <c r="D765" s="79"/>
      <c r="E765" s="79"/>
      <c r="F765" s="79"/>
      <c r="G765" s="80"/>
      <c r="H765" s="80"/>
      <c r="I765" s="80"/>
      <c r="J765" s="90"/>
      <c r="K765" s="79" t="s">
        <v>995</v>
      </c>
      <c r="L765" s="79" t="s">
        <v>996</v>
      </c>
      <c r="M765" s="79" t="s">
        <v>1161</v>
      </c>
      <c r="N765" s="79" t="s">
        <v>998</v>
      </c>
      <c r="O765" s="79" t="s">
        <v>1057</v>
      </c>
      <c r="P765" s="79" t="s">
        <v>1028</v>
      </c>
      <c r="Q765" s="79"/>
      <c r="R765" s="87"/>
    </row>
    <row r="766" ht="50.4" customHeight="1" spans="1:18">
      <c r="A766" s="78"/>
      <c r="B766" s="79"/>
      <c r="C766" s="79" t="s">
        <v>2242</v>
      </c>
      <c r="D766" s="79" t="s">
        <v>972</v>
      </c>
      <c r="E766" s="79" t="s">
        <v>1365</v>
      </c>
      <c r="F766" s="79" t="s">
        <v>1366</v>
      </c>
      <c r="G766" s="80" t="s">
        <v>234</v>
      </c>
      <c r="H766" s="80" t="s">
        <v>234</v>
      </c>
      <c r="I766" s="80"/>
      <c r="J766" s="83" t="s">
        <v>2243</v>
      </c>
      <c r="K766" s="79" t="s">
        <v>976</v>
      </c>
      <c r="L766" s="79" t="s">
        <v>977</v>
      </c>
      <c r="M766" s="79" t="s">
        <v>2244</v>
      </c>
      <c r="N766" s="79" t="s">
        <v>979</v>
      </c>
      <c r="O766" s="79" t="s">
        <v>2245</v>
      </c>
      <c r="P766" s="79" t="s">
        <v>1525</v>
      </c>
      <c r="Q766" s="79"/>
      <c r="R766" s="87"/>
    </row>
    <row r="767" ht="50.4" customHeight="1" spans="1:18">
      <c r="A767" s="78"/>
      <c r="B767" s="79"/>
      <c r="C767" s="79"/>
      <c r="D767" s="79"/>
      <c r="E767" s="79"/>
      <c r="F767" s="79"/>
      <c r="G767" s="80"/>
      <c r="H767" s="80"/>
      <c r="I767" s="80"/>
      <c r="J767" s="79"/>
      <c r="K767" s="79" t="s">
        <v>976</v>
      </c>
      <c r="L767" s="79" t="s">
        <v>977</v>
      </c>
      <c r="M767" s="79" t="s">
        <v>2246</v>
      </c>
      <c r="N767" s="79" t="s">
        <v>990</v>
      </c>
      <c r="O767" s="79" t="s">
        <v>1030</v>
      </c>
      <c r="P767" s="79" t="s">
        <v>1018</v>
      </c>
      <c r="Q767" s="79"/>
      <c r="R767" s="87"/>
    </row>
    <row r="768" ht="50.4" customHeight="1" spans="1:18">
      <c r="A768" s="78"/>
      <c r="B768" s="79"/>
      <c r="C768" s="79"/>
      <c r="D768" s="79"/>
      <c r="E768" s="79"/>
      <c r="F768" s="79"/>
      <c r="G768" s="80"/>
      <c r="H768" s="80"/>
      <c r="I768" s="80"/>
      <c r="J768" s="79"/>
      <c r="K768" s="79" t="s">
        <v>976</v>
      </c>
      <c r="L768" s="79" t="s">
        <v>993</v>
      </c>
      <c r="M768" s="79" t="s">
        <v>2247</v>
      </c>
      <c r="N768" s="79" t="s">
        <v>990</v>
      </c>
      <c r="O768" s="79" t="s">
        <v>991</v>
      </c>
      <c r="P768" s="79" t="s">
        <v>992</v>
      </c>
      <c r="Q768" s="79"/>
      <c r="R768" s="87"/>
    </row>
    <row r="769" ht="50.4" customHeight="1" spans="1:18">
      <c r="A769" s="78"/>
      <c r="B769" s="79"/>
      <c r="C769" s="79"/>
      <c r="D769" s="79"/>
      <c r="E769" s="79"/>
      <c r="F769" s="79"/>
      <c r="G769" s="80"/>
      <c r="H769" s="80"/>
      <c r="I769" s="80"/>
      <c r="J769" s="79"/>
      <c r="K769" s="79" t="s">
        <v>976</v>
      </c>
      <c r="L769" s="79" t="s">
        <v>993</v>
      </c>
      <c r="M769" s="79" t="s">
        <v>2248</v>
      </c>
      <c r="N769" s="79" t="s">
        <v>990</v>
      </c>
      <c r="O769" s="79" t="s">
        <v>991</v>
      </c>
      <c r="P769" s="79" t="s">
        <v>992</v>
      </c>
      <c r="Q769" s="79"/>
      <c r="R769" s="87"/>
    </row>
    <row r="770" ht="50.4" customHeight="1" spans="1:18">
      <c r="A770" s="78"/>
      <c r="B770" s="79"/>
      <c r="C770" s="79"/>
      <c r="D770" s="79"/>
      <c r="E770" s="79"/>
      <c r="F770" s="79"/>
      <c r="G770" s="80"/>
      <c r="H770" s="80"/>
      <c r="I770" s="80"/>
      <c r="J770" s="79"/>
      <c r="K770" s="79" t="s">
        <v>995</v>
      </c>
      <c r="L770" s="79" t="s">
        <v>996</v>
      </c>
      <c r="M770" s="79" t="s">
        <v>997</v>
      </c>
      <c r="N770" s="79" t="s">
        <v>998</v>
      </c>
      <c r="O770" s="79" t="s">
        <v>2249</v>
      </c>
      <c r="P770" s="79" t="s">
        <v>1028</v>
      </c>
      <c r="Q770" s="79"/>
      <c r="R770" s="87"/>
    </row>
    <row r="771" ht="50.4" customHeight="1" spans="1:18">
      <c r="A771" s="78"/>
      <c r="B771" s="79"/>
      <c r="C771" s="79"/>
      <c r="D771" s="79"/>
      <c r="E771" s="79"/>
      <c r="F771" s="79"/>
      <c r="G771" s="80"/>
      <c r="H771" s="80"/>
      <c r="I771" s="80"/>
      <c r="J771" s="79"/>
      <c r="K771" s="79" t="s">
        <v>1001</v>
      </c>
      <c r="L771" s="79" t="s">
        <v>1005</v>
      </c>
      <c r="M771" s="79" t="s">
        <v>2250</v>
      </c>
      <c r="N771" s="79" t="s">
        <v>986</v>
      </c>
      <c r="O771" s="79" t="s">
        <v>2251</v>
      </c>
      <c r="P771" s="79"/>
      <c r="Q771" s="79"/>
      <c r="R771" s="87"/>
    </row>
    <row r="772" ht="103.45" customHeight="1" spans="1:18">
      <c r="A772" s="78"/>
      <c r="B772" s="79"/>
      <c r="C772" s="79"/>
      <c r="D772" s="79"/>
      <c r="E772" s="79"/>
      <c r="F772" s="79"/>
      <c r="G772" s="80"/>
      <c r="H772" s="80"/>
      <c r="I772" s="80"/>
      <c r="J772" s="79"/>
      <c r="K772" s="79" t="s">
        <v>1001</v>
      </c>
      <c r="L772" s="79" t="s">
        <v>1002</v>
      </c>
      <c r="M772" s="79" t="s">
        <v>2252</v>
      </c>
      <c r="N772" s="79" t="s">
        <v>986</v>
      </c>
      <c r="O772" s="79" t="s">
        <v>1004</v>
      </c>
      <c r="P772" s="79"/>
      <c r="Q772" s="79"/>
      <c r="R772" s="87"/>
    </row>
    <row r="773" ht="50.4" customHeight="1" spans="1:18">
      <c r="A773" s="78"/>
      <c r="B773" s="79"/>
      <c r="C773" s="79"/>
      <c r="D773" s="79"/>
      <c r="E773" s="79"/>
      <c r="F773" s="79"/>
      <c r="G773" s="80"/>
      <c r="H773" s="80"/>
      <c r="I773" s="80"/>
      <c r="J773" s="79"/>
      <c r="K773" s="79" t="s">
        <v>1001</v>
      </c>
      <c r="L773" s="79" t="s">
        <v>1002</v>
      </c>
      <c r="M773" s="79" t="s">
        <v>2253</v>
      </c>
      <c r="N773" s="79" t="s">
        <v>986</v>
      </c>
      <c r="O773" s="79" t="s">
        <v>1720</v>
      </c>
      <c r="P773" s="79"/>
      <c r="Q773" s="79"/>
      <c r="R773" s="87"/>
    </row>
    <row r="774" ht="50.4" customHeight="1" spans="1:18">
      <c r="A774" s="78"/>
      <c r="B774" s="79"/>
      <c r="C774" s="79"/>
      <c r="D774" s="79"/>
      <c r="E774" s="79"/>
      <c r="F774" s="79"/>
      <c r="G774" s="80"/>
      <c r="H774" s="80"/>
      <c r="I774" s="80"/>
      <c r="J774" s="79"/>
      <c r="K774" s="79" t="s">
        <v>1008</v>
      </c>
      <c r="L774" s="79" t="s">
        <v>1009</v>
      </c>
      <c r="M774" s="79" t="s">
        <v>2254</v>
      </c>
      <c r="N774" s="79" t="s">
        <v>979</v>
      </c>
      <c r="O774" s="79" t="s">
        <v>1011</v>
      </c>
      <c r="P774" s="79" t="s">
        <v>992</v>
      </c>
      <c r="Q774" s="79"/>
      <c r="R774" s="87"/>
    </row>
    <row r="775" ht="27.45" customHeight="1" spans="1:18">
      <c r="A775" s="78"/>
      <c r="B775" s="79"/>
      <c r="C775" s="79" t="s">
        <v>2255</v>
      </c>
      <c r="D775" s="79" t="s">
        <v>972</v>
      </c>
      <c r="E775" s="79" t="s">
        <v>2256</v>
      </c>
      <c r="F775" s="79" t="s">
        <v>2257</v>
      </c>
      <c r="G775" s="80" t="s">
        <v>469</v>
      </c>
      <c r="H775" s="80" t="s">
        <v>469</v>
      </c>
      <c r="I775" s="80"/>
      <c r="J775" s="79" t="s">
        <v>2258</v>
      </c>
      <c r="K775" s="79" t="s">
        <v>976</v>
      </c>
      <c r="L775" s="79" t="s">
        <v>977</v>
      </c>
      <c r="M775" s="79" t="s">
        <v>2259</v>
      </c>
      <c r="N775" s="79" t="s">
        <v>979</v>
      </c>
      <c r="O775" s="79" t="s">
        <v>1337</v>
      </c>
      <c r="P775" s="79" t="s">
        <v>1053</v>
      </c>
      <c r="Q775" s="79"/>
      <c r="R775" s="87"/>
    </row>
    <row r="776" ht="27.45" customHeight="1" spans="1:18">
      <c r="A776" s="78"/>
      <c r="B776" s="79"/>
      <c r="C776" s="79"/>
      <c r="D776" s="79"/>
      <c r="E776" s="79"/>
      <c r="F776" s="79"/>
      <c r="G776" s="80"/>
      <c r="H776" s="80"/>
      <c r="I776" s="80"/>
      <c r="J776" s="79"/>
      <c r="K776" s="79" t="s">
        <v>976</v>
      </c>
      <c r="L776" s="79" t="s">
        <v>993</v>
      </c>
      <c r="M776" s="79" t="s">
        <v>2260</v>
      </c>
      <c r="N776" s="79" t="s">
        <v>979</v>
      </c>
      <c r="O776" s="79" t="s">
        <v>1086</v>
      </c>
      <c r="P776" s="79" t="s">
        <v>992</v>
      </c>
      <c r="Q776" s="79"/>
      <c r="R776" s="87"/>
    </row>
    <row r="777" ht="27.45" customHeight="1" spans="1:18">
      <c r="A777" s="78"/>
      <c r="B777" s="79"/>
      <c r="C777" s="79"/>
      <c r="D777" s="79"/>
      <c r="E777" s="79"/>
      <c r="F777" s="79"/>
      <c r="G777" s="80"/>
      <c r="H777" s="80"/>
      <c r="I777" s="80"/>
      <c r="J777" s="79"/>
      <c r="K777" s="79" t="s">
        <v>976</v>
      </c>
      <c r="L777" s="79" t="s">
        <v>993</v>
      </c>
      <c r="M777" s="79" t="s">
        <v>2261</v>
      </c>
      <c r="N777" s="79" t="s">
        <v>990</v>
      </c>
      <c r="O777" s="79" t="s">
        <v>991</v>
      </c>
      <c r="P777" s="79" t="s">
        <v>992</v>
      </c>
      <c r="Q777" s="79"/>
      <c r="R777" s="87"/>
    </row>
    <row r="778" ht="27.45" customHeight="1" spans="1:18">
      <c r="A778" s="78"/>
      <c r="B778" s="79"/>
      <c r="C778" s="79"/>
      <c r="D778" s="79"/>
      <c r="E778" s="79"/>
      <c r="F778" s="79"/>
      <c r="G778" s="80"/>
      <c r="H778" s="80"/>
      <c r="I778" s="80"/>
      <c r="J778" s="79"/>
      <c r="K778" s="79" t="s">
        <v>976</v>
      </c>
      <c r="L778" s="79" t="s">
        <v>984</v>
      </c>
      <c r="M778" s="79" t="s">
        <v>2262</v>
      </c>
      <c r="N778" s="79" t="s">
        <v>986</v>
      </c>
      <c r="O778" s="79" t="s">
        <v>1574</v>
      </c>
      <c r="P778" s="79"/>
      <c r="Q778" s="79"/>
      <c r="R778" s="87"/>
    </row>
    <row r="779" ht="27.45" customHeight="1" spans="1:18">
      <c r="A779" s="78"/>
      <c r="B779" s="79"/>
      <c r="C779" s="79"/>
      <c r="D779" s="79"/>
      <c r="E779" s="79"/>
      <c r="F779" s="79"/>
      <c r="G779" s="80"/>
      <c r="H779" s="80"/>
      <c r="I779" s="80"/>
      <c r="J779" s="79"/>
      <c r="K779" s="79" t="s">
        <v>1008</v>
      </c>
      <c r="L779" s="79" t="s">
        <v>1009</v>
      </c>
      <c r="M779" s="79" t="s">
        <v>2263</v>
      </c>
      <c r="N779" s="79" t="s">
        <v>979</v>
      </c>
      <c r="O779" s="79" t="s">
        <v>1011</v>
      </c>
      <c r="P779" s="79" t="s">
        <v>992</v>
      </c>
      <c r="Q779" s="79"/>
      <c r="R779" s="87"/>
    </row>
    <row r="780" ht="27.45" customHeight="1" spans="1:18">
      <c r="A780" s="78"/>
      <c r="B780" s="79"/>
      <c r="C780" s="79"/>
      <c r="D780" s="79"/>
      <c r="E780" s="79"/>
      <c r="F780" s="79"/>
      <c r="G780" s="80"/>
      <c r="H780" s="80"/>
      <c r="I780" s="80"/>
      <c r="J780" s="79"/>
      <c r="K780" s="79" t="s">
        <v>995</v>
      </c>
      <c r="L780" s="79" t="s">
        <v>996</v>
      </c>
      <c r="M780" s="79" t="s">
        <v>997</v>
      </c>
      <c r="N780" s="79" t="s">
        <v>998</v>
      </c>
      <c r="O780" s="79" t="s">
        <v>1768</v>
      </c>
      <c r="P780" s="79" t="s">
        <v>1028</v>
      </c>
      <c r="Q780" s="79"/>
      <c r="R780" s="87"/>
    </row>
    <row r="781" ht="27.45" customHeight="1" spans="1:18">
      <c r="A781" s="78"/>
      <c r="B781" s="79"/>
      <c r="C781" s="79"/>
      <c r="D781" s="79"/>
      <c r="E781" s="79"/>
      <c r="F781" s="79"/>
      <c r="G781" s="80"/>
      <c r="H781" s="80"/>
      <c r="I781" s="80"/>
      <c r="J781" s="79"/>
      <c r="K781" s="79" t="s">
        <v>1001</v>
      </c>
      <c r="L781" s="79" t="s">
        <v>1005</v>
      </c>
      <c r="M781" s="79" t="s">
        <v>1160</v>
      </c>
      <c r="N781" s="79" t="s">
        <v>986</v>
      </c>
      <c r="O781" s="79" t="s">
        <v>2264</v>
      </c>
      <c r="P781" s="79"/>
      <c r="Q781" s="79"/>
      <c r="R781" s="87"/>
    </row>
    <row r="782" ht="38" customHeight="1" spans="1:18">
      <c r="A782" s="78"/>
      <c r="B782" s="79"/>
      <c r="C782" s="79"/>
      <c r="D782" s="79"/>
      <c r="E782" s="79"/>
      <c r="F782" s="79"/>
      <c r="G782" s="80"/>
      <c r="H782" s="80"/>
      <c r="I782" s="80"/>
      <c r="J782" s="79"/>
      <c r="K782" s="79" t="s">
        <v>1001</v>
      </c>
      <c r="L782" s="79" t="s">
        <v>1002</v>
      </c>
      <c r="M782" s="79" t="s">
        <v>2265</v>
      </c>
      <c r="N782" s="79" t="s">
        <v>986</v>
      </c>
      <c r="O782" s="79" t="s">
        <v>1115</v>
      </c>
      <c r="P782" s="79"/>
      <c r="Q782" s="79"/>
      <c r="R782" s="87"/>
    </row>
    <row r="783" ht="57.1" customHeight="1" spans="1:18">
      <c r="A783" s="78"/>
      <c r="B783" s="79"/>
      <c r="C783" s="79" t="s">
        <v>2266</v>
      </c>
      <c r="D783" s="79" t="s">
        <v>972</v>
      </c>
      <c r="E783" s="79" t="s">
        <v>1379</v>
      </c>
      <c r="F783" s="79" t="s">
        <v>1466</v>
      </c>
      <c r="G783" s="80" t="s">
        <v>490</v>
      </c>
      <c r="H783" s="80" t="s">
        <v>490</v>
      </c>
      <c r="I783" s="80"/>
      <c r="J783" s="89" t="s">
        <v>2267</v>
      </c>
      <c r="K783" s="79" t="s">
        <v>995</v>
      </c>
      <c r="L783" s="79" t="s">
        <v>996</v>
      </c>
      <c r="M783" s="79" t="s">
        <v>1418</v>
      </c>
      <c r="N783" s="79" t="s">
        <v>998</v>
      </c>
      <c r="O783" s="79" t="s">
        <v>2268</v>
      </c>
      <c r="P783" s="79" t="s">
        <v>1028</v>
      </c>
      <c r="Q783" s="79"/>
      <c r="R783" s="87"/>
    </row>
    <row r="784" ht="57.1" customHeight="1" spans="1:18">
      <c r="A784" s="78"/>
      <c r="B784" s="79"/>
      <c r="C784" s="79"/>
      <c r="D784" s="79"/>
      <c r="E784" s="79"/>
      <c r="F784" s="79"/>
      <c r="G784" s="80"/>
      <c r="H784" s="80"/>
      <c r="I784" s="80"/>
      <c r="J784" s="90"/>
      <c r="K784" s="79" t="s">
        <v>1001</v>
      </c>
      <c r="L784" s="79" t="s">
        <v>1002</v>
      </c>
      <c r="M784" s="79" t="s">
        <v>2269</v>
      </c>
      <c r="N784" s="79" t="s">
        <v>986</v>
      </c>
      <c r="O784" s="79" t="s">
        <v>2270</v>
      </c>
      <c r="P784" s="79"/>
      <c r="Q784" s="79"/>
      <c r="R784" s="87"/>
    </row>
    <row r="785" ht="138.95" customHeight="1" spans="1:18">
      <c r="A785" s="78"/>
      <c r="B785" s="79"/>
      <c r="C785" s="79"/>
      <c r="D785" s="79"/>
      <c r="E785" s="79"/>
      <c r="F785" s="79"/>
      <c r="G785" s="80"/>
      <c r="H785" s="80"/>
      <c r="I785" s="80"/>
      <c r="J785" s="90"/>
      <c r="K785" s="79" t="s">
        <v>976</v>
      </c>
      <c r="L785" s="79" t="s">
        <v>993</v>
      </c>
      <c r="M785" s="79" t="s">
        <v>1388</v>
      </c>
      <c r="N785" s="79" t="s">
        <v>986</v>
      </c>
      <c r="O785" s="79" t="s">
        <v>1388</v>
      </c>
      <c r="P785" s="79"/>
      <c r="Q785" s="79"/>
      <c r="R785" s="87"/>
    </row>
    <row r="786" ht="64.4" customHeight="1" spans="1:18">
      <c r="A786" s="78"/>
      <c r="B786" s="79"/>
      <c r="C786" s="79"/>
      <c r="D786" s="79"/>
      <c r="E786" s="79"/>
      <c r="F786" s="79"/>
      <c r="G786" s="80"/>
      <c r="H786" s="80"/>
      <c r="I786" s="80"/>
      <c r="J786" s="90"/>
      <c r="K786" s="79" t="s">
        <v>976</v>
      </c>
      <c r="L786" s="79" t="s">
        <v>977</v>
      </c>
      <c r="M786" s="79" t="s">
        <v>1470</v>
      </c>
      <c r="N786" s="79" t="s">
        <v>990</v>
      </c>
      <c r="O786" s="79" t="s">
        <v>991</v>
      </c>
      <c r="P786" s="79" t="s">
        <v>992</v>
      </c>
      <c r="Q786" s="79"/>
      <c r="R786" s="87"/>
    </row>
    <row r="787" ht="57.1" customHeight="1" spans="1:18">
      <c r="A787" s="78"/>
      <c r="B787" s="79"/>
      <c r="C787" s="79"/>
      <c r="D787" s="79"/>
      <c r="E787" s="79"/>
      <c r="F787" s="79"/>
      <c r="G787" s="80"/>
      <c r="H787" s="80"/>
      <c r="I787" s="80"/>
      <c r="J787" s="90"/>
      <c r="K787" s="79" t="s">
        <v>976</v>
      </c>
      <c r="L787" s="79" t="s">
        <v>984</v>
      </c>
      <c r="M787" s="79" t="s">
        <v>1717</v>
      </c>
      <c r="N787" s="79" t="s">
        <v>990</v>
      </c>
      <c r="O787" s="79" t="s">
        <v>991</v>
      </c>
      <c r="P787" s="79" t="s">
        <v>992</v>
      </c>
      <c r="Q787" s="79"/>
      <c r="R787" s="87"/>
    </row>
    <row r="788" ht="51.85" customHeight="1" spans="1:18">
      <c r="A788" s="78"/>
      <c r="B788" s="79"/>
      <c r="C788" s="79" t="s">
        <v>2271</v>
      </c>
      <c r="D788" s="79" t="s">
        <v>972</v>
      </c>
      <c r="E788" s="79" t="s">
        <v>1284</v>
      </c>
      <c r="F788" s="79" t="s">
        <v>2070</v>
      </c>
      <c r="G788" s="80" t="s">
        <v>469</v>
      </c>
      <c r="H788" s="80" t="s">
        <v>469</v>
      </c>
      <c r="I788" s="80"/>
      <c r="J788" s="79" t="s">
        <v>2272</v>
      </c>
      <c r="K788" s="79" t="s">
        <v>976</v>
      </c>
      <c r="L788" s="79" t="s">
        <v>977</v>
      </c>
      <c r="M788" s="79" t="s">
        <v>2273</v>
      </c>
      <c r="N788" s="79" t="s">
        <v>979</v>
      </c>
      <c r="O788" s="79" t="s">
        <v>1017</v>
      </c>
      <c r="P788" s="79" t="s">
        <v>1053</v>
      </c>
      <c r="Q788" s="79"/>
      <c r="R788" s="87"/>
    </row>
    <row r="789" ht="29.1" customHeight="1" spans="1:18">
      <c r="A789" s="78"/>
      <c r="B789" s="79"/>
      <c r="C789" s="79"/>
      <c r="D789" s="79"/>
      <c r="E789" s="79"/>
      <c r="F789" s="79"/>
      <c r="G789" s="80"/>
      <c r="H789" s="80"/>
      <c r="I789" s="80"/>
      <c r="J789" s="79"/>
      <c r="K789" s="79" t="s">
        <v>976</v>
      </c>
      <c r="L789" s="79" t="s">
        <v>977</v>
      </c>
      <c r="M789" s="79" t="s">
        <v>2274</v>
      </c>
      <c r="N789" s="79" t="s">
        <v>990</v>
      </c>
      <c r="O789" s="79" t="s">
        <v>980</v>
      </c>
      <c r="P789" s="79" t="s">
        <v>1666</v>
      </c>
      <c r="Q789" s="79"/>
      <c r="R789" s="87"/>
    </row>
    <row r="790" ht="29.1" customHeight="1" spans="1:18">
      <c r="A790" s="78"/>
      <c r="B790" s="79"/>
      <c r="C790" s="79"/>
      <c r="D790" s="79"/>
      <c r="E790" s="79"/>
      <c r="F790" s="79"/>
      <c r="G790" s="80"/>
      <c r="H790" s="80"/>
      <c r="I790" s="80"/>
      <c r="J790" s="79"/>
      <c r="K790" s="79" t="s">
        <v>976</v>
      </c>
      <c r="L790" s="79" t="s">
        <v>977</v>
      </c>
      <c r="M790" s="79" t="s">
        <v>2275</v>
      </c>
      <c r="N790" s="79" t="s">
        <v>990</v>
      </c>
      <c r="O790" s="79" t="s">
        <v>1017</v>
      </c>
      <c r="P790" s="79" t="s">
        <v>1018</v>
      </c>
      <c r="Q790" s="79"/>
      <c r="R790" s="87"/>
    </row>
    <row r="791" ht="29.1" customHeight="1" spans="1:18">
      <c r="A791" s="78"/>
      <c r="B791" s="79"/>
      <c r="C791" s="79"/>
      <c r="D791" s="79"/>
      <c r="E791" s="79"/>
      <c r="F791" s="79"/>
      <c r="G791" s="80"/>
      <c r="H791" s="80"/>
      <c r="I791" s="80"/>
      <c r="J791" s="79"/>
      <c r="K791" s="79" t="s">
        <v>976</v>
      </c>
      <c r="L791" s="79" t="s">
        <v>977</v>
      </c>
      <c r="M791" s="79" t="s">
        <v>2276</v>
      </c>
      <c r="N791" s="79" t="s">
        <v>990</v>
      </c>
      <c r="O791" s="79" t="s">
        <v>980</v>
      </c>
      <c r="P791" s="79" t="s">
        <v>1018</v>
      </c>
      <c r="Q791" s="79"/>
      <c r="R791" s="87"/>
    </row>
    <row r="792" ht="29.1" customHeight="1" spans="1:18">
      <c r="A792" s="78"/>
      <c r="B792" s="79"/>
      <c r="C792" s="79"/>
      <c r="D792" s="79"/>
      <c r="E792" s="79"/>
      <c r="F792" s="79"/>
      <c r="G792" s="80"/>
      <c r="H792" s="80"/>
      <c r="I792" s="80"/>
      <c r="J792" s="79"/>
      <c r="K792" s="79" t="s">
        <v>976</v>
      </c>
      <c r="L792" s="79" t="s">
        <v>993</v>
      </c>
      <c r="M792" s="79" t="s">
        <v>2277</v>
      </c>
      <c r="N792" s="79" t="s">
        <v>979</v>
      </c>
      <c r="O792" s="79" t="s">
        <v>1086</v>
      </c>
      <c r="P792" s="79" t="s">
        <v>992</v>
      </c>
      <c r="Q792" s="79"/>
      <c r="R792" s="87"/>
    </row>
    <row r="793" ht="29.1" customHeight="1" spans="1:18">
      <c r="A793" s="78"/>
      <c r="B793" s="79"/>
      <c r="C793" s="79"/>
      <c r="D793" s="79"/>
      <c r="E793" s="79"/>
      <c r="F793" s="79"/>
      <c r="G793" s="80"/>
      <c r="H793" s="80"/>
      <c r="I793" s="80"/>
      <c r="J793" s="79"/>
      <c r="K793" s="79" t="s">
        <v>995</v>
      </c>
      <c r="L793" s="79" t="s">
        <v>996</v>
      </c>
      <c r="M793" s="79" t="s">
        <v>2278</v>
      </c>
      <c r="N793" s="79" t="s">
        <v>998</v>
      </c>
      <c r="O793" s="79" t="s">
        <v>1768</v>
      </c>
      <c r="P793" s="79" t="s">
        <v>1028</v>
      </c>
      <c r="Q793" s="79"/>
      <c r="R793" s="87"/>
    </row>
    <row r="794" ht="29.1" customHeight="1" spans="1:18">
      <c r="A794" s="78"/>
      <c r="B794" s="79"/>
      <c r="C794" s="79"/>
      <c r="D794" s="79"/>
      <c r="E794" s="79"/>
      <c r="F794" s="79"/>
      <c r="G794" s="80"/>
      <c r="H794" s="80"/>
      <c r="I794" s="80"/>
      <c r="J794" s="79"/>
      <c r="K794" s="79" t="s">
        <v>1001</v>
      </c>
      <c r="L794" s="79" t="s">
        <v>1005</v>
      </c>
      <c r="M794" s="79" t="s">
        <v>2279</v>
      </c>
      <c r="N794" s="79" t="s">
        <v>986</v>
      </c>
      <c r="O794" s="79" t="s">
        <v>1004</v>
      </c>
      <c r="P794" s="79"/>
      <c r="Q794" s="79"/>
      <c r="R794" s="87"/>
    </row>
    <row r="795" ht="51.85" customHeight="1" spans="1:18">
      <c r="A795" s="78"/>
      <c r="B795" s="79"/>
      <c r="C795" s="79"/>
      <c r="D795" s="79"/>
      <c r="E795" s="79"/>
      <c r="F795" s="79"/>
      <c r="G795" s="80"/>
      <c r="H795" s="80"/>
      <c r="I795" s="80"/>
      <c r="J795" s="79"/>
      <c r="K795" s="79" t="s">
        <v>1001</v>
      </c>
      <c r="L795" s="79" t="s">
        <v>1002</v>
      </c>
      <c r="M795" s="79" t="s">
        <v>2280</v>
      </c>
      <c r="N795" s="79" t="s">
        <v>986</v>
      </c>
      <c r="O795" s="79" t="s">
        <v>1004</v>
      </c>
      <c r="P795" s="79"/>
      <c r="Q795" s="79"/>
      <c r="R795" s="87"/>
    </row>
    <row r="796" ht="51.85" customHeight="1" spans="1:18">
      <c r="A796" s="78"/>
      <c r="B796" s="79"/>
      <c r="C796" s="79" t="s">
        <v>879</v>
      </c>
      <c r="D796" s="79" t="s">
        <v>972</v>
      </c>
      <c r="E796" s="79" t="s">
        <v>1838</v>
      </c>
      <c r="F796" s="79" t="s">
        <v>2281</v>
      </c>
      <c r="G796" s="80" t="s">
        <v>2282</v>
      </c>
      <c r="H796" s="80" t="s">
        <v>2282</v>
      </c>
      <c r="I796" s="80"/>
      <c r="J796" s="89" t="s">
        <v>2283</v>
      </c>
      <c r="K796" s="79" t="s">
        <v>1001</v>
      </c>
      <c r="L796" s="79" t="s">
        <v>1002</v>
      </c>
      <c r="M796" s="79" t="s">
        <v>2284</v>
      </c>
      <c r="N796" s="79" t="s">
        <v>986</v>
      </c>
      <c r="O796" s="79" t="s">
        <v>2285</v>
      </c>
      <c r="P796" s="79"/>
      <c r="Q796" s="79"/>
      <c r="R796" s="87"/>
    </row>
    <row r="797" ht="38" customHeight="1" spans="1:18">
      <c r="A797" s="78"/>
      <c r="B797" s="79"/>
      <c r="C797" s="79"/>
      <c r="D797" s="79"/>
      <c r="E797" s="79"/>
      <c r="F797" s="79"/>
      <c r="G797" s="80"/>
      <c r="H797" s="80"/>
      <c r="I797" s="80"/>
      <c r="J797" s="90"/>
      <c r="K797" s="79" t="s">
        <v>1001</v>
      </c>
      <c r="L797" s="79" t="s">
        <v>1005</v>
      </c>
      <c r="M797" s="79" t="s">
        <v>2286</v>
      </c>
      <c r="N797" s="79" t="s">
        <v>986</v>
      </c>
      <c r="O797" s="79" t="s">
        <v>1115</v>
      </c>
      <c r="P797" s="79"/>
      <c r="Q797" s="79"/>
      <c r="R797" s="87"/>
    </row>
    <row r="798" ht="35.3" customHeight="1" spans="1:18">
      <c r="A798" s="78"/>
      <c r="B798" s="79"/>
      <c r="C798" s="79"/>
      <c r="D798" s="79"/>
      <c r="E798" s="79"/>
      <c r="F798" s="79"/>
      <c r="G798" s="80"/>
      <c r="H798" s="80"/>
      <c r="I798" s="80"/>
      <c r="J798" s="90"/>
      <c r="K798" s="79" t="s">
        <v>976</v>
      </c>
      <c r="L798" s="79" t="s">
        <v>984</v>
      </c>
      <c r="M798" s="79" t="s">
        <v>2287</v>
      </c>
      <c r="N798" s="79" t="s">
        <v>986</v>
      </c>
      <c r="O798" s="79" t="s">
        <v>2288</v>
      </c>
      <c r="P798" s="79"/>
      <c r="Q798" s="79"/>
      <c r="R798" s="87"/>
    </row>
    <row r="799" ht="38" customHeight="1" spans="1:18">
      <c r="A799" s="78"/>
      <c r="B799" s="79"/>
      <c r="C799" s="79"/>
      <c r="D799" s="79"/>
      <c r="E799" s="79"/>
      <c r="F799" s="79"/>
      <c r="G799" s="80"/>
      <c r="H799" s="80"/>
      <c r="I799" s="80"/>
      <c r="J799" s="90"/>
      <c r="K799" s="79" t="s">
        <v>976</v>
      </c>
      <c r="L799" s="79" t="s">
        <v>977</v>
      </c>
      <c r="M799" s="79" t="s">
        <v>2289</v>
      </c>
      <c r="N799" s="79" t="s">
        <v>998</v>
      </c>
      <c r="O799" s="79" t="s">
        <v>1835</v>
      </c>
      <c r="P799" s="79" t="s">
        <v>1525</v>
      </c>
      <c r="Q799" s="79"/>
      <c r="R799" s="87"/>
    </row>
    <row r="800" ht="38" customHeight="1" spans="1:18">
      <c r="A800" s="78"/>
      <c r="B800" s="79"/>
      <c r="C800" s="79"/>
      <c r="D800" s="79"/>
      <c r="E800" s="79"/>
      <c r="F800" s="79"/>
      <c r="G800" s="80"/>
      <c r="H800" s="80"/>
      <c r="I800" s="80"/>
      <c r="J800" s="90"/>
      <c r="K800" s="79" t="s">
        <v>976</v>
      </c>
      <c r="L800" s="79" t="s">
        <v>977</v>
      </c>
      <c r="M800" s="79" t="s">
        <v>2290</v>
      </c>
      <c r="N800" s="79" t="s">
        <v>998</v>
      </c>
      <c r="O800" s="79" t="s">
        <v>2291</v>
      </c>
      <c r="P800" s="79" t="s">
        <v>2134</v>
      </c>
      <c r="Q800" s="79"/>
      <c r="R800" s="87"/>
    </row>
    <row r="801" ht="35.3" customHeight="1" spans="1:18">
      <c r="A801" s="78"/>
      <c r="B801" s="79"/>
      <c r="C801" s="79"/>
      <c r="D801" s="79"/>
      <c r="E801" s="79"/>
      <c r="F801" s="79"/>
      <c r="G801" s="80"/>
      <c r="H801" s="80"/>
      <c r="I801" s="80"/>
      <c r="J801" s="90"/>
      <c r="K801" s="79" t="s">
        <v>995</v>
      </c>
      <c r="L801" s="79" t="s">
        <v>996</v>
      </c>
      <c r="M801" s="79" t="s">
        <v>2292</v>
      </c>
      <c r="N801" s="79" t="s">
        <v>998</v>
      </c>
      <c r="O801" s="79" t="s">
        <v>1355</v>
      </c>
      <c r="P801" s="79" t="s">
        <v>2293</v>
      </c>
      <c r="Q801" s="79"/>
      <c r="R801" s="87"/>
    </row>
    <row r="802" ht="35.3" customHeight="1" spans="1:18">
      <c r="A802" s="78"/>
      <c r="B802" s="79"/>
      <c r="C802" s="79"/>
      <c r="D802" s="79"/>
      <c r="E802" s="79"/>
      <c r="F802" s="79"/>
      <c r="G802" s="80"/>
      <c r="H802" s="80"/>
      <c r="I802" s="80"/>
      <c r="J802" s="90"/>
      <c r="K802" s="79" t="s">
        <v>995</v>
      </c>
      <c r="L802" s="79" t="s">
        <v>996</v>
      </c>
      <c r="M802" s="79" t="s">
        <v>997</v>
      </c>
      <c r="N802" s="79" t="s">
        <v>998</v>
      </c>
      <c r="O802" s="79" t="s">
        <v>2294</v>
      </c>
      <c r="P802" s="79" t="s">
        <v>1000</v>
      </c>
      <c r="Q802" s="79"/>
      <c r="R802" s="87"/>
    </row>
    <row r="803" ht="35.3" customHeight="1" spans="1:18">
      <c r="A803" s="78"/>
      <c r="B803" s="79"/>
      <c r="C803" s="79"/>
      <c r="D803" s="79"/>
      <c r="E803" s="79"/>
      <c r="F803" s="79"/>
      <c r="G803" s="80"/>
      <c r="H803" s="80"/>
      <c r="I803" s="80"/>
      <c r="J803" s="90"/>
      <c r="K803" s="79" t="s">
        <v>995</v>
      </c>
      <c r="L803" s="79" t="s">
        <v>996</v>
      </c>
      <c r="M803" s="79" t="s">
        <v>2295</v>
      </c>
      <c r="N803" s="79" t="s">
        <v>998</v>
      </c>
      <c r="O803" s="79" t="s">
        <v>2296</v>
      </c>
      <c r="P803" s="79" t="s">
        <v>2297</v>
      </c>
      <c r="Q803" s="79"/>
      <c r="R803" s="87"/>
    </row>
    <row r="804" ht="35.3" customHeight="1" spans="1:18">
      <c r="A804" s="78"/>
      <c r="B804" s="79"/>
      <c r="C804" s="79"/>
      <c r="D804" s="79"/>
      <c r="E804" s="79"/>
      <c r="F804" s="79"/>
      <c r="G804" s="80"/>
      <c r="H804" s="80"/>
      <c r="I804" s="80"/>
      <c r="J804" s="90"/>
      <c r="K804" s="79" t="s">
        <v>995</v>
      </c>
      <c r="L804" s="79" t="s">
        <v>996</v>
      </c>
      <c r="M804" s="79" t="s">
        <v>2298</v>
      </c>
      <c r="N804" s="79" t="s">
        <v>998</v>
      </c>
      <c r="O804" s="79" t="s">
        <v>1257</v>
      </c>
      <c r="P804" s="79" t="s">
        <v>2293</v>
      </c>
      <c r="Q804" s="79"/>
      <c r="R804" s="87"/>
    </row>
    <row r="805" ht="51.85" customHeight="1" spans="1:18">
      <c r="A805" s="78"/>
      <c r="B805" s="79"/>
      <c r="C805" s="79"/>
      <c r="D805" s="79"/>
      <c r="E805" s="79"/>
      <c r="F805" s="79"/>
      <c r="G805" s="80"/>
      <c r="H805" s="80"/>
      <c r="I805" s="80"/>
      <c r="J805" s="90"/>
      <c r="K805" s="79" t="s">
        <v>995</v>
      </c>
      <c r="L805" s="79" t="s">
        <v>996</v>
      </c>
      <c r="M805" s="79" t="s">
        <v>2299</v>
      </c>
      <c r="N805" s="79" t="s">
        <v>998</v>
      </c>
      <c r="O805" s="79" t="s">
        <v>1907</v>
      </c>
      <c r="P805" s="79" t="s">
        <v>2293</v>
      </c>
      <c r="Q805" s="79"/>
      <c r="R805" s="87"/>
    </row>
    <row r="806" ht="35.3" customHeight="1" spans="1:18">
      <c r="A806" s="78"/>
      <c r="B806" s="79"/>
      <c r="C806" s="79"/>
      <c r="D806" s="79"/>
      <c r="E806" s="79"/>
      <c r="F806" s="79"/>
      <c r="G806" s="80"/>
      <c r="H806" s="80"/>
      <c r="I806" s="80"/>
      <c r="J806" s="90"/>
      <c r="K806" s="79" t="s">
        <v>995</v>
      </c>
      <c r="L806" s="79" t="s">
        <v>996</v>
      </c>
      <c r="M806" s="79" t="s">
        <v>2300</v>
      </c>
      <c r="N806" s="79" t="s">
        <v>998</v>
      </c>
      <c r="O806" s="79" t="s">
        <v>2089</v>
      </c>
      <c r="P806" s="79" t="s">
        <v>2293</v>
      </c>
      <c r="Q806" s="79"/>
      <c r="R806" s="87"/>
    </row>
    <row r="807" ht="77.65" customHeight="1" spans="1:18">
      <c r="A807" s="78"/>
      <c r="B807" s="79"/>
      <c r="C807" s="79" t="s">
        <v>2301</v>
      </c>
      <c r="D807" s="79" t="s">
        <v>972</v>
      </c>
      <c r="E807" s="79" t="s">
        <v>1379</v>
      </c>
      <c r="F807" s="79" t="s">
        <v>1352</v>
      </c>
      <c r="G807" s="80" t="s">
        <v>185</v>
      </c>
      <c r="H807" s="80" t="s">
        <v>185</v>
      </c>
      <c r="I807" s="80"/>
      <c r="J807" s="89" t="s">
        <v>2302</v>
      </c>
      <c r="K807" s="79" t="s">
        <v>995</v>
      </c>
      <c r="L807" s="79" t="s">
        <v>996</v>
      </c>
      <c r="M807" s="79" t="s">
        <v>1418</v>
      </c>
      <c r="N807" s="79" t="s">
        <v>998</v>
      </c>
      <c r="O807" s="79" t="s">
        <v>2303</v>
      </c>
      <c r="P807" s="79" t="s">
        <v>1028</v>
      </c>
      <c r="Q807" s="79"/>
      <c r="R807" s="87"/>
    </row>
    <row r="808" ht="77.65" customHeight="1" spans="1:18">
      <c r="A808" s="78"/>
      <c r="B808" s="79"/>
      <c r="C808" s="79"/>
      <c r="D808" s="79"/>
      <c r="E808" s="79"/>
      <c r="F808" s="79"/>
      <c r="G808" s="80"/>
      <c r="H808" s="80"/>
      <c r="I808" s="80"/>
      <c r="J808" s="90"/>
      <c r="K808" s="79" t="s">
        <v>1001</v>
      </c>
      <c r="L808" s="79" t="s">
        <v>1002</v>
      </c>
      <c r="M808" s="79" t="s">
        <v>2304</v>
      </c>
      <c r="N808" s="79" t="s">
        <v>986</v>
      </c>
      <c r="O808" s="79" t="s">
        <v>2305</v>
      </c>
      <c r="P808" s="79"/>
      <c r="Q808" s="79"/>
      <c r="R808" s="87"/>
    </row>
    <row r="809" ht="77.65" customHeight="1" spans="1:18">
      <c r="A809" s="78"/>
      <c r="B809" s="79"/>
      <c r="C809" s="79"/>
      <c r="D809" s="79"/>
      <c r="E809" s="79"/>
      <c r="F809" s="79"/>
      <c r="G809" s="80"/>
      <c r="H809" s="80"/>
      <c r="I809" s="80"/>
      <c r="J809" s="90"/>
      <c r="K809" s="79" t="s">
        <v>976</v>
      </c>
      <c r="L809" s="79" t="s">
        <v>977</v>
      </c>
      <c r="M809" s="79" t="s">
        <v>2306</v>
      </c>
      <c r="N809" s="79" t="s">
        <v>990</v>
      </c>
      <c r="O809" s="79" t="s">
        <v>991</v>
      </c>
      <c r="P809" s="79" t="s">
        <v>992</v>
      </c>
      <c r="Q809" s="79"/>
      <c r="R809" s="87"/>
    </row>
    <row r="810" ht="77.65" customHeight="1" spans="1:18">
      <c r="A810" s="78"/>
      <c r="B810" s="79"/>
      <c r="C810" s="79"/>
      <c r="D810" s="79"/>
      <c r="E810" s="79"/>
      <c r="F810" s="79"/>
      <c r="G810" s="80"/>
      <c r="H810" s="80"/>
      <c r="I810" s="80"/>
      <c r="J810" s="90"/>
      <c r="K810" s="79" t="s">
        <v>976</v>
      </c>
      <c r="L810" s="79" t="s">
        <v>993</v>
      </c>
      <c r="M810" s="79" t="s">
        <v>1388</v>
      </c>
      <c r="N810" s="79" t="s">
        <v>986</v>
      </c>
      <c r="O810" s="79" t="s">
        <v>2307</v>
      </c>
      <c r="P810" s="79"/>
      <c r="Q810" s="79"/>
      <c r="R810" s="87"/>
    </row>
    <row r="811" ht="77.65" customHeight="1" spans="1:18">
      <c r="A811" s="78"/>
      <c r="B811" s="79"/>
      <c r="C811" s="79"/>
      <c r="D811" s="79"/>
      <c r="E811" s="79"/>
      <c r="F811" s="79"/>
      <c r="G811" s="80"/>
      <c r="H811" s="80"/>
      <c r="I811" s="80"/>
      <c r="J811" s="90"/>
      <c r="K811" s="79" t="s">
        <v>976</v>
      </c>
      <c r="L811" s="79" t="s">
        <v>984</v>
      </c>
      <c r="M811" s="79" t="s">
        <v>1717</v>
      </c>
      <c r="N811" s="79" t="s">
        <v>990</v>
      </c>
      <c r="O811" s="79" t="s">
        <v>991</v>
      </c>
      <c r="P811" s="79" t="s">
        <v>992</v>
      </c>
      <c r="Q811" s="79"/>
      <c r="R811" s="87"/>
    </row>
    <row r="812" ht="43.1" customHeight="1" spans="1:18">
      <c r="A812" s="78"/>
      <c r="B812" s="79"/>
      <c r="C812" s="79" t="s">
        <v>2308</v>
      </c>
      <c r="D812" s="79" t="s">
        <v>972</v>
      </c>
      <c r="E812" s="79" t="s">
        <v>1379</v>
      </c>
      <c r="F812" s="79" t="s">
        <v>1352</v>
      </c>
      <c r="G812" s="80" t="s">
        <v>496</v>
      </c>
      <c r="H812" s="80" t="s">
        <v>496</v>
      </c>
      <c r="I812" s="80"/>
      <c r="J812" s="89" t="s">
        <v>2309</v>
      </c>
      <c r="K812" s="79" t="s">
        <v>976</v>
      </c>
      <c r="L812" s="79" t="s">
        <v>984</v>
      </c>
      <c r="M812" s="79" t="s">
        <v>2310</v>
      </c>
      <c r="N812" s="79" t="s">
        <v>990</v>
      </c>
      <c r="O812" s="79" t="s">
        <v>991</v>
      </c>
      <c r="P812" s="79" t="s">
        <v>992</v>
      </c>
      <c r="Q812" s="79"/>
      <c r="R812" s="87"/>
    </row>
    <row r="813" ht="43.1" customHeight="1" spans="1:18">
      <c r="A813" s="78"/>
      <c r="B813" s="79"/>
      <c r="C813" s="79"/>
      <c r="D813" s="79"/>
      <c r="E813" s="79"/>
      <c r="F813" s="79"/>
      <c r="G813" s="80"/>
      <c r="H813" s="80"/>
      <c r="I813" s="80"/>
      <c r="J813" s="90"/>
      <c r="K813" s="79" t="s">
        <v>976</v>
      </c>
      <c r="L813" s="79" t="s">
        <v>977</v>
      </c>
      <c r="M813" s="79" t="s">
        <v>2311</v>
      </c>
      <c r="N813" s="79" t="s">
        <v>998</v>
      </c>
      <c r="O813" s="79" t="s">
        <v>2312</v>
      </c>
      <c r="P813" s="79" t="s">
        <v>1050</v>
      </c>
      <c r="Q813" s="79"/>
      <c r="R813" s="87"/>
    </row>
    <row r="814" ht="126.75" customHeight="1" spans="1:18">
      <c r="A814" s="78"/>
      <c r="B814" s="79"/>
      <c r="C814" s="79"/>
      <c r="D814" s="79"/>
      <c r="E814" s="79"/>
      <c r="F814" s="79"/>
      <c r="G814" s="80"/>
      <c r="H814" s="80"/>
      <c r="I814" s="80"/>
      <c r="J814" s="90"/>
      <c r="K814" s="79" t="s">
        <v>976</v>
      </c>
      <c r="L814" s="79" t="s">
        <v>993</v>
      </c>
      <c r="M814" s="79" t="s">
        <v>1388</v>
      </c>
      <c r="N814" s="79" t="s">
        <v>986</v>
      </c>
      <c r="O814" s="79" t="s">
        <v>1388</v>
      </c>
      <c r="P814" s="79"/>
      <c r="Q814" s="79"/>
      <c r="R814" s="87"/>
    </row>
    <row r="815" ht="43.1" customHeight="1" spans="1:18">
      <c r="A815" s="78"/>
      <c r="B815" s="79"/>
      <c r="C815" s="79"/>
      <c r="D815" s="79"/>
      <c r="E815" s="79"/>
      <c r="F815" s="79"/>
      <c r="G815" s="80"/>
      <c r="H815" s="80"/>
      <c r="I815" s="80"/>
      <c r="J815" s="90"/>
      <c r="K815" s="79" t="s">
        <v>995</v>
      </c>
      <c r="L815" s="79" t="s">
        <v>996</v>
      </c>
      <c r="M815" s="79" t="s">
        <v>1161</v>
      </c>
      <c r="N815" s="79" t="s">
        <v>998</v>
      </c>
      <c r="O815" s="79" t="s">
        <v>2313</v>
      </c>
      <c r="P815" s="79" t="s">
        <v>1028</v>
      </c>
      <c r="Q815" s="79"/>
      <c r="R815" s="87"/>
    </row>
    <row r="816" ht="43.1" customHeight="1" spans="1:18">
      <c r="A816" s="78"/>
      <c r="B816" s="79"/>
      <c r="C816" s="79"/>
      <c r="D816" s="79"/>
      <c r="E816" s="79"/>
      <c r="F816" s="79"/>
      <c r="G816" s="80"/>
      <c r="H816" s="80"/>
      <c r="I816" s="80"/>
      <c r="J816" s="90"/>
      <c r="K816" s="79" t="s">
        <v>995</v>
      </c>
      <c r="L816" s="79" t="s">
        <v>996</v>
      </c>
      <c r="M816" s="79" t="s">
        <v>2314</v>
      </c>
      <c r="N816" s="79" t="s">
        <v>990</v>
      </c>
      <c r="O816" s="79" t="s">
        <v>2089</v>
      </c>
      <c r="P816" s="79" t="s">
        <v>2315</v>
      </c>
      <c r="Q816" s="79"/>
      <c r="R816" s="87"/>
    </row>
    <row r="817" ht="51.85" customHeight="1" spans="1:18">
      <c r="A817" s="78"/>
      <c r="B817" s="79"/>
      <c r="C817" s="79"/>
      <c r="D817" s="79"/>
      <c r="E817" s="79"/>
      <c r="F817" s="79"/>
      <c r="G817" s="80"/>
      <c r="H817" s="80"/>
      <c r="I817" s="80"/>
      <c r="J817" s="90"/>
      <c r="K817" s="79" t="s">
        <v>1001</v>
      </c>
      <c r="L817" s="79" t="s">
        <v>1002</v>
      </c>
      <c r="M817" s="79" t="s">
        <v>2316</v>
      </c>
      <c r="N817" s="79" t="s">
        <v>986</v>
      </c>
      <c r="O817" s="79" t="s">
        <v>2317</v>
      </c>
      <c r="P817" s="79"/>
      <c r="Q817" s="79"/>
      <c r="R817" s="87"/>
    </row>
    <row r="818" ht="51.85" customHeight="1" spans="1:18">
      <c r="A818" s="78"/>
      <c r="B818" s="79"/>
      <c r="C818" s="79" t="s">
        <v>2318</v>
      </c>
      <c r="D818" s="79" t="s">
        <v>972</v>
      </c>
      <c r="E818" s="79" t="s">
        <v>1379</v>
      </c>
      <c r="F818" s="79" t="s">
        <v>1352</v>
      </c>
      <c r="G818" s="80" t="s">
        <v>296</v>
      </c>
      <c r="H818" s="80" t="s">
        <v>296</v>
      </c>
      <c r="I818" s="80"/>
      <c r="J818" s="89" t="s">
        <v>2319</v>
      </c>
      <c r="K818" s="79" t="s">
        <v>976</v>
      </c>
      <c r="L818" s="79" t="s">
        <v>977</v>
      </c>
      <c r="M818" s="79" t="s">
        <v>2320</v>
      </c>
      <c r="N818" s="79" t="s">
        <v>998</v>
      </c>
      <c r="O818" s="79" t="s">
        <v>2321</v>
      </c>
      <c r="P818" s="79" t="s">
        <v>1525</v>
      </c>
      <c r="Q818" s="79"/>
      <c r="R818" s="87"/>
    </row>
    <row r="819" ht="75.85" customHeight="1" spans="1:18">
      <c r="A819" s="78"/>
      <c r="B819" s="79"/>
      <c r="C819" s="79"/>
      <c r="D819" s="79"/>
      <c r="E819" s="79"/>
      <c r="F819" s="79"/>
      <c r="G819" s="80"/>
      <c r="H819" s="80"/>
      <c r="I819" s="80"/>
      <c r="J819" s="90"/>
      <c r="K819" s="79" t="s">
        <v>976</v>
      </c>
      <c r="L819" s="79" t="s">
        <v>993</v>
      </c>
      <c r="M819" s="79" t="s">
        <v>1388</v>
      </c>
      <c r="N819" s="79" t="s">
        <v>986</v>
      </c>
      <c r="O819" s="79" t="s">
        <v>2322</v>
      </c>
      <c r="P819" s="79"/>
      <c r="Q819" s="79"/>
      <c r="R819" s="87"/>
    </row>
    <row r="820" ht="51.85" customHeight="1" spans="1:18">
      <c r="A820" s="78"/>
      <c r="B820" s="79"/>
      <c r="C820" s="79"/>
      <c r="D820" s="79"/>
      <c r="E820" s="79"/>
      <c r="F820" s="79"/>
      <c r="G820" s="80"/>
      <c r="H820" s="80"/>
      <c r="I820" s="80"/>
      <c r="J820" s="90"/>
      <c r="K820" s="79" t="s">
        <v>976</v>
      </c>
      <c r="L820" s="79" t="s">
        <v>984</v>
      </c>
      <c r="M820" s="79" t="s">
        <v>1717</v>
      </c>
      <c r="N820" s="79" t="s">
        <v>990</v>
      </c>
      <c r="O820" s="79" t="s">
        <v>991</v>
      </c>
      <c r="P820" s="79" t="s">
        <v>992</v>
      </c>
      <c r="Q820" s="79"/>
      <c r="R820" s="87"/>
    </row>
    <row r="821" ht="51.85" customHeight="1" spans="1:18">
      <c r="A821" s="78"/>
      <c r="B821" s="79"/>
      <c r="C821" s="79"/>
      <c r="D821" s="79"/>
      <c r="E821" s="79"/>
      <c r="F821" s="79"/>
      <c r="G821" s="80"/>
      <c r="H821" s="80"/>
      <c r="I821" s="80"/>
      <c r="J821" s="90"/>
      <c r="K821" s="79" t="s">
        <v>1001</v>
      </c>
      <c r="L821" s="79" t="s">
        <v>1002</v>
      </c>
      <c r="M821" s="79" t="s">
        <v>2323</v>
      </c>
      <c r="N821" s="79" t="s">
        <v>986</v>
      </c>
      <c r="O821" s="79" t="s">
        <v>2324</v>
      </c>
      <c r="P821" s="79"/>
      <c r="Q821" s="79"/>
      <c r="R821" s="87"/>
    </row>
    <row r="822" ht="51.85" customHeight="1" spans="1:18">
      <c r="A822" s="78"/>
      <c r="B822" s="79"/>
      <c r="C822" s="79"/>
      <c r="D822" s="79"/>
      <c r="E822" s="79"/>
      <c r="F822" s="79"/>
      <c r="G822" s="80"/>
      <c r="H822" s="80"/>
      <c r="I822" s="80"/>
      <c r="J822" s="90"/>
      <c r="K822" s="79" t="s">
        <v>995</v>
      </c>
      <c r="L822" s="79" t="s">
        <v>996</v>
      </c>
      <c r="M822" s="79" t="s">
        <v>1161</v>
      </c>
      <c r="N822" s="79" t="s">
        <v>998</v>
      </c>
      <c r="O822" s="79" t="s">
        <v>2325</v>
      </c>
      <c r="P822" s="79" t="s">
        <v>1028</v>
      </c>
      <c r="Q822" s="79"/>
      <c r="R822" s="87"/>
    </row>
    <row r="823" ht="51.85" customHeight="1" spans="1:18">
      <c r="A823" s="78"/>
      <c r="B823" s="79"/>
      <c r="C823" s="79"/>
      <c r="D823" s="79"/>
      <c r="E823" s="79"/>
      <c r="F823" s="79"/>
      <c r="G823" s="80"/>
      <c r="H823" s="80"/>
      <c r="I823" s="80"/>
      <c r="J823" s="90"/>
      <c r="K823" s="79" t="s">
        <v>995</v>
      </c>
      <c r="L823" s="79" t="s">
        <v>996</v>
      </c>
      <c r="M823" s="79" t="s">
        <v>2326</v>
      </c>
      <c r="N823" s="79" t="s">
        <v>998</v>
      </c>
      <c r="O823" s="79" t="s">
        <v>2327</v>
      </c>
      <c r="P823" s="79" t="s">
        <v>1000</v>
      </c>
      <c r="Q823" s="79"/>
      <c r="R823" s="87"/>
    </row>
    <row r="824" ht="36.55" customHeight="1" spans="1:18">
      <c r="A824" s="78"/>
      <c r="B824" s="79"/>
      <c r="C824" s="79" t="s">
        <v>2328</v>
      </c>
      <c r="D824" s="79" t="s">
        <v>972</v>
      </c>
      <c r="E824" s="79" t="s">
        <v>1379</v>
      </c>
      <c r="F824" s="79" t="s">
        <v>1352</v>
      </c>
      <c r="G824" s="80" t="s">
        <v>499</v>
      </c>
      <c r="H824" s="80" t="s">
        <v>499</v>
      </c>
      <c r="I824" s="80"/>
      <c r="J824" s="89" t="s">
        <v>2329</v>
      </c>
      <c r="K824" s="79" t="s">
        <v>976</v>
      </c>
      <c r="L824" s="79" t="s">
        <v>977</v>
      </c>
      <c r="M824" s="79" t="s">
        <v>2330</v>
      </c>
      <c r="N824" s="79" t="s">
        <v>998</v>
      </c>
      <c r="O824" s="79" t="s">
        <v>2331</v>
      </c>
      <c r="P824" s="79" t="s">
        <v>1050</v>
      </c>
      <c r="Q824" s="79"/>
      <c r="R824" s="87"/>
    </row>
    <row r="825" ht="36.55" customHeight="1" spans="1:18">
      <c r="A825" s="78"/>
      <c r="B825" s="79"/>
      <c r="C825" s="79"/>
      <c r="D825" s="79"/>
      <c r="E825" s="79"/>
      <c r="F825" s="79"/>
      <c r="G825" s="80"/>
      <c r="H825" s="80"/>
      <c r="I825" s="80"/>
      <c r="J825" s="90"/>
      <c r="K825" s="79" t="s">
        <v>976</v>
      </c>
      <c r="L825" s="79" t="s">
        <v>984</v>
      </c>
      <c r="M825" s="79" t="s">
        <v>1717</v>
      </c>
      <c r="N825" s="79" t="s">
        <v>990</v>
      </c>
      <c r="O825" s="79" t="s">
        <v>991</v>
      </c>
      <c r="P825" s="79" t="s">
        <v>992</v>
      </c>
      <c r="Q825" s="79"/>
      <c r="R825" s="87"/>
    </row>
    <row r="826" ht="88" customHeight="1" spans="1:18">
      <c r="A826" s="78"/>
      <c r="B826" s="79"/>
      <c r="C826" s="79"/>
      <c r="D826" s="79"/>
      <c r="E826" s="79"/>
      <c r="F826" s="79"/>
      <c r="G826" s="80"/>
      <c r="H826" s="80"/>
      <c r="I826" s="80"/>
      <c r="J826" s="90"/>
      <c r="K826" s="79" t="s">
        <v>976</v>
      </c>
      <c r="L826" s="79" t="s">
        <v>993</v>
      </c>
      <c r="M826" s="79" t="s">
        <v>1388</v>
      </c>
      <c r="N826" s="79" t="s">
        <v>986</v>
      </c>
      <c r="O826" s="79" t="s">
        <v>1388</v>
      </c>
      <c r="P826" s="79"/>
      <c r="Q826" s="79"/>
      <c r="R826" s="87"/>
    </row>
    <row r="827" ht="36.55" customHeight="1" spans="1:18">
      <c r="A827" s="78"/>
      <c r="B827" s="79"/>
      <c r="C827" s="79"/>
      <c r="D827" s="79"/>
      <c r="E827" s="79"/>
      <c r="F827" s="79"/>
      <c r="G827" s="80"/>
      <c r="H827" s="80"/>
      <c r="I827" s="80"/>
      <c r="J827" s="90"/>
      <c r="K827" s="79" t="s">
        <v>995</v>
      </c>
      <c r="L827" s="79" t="s">
        <v>996</v>
      </c>
      <c r="M827" s="79" t="s">
        <v>2332</v>
      </c>
      <c r="N827" s="79" t="s">
        <v>990</v>
      </c>
      <c r="O827" s="79" t="s">
        <v>1564</v>
      </c>
      <c r="P827" s="79" t="s">
        <v>1000</v>
      </c>
      <c r="Q827" s="79"/>
      <c r="R827" s="87"/>
    </row>
    <row r="828" ht="36.55" customHeight="1" spans="1:18">
      <c r="A828" s="78"/>
      <c r="B828" s="79"/>
      <c r="C828" s="79"/>
      <c r="D828" s="79"/>
      <c r="E828" s="79"/>
      <c r="F828" s="79"/>
      <c r="G828" s="80"/>
      <c r="H828" s="80"/>
      <c r="I828" s="80"/>
      <c r="J828" s="90"/>
      <c r="K828" s="79" t="s">
        <v>995</v>
      </c>
      <c r="L828" s="79" t="s">
        <v>996</v>
      </c>
      <c r="M828" s="79" t="s">
        <v>1418</v>
      </c>
      <c r="N828" s="79" t="s">
        <v>998</v>
      </c>
      <c r="O828" s="79" t="s">
        <v>2333</v>
      </c>
      <c r="P828" s="79" t="s">
        <v>1028</v>
      </c>
      <c r="Q828" s="79"/>
      <c r="R828" s="87"/>
    </row>
    <row r="829" ht="64.4" customHeight="1" spans="1:18">
      <c r="A829" s="78"/>
      <c r="B829" s="79"/>
      <c r="C829" s="79"/>
      <c r="D829" s="79"/>
      <c r="E829" s="79"/>
      <c r="F829" s="79"/>
      <c r="G829" s="80"/>
      <c r="H829" s="80"/>
      <c r="I829" s="80"/>
      <c r="J829" s="90"/>
      <c r="K829" s="79" t="s">
        <v>1001</v>
      </c>
      <c r="L829" s="79" t="s">
        <v>1002</v>
      </c>
      <c r="M829" s="79" t="s">
        <v>2334</v>
      </c>
      <c r="N829" s="79" t="s">
        <v>986</v>
      </c>
      <c r="O829" s="79" t="s">
        <v>2335</v>
      </c>
      <c r="P829" s="79"/>
      <c r="Q829" s="79"/>
      <c r="R829" s="87"/>
    </row>
    <row r="830" ht="88.55" customHeight="1" spans="1:18">
      <c r="A830" s="78"/>
      <c r="B830" s="79"/>
      <c r="C830" s="79" t="s">
        <v>2336</v>
      </c>
      <c r="D830" s="79" t="s">
        <v>972</v>
      </c>
      <c r="E830" s="79" t="s">
        <v>1379</v>
      </c>
      <c r="F830" s="79" t="s">
        <v>1352</v>
      </c>
      <c r="G830" s="80" t="s">
        <v>266</v>
      </c>
      <c r="H830" s="80" t="s">
        <v>266</v>
      </c>
      <c r="I830" s="80"/>
      <c r="J830" s="89" t="s">
        <v>2337</v>
      </c>
      <c r="K830" s="79" t="s">
        <v>976</v>
      </c>
      <c r="L830" s="79" t="s">
        <v>984</v>
      </c>
      <c r="M830" s="79" t="s">
        <v>2310</v>
      </c>
      <c r="N830" s="79" t="s">
        <v>990</v>
      </c>
      <c r="O830" s="79" t="s">
        <v>991</v>
      </c>
      <c r="P830" s="79" t="s">
        <v>992</v>
      </c>
      <c r="Q830" s="79"/>
      <c r="R830" s="87"/>
    </row>
    <row r="831" ht="88.55" customHeight="1" spans="1:18">
      <c r="A831" s="78"/>
      <c r="B831" s="79"/>
      <c r="C831" s="79"/>
      <c r="D831" s="79"/>
      <c r="E831" s="79"/>
      <c r="F831" s="79"/>
      <c r="G831" s="80"/>
      <c r="H831" s="80"/>
      <c r="I831" s="80"/>
      <c r="J831" s="90"/>
      <c r="K831" s="79" t="s">
        <v>976</v>
      </c>
      <c r="L831" s="79" t="s">
        <v>977</v>
      </c>
      <c r="M831" s="79" t="s">
        <v>2338</v>
      </c>
      <c r="N831" s="79" t="s">
        <v>998</v>
      </c>
      <c r="O831" s="79" t="s">
        <v>1030</v>
      </c>
      <c r="P831" s="79" t="s">
        <v>1050</v>
      </c>
      <c r="Q831" s="79"/>
      <c r="R831" s="87"/>
    </row>
    <row r="832" ht="88.55" customHeight="1" spans="1:18">
      <c r="A832" s="78"/>
      <c r="B832" s="79"/>
      <c r="C832" s="79"/>
      <c r="D832" s="79"/>
      <c r="E832" s="79"/>
      <c r="F832" s="79"/>
      <c r="G832" s="80"/>
      <c r="H832" s="80"/>
      <c r="I832" s="80"/>
      <c r="J832" s="90"/>
      <c r="K832" s="79" t="s">
        <v>976</v>
      </c>
      <c r="L832" s="79" t="s">
        <v>993</v>
      </c>
      <c r="M832" s="79" t="s">
        <v>2339</v>
      </c>
      <c r="N832" s="79" t="s">
        <v>990</v>
      </c>
      <c r="O832" s="79" t="s">
        <v>991</v>
      </c>
      <c r="P832" s="79" t="s">
        <v>992</v>
      </c>
      <c r="Q832" s="79"/>
      <c r="R832" s="87"/>
    </row>
    <row r="833" ht="90" customHeight="1" spans="1:18">
      <c r="A833" s="78"/>
      <c r="B833" s="79"/>
      <c r="C833" s="79"/>
      <c r="D833" s="79"/>
      <c r="E833" s="79"/>
      <c r="F833" s="79"/>
      <c r="G833" s="80"/>
      <c r="H833" s="80"/>
      <c r="I833" s="80"/>
      <c r="J833" s="90"/>
      <c r="K833" s="79" t="s">
        <v>976</v>
      </c>
      <c r="L833" s="79" t="s">
        <v>993</v>
      </c>
      <c r="M833" s="79" t="s">
        <v>2340</v>
      </c>
      <c r="N833" s="79" t="s">
        <v>986</v>
      </c>
      <c r="O833" s="79" t="s">
        <v>2340</v>
      </c>
      <c r="P833" s="79"/>
      <c r="Q833" s="79"/>
      <c r="R833" s="87"/>
    </row>
    <row r="834" ht="88.55" customHeight="1" spans="1:18">
      <c r="A834" s="78"/>
      <c r="B834" s="79"/>
      <c r="C834" s="79"/>
      <c r="D834" s="79"/>
      <c r="E834" s="79"/>
      <c r="F834" s="79"/>
      <c r="G834" s="80"/>
      <c r="H834" s="80"/>
      <c r="I834" s="80"/>
      <c r="J834" s="90"/>
      <c r="K834" s="79" t="s">
        <v>995</v>
      </c>
      <c r="L834" s="79" t="s">
        <v>996</v>
      </c>
      <c r="M834" s="79" t="s">
        <v>1161</v>
      </c>
      <c r="N834" s="79" t="s">
        <v>998</v>
      </c>
      <c r="O834" s="79" t="s">
        <v>1032</v>
      </c>
      <c r="P834" s="79" t="s">
        <v>1028</v>
      </c>
      <c r="Q834" s="79"/>
      <c r="R834" s="87"/>
    </row>
    <row r="835" ht="88.55" customHeight="1" spans="1:18">
      <c r="A835" s="78"/>
      <c r="B835" s="79"/>
      <c r="C835" s="79"/>
      <c r="D835" s="79"/>
      <c r="E835" s="79"/>
      <c r="F835" s="79"/>
      <c r="G835" s="80"/>
      <c r="H835" s="80"/>
      <c r="I835" s="80"/>
      <c r="J835" s="90"/>
      <c r="K835" s="79" t="s">
        <v>1001</v>
      </c>
      <c r="L835" s="79" t="s">
        <v>1002</v>
      </c>
      <c r="M835" s="79" t="s">
        <v>2341</v>
      </c>
      <c r="N835" s="79" t="s">
        <v>986</v>
      </c>
      <c r="O835" s="79" t="s">
        <v>2342</v>
      </c>
      <c r="P835" s="79"/>
      <c r="Q835" s="79"/>
      <c r="R835" s="87"/>
    </row>
    <row r="836" ht="64.95" customHeight="1" spans="1:18">
      <c r="A836" s="78"/>
      <c r="B836" s="79"/>
      <c r="C836" s="79" t="s">
        <v>2343</v>
      </c>
      <c r="D836" s="79" t="s">
        <v>972</v>
      </c>
      <c r="E836" s="79" t="s">
        <v>1379</v>
      </c>
      <c r="F836" s="79" t="s">
        <v>1352</v>
      </c>
      <c r="G836" s="80" t="s">
        <v>264</v>
      </c>
      <c r="H836" s="80" t="s">
        <v>264</v>
      </c>
      <c r="I836" s="80"/>
      <c r="J836" s="83" t="s">
        <v>2344</v>
      </c>
      <c r="K836" s="79" t="s">
        <v>976</v>
      </c>
      <c r="L836" s="79" t="s">
        <v>977</v>
      </c>
      <c r="M836" s="79" t="s">
        <v>2345</v>
      </c>
      <c r="N836" s="79" t="s">
        <v>990</v>
      </c>
      <c r="O836" s="79" t="s">
        <v>991</v>
      </c>
      <c r="P836" s="79" t="s">
        <v>992</v>
      </c>
      <c r="Q836" s="79"/>
      <c r="R836" s="87"/>
    </row>
    <row r="837" ht="93" customHeight="1" spans="1:18">
      <c r="A837" s="78"/>
      <c r="B837" s="79"/>
      <c r="C837" s="79"/>
      <c r="D837" s="79"/>
      <c r="E837" s="79"/>
      <c r="F837" s="79"/>
      <c r="G837" s="80"/>
      <c r="H837" s="80"/>
      <c r="I837" s="80"/>
      <c r="J837" s="79"/>
      <c r="K837" s="79" t="s">
        <v>976</v>
      </c>
      <c r="L837" s="79" t="s">
        <v>993</v>
      </c>
      <c r="M837" s="79" t="s">
        <v>1388</v>
      </c>
      <c r="N837" s="79" t="s">
        <v>986</v>
      </c>
      <c r="O837" s="79" t="s">
        <v>2346</v>
      </c>
      <c r="P837" s="79"/>
      <c r="Q837" s="79"/>
      <c r="R837" s="87"/>
    </row>
    <row r="838" ht="64.95" customHeight="1" spans="1:18">
      <c r="A838" s="78"/>
      <c r="B838" s="79"/>
      <c r="C838" s="79"/>
      <c r="D838" s="79"/>
      <c r="E838" s="79"/>
      <c r="F838" s="79"/>
      <c r="G838" s="80"/>
      <c r="H838" s="80"/>
      <c r="I838" s="80"/>
      <c r="J838" s="79"/>
      <c r="K838" s="79" t="s">
        <v>976</v>
      </c>
      <c r="L838" s="79" t="s">
        <v>984</v>
      </c>
      <c r="M838" s="79" t="s">
        <v>1717</v>
      </c>
      <c r="N838" s="79" t="s">
        <v>990</v>
      </c>
      <c r="O838" s="79" t="s">
        <v>991</v>
      </c>
      <c r="P838" s="79" t="s">
        <v>992</v>
      </c>
      <c r="Q838" s="79"/>
      <c r="R838" s="87"/>
    </row>
    <row r="839" ht="64.95" customHeight="1" spans="1:18">
      <c r="A839" s="78"/>
      <c r="B839" s="79"/>
      <c r="C839" s="79"/>
      <c r="D839" s="79"/>
      <c r="E839" s="79"/>
      <c r="F839" s="79"/>
      <c r="G839" s="80"/>
      <c r="H839" s="80"/>
      <c r="I839" s="80"/>
      <c r="J839" s="79"/>
      <c r="K839" s="79" t="s">
        <v>1001</v>
      </c>
      <c r="L839" s="79" t="s">
        <v>1002</v>
      </c>
      <c r="M839" s="79" t="s">
        <v>2347</v>
      </c>
      <c r="N839" s="79" t="s">
        <v>986</v>
      </c>
      <c r="O839" s="79" t="s">
        <v>2348</v>
      </c>
      <c r="P839" s="79"/>
      <c r="Q839" s="79"/>
      <c r="R839" s="87"/>
    </row>
    <row r="840" ht="64.95" customHeight="1" spans="1:18">
      <c r="A840" s="78"/>
      <c r="B840" s="79"/>
      <c r="C840" s="79"/>
      <c r="D840" s="79"/>
      <c r="E840" s="79"/>
      <c r="F840" s="79"/>
      <c r="G840" s="80"/>
      <c r="H840" s="80"/>
      <c r="I840" s="80"/>
      <c r="J840" s="79"/>
      <c r="K840" s="79" t="s">
        <v>995</v>
      </c>
      <c r="L840" s="79" t="s">
        <v>996</v>
      </c>
      <c r="M840" s="79" t="s">
        <v>1161</v>
      </c>
      <c r="N840" s="79" t="s">
        <v>998</v>
      </c>
      <c r="O840" s="79" t="s">
        <v>2349</v>
      </c>
      <c r="P840" s="79" t="s">
        <v>1028</v>
      </c>
      <c r="Q840" s="79"/>
      <c r="R840" s="87"/>
    </row>
    <row r="841" ht="34.55" customHeight="1" spans="1:18">
      <c r="A841" s="78"/>
      <c r="B841" s="79"/>
      <c r="C841" s="79" t="s">
        <v>2350</v>
      </c>
      <c r="D841" s="79" t="s">
        <v>972</v>
      </c>
      <c r="E841" s="79" t="s">
        <v>1379</v>
      </c>
      <c r="F841" s="79" t="s">
        <v>1352</v>
      </c>
      <c r="G841" s="80" t="s">
        <v>232</v>
      </c>
      <c r="H841" s="80" t="s">
        <v>232</v>
      </c>
      <c r="I841" s="80"/>
      <c r="J841" s="89" t="s">
        <v>2351</v>
      </c>
      <c r="K841" s="79" t="s">
        <v>976</v>
      </c>
      <c r="L841" s="79" t="s">
        <v>977</v>
      </c>
      <c r="M841" s="79" t="s">
        <v>2352</v>
      </c>
      <c r="N841" s="79" t="s">
        <v>998</v>
      </c>
      <c r="O841" s="79" t="s">
        <v>1253</v>
      </c>
      <c r="P841" s="79" t="s">
        <v>981</v>
      </c>
      <c r="Q841" s="79"/>
      <c r="R841" s="87"/>
    </row>
    <row r="842" ht="50" customHeight="1" spans="1:18">
      <c r="A842" s="78"/>
      <c r="B842" s="79"/>
      <c r="C842" s="79"/>
      <c r="D842" s="79"/>
      <c r="E842" s="79"/>
      <c r="F842" s="79"/>
      <c r="G842" s="80"/>
      <c r="H842" s="80"/>
      <c r="I842" s="80"/>
      <c r="J842" s="90"/>
      <c r="K842" s="79" t="s">
        <v>976</v>
      </c>
      <c r="L842" s="79" t="s">
        <v>993</v>
      </c>
      <c r="M842" s="79" t="s">
        <v>1388</v>
      </c>
      <c r="N842" s="79" t="s">
        <v>986</v>
      </c>
      <c r="O842" s="79" t="s">
        <v>1388</v>
      </c>
      <c r="P842" s="79"/>
      <c r="Q842" s="79"/>
      <c r="R842" s="87"/>
    </row>
    <row r="843" ht="34.55" customHeight="1" spans="1:18">
      <c r="A843" s="78"/>
      <c r="B843" s="79"/>
      <c r="C843" s="79"/>
      <c r="D843" s="79"/>
      <c r="E843" s="79"/>
      <c r="F843" s="79"/>
      <c r="G843" s="80"/>
      <c r="H843" s="80"/>
      <c r="I843" s="80"/>
      <c r="J843" s="90"/>
      <c r="K843" s="79" t="s">
        <v>976</v>
      </c>
      <c r="L843" s="79" t="s">
        <v>984</v>
      </c>
      <c r="M843" s="79" t="s">
        <v>1717</v>
      </c>
      <c r="N843" s="79" t="s">
        <v>990</v>
      </c>
      <c r="O843" s="79" t="s">
        <v>991</v>
      </c>
      <c r="P843" s="79" t="s">
        <v>992</v>
      </c>
      <c r="Q843" s="79"/>
      <c r="R843" s="87"/>
    </row>
    <row r="844" ht="34.55" customHeight="1" spans="1:18">
      <c r="A844" s="78"/>
      <c r="B844" s="79"/>
      <c r="C844" s="79"/>
      <c r="D844" s="79"/>
      <c r="E844" s="79"/>
      <c r="F844" s="79"/>
      <c r="G844" s="80"/>
      <c r="H844" s="80"/>
      <c r="I844" s="80"/>
      <c r="J844" s="90"/>
      <c r="K844" s="79" t="s">
        <v>995</v>
      </c>
      <c r="L844" s="79" t="s">
        <v>996</v>
      </c>
      <c r="M844" s="79" t="s">
        <v>1418</v>
      </c>
      <c r="N844" s="79" t="s">
        <v>998</v>
      </c>
      <c r="O844" s="79" t="s">
        <v>1385</v>
      </c>
      <c r="P844" s="79" t="s">
        <v>1000</v>
      </c>
      <c r="Q844" s="79"/>
      <c r="R844" s="87"/>
    </row>
    <row r="845" ht="34.55" customHeight="1" spans="1:18">
      <c r="A845" s="78"/>
      <c r="B845" s="79"/>
      <c r="C845" s="79"/>
      <c r="D845" s="79"/>
      <c r="E845" s="79"/>
      <c r="F845" s="79"/>
      <c r="G845" s="80"/>
      <c r="H845" s="80"/>
      <c r="I845" s="80"/>
      <c r="J845" s="90"/>
      <c r="K845" s="79" t="s">
        <v>995</v>
      </c>
      <c r="L845" s="79" t="s">
        <v>996</v>
      </c>
      <c r="M845" s="79" t="s">
        <v>2353</v>
      </c>
      <c r="N845" s="79" t="s">
        <v>990</v>
      </c>
      <c r="O845" s="79" t="s">
        <v>1665</v>
      </c>
      <c r="P845" s="79" t="s">
        <v>1000</v>
      </c>
      <c r="Q845" s="79"/>
      <c r="R845" s="87"/>
    </row>
    <row r="846" ht="51.85" customHeight="1" spans="1:18">
      <c r="A846" s="78"/>
      <c r="B846" s="79"/>
      <c r="C846" s="79"/>
      <c r="D846" s="79"/>
      <c r="E846" s="79"/>
      <c r="F846" s="79"/>
      <c r="G846" s="80"/>
      <c r="H846" s="80"/>
      <c r="I846" s="80"/>
      <c r="J846" s="90"/>
      <c r="K846" s="79" t="s">
        <v>1001</v>
      </c>
      <c r="L846" s="79" t="s">
        <v>1404</v>
      </c>
      <c r="M846" s="79" t="s">
        <v>2354</v>
      </c>
      <c r="N846" s="79" t="s">
        <v>986</v>
      </c>
      <c r="O846" s="79" t="s">
        <v>2355</v>
      </c>
      <c r="P846" s="79"/>
      <c r="Q846" s="79"/>
      <c r="R846" s="87"/>
    </row>
    <row r="847" ht="36.55" customHeight="1" spans="1:18">
      <c r="A847" s="78"/>
      <c r="B847" s="79"/>
      <c r="C847" s="79" t="s">
        <v>2356</v>
      </c>
      <c r="D847" s="79" t="s">
        <v>972</v>
      </c>
      <c r="E847" s="79" t="s">
        <v>1379</v>
      </c>
      <c r="F847" s="79" t="s">
        <v>1352</v>
      </c>
      <c r="G847" s="80" t="s">
        <v>204</v>
      </c>
      <c r="H847" s="80" t="s">
        <v>204</v>
      </c>
      <c r="I847" s="80"/>
      <c r="J847" s="79" t="s">
        <v>2357</v>
      </c>
      <c r="K847" s="79" t="s">
        <v>995</v>
      </c>
      <c r="L847" s="79" t="s">
        <v>996</v>
      </c>
      <c r="M847" s="79" t="s">
        <v>1161</v>
      </c>
      <c r="N847" s="79" t="s">
        <v>998</v>
      </c>
      <c r="O847" s="79" t="s">
        <v>1057</v>
      </c>
      <c r="P847" s="79" t="s">
        <v>1028</v>
      </c>
      <c r="Q847" s="79"/>
      <c r="R847" s="87"/>
    </row>
    <row r="848" ht="36.55" customHeight="1" spans="1:18">
      <c r="A848" s="78"/>
      <c r="B848" s="79"/>
      <c r="C848" s="79"/>
      <c r="D848" s="79"/>
      <c r="E848" s="79"/>
      <c r="F848" s="79"/>
      <c r="G848" s="80"/>
      <c r="H848" s="80"/>
      <c r="I848" s="80"/>
      <c r="J848" s="79"/>
      <c r="K848" s="79" t="s">
        <v>976</v>
      </c>
      <c r="L848" s="79" t="s">
        <v>993</v>
      </c>
      <c r="M848" s="79" t="s">
        <v>2358</v>
      </c>
      <c r="N848" s="79" t="s">
        <v>990</v>
      </c>
      <c r="O848" s="79" t="s">
        <v>991</v>
      </c>
      <c r="P848" s="79" t="s">
        <v>992</v>
      </c>
      <c r="Q848" s="79"/>
      <c r="R848" s="87"/>
    </row>
    <row r="849" ht="73" customHeight="1" spans="1:18">
      <c r="A849" s="78"/>
      <c r="B849" s="79"/>
      <c r="C849" s="79"/>
      <c r="D849" s="79"/>
      <c r="E849" s="79"/>
      <c r="F849" s="79"/>
      <c r="G849" s="80"/>
      <c r="H849" s="80"/>
      <c r="I849" s="80"/>
      <c r="J849" s="79"/>
      <c r="K849" s="79" t="s">
        <v>976</v>
      </c>
      <c r="L849" s="79" t="s">
        <v>993</v>
      </c>
      <c r="M849" s="79" t="s">
        <v>2359</v>
      </c>
      <c r="N849" s="79" t="s">
        <v>986</v>
      </c>
      <c r="O849" s="79" t="s">
        <v>2359</v>
      </c>
      <c r="P849" s="79"/>
      <c r="Q849" s="79"/>
      <c r="R849" s="87"/>
    </row>
    <row r="850" ht="36.55" customHeight="1" spans="1:18">
      <c r="A850" s="78"/>
      <c r="B850" s="79"/>
      <c r="C850" s="79"/>
      <c r="D850" s="79"/>
      <c r="E850" s="79"/>
      <c r="F850" s="79"/>
      <c r="G850" s="80"/>
      <c r="H850" s="80"/>
      <c r="I850" s="80"/>
      <c r="J850" s="79"/>
      <c r="K850" s="79" t="s">
        <v>976</v>
      </c>
      <c r="L850" s="79" t="s">
        <v>984</v>
      </c>
      <c r="M850" s="79" t="s">
        <v>1717</v>
      </c>
      <c r="N850" s="79" t="s">
        <v>990</v>
      </c>
      <c r="O850" s="79" t="s">
        <v>991</v>
      </c>
      <c r="P850" s="79" t="s">
        <v>992</v>
      </c>
      <c r="Q850" s="79"/>
      <c r="R850" s="87"/>
    </row>
    <row r="851" ht="51.85" customHeight="1" spans="1:18">
      <c r="A851" s="78"/>
      <c r="B851" s="79"/>
      <c r="C851" s="79"/>
      <c r="D851" s="79"/>
      <c r="E851" s="79"/>
      <c r="F851" s="79"/>
      <c r="G851" s="80"/>
      <c r="H851" s="80"/>
      <c r="I851" s="80"/>
      <c r="J851" s="79"/>
      <c r="K851" s="79" t="s">
        <v>976</v>
      </c>
      <c r="L851" s="79" t="s">
        <v>977</v>
      </c>
      <c r="M851" s="79" t="s">
        <v>2360</v>
      </c>
      <c r="N851" s="79" t="s">
        <v>990</v>
      </c>
      <c r="O851" s="79" t="s">
        <v>991</v>
      </c>
      <c r="P851" s="79" t="s">
        <v>992</v>
      </c>
      <c r="Q851" s="79"/>
      <c r="R851" s="87"/>
    </row>
    <row r="852" ht="62.95" customHeight="1" spans="1:18">
      <c r="A852" s="78"/>
      <c r="B852" s="79"/>
      <c r="C852" s="79"/>
      <c r="D852" s="79"/>
      <c r="E852" s="79"/>
      <c r="F852" s="79"/>
      <c r="G852" s="80"/>
      <c r="H852" s="80"/>
      <c r="I852" s="80"/>
      <c r="J852" s="79"/>
      <c r="K852" s="79" t="s">
        <v>1001</v>
      </c>
      <c r="L852" s="79" t="s">
        <v>1002</v>
      </c>
      <c r="M852" s="79" t="s">
        <v>2361</v>
      </c>
      <c r="N852" s="79" t="s">
        <v>986</v>
      </c>
      <c r="O852" s="79" t="s">
        <v>2362</v>
      </c>
      <c r="P852" s="79"/>
      <c r="Q852" s="79"/>
      <c r="R852" s="87"/>
    </row>
    <row r="853" ht="38.95" customHeight="1" spans="1:18">
      <c r="A853" s="78"/>
      <c r="B853" s="79"/>
      <c r="C853" s="79" t="s">
        <v>2363</v>
      </c>
      <c r="D853" s="79" t="s">
        <v>972</v>
      </c>
      <c r="E853" s="79" t="s">
        <v>1379</v>
      </c>
      <c r="F853" s="79" t="s">
        <v>1352</v>
      </c>
      <c r="G853" s="80" t="s">
        <v>505</v>
      </c>
      <c r="H853" s="80" t="s">
        <v>505</v>
      </c>
      <c r="I853" s="80"/>
      <c r="J853" s="89" t="s">
        <v>2364</v>
      </c>
      <c r="K853" s="79" t="s">
        <v>976</v>
      </c>
      <c r="L853" s="79" t="s">
        <v>984</v>
      </c>
      <c r="M853" s="79" t="s">
        <v>2365</v>
      </c>
      <c r="N853" s="79" t="s">
        <v>990</v>
      </c>
      <c r="O853" s="79" t="s">
        <v>991</v>
      </c>
      <c r="P853" s="79" t="s">
        <v>992</v>
      </c>
      <c r="Q853" s="79"/>
      <c r="R853" s="87"/>
    </row>
    <row r="854" ht="38.95" customHeight="1" spans="1:18">
      <c r="A854" s="78"/>
      <c r="B854" s="79"/>
      <c r="C854" s="79"/>
      <c r="D854" s="79"/>
      <c r="E854" s="79"/>
      <c r="F854" s="79"/>
      <c r="G854" s="80"/>
      <c r="H854" s="80"/>
      <c r="I854" s="80"/>
      <c r="J854" s="90"/>
      <c r="K854" s="79" t="s">
        <v>976</v>
      </c>
      <c r="L854" s="79" t="s">
        <v>977</v>
      </c>
      <c r="M854" s="79" t="s">
        <v>2366</v>
      </c>
      <c r="N854" s="79" t="s">
        <v>990</v>
      </c>
      <c r="O854" s="79" t="s">
        <v>991</v>
      </c>
      <c r="P854" s="79" t="s">
        <v>992</v>
      </c>
      <c r="Q854" s="79"/>
      <c r="R854" s="87"/>
    </row>
    <row r="855" ht="72" customHeight="1" spans="1:18">
      <c r="A855" s="78"/>
      <c r="B855" s="79"/>
      <c r="C855" s="79"/>
      <c r="D855" s="79"/>
      <c r="E855" s="79"/>
      <c r="F855" s="79"/>
      <c r="G855" s="80"/>
      <c r="H855" s="80"/>
      <c r="I855" s="80"/>
      <c r="J855" s="90"/>
      <c r="K855" s="79" t="s">
        <v>976</v>
      </c>
      <c r="L855" s="79" t="s">
        <v>993</v>
      </c>
      <c r="M855" s="79" t="s">
        <v>2367</v>
      </c>
      <c r="N855" s="79" t="s">
        <v>986</v>
      </c>
      <c r="O855" s="79" t="s">
        <v>2367</v>
      </c>
      <c r="P855" s="79"/>
      <c r="Q855" s="79"/>
      <c r="R855" s="87"/>
    </row>
    <row r="856" ht="62.95" customHeight="1" spans="1:18">
      <c r="A856" s="78"/>
      <c r="B856" s="79"/>
      <c r="C856" s="79"/>
      <c r="D856" s="79"/>
      <c r="E856" s="79"/>
      <c r="F856" s="79"/>
      <c r="G856" s="80"/>
      <c r="H856" s="80"/>
      <c r="I856" s="80"/>
      <c r="J856" s="90"/>
      <c r="K856" s="79" t="s">
        <v>1001</v>
      </c>
      <c r="L856" s="79" t="s">
        <v>1002</v>
      </c>
      <c r="M856" s="79" t="s">
        <v>2368</v>
      </c>
      <c r="N856" s="79" t="s">
        <v>986</v>
      </c>
      <c r="O856" s="79" t="s">
        <v>2364</v>
      </c>
      <c r="P856" s="79"/>
      <c r="Q856" s="79"/>
      <c r="R856" s="87"/>
    </row>
    <row r="857" ht="38.95" customHeight="1" spans="1:18">
      <c r="A857" s="78"/>
      <c r="B857" s="79"/>
      <c r="C857" s="79"/>
      <c r="D857" s="79"/>
      <c r="E857" s="79"/>
      <c r="F857" s="79"/>
      <c r="G857" s="80"/>
      <c r="H857" s="80"/>
      <c r="I857" s="80"/>
      <c r="J857" s="90"/>
      <c r="K857" s="79" t="s">
        <v>995</v>
      </c>
      <c r="L857" s="79" t="s">
        <v>996</v>
      </c>
      <c r="M857" s="79" t="s">
        <v>1161</v>
      </c>
      <c r="N857" s="79" t="s">
        <v>998</v>
      </c>
      <c r="O857" s="79" t="s">
        <v>2369</v>
      </c>
      <c r="P857" s="79" t="s">
        <v>1028</v>
      </c>
      <c r="Q857" s="79"/>
      <c r="R857" s="87"/>
    </row>
    <row r="858" ht="38.95" customHeight="1" spans="1:18">
      <c r="A858" s="78"/>
      <c r="B858" s="79"/>
      <c r="C858" s="79"/>
      <c r="D858" s="79"/>
      <c r="E858" s="79"/>
      <c r="F858" s="79"/>
      <c r="G858" s="80"/>
      <c r="H858" s="80"/>
      <c r="I858" s="80"/>
      <c r="J858" s="90"/>
      <c r="K858" s="79" t="s">
        <v>995</v>
      </c>
      <c r="L858" s="79" t="s">
        <v>996</v>
      </c>
      <c r="M858" s="79" t="s">
        <v>2370</v>
      </c>
      <c r="N858" s="79" t="s">
        <v>986</v>
      </c>
      <c r="O858" s="79" t="s">
        <v>2371</v>
      </c>
      <c r="P858" s="79" t="s">
        <v>2372</v>
      </c>
      <c r="Q858" s="79"/>
      <c r="R858" s="87"/>
    </row>
    <row r="859" ht="38.75" customHeight="1" spans="1:18">
      <c r="A859" s="78"/>
      <c r="B859" s="79"/>
      <c r="C859" s="79" t="s">
        <v>2373</v>
      </c>
      <c r="D859" s="79" t="s">
        <v>972</v>
      </c>
      <c r="E859" s="79" t="s">
        <v>1379</v>
      </c>
      <c r="F859" s="79" t="s">
        <v>1466</v>
      </c>
      <c r="G859" s="80" t="s">
        <v>256</v>
      </c>
      <c r="H859" s="80" t="s">
        <v>256</v>
      </c>
      <c r="I859" s="80"/>
      <c r="J859" s="89" t="s">
        <v>2374</v>
      </c>
      <c r="K859" s="79" t="s">
        <v>976</v>
      </c>
      <c r="L859" s="79" t="s">
        <v>984</v>
      </c>
      <c r="M859" s="79" t="s">
        <v>2375</v>
      </c>
      <c r="N859" s="79" t="s">
        <v>990</v>
      </c>
      <c r="O859" s="79" t="s">
        <v>991</v>
      </c>
      <c r="P859" s="79" t="s">
        <v>992</v>
      </c>
      <c r="Q859" s="79"/>
      <c r="R859" s="87"/>
    </row>
    <row r="860" ht="60" customHeight="1" spans="1:18">
      <c r="A860" s="78"/>
      <c r="B860" s="79"/>
      <c r="C860" s="79"/>
      <c r="D860" s="79"/>
      <c r="E860" s="79"/>
      <c r="F860" s="79"/>
      <c r="G860" s="80"/>
      <c r="H860" s="80"/>
      <c r="I860" s="80"/>
      <c r="J860" s="90"/>
      <c r="K860" s="79" t="s">
        <v>976</v>
      </c>
      <c r="L860" s="79" t="s">
        <v>993</v>
      </c>
      <c r="M860" s="79" t="s">
        <v>2367</v>
      </c>
      <c r="N860" s="79" t="s">
        <v>986</v>
      </c>
      <c r="O860" s="79" t="s">
        <v>2367</v>
      </c>
      <c r="P860" s="79"/>
      <c r="Q860" s="79"/>
      <c r="R860" s="87"/>
    </row>
    <row r="861" ht="38.75" customHeight="1" spans="1:18">
      <c r="A861" s="78"/>
      <c r="B861" s="79"/>
      <c r="C861" s="79"/>
      <c r="D861" s="79"/>
      <c r="E861" s="79"/>
      <c r="F861" s="79"/>
      <c r="G861" s="80"/>
      <c r="H861" s="80"/>
      <c r="I861" s="80"/>
      <c r="J861" s="90"/>
      <c r="K861" s="79" t="s">
        <v>976</v>
      </c>
      <c r="L861" s="79" t="s">
        <v>977</v>
      </c>
      <c r="M861" s="79" t="s">
        <v>2376</v>
      </c>
      <c r="N861" s="79" t="s">
        <v>990</v>
      </c>
      <c r="O861" s="79" t="s">
        <v>991</v>
      </c>
      <c r="P861" s="79" t="s">
        <v>992</v>
      </c>
      <c r="Q861" s="79"/>
      <c r="R861" s="87"/>
    </row>
    <row r="862" ht="38.75" customHeight="1" spans="1:18">
      <c r="A862" s="78"/>
      <c r="B862" s="79"/>
      <c r="C862" s="79"/>
      <c r="D862" s="79"/>
      <c r="E862" s="79"/>
      <c r="F862" s="79"/>
      <c r="G862" s="80"/>
      <c r="H862" s="80"/>
      <c r="I862" s="80"/>
      <c r="J862" s="90"/>
      <c r="K862" s="79" t="s">
        <v>995</v>
      </c>
      <c r="L862" s="79" t="s">
        <v>996</v>
      </c>
      <c r="M862" s="79" t="s">
        <v>1161</v>
      </c>
      <c r="N862" s="79" t="s">
        <v>998</v>
      </c>
      <c r="O862" s="79" t="s">
        <v>1162</v>
      </c>
      <c r="P862" s="79" t="s">
        <v>1028</v>
      </c>
      <c r="Q862" s="79"/>
      <c r="R862" s="87"/>
    </row>
    <row r="863" ht="38.75" customHeight="1" spans="1:18">
      <c r="A863" s="78"/>
      <c r="B863" s="79"/>
      <c r="C863" s="79"/>
      <c r="D863" s="79"/>
      <c r="E863" s="79"/>
      <c r="F863" s="79"/>
      <c r="G863" s="80"/>
      <c r="H863" s="80"/>
      <c r="I863" s="80"/>
      <c r="J863" s="90"/>
      <c r="K863" s="79" t="s">
        <v>995</v>
      </c>
      <c r="L863" s="79" t="s">
        <v>996</v>
      </c>
      <c r="M863" s="79" t="s">
        <v>2377</v>
      </c>
      <c r="N863" s="79" t="s">
        <v>990</v>
      </c>
      <c r="O863" s="79" t="s">
        <v>991</v>
      </c>
      <c r="P863" s="79" t="s">
        <v>1356</v>
      </c>
      <c r="Q863" s="79"/>
      <c r="R863" s="87"/>
    </row>
    <row r="864" ht="38.75" customHeight="1" spans="1:18">
      <c r="A864" s="78"/>
      <c r="B864" s="79"/>
      <c r="C864" s="79"/>
      <c r="D864" s="79"/>
      <c r="E864" s="79"/>
      <c r="F864" s="79"/>
      <c r="G864" s="80"/>
      <c r="H864" s="80"/>
      <c r="I864" s="80"/>
      <c r="J864" s="90"/>
      <c r="K864" s="79" t="s">
        <v>995</v>
      </c>
      <c r="L864" s="79" t="s">
        <v>996</v>
      </c>
      <c r="M864" s="79" t="s">
        <v>2378</v>
      </c>
      <c r="N864" s="79" t="s">
        <v>990</v>
      </c>
      <c r="O864" s="79" t="s">
        <v>1255</v>
      </c>
      <c r="P864" s="79" t="s">
        <v>1356</v>
      </c>
      <c r="Q864" s="79"/>
      <c r="R864" s="87"/>
    </row>
    <row r="865" ht="77.1" customHeight="1" spans="1:18">
      <c r="A865" s="78"/>
      <c r="B865" s="79"/>
      <c r="C865" s="79"/>
      <c r="D865" s="79"/>
      <c r="E865" s="79"/>
      <c r="F865" s="79"/>
      <c r="G865" s="80"/>
      <c r="H865" s="80"/>
      <c r="I865" s="80"/>
      <c r="J865" s="90"/>
      <c r="K865" s="79" t="s">
        <v>1001</v>
      </c>
      <c r="L865" s="79" t="s">
        <v>1002</v>
      </c>
      <c r="M865" s="79" t="s">
        <v>2379</v>
      </c>
      <c r="N865" s="79" t="s">
        <v>986</v>
      </c>
      <c r="O865" s="79" t="s">
        <v>2380</v>
      </c>
      <c r="P865" s="79"/>
      <c r="Q865" s="79"/>
      <c r="R865" s="87"/>
    </row>
    <row r="866" ht="48" customHeight="1" spans="1:18">
      <c r="A866" s="78"/>
      <c r="B866" s="79"/>
      <c r="C866" s="79" t="s">
        <v>2381</v>
      </c>
      <c r="D866" s="79" t="s">
        <v>972</v>
      </c>
      <c r="E866" s="79" t="s">
        <v>1186</v>
      </c>
      <c r="F866" s="79" t="s">
        <v>2382</v>
      </c>
      <c r="G866" s="80" t="s">
        <v>508</v>
      </c>
      <c r="H866" s="80" t="s">
        <v>508</v>
      </c>
      <c r="I866" s="80"/>
      <c r="J866" s="90" t="s">
        <v>2383</v>
      </c>
      <c r="K866" s="79" t="s">
        <v>976</v>
      </c>
      <c r="L866" s="79" t="s">
        <v>993</v>
      </c>
      <c r="M866" s="79" t="s">
        <v>2384</v>
      </c>
      <c r="N866" s="79" t="s">
        <v>990</v>
      </c>
      <c r="O866" s="79" t="s">
        <v>991</v>
      </c>
      <c r="P866" s="79" t="s">
        <v>992</v>
      </c>
      <c r="Q866" s="79"/>
      <c r="R866" s="87"/>
    </row>
    <row r="867" ht="25" customHeight="1" spans="1:18">
      <c r="A867" s="78"/>
      <c r="B867" s="79"/>
      <c r="C867" s="79"/>
      <c r="D867" s="79"/>
      <c r="E867" s="79"/>
      <c r="F867" s="79"/>
      <c r="G867" s="80"/>
      <c r="H867" s="80"/>
      <c r="I867" s="80"/>
      <c r="J867" s="90"/>
      <c r="K867" s="79" t="s">
        <v>976</v>
      </c>
      <c r="L867" s="79" t="s">
        <v>993</v>
      </c>
      <c r="M867" s="79" t="s">
        <v>2385</v>
      </c>
      <c r="N867" s="79" t="s">
        <v>990</v>
      </c>
      <c r="O867" s="79" t="s">
        <v>991</v>
      </c>
      <c r="P867" s="79" t="s">
        <v>992</v>
      </c>
      <c r="Q867" s="79"/>
      <c r="R867" s="87"/>
    </row>
    <row r="868" ht="22.5" spans="1:18">
      <c r="A868" s="78"/>
      <c r="B868" s="79"/>
      <c r="C868" s="79"/>
      <c r="D868" s="79"/>
      <c r="E868" s="79"/>
      <c r="F868" s="79"/>
      <c r="G868" s="80"/>
      <c r="H868" s="80"/>
      <c r="I868" s="80"/>
      <c r="J868" s="90"/>
      <c r="K868" s="79" t="s">
        <v>976</v>
      </c>
      <c r="L868" s="79" t="s">
        <v>993</v>
      </c>
      <c r="M868" s="79" t="s">
        <v>2386</v>
      </c>
      <c r="N868" s="79" t="s">
        <v>990</v>
      </c>
      <c r="O868" s="79" t="s">
        <v>991</v>
      </c>
      <c r="P868" s="79" t="s">
        <v>992</v>
      </c>
      <c r="Q868" s="79"/>
      <c r="R868" s="87"/>
    </row>
    <row r="869" ht="33.75" spans="1:18">
      <c r="A869" s="78"/>
      <c r="B869" s="79"/>
      <c r="C869" s="79"/>
      <c r="D869" s="79"/>
      <c r="E869" s="79"/>
      <c r="F869" s="79"/>
      <c r="G869" s="80"/>
      <c r="H869" s="80"/>
      <c r="I869" s="80"/>
      <c r="J869" s="90"/>
      <c r="K869" s="79" t="s">
        <v>976</v>
      </c>
      <c r="L869" s="79" t="s">
        <v>977</v>
      </c>
      <c r="M869" s="79" t="s">
        <v>2387</v>
      </c>
      <c r="N869" s="79" t="s">
        <v>979</v>
      </c>
      <c r="O869" s="79" t="s">
        <v>1768</v>
      </c>
      <c r="P869" s="79" t="s">
        <v>981</v>
      </c>
      <c r="Q869" s="79"/>
      <c r="R869" s="87"/>
    </row>
    <row r="870" spans="1:18">
      <c r="A870" s="78"/>
      <c r="B870" s="79"/>
      <c r="C870" s="79"/>
      <c r="D870" s="79"/>
      <c r="E870" s="79"/>
      <c r="F870" s="79"/>
      <c r="G870" s="80"/>
      <c r="H870" s="80"/>
      <c r="I870" s="80"/>
      <c r="J870" s="90"/>
      <c r="K870" s="79" t="s">
        <v>976</v>
      </c>
      <c r="L870" s="79" t="s">
        <v>977</v>
      </c>
      <c r="M870" s="79" t="s">
        <v>2388</v>
      </c>
      <c r="N870" s="79" t="s">
        <v>979</v>
      </c>
      <c r="O870" s="79" t="s">
        <v>2389</v>
      </c>
      <c r="P870" s="79" t="s">
        <v>981</v>
      </c>
      <c r="Q870" s="79"/>
      <c r="R870" s="87"/>
    </row>
    <row r="871" ht="22.5" spans="1:18">
      <c r="A871" s="78"/>
      <c r="B871" s="79"/>
      <c r="C871" s="79"/>
      <c r="D871" s="79"/>
      <c r="E871" s="79"/>
      <c r="F871" s="79"/>
      <c r="G871" s="80"/>
      <c r="H871" s="80"/>
      <c r="I871" s="80"/>
      <c r="J871" s="90"/>
      <c r="K871" s="79" t="s">
        <v>976</v>
      </c>
      <c r="L871" s="79" t="s">
        <v>977</v>
      </c>
      <c r="M871" s="79" t="s">
        <v>2390</v>
      </c>
      <c r="N871" s="79" t="s">
        <v>998</v>
      </c>
      <c r="O871" s="79" t="s">
        <v>1387</v>
      </c>
      <c r="P871" s="79" t="s">
        <v>1050</v>
      </c>
      <c r="Q871" s="79"/>
      <c r="R871" s="87"/>
    </row>
    <row r="872" spans="1:18">
      <c r="A872" s="78"/>
      <c r="B872" s="79"/>
      <c r="C872" s="79"/>
      <c r="D872" s="79"/>
      <c r="E872" s="79"/>
      <c r="F872" s="79"/>
      <c r="G872" s="80"/>
      <c r="H872" s="80"/>
      <c r="I872" s="80"/>
      <c r="J872" s="90"/>
      <c r="K872" s="79" t="s">
        <v>976</v>
      </c>
      <c r="L872" s="79" t="s">
        <v>984</v>
      </c>
      <c r="M872" s="79" t="s">
        <v>2391</v>
      </c>
      <c r="N872" s="79" t="s">
        <v>990</v>
      </c>
      <c r="O872" s="79" t="s">
        <v>991</v>
      </c>
      <c r="P872" s="79" t="s">
        <v>992</v>
      </c>
      <c r="Q872" s="79"/>
      <c r="R872" s="87"/>
    </row>
    <row r="873" spans="1:18">
      <c r="A873" s="78"/>
      <c r="B873" s="79"/>
      <c r="C873" s="79"/>
      <c r="D873" s="79"/>
      <c r="E873" s="79"/>
      <c r="F873" s="79"/>
      <c r="G873" s="80"/>
      <c r="H873" s="80"/>
      <c r="I873" s="80"/>
      <c r="J873" s="90"/>
      <c r="K873" s="79" t="s">
        <v>995</v>
      </c>
      <c r="L873" s="79" t="s">
        <v>996</v>
      </c>
      <c r="M873" s="79" t="s">
        <v>2392</v>
      </c>
      <c r="N873" s="79" t="s">
        <v>998</v>
      </c>
      <c r="O873" s="79" t="s">
        <v>2393</v>
      </c>
      <c r="P873" s="79" t="s">
        <v>1000</v>
      </c>
      <c r="Q873" s="79"/>
      <c r="R873" s="87"/>
    </row>
    <row r="874" ht="33.75" spans="1:18">
      <c r="A874" s="78"/>
      <c r="B874" s="79"/>
      <c r="C874" s="79"/>
      <c r="D874" s="79"/>
      <c r="E874" s="79"/>
      <c r="F874" s="79"/>
      <c r="G874" s="80"/>
      <c r="H874" s="80"/>
      <c r="I874" s="80"/>
      <c r="J874" s="90"/>
      <c r="K874" s="79" t="s">
        <v>995</v>
      </c>
      <c r="L874" s="79" t="s">
        <v>996</v>
      </c>
      <c r="M874" s="79" t="s">
        <v>2394</v>
      </c>
      <c r="N874" s="79" t="s">
        <v>998</v>
      </c>
      <c r="O874" s="79" t="s">
        <v>1153</v>
      </c>
      <c r="P874" s="79" t="s">
        <v>981</v>
      </c>
      <c r="Q874" s="79"/>
      <c r="R874" s="87"/>
    </row>
    <row r="875" ht="33.75" spans="1:18">
      <c r="A875" s="78"/>
      <c r="B875" s="79"/>
      <c r="C875" s="79"/>
      <c r="D875" s="79"/>
      <c r="E875" s="79"/>
      <c r="F875" s="79"/>
      <c r="G875" s="80"/>
      <c r="H875" s="80"/>
      <c r="I875" s="80"/>
      <c r="J875" s="90"/>
      <c r="K875" s="79" t="s">
        <v>1001</v>
      </c>
      <c r="L875" s="79" t="s">
        <v>1002</v>
      </c>
      <c r="M875" s="79" t="s">
        <v>2395</v>
      </c>
      <c r="N875" s="79" t="s">
        <v>986</v>
      </c>
      <c r="O875" s="79" t="s">
        <v>2396</v>
      </c>
      <c r="P875" s="79"/>
      <c r="Q875" s="79"/>
      <c r="R875" s="87"/>
    </row>
    <row r="876" ht="22.5" spans="1:18">
      <c r="A876" s="78"/>
      <c r="B876" s="79"/>
      <c r="C876" s="79"/>
      <c r="D876" s="79"/>
      <c r="E876" s="79"/>
      <c r="F876" s="79"/>
      <c r="G876" s="80"/>
      <c r="H876" s="80"/>
      <c r="I876" s="80"/>
      <c r="J876" s="90"/>
      <c r="K876" s="79" t="s">
        <v>1001</v>
      </c>
      <c r="L876" s="79" t="s">
        <v>1005</v>
      </c>
      <c r="M876" s="79" t="s">
        <v>2397</v>
      </c>
      <c r="N876" s="79" t="s">
        <v>986</v>
      </c>
      <c r="O876" s="79" t="s">
        <v>2398</v>
      </c>
      <c r="P876" s="79"/>
      <c r="Q876" s="79"/>
      <c r="R876" s="87"/>
    </row>
    <row r="877" ht="22.5" spans="1:18">
      <c r="A877" s="78"/>
      <c r="B877" s="79"/>
      <c r="C877" s="79"/>
      <c r="D877" s="79"/>
      <c r="E877" s="79"/>
      <c r="F877" s="79"/>
      <c r="G877" s="80"/>
      <c r="H877" s="80"/>
      <c r="I877" s="80"/>
      <c r="J877" s="90"/>
      <c r="K877" s="79" t="s">
        <v>1008</v>
      </c>
      <c r="L877" s="79" t="s">
        <v>1009</v>
      </c>
      <c r="M877" s="79" t="s">
        <v>2399</v>
      </c>
      <c r="N877" s="79" t="s">
        <v>979</v>
      </c>
      <c r="O877" s="79" t="s">
        <v>1011</v>
      </c>
      <c r="P877" s="79" t="s">
        <v>992</v>
      </c>
      <c r="Q877" s="79"/>
      <c r="R877" s="87"/>
    </row>
    <row r="878" ht="38" customHeight="1" spans="1:18">
      <c r="A878" s="78"/>
      <c r="B878" s="79"/>
      <c r="C878" s="79" t="s">
        <v>881</v>
      </c>
      <c r="D878" s="79" t="s">
        <v>972</v>
      </c>
      <c r="E878" s="79" t="s">
        <v>1186</v>
      </c>
      <c r="F878" s="79" t="s">
        <v>2400</v>
      </c>
      <c r="G878" s="80" t="s">
        <v>2401</v>
      </c>
      <c r="H878" s="80" t="s">
        <v>2401</v>
      </c>
      <c r="I878" s="80"/>
      <c r="J878" s="79" t="s">
        <v>2402</v>
      </c>
      <c r="K878" s="79" t="s">
        <v>1001</v>
      </c>
      <c r="L878" s="79" t="s">
        <v>1005</v>
      </c>
      <c r="M878" s="79" t="s">
        <v>2403</v>
      </c>
      <c r="N878" s="79" t="s">
        <v>986</v>
      </c>
      <c r="O878" s="79" t="s">
        <v>1722</v>
      </c>
      <c r="P878" s="79"/>
      <c r="Q878" s="79"/>
      <c r="R878" s="87"/>
    </row>
    <row r="879" ht="27.3" customHeight="1" spans="1:18">
      <c r="A879" s="78"/>
      <c r="B879" s="79"/>
      <c r="C879" s="79"/>
      <c r="D879" s="79"/>
      <c r="E879" s="79"/>
      <c r="F879" s="79"/>
      <c r="G879" s="80"/>
      <c r="H879" s="80"/>
      <c r="I879" s="80"/>
      <c r="J879" s="79"/>
      <c r="K879" s="79" t="s">
        <v>1001</v>
      </c>
      <c r="L879" s="79" t="s">
        <v>1002</v>
      </c>
      <c r="M879" s="79" t="s">
        <v>2404</v>
      </c>
      <c r="N879" s="79" t="s">
        <v>986</v>
      </c>
      <c r="O879" s="79" t="s">
        <v>2405</v>
      </c>
      <c r="P879" s="79"/>
      <c r="Q879" s="79"/>
      <c r="R879" s="87"/>
    </row>
    <row r="880" ht="27.3" customHeight="1" spans="1:18">
      <c r="A880" s="78"/>
      <c r="B880" s="79"/>
      <c r="C880" s="79"/>
      <c r="D880" s="79"/>
      <c r="E880" s="79"/>
      <c r="F880" s="79"/>
      <c r="G880" s="80"/>
      <c r="H880" s="80"/>
      <c r="I880" s="80"/>
      <c r="J880" s="79"/>
      <c r="K880" s="79" t="s">
        <v>976</v>
      </c>
      <c r="L880" s="79" t="s">
        <v>977</v>
      </c>
      <c r="M880" s="79" t="s">
        <v>2406</v>
      </c>
      <c r="N880" s="79" t="s">
        <v>979</v>
      </c>
      <c r="O880" s="79" t="s">
        <v>2136</v>
      </c>
      <c r="P880" s="79" t="s">
        <v>981</v>
      </c>
      <c r="Q880" s="79"/>
      <c r="R880" s="87"/>
    </row>
    <row r="881" ht="27.3" customHeight="1" spans="1:18">
      <c r="A881" s="78"/>
      <c r="B881" s="79"/>
      <c r="C881" s="79"/>
      <c r="D881" s="79"/>
      <c r="E881" s="79"/>
      <c r="F881" s="79"/>
      <c r="G881" s="80"/>
      <c r="H881" s="80"/>
      <c r="I881" s="80"/>
      <c r="J881" s="79"/>
      <c r="K881" s="79" t="s">
        <v>976</v>
      </c>
      <c r="L881" s="79" t="s">
        <v>977</v>
      </c>
      <c r="M881" s="79" t="s">
        <v>2407</v>
      </c>
      <c r="N881" s="79" t="s">
        <v>990</v>
      </c>
      <c r="O881" s="79" t="s">
        <v>1151</v>
      </c>
      <c r="P881" s="79" t="s">
        <v>1018</v>
      </c>
      <c r="Q881" s="79"/>
      <c r="R881" s="87"/>
    </row>
    <row r="882" ht="38" customHeight="1" spans="1:18">
      <c r="A882" s="78"/>
      <c r="B882" s="79"/>
      <c r="C882" s="79"/>
      <c r="D882" s="79"/>
      <c r="E882" s="79"/>
      <c r="F882" s="79"/>
      <c r="G882" s="80"/>
      <c r="H882" s="80"/>
      <c r="I882" s="80"/>
      <c r="J882" s="79"/>
      <c r="K882" s="79" t="s">
        <v>976</v>
      </c>
      <c r="L882" s="79" t="s">
        <v>993</v>
      </c>
      <c r="M882" s="79" t="s">
        <v>2408</v>
      </c>
      <c r="N882" s="79" t="s">
        <v>990</v>
      </c>
      <c r="O882" s="79" t="s">
        <v>991</v>
      </c>
      <c r="P882" s="79" t="s">
        <v>992</v>
      </c>
      <c r="Q882" s="79"/>
      <c r="R882" s="87"/>
    </row>
    <row r="883" ht="27.3" customHeight="1" spans="1:18">
      <c r="A883" s="78"/>
      <c r="B883" s="79"/>
      <c r="C883" s="79"/>
      <c r="D883" s="79"/>
      <c r="E883" s="79"/>
      <c r="F883" s="79"/>
      <c r="G883" s="80"/>
      <c r="H883" s="80"/>
      <c r="I883" s="80"/>
      <c r="J883" s="79"/>
      <c r="K883" s="79" t="s">
        <v>976</v>
      </c>
      <c r="L883" s="79" t="s">
        <v>993</v>
      </c>
      <c r="M883" s="79" t="s">
        <v>2409</v>
      </c>
      <c r="N883" s="79" t="s">
        <v>979</v>
      </c>
      <c r="O883" s="79" t="s">
        <v>1011</v>
      </c>
      <c r="P883" s="79" t="s">
        <v>992</v>
      </c>
      <c r="Q883" s="79"/>
      <c r="R883" s="87"/>
    </row>
    <row r="884" ht="38" customHeight="1" spans="1:18">
      <c r="A884" s="78"/>
      <c r="B884" s="79"/>
      <c r="C884" s="79"/>
      <c r="D884" s="79"/>
      <c r="E884" s="79"/>
      <c r="F884" s="79"/>
      <c r="G884" s="80"/>
      <c r="H884" s="80"/>
      <c r="I884" s="80"/>
      <c r="J884" s="79"/>
      <c r="K884" s="79" t="s">
        <v>976</v>
      </c>
      <c r="L884" s="79" t="s">
        <v>984</v>
      </c>
      <c r="M884" s="79" t="s">
        <v>2410</v>
      </c>
      <c r="N884" s="79" t="s">
        <v>990</v>
      </c>
      <c r="O884" s="79" t="s">
        <v>991</v>
      </c>
      <c r="P884" s="79" t="s">
        <v>992</v>
      </c>
      <c r="Q884" s="79"/>
      <c r="R884" s="87"/>
    </row>
    <row r="885" ht="27.3" customHeight="1" spans="1:18">
      <c r="A885" s="78"/>
      <c r="B885" s="79"/>
      <c r="C885" s="79"/>
      <c r="D885" s="79"/>
      <c r="E885" s="79"/>
      <c r="F885" s="79"/>
      <c r="G885" s="80"/>
      <c r="H885" s="80"/>
      <c r="I885" s="80"/>
      <c r="J885" s="79"/>
      <c r="K885" s="79" t="s">
        <v>1008</v>
      </c>
      <c r="L885" s="79" t="s">
        <v>1009</v>
      </c>
      <c r="M885" s="79" t="s">
        <v>2411</v>
      </c>
      <c r="N885" s="79" t="s">
        <v>979</v>
      </c>
      <c r="O885" s="79" t="s">
        <v>1011</v>
      </c>
      <c r="P885" s="79" t="s">
        <v>992</v>
      </c>
      <c r="Q885" s="79"/>
      <c r="R885" s="87"/>
    </row>
    <row r="886" ht="27.3" customHeight="1" spans="1:18">
      <c r="A886" s="78"/>
      <c r="B886" s="79"/>
      <c r="C886" s="79"/>
      <c r="D886" s="79"/>
      <c r="E886" s="79"/>
      <c r="F886" s="79"/>
      <c r="G886" s="80"/>
      <c r="H886" s="80"/>
      <c r="I886" s="80"/>
      <c r="J886" s="79"/>
      <c r="K886" s="79" t="s">
        <v>995</v>
      </c>
      <c r="L886" s="79" t="s">
        <v>996</v>
      </c>
      <c r="M886" s="79" t="s">
        <v>2412</v>
      </c>
      <c r="N886" s="79" t="s">
        <v>998</v>
      </c>
      <c r="O886" s="79" t="s">
        <v>2413</v>
      </c>
      <c r="P886" s="79" t="s">
        <v>1000</v>
      </c>
      <c r="Q886" s="79"/>
      <c r="R886" s="87"/>
    </row>
    <row r="887" ht="16.55" customHeight="1" spans="1:18">
      <c r="A887" s="78"/>
      <c r="B887" s="79"/>
      <c r="C887" s="79" t="s">
        <v>2414</v>
      </c>
      <c r="D887" s="79" t="s">
        <v>972</v>
      </c>
      <c r="E887" s="79" t="s">
        <v>1365</v>
      </c>
      <c r="F887" s="79" t="s">
        <v>1366</v>
      </c>
      <c r="G887" s="80" t="s">
        <v>340</v>
      </c>
      <c r="H887" s="80" t="s">
        <v>340</v>
      </c>
      <c r="I887" s="80"/>
      <c r="J887" s="79" t="s">
        <v>2415</v>
      </c>
      <c r="K887" s="79" t="s">
        <v>995</v>
      </c>
      <c r="L887" s="79" t="s">
        <v>996</v>
      </c>
      <c r="M887" s="79" t="s">
        <v>997</v>
      </c>
      <c r="N887" s="79" t="s">
        <v>998</v>
      </c>
      <c r="O887" s="79" t="s">
        <v>1027</v>
      </c>
      <c r="P887" s="79" t="s">
        <v>1028</v>
      </c>
      <c r="Q887" s="79"/>
      <c r="R887" s="87"/>
    </row>
    <row r="888" ht="25.3" customHeight="1" spans="1:18">
      <c r="A888" s="78"/>
      <c r="B888" s="79"/>
      <c r="C888" s="79"/>
      <c r="D888" s="79"/>
      <c r="E888" s="79"/>
      <c r="F888" s="79"/>
      <c r="G888" s="80"/>
      <c r="H888" s="80"/>
      <c r="I888" s="80"/>
      <c r="J888" s="79"/>
      <c r="K888" s="79" t="s">
        <v>1001</v>
      </c>
      <c r="L888" s="79" t="s">
        <v>1005</v>
      </c>
      <c r="M888" s="79" t="s">
        <v>2416</v>
      </c>
      <c r="N888" s="79" t="s">
        <v>986</v>
      </c>
      <c r="O888" s="79" t="s">
        <v>1004</v>
      </c>
      <c r="P888" s="79"/>
      <c r="Q888" s="79"/>
      <c r="R888" s="87"/>
    </row>
    <row r="889" ht="50" customHeight="1" spans="1:18">
      <c r="A889" s="78"/>
      <c r="B889" s="79"/>
      <c r="C889" s="79"/>
      <c r="D889" s="79"/>
      <c r="E889" s="79"/>
      <c r="F889" s="79"/>
      <c r="G889" s="80"/>
      <c r="H889" s="80"/>
      <c r="I889" s="80"/>
      <c r="J889" s="79"/>
      <c r="K889" s="79" t="s">
        <v>1001</v>
      </c>
      <c r="L889" s="79" t="s">
        <v>1002</v>
      </c>
      <c r="M889" s="79" t="s">
        <v>2417</v>
      </c>
      <c r="N889" s="79" t="s">
        <v>986</v>
      </c>
      <c r="O889" s="79" t="s">
        <v>2418</v>
      </c>
      <c r="P889" s="79"/>
      <c r="Q889" s="79"/>
      <c r="R889" s="87"/>
    </row>
    <row r="890" ht="16.55" customHeight="1" spans="1:18">
      <c r="A890" s="78"/>
      <c r="B890" s="79"/>
      <c r="C890" s="79"/>
      <c r="D890" s="79"/>
      <c r="E890" s="79"/>
      <c r="F890" s="79"/>
      <c r="G890" s="80"/>
      <c r="H890" s="80"/>
      <c r="I890" s="80"/>
      <c r="J890" s="79"/>
      <c r="K890" s="79" t="s">
        <v>976</v>
      </c>
      <c r="L890" s="79" t="s">
        <v>993</v>
      </c>
      <c r="M890" s="79" t="s">
        <v>2419</v>
      </c>
      <c r="N890" s="79" t="s">
        <v>990</v>
      </c>
      <c r="O890" s="79" t="s">
        <v>991</v>
      </c>
      <c r="P890" s="79" t="s">
        <v>992</v>
      </c>
      <c r="Q890" s="79"/>
      <c r="R890" s="87"/>
    </row>
    <row r="891" ht="16.55" customHeight="1" spans="1:18">
      <c r="A891" s="78"/>
      <c r="B891" s="79"/>
      <c r="C891" s="79"/>
      <c r="D891" s="79"/>
      <c r="E891" s="79"/>
      <c r="F891" s="79"/>
      <c r="G891" s="80"/>
      <c r="H891" s="80"/>
      <c r="I891" s="80"/>
      <c r="J891" s="79"/>
      <c r="K891" s="79" t="s">
        <v>976</v>
      </c>
      <c r="L891" s="79" t="s">
        <v>993</v>
      </c>
      <c r="M891" s="79" t="s">
        <v>1717</v>
      </c>
      <c r="N891" s="79" t="s">
        <v>990</v>
      </c>
      <c r="O891" s="79" t="s">
        <v>991</v>
      </c>
      <c r="P891" s="79" t="s">
        <v>992</v>
      </c>
      <c r="Q891" s="79"/>
      <c r="R891" s="87"/>
    </row>
    <row r="892" ht="16.55" customHeight="1" spans="1:18">
      <c r="A892" s="78"/>
      <c r="B892" s="79"/>
      <c r="C892" s="79"/>
      <c r="D892" s="79"/>
      <c r="E892" s="79"/>
      <c r="F892" s="79"/>
      <c r="G892" s="80"/>
      <c r="H892" s="80"/>
      <c r="I892" s="80"/>
      <c r="J892" s="79"/>
      <c r="K892" s="79" t="s">
        <v>976</v>
      </c>
      <c r="L892" s="79" t="s">
        <v>984</v>
      </c>
      <c r="M892" s="79" t="s">
        <v>1157</v>
      </c>
      <c r="N892" s="79" t="s">
        <v>986</v>
      </c>
      <c r="O892" s="79" t="s">
        <v>2420</v>
      </c>
      <c r="P892" s="79"/>
      <c r="Q892" s="79"/>
      <c r="R892" s="87"/>
    </row>
    <row r="893" ht="25.3" customHeight="1" spans="1:18">
      <c r="A893" s="78"/>
      <c r="B893" s="79"/>
      <c r="C893" s="79"/>
      <c r="D893" s="79"/>
      <c r="E893" s="79"/>
      <c r="F893" s="79"/>
      <c r="G893" s="80"/>
      <c r="H893" s="80"/>
      <c r="I893" s="80"/>
      <c r="J893" s="79"/>
      <c r="K893" s="79" t="s">
        <v>976</v>
      </c>
      <c r="L893" s="79" t="s">
        <v>977</v>
      </c>
      <c r="M893" s="79" t="s">
        <v>2421</v>
      </c>
      <c r="N893" s="79" t="s">
        <v>998</v>
      </c>
      <c r="O893" s="79" t="s">
        <v>1011</v>
      </c>
      <c r="P893" s="79" t="s">
        <v>981</v>
      </c>
      <c r="Q893" s="79"/>
      <c r="R893" s="87"/>
    </row>
    <row r="894" ht="25.3" customHeight="1" spans="1:18">
      <c r="A894" s="78"/>
      <c r="B894" s="79"/>
      <c r="C894" s="79"/>
      <c r="D894" s="79"/>
      <c r="E894" s="79"/>
      <c r="F894" s="79"/>
      <c r="G894" s="80"/>
      <c r="H894" s="80"/>
      <c r="I894" s="80"/>
      <c r="J894" s="79"/>
      <c r="K894" s="79" t="s">
        <v>1008</v>
      </c>
      <c r="L894" s="79" t="s">
        <v>1009</v>
      </c>
      <c r="M894" s="79" t="s">
        <v>2422</v>
      </c>
      <c r="N894" s="79" t="s">
        <v>979</v>
      </c>
      <c r="O894" s="79" t="s">
        <v>1011</v>
      </c>
      <c r="P894" s="79" t="s">
        <v>992</v>
      </c>
      <c r="Q894" s="79"/>
      <c r="R894" s="87"/>
    </row>
    <row r="895" ht="89.65" customHeight="1" spans="1:18">
      <c r="A895" s="78"/>
      <c r="B895" s="79"/>
      <c r="C895" s="79" t="s">
        <v>2423</v>
      </c>
      <c r="D895" s="79" t="s">
        <v>972</v>
      </c>
      <c r="E895" s="79" t="s">
        <v>2424</v>
      </c>
      <c r="F895" s="79" t="s">
        <v>1366</v>
      </c>
      <c r="G895" s="80" t="s">
        <v>180</v>
      </c>
      <c r="H895" s="80" t="s">
        <v>180</v>
      </c>
      <c r="I895" s="80"/>
      <c r="J895" s="79" t="s">
        <v>2425</v>
      </c>
      <c r="K895" s="79" t="s">
        <v>1001</v>
      </c>
      <c r="L895" s="79" t="s">
        <v>1002</v>
      </c>
      <c r="M895" s="79" t="s">
        <v>2426</v>
      </c>
      <c r="N895" s="79" t="s">
        <v>986</v>
      </c>
      <c r="O895" s="79" t="s">
        <v>2427</v>
      </c>
      <c r="P895" s="79"/>
      <c r="Q895" s="79"/>
      <c r="R895" s="87"/>
    </row>
    <row r="896" ht="25.3" customHeight="1" spans="1:18">
      <c r="A896" s="78"/>
      <c r="B896" s="79"/>
      <c r="C896" s="79"/>
      <c r="D896" s="79"/>
      <c r="E896" s="79"/>
      <c r="F896" s="79"/>
      <c r="G896" s="80"/>
      <c r="H896" s="80"/>
      <c r="I896" s="80"/>
      <c r="J896" s="79"/>
      <c r="K896" s="79" t="s">
        <v>976</v>
      </c>
      <c r="L896" s="79" t="s">
        <v>993</v>
      </c>
      <c r="M896" s="79" t="s">
        <v>2428</v>
      </c>
      <c r="N896" s="79" t="s">
        <v>990</v>
      </c>
      <c r="O896" s="79" t="s">
        <v>991</v>
      </c>
      <c r="P896" s="79" t="s">
        <v>992</v>
      </c>
      <c r="Q896" s="79"/>
      <c r="R896" s="87"/>
    </row>
    <row r="897" ht="25.3" customHeight="1" spans="1:18">
      <c r="A897" s="78"/>
      <c r="B897" s="79"/>
      <c r="C897" s="79"/>
      <c r="D897" s="79"/>
      <c r="E897" s="79"/>
      <c r="F897" s="79"/>
      <c r="G897" s="80"/>
      <c r="H897" s="80"/>
      <c r="I897" s="80"/>
      <c r="J897" s="79"/>
      <c r="K897" s="79" t="s">
        <v>976</v>
      </c>
      <c r="L897" s="79" t="s">
        <v>993</v>
      </c>
      <c r="M897" s="79" t="s">
        <v>2429</v>
      </c>
      <c r="N897" s="79" t="s">
        <v>990</v>
      </c>
      <c r="O897" s="79" t="s">
        <v>991</v>
      </c>
      <c r="P897" s="79" t="s">
        <v>992</v>
      </c>
      <c r="Q897" s="79"/>
      <c r="R897" s="87"/>
    </row>
    <row r="898" ht="25.3" customHeight="1" spans="1:18">
      <c r="A898" s="78"/>
      <c r="B898" s="79"/>
      <c r="C898" s="79"/>
      <c r="D898" s="79"/>
      <c r="E898" s="79"/>
      <c r="F898" s="79"/>
      <c r="G898" s="80"/>
      <c r="H898" s="80"/>
      <c r="I898" s="80"/>
      <c r="J898" s="79"/>
      <c r="K898" s="79" t="s">
        <v>976</v>
      </c>
      <c r="L898" s="79" t="s">
        <v>977</v>
      </c>
      <c r="M898" s="79" t="s">
        <v>2430</v>
      </c>
      <c r="N898" s="79" t="s">
        <v>998</v>
      </c>
      <c r="O898" s="79" t="s">
        <v>1228</v>
      </c>
      <c r="P898" s="79" t="s">
        <v>981</v>
      </c>
      <c r="Q898" s="79"/>
      <c r="R898" s="87"/>
    </row>
    <row r="899" ht="16.55" customHeight="1" spans="1:18">
      <c r="A899" s="78"/>
      <c r="B899" s="79"/>
      <c r="C899" s="79"/>
      <c r="D899" s="79"/>
      <c r="E899" s="79"/>
      <c r="F899" s="79"/>
      <c r="G899" s="80"/>
      <c r="H899" s="80"/>
      <c r="I899" s="80"/>
      <c r="J899" s="79"/>
      <c r="K899" s="79" t="s">
        <v>976</v>
      </c>
      <c r="L899" s="79" t="s">
        <v>984</v>
      </c>
      <c r="M899" s="79" t="s">
        <v>1157</v>
      </c>
      <c r="N899" s="79" t="s">
        <v>986</v>
      </c>
      <c r="O899" s="79" t="s">
        <v>2420</v>
      </c>
      <c r="P899" s="79"/>
      <c r="Q899" s="79"/>
      <c r="R899" s="87"/>
    </row>
    <row r="900" ht="25.3" customHeight="1" spans="1:18">
      <c r="A900" s="78"/>
      <c r="B900" s="79"/>
      <c r="C900" s="79"/>
      <c r="D900" s="79"/>
      <c r="E900" s="79"/>
      <c r="F900" s="79"/>
      <c r="G900" s="80"/>
      <c r="H900" s="80"/>
      <c r="I900" s="80"/>
      <c r="J900" s="79"/>
      <c r="K900" s="79" t="s">
        <v>1008</v>
      </c>
      <c r="L900" s="79" t="s">
        <v>1009</v>
      </c>
      <c r="M900" s="79" t="s">
        <v>1264</v>
      </c>
      <c r="N900" s="79" t="s">
        <v>979</v>
      </c>
      <c r="O900" s="79" t="s">
        <v>1011</v>
      </c>
      <c r="P900" s="79" t="s">
        <v>992</v>
      </c>
      <c r="Q900" s="79"/>
      <c r="R900" s="87"/>
    </row>
    <row r="901" ht="16.55" customHeight="1" spans="1:18">
      <c r="A901" s="78"/>
      <c r="B901" s="79"/>
      <c r="C901" s="79"/>
      <c r="D901" s="79"/>
      <c r="E901" s="79"/>
      <c r="F901" s="79"/>
      <c r="G901" s="80"/>
      <c r="H901" s="80"/>
      <c r="I901" s="80"/>
      <c r="J901" s="79"/>
      <c r="K901" s="79" t="s">
        <v>995</v>
      </c>
      <c r="L901" s="79" t="s">
        <v>996</v>
      </c>
      <c r="M901" s="79" t="s">
        <v>1161</v>
      </c>
      <c r="N901" s="79" t="s">
        <v>998</v>
      </c>
      <c r="O901" s="79" t="s">
        <v>1180</v>
      </c>
      <c r="P901" s="79" t="s">
        <v>1028</v>
      </c>
      <c r="Q901" s="79"/>
      <c r="R901" s="87"/>
    </row>
    <row r="902" ht="88" customHeight="1" spans="1:18">
      <c r="A902" s="78"/>
      <c r="B902" s="79"/>
      <c r="C902" s="79"/>
      <c r="D902" s="79"/>
      <c r="E902" s="79"/>
      <c r="F902" s="79"/>
      <c r="G902" s="80"/>
      <c r="H902" s="80"/>
      <c r="I902" s="80"/>
      <c r="J902" s="79"/>
      <c r="K902" s="79" t="s">
        <v>995</v>
      </c>
      <c r="L902" s="79" t="s">
        <v>996</v>
      </c>
      <c r="M902" s="79" t="s">
        <v>2431</v>
      </c>
      <c r="N902" s="79" t="s">
        <v>986</v>
      </c>
      <c r="O902" s="79" t="s">
        <v>2432</v>
      </c>
      <c r="P902" s="79"/>
      <c r="Q902" s="79"/>
      <c r="R902" s="87"/>
    </row>
    <row r="903" ht="25.3" customHeight="1" spans="1:18">
      <c r="A903" s="78"/>
      <c r="B903" s="79"/>
      <c r="C903" s="79" t="s">
        <v>2433</v>
      </c>
      <c r="D903" s="79" t="s">
        <v>972</v>
      </c>
      <c r="E903" s="79" t="s">
        <v>1365</v>
      </c>
      <c r="F903" s="79" t="s">
        <v>1366</v>
      </c>
      <c r="G903" s="80" t="s">
        <v>185</v>
      </c>
      <c r="H903" s="80" t="s">
        <v>185</v>
      </c>
      <c r="I903" s="80"/>
      <c r="J903" s="79" t="s">
        <v>2434</v>
      </c>
      <c r="K903" s="79" t="s">
        <v>976</v>
      </c>
      <c r="L903" s="79" t="s">
        <v>977</v>
      </c>
      <c r="M903" s="79" t="s">
        <v>2435</v>
      </c>
      <c r="N903" s="79" t="s">
        <v>979</v>
      </c>
      <c r="O903" s="79" t="s">
        <v>1173</v>
      </c>
      <c r="P903" s="79" t="s">
        <v>981</v>
      </c>
      <c r="Q903" s="79"/>
      <c r="R903" s="87"/>
    </row>
    <row r="904" ht="16.55" customHeight="1" spans="1:18">
      <c r="A904" s="78"/>
      <c r="B904" s="79"/>
      <c r="C904" s="79"/>
      <c r="D904" s="79"/>
      <c r="E904" s="79"/>
      <c r="F904" s="79"/>
      <c r="G904" s="80"/>
      <c r="H904" s="80"/>
      <c r="I904" s="80"/>
      <c r="J904" s="79"/>
      <c r="K904" s="79" t="s">
        <v>976</v>
      </c>
      <c r="L904" s="79" t="s">
        <v>984</v>
      </c>
      <c r="M904" s="79" t="s">
        <v>2262</v>
      </c>
      <c r="N904" s="79" t="s">
        <v>986</v>
      </c>
      <c r="O904" s="79" t="s">
        <v>2110</v>
      </c>
      <c r="P904" s="79"/>
      <c r="Q904" s="79"/>
      <c r="R904" s="87"/>
    </row>
    <row r="905" ht="25.3" customHeight="1" spans="1:18">
      <c r="A905" s="78"/>
      <c r="B905" s="79"/>
      <c r="C905" s="79"/>
      <c r="D905" s="79"/>
      <c r="E905" s="79"/>
      <c r="F905" s="79"/>
      <c r="G905" s="80"/>
      <c r="H905" s="80"/>
      <c r="I905" s="80"/>
      <c r="J905" s="79"/>
      <c r="K905" s="79" t="s">
        <v>976</v>
      </c>
      <c r="L905" s="79" t="s">
        <v>993</v>
      </c>
      <c r="M905" s="79" t="s">
        <v>2436</v>
      </c>
      <c r="N905" s="79" t="s">
        <v>990</v>
      </c>
      <c r="O905" s="79" t="s">
        <v>991</v>
      </c>
      <c r="P905" s="79" t="s">
        <v>992</v>
      </c>
      <c r="Q905" s="79"/>
      <c r="R905" s="87"/>
    </row>
    <row r="906" ht="16.55" customHeight="1" spans="1:18">
      <c r="A906" s="78"/>
      <c r="B906" s="79"/>
      <c r="C906" s="79"/>
      <c r="D906" s="79"/>
      <c r="E906" s="79"/>
      <c r="F906" s="79"/>
      <c r="G906" s="80"/>
      <c r="H906" s="80"/>
      <c r="I906" s="80"/>
      <c r="J906" s="79"/>
      <c r="K906" s="79" t="s">
        <v>995</v>
      </c>
      <c r="L906" s="79" t="s">
        <v>996</v>
      </c>
      <c r="M906" s="79" t="s">
        <v>1060</v>
      </c>
      <c r="N906" s="79" t="s">
        <v>998</v>
      </c>
      <c r="O906" s="79" t="s">
        <v>2303</v>
      </c>
      <c r="P906" s="79" t="s">
        <v>1028</v>
      </c>
      <c r="Q906" s="79"/>
      <c r="R906" s="87"/>
    </row>
    <row r="907" ht="51.85" customHeight="1" spans="1:18">
      <c r="A907" s="78"/>
      <c r="B907" s="79"/>
      <c r="C907" s="79"/>
      <c r="D907" s="79"/>
      <c r="E907" s="79"/>
      <c r="F907" s="79"/>
      <c r="G907" s="80"/>
      <c r="H907" s="80"/>
      <c r="I907" s="80"/>
      <c r="J907" s="79"/>
      <c r="K907" s="79" t="s">
        <v>1001</v>
      </c>
      <c r="L907" s="79" t="s">
        <v>1005</v>
      </c>
      <c r="M907" s="79" t="s">
        <v>2437</v>
      </c>
      <c r="N907" s="79" t="s">
        <v>986</v>
      </c>
      <c r="O907" s="79" t="s">
        <v>1037</v>
      </c>
      <c r="P907" s="79"/>
      <c r="Q907" s="79"/>
      <c r="R907" s="87"/>
    </row>
    <row r="908" ht="123.75" spans="1:18">
      <c r="A908" s="78"/>
      <c r="B908" s="79"/>
      <c r="C908" s="79"/>
      <c r="D908" s="79"/>
      <c r="E908" s="79"/>
      <c r="F908" s="79"/>
      <c r="G908" s="80"/>
      <c r="H908" s="80"/>
      <c r="I908" s="80"/>
      <c r="J908" s="79"/>
      <c r="K908" s="79" t="s">
        <v>1001</v>
      </c>
      <c r="L908" s="79" t="s">
        <v>1002</v>
      </c>
      <c r="M908" s="89" t="s">
        <v>2438</v>
      </c>
      <c r="N908" s="79" t="s">
        <v>986</v>
      </c>
      <c r="O908" s="79" t="s">
        <v>1115</v>
      </c>
      <c r="P908" s="79"/>
      <c r="Q908" s="79"/>
      <c r="R908" s="87"/>
    </row>
    <row r="909" ht="25.3" customHeight="1" spans="1:18">
      <c r="A909" s="78"/>
      <c r="B909" s="79"/>
      <c r="C909" s="79"/>
      <c r="D909" s="79"/>
      <c r="E909" s="79"/>
      <c r="F909" s="79"/>
      <c r="G909" s="80"/>
      <c r="H909" s="80"/>
      <c r="I909" s="80"/>
      <c r="J909" s="79"/>
      <c r="K909" s="79" t="s">
        <v>1008</v>
      </c>
      <c r="L909" s="79" t="s">
        <v>1009</v>
      </c>
      <c r="M909" s="79" t="s">
        <v>2439</v>
      </c>
      <c r="N909" s="79" t="s">
        <v>979</v>
      </c>
      <c r="O909" s="79" t="s">
        <v>1011</v>
      </c>
      <c r="P909" s="79" t="s">
        <v>992</v>
      </c>
      <c r="Q909" s="79"/>
      <c r="R909" s="87"/>
    </row>
    <row r="910" ht="22.5" spans="1:18">
      <c r="A910" s="78"/>
      <c r="B910" s="79"/>
      <c r="C910" s="79" t="s">
        <v>2440</v>
      </c>
      <c r="D910" s="79" t="s">
        <v>972</v>
      </c>
      <c r="E910" s="79" t="s">
        <v>1365</v>
      </c>
      <c r="F910" s="79" t="s">
        <v>1366</v>
      </c>
      <c r="G910" s="80" t="s">
        <v>197</v>
      </c>
      <c r="H910" s="80" t="s">
        <v>197</v>
      </c>
      <c r="I910" s="80"/>
      <c r="J910" s="89" t="s">
        <v>2441</v>
      </c>
      <c r="K910" s="79" t="s">
        <v>976</v>
      </c>
      <c r="L910" s="79" t="s">
        <v>993</v>
      </c>
      <c r="M910" s="79" t="s">
        <v>2429</v>
      </c>
      <c r="N910" s="79" t="s">
        <v>990</v>
      </c>
      <c r="O910" s="79" t="s">
        <v>991</v>
      </c>
      <c r="P910" s="79" t="s">
        <v>992</v>
      </c>
      <c r="Q910" s="79"/>
      <c r="R910" s="87"/>
    </row>
    <row r="911" spans="1:18">
      <c r="A911" s="78"/>
      <c r="B911" s="79"/>
      <c r="C911" s="79"/>
      <c r="D911" s="79"/>
      <c r="E911" s="79"/>
      <c r="F911" s="79"/>
      <c r="G911" s="80"/>
      <c r="H911" s="80"/>
      <c r="I911" s="80"/>
      <c r="J911" s="90"/>
      <c r="K911" s="79" t="s">
        <v>976</v>
      </c>
      <c r="L911" s="79" t="s">
        <v>977</v>
      </c>
      <c r="M911" s="79" t="s">
        <v>2442</v>
      </c>
      <c r="N911" s="79" t="s">
        <v>979</v>
      </c>
      <c r="O911" s="79" t="s">
        <v>1017</v>
      </c>
      <c r="P911" s="79" t="s">
        <v>1053</v>
      </c>
      <c r="Q911" s="79"/>
      <c r="R911" s="87"/>
    </row>
    <row r="912" ht="33.75" spans="1:18">
      <c r="A912" s="78"/>
      <c r="B912" s="79"/>
      <c r="C912" s="79"/>
      <c r="D912" s="79"/>
      <c r="E912" s="79"/>
      <c r="F912" s="79"/>
      <c r="G912" s="80"/>
      <c r="H912" s="80"/>
      <c r="I912" s="80"/>
      <c r="J912" s="90"/>
      <c r="K912" s="79" t="s">
        <v>976</v>
      </c>
      <c r="L912" s="79" t="s">
        <v>977</v>
      </c>
      <c r="M912" s="79" t="s">
        <v>2443</v>
      </c>
      <c r="N912" s="79" t="s">
        <v>998</v>
      </c>
      <c r="O912" s="79" t="s">
        <v>1030</v>
      </c>
      <c r="P912" s="79" t="s">
        <v>1525</v>
      </c>
      <c r="Q912" s="79"/>
      <c r="R912" s="87"/>
    </row>
    <row r="913" ht="33.75" spans="1:18">
      <c r="A913" s="78"/>
      <c r="B913" s="79"/>
      <c r="C913" s="79"/>
      <c r="D913" s="79"/>
      <c r="E913" s="79"/>
      <c r="F913" s="79"/>
      <c r="G913" s="80"/>
      <c r="H913" s="80"/>
      <c r="I913" s="80"/>
      <c r="J913" s="90"/>
      <c r="K913" s="79" t="s">
        <v>976</v>
      </c>
      <c r="L913" s="79" t="s">
        <v>984</v>
      </c>
      <c r="M913" s="79" t="s">
        <v>2444</v>
      </c>
      <c r="N913" s="79" t="s">
        <v>986</v>
      </c>
      <c r="O913" s="79" t="s">
        <v>2445</v>
      </c>
      <c r="P913" s="79"/>
      <c r="Q913" s="79"/>
      <c r="R913" s="87"/>
    </row>
    <row r="914" ht="22.5" spans="1:18">
      <c r="A914" s="78"/>
      <c r="B914" s="79"/>
      <c r="C914" s="79"/>
      <c r="D914" s="79"/>
      <c r="E914" s="79"/>
      <c r="F914" s="79"/>
      <c r="G914" s="80"/>
      <c r="H914" s="80"/>
      <c r="I914" s="80"/>
      <c r="J914" s="90"/>
      <c r="K914" s="79" t="s">
        <v>1008</v>
      </c>
      <c r="L914" s="79" t="s">
        <v>1009</v>
      </c>
      <c r="M914" s="79" t="s">
        <v>1522</v>
      </c>
      <c r="N914" s="79" t="s">
        <v>979</v>
      </c>
      <c r="O914" s="79" t="s">
        <v>1011</v>
      </c>
      <c r="P914" s="79" t="s">
        <v>992</v>
      </c>
      <c r="Q914" s="79"/>
      <c r="R914" s="87"/>
    </row>
    <row r="915" ht="45" spans="1:18">
      <c r="A915" s="78"/>
      <c r="B915" s="79"/>
      <c r="C915" s="79"/>
      <c r="D915" s="79"/>
      <c r="E915" s="79"/>
      <c r="F915" s="79"/>
      <c r="G915" s="80"/>
      <c r="H915" s="80"/>
      <c r="I915" s="80"/>
      <c r="J915" s="90"/>
      <c r="K915" s="79" t="s">
        <v>1008</v>
      </c>
      <c r="L915" s="79" t="s">
        <v>1009</v>
      </c>
      <c r="M915" s="79" t="s">
        <v>2446</v>
      </c>
      <c r="N915" s="79" t="s">
        <v>990</v>
      </c>
      <c r="O915" s="79" t="s">
        <v>1521</v>
      </c>
      <c r="P915" s="79" t="s">
        <v>992</v>
      </c>
      <c r="Q915" s="79"/>
      <c r="R915" s="87"/>
    </row>
    <row r="916" ht="70.55" customHeight="1" spans="1:18">
      <c r="A916" s="78"/>
      <c r="B916" s="79"/>
      <c r="C916" s="79"/>
      <c r="D916" s="79"/>
      <c r="E916" s="79"/>
      <c r="F916" s="79"/>
      <c r="G916" s="80"/>
      <c r="H916" s="80"/>
      <c r="I916" s="80"/>
      <c r="J916" s="90"/>
      <c r="K916" s="79" t="s">
        <v>1001</v>
      </c>
      <c r="L916" s="79" t="s">
        <v>1005</v>
      </c>
      <c r="M916" s="79" t="s">
        <v>2447</v>
      </c>
      <c r="N916" s="79" t="s">
        <v>986</v>
      </c>
      <c r="O916" s="79" t="s">
        <v>2448</v>
      </c>
      <c r="P916" s="79"/>
      <c r="Q916" s="79"/>
      <c r="R916" s="87"/>
    </row>
    <row r="917" ht="77.1" customHeight="1" spans="1:18">
      <c r="A917" s="78"/>
      <c r="B917" s="79"/>
      <c r="C917" s="79"/>
      <c r="D917" s="79"/>
      <c r="E917" s="79"/>
      <c r="F917" s="79"/>
      <c r="G917" s="80"/>
      <c r="H917" s="80"/>
      <c r="I917" s="80"/>
      <c r="J917" s="90"/>
      <c r="K917" s="79" t="s">
        <v>1001</v>
      </c>
      <c r="L917" s="79" t="s">
        <v>1002</v>
      </c>
      <c r="M917" s="79" t="s">
        <v>2449</v>
      </c>
      <c r="N917" s="79" t="s">
        <v>986</v>
      </c>
      <c r="O917" s="79" t="s">
        <v>2450</v>
      </c>
      <c r="P917" s="79"/>
      <c r="Q917" s="79"/>
      <c r="R917" s="87"/>
    </row>
    <row r="918" ht="70.55" customHeight="1" spans="1:18">
      <c r="A918" s="78"/>
      <c r="B918" s="79"/>
      <c r="C918" s="79"/>
      <c r="D918" s="79"/>
      <c r="E918" s="79"/>
      <c r="F918" s="79"/>
      <c r="G918" s="80"/>
      <c r="H918" s="80"/>
      <c r="I918" s="80"/>
      <c r="J918" s="90"/>
      <c r="K918" s="79" t="s">
        <v>995</v>
      </c>
      <c r="L918" s="79" t="s">
        <v>996</v>
      </c>
      <c r="M918" s="79" t="s">
        <v>2451</v>
      </c>
      <c r="N918" s="79" t="s">
        <v>998</v>
      </c>
      <c r="O918" s="79" t="s">
        <v>1253</v>
      </c>
      <c r="P918" s="79" t="s">
        <v>1028</v>
      </c>
      <c r="Q918" s="79"/>
      <c r="R918" s="87"/>
    </row>
    <row r="919" ht="38" customHeight="1" spans="1:18">
      <c r="A919" s="78"/>
      <c r="B919" s="79"/>
      <c r="C919" s="79" t="s">
        <v>2452</v>
      </c>
      <c r="D919" s="79" t="s">
        <v>972</v>
      </c>
      <c r="E919" s="79" t="s">
        <v>1365</v>
      </c>
      <c r="F919" s="79" t="s">
        <v>1366</v>
      </c>
      <c r="G919" s="80" t="s">
        <v>516</v>
      </c>
      <c r="H919" s="80" t="s">
        <v>516</v>
      </c>
      <c r="I919" s="80"/>
      <c r="J919" s="89" t="s">
        <v>2453</v>
      </c>
      <c r="K919" s="79" t="s">
        <v>1008</v>
      </c>
      <c r="L919" s="79" t="s">
        <v>1009</v>
      </c>
      <c r="M919" s="79" t="s">
        <v>1411</v>
      </c>
      <c r="N919" s="79" t="s">
        <v>979</v>
      </c>
      <c r="O919" s="79" t="s">
        <v>1011</v>
      </c>
      <c r="P919" s="79" t="s">
        <v>992</v>
      </c>
      <c r="Q919" s="79"/>
      <c r="R919" s="87"/>
    </row>
    <row r="920" ht="89.65" customHeight="1" spans="1:18">
      <c r="A920" s="78"/>
      <c r="B920" s="79"/>
      <c r="C920" s="79"/>
      <c r="D920" s="79"/>
      <c r="E920" s="79"/>
      <c r="F920" s="79"/>
      <c r="G920" s="80"/>
      <c r="H920" s="80"/>
      <c r="I920" s="80"/>
      <c r="J920" s="90"/>
      <c r="K920" s="79" t="s">
        <v>1001</v>
      </c>
      <c r="L920" s="79" t="s">
        <v>1005</v>
      </c>
      <c r="M920" s="79" t="s">
        <v>2454</v>
      </c>
      <c r="N920" s="79" t="s">
        <v>986</v>
      </c>
      <c r="O920" s="79" t="s">
        <v>2455</v>
      </c>
      <c r="P920" s="79"/>
      <c r="Q920" s="79"/>
      <c r="R920" s="87"/>
    </row>
    <row r="921" ht="89.65" customHeight="1" spans="1:18">
      <c r="A921" s="78"/>
      <c r="B921" s="79"/>
      <c r="C921" s="79"/>
      <c r="D921" s="79"/>
      <c r="E921" s="79"/>
      <c r="F921" s="79"/>
      <c r="G921" s="80"/>
      <c r="H921" s="80"/>
      <c r="I921" s="80"/>
      <c r="J921" s="90"/>
      <c r="K921" s="79" t="s">
        <v>1001</v>
      </c>
      <c r="L921" s="79" t="s">
        <v>1002</v>
      </c>
      <c r="M921" s="79" t="s">
        <v>2456</v>
      </c>
      <c r="N921" s="79" t="s">
        <v>986</v>
      </c>
      <c r="O921" s="79" t="s">
        <v>2455</v>
      </c>
      <c r="P921" s="79"/>
      <c r="Q921" s="79"/>
      <c r="R921" s="87"/>
    </row>
    <row r="922" ht="30.75" customHeight="1" spans="1:18">
      <c r="A922" s="78"/>
      <c r="B922" s="79"/>
      <c r="C922" s="79"/>
      <c r="D922" s="79"/>
      <c r="E922" s="79"/>
      <c r="F922" s="79"/>
      <c r="G922" s="80"/>
      <c r="H922" s="80"/>
      <c r="I922" s="80"/>
      <c r="J922" s="90"/>
      <c r="K922" s="79" t="s">
        <v>976</v>
      </c>
      <c r="L922" s="79" t="s">
        <v>993</v>
      </c>
      <c r="M922" s="79" t="s">
        <v>2457</v>
      </c>
      <c r="N922" s="79" t="s">
        <v>990</v>
      </c>
      <c r="O922" s="79" t="s">
        <v>991</v>
      </c>
      <c r="P922" s="79" t="s">
        <v>992</v>
      </c>
      <c r="Q922" s="79"/>
      <c r="R922" s="87"/>
    </row>
    <row r="923" ht="30.75" customHeight="1" spans="1:18">
      <c r="A923" s="78"/>
      <c r="B923" s="79"/>
      <c r="C923" s="79"/>
      <c r="D923" s="79"/>
      <c r="E923" s="79"/>
      <c r="F923" s="79"/>
      <c r="G923" s="80"/>
      <c r="H923" s="80"/>
      <c r="I923" s="80"/>
      <c r="J923" s="90"/>
      <c r="K923" s="79" t="s">
        <v>976</v>
      </c>
      <c r="L923" s="79" t="s">
        <v>993</v>
      </c>
      <c r="M923" s="79" t="s">
        <v>2458</v>
      </c>
      <c r="N923" s="79" t="s">
        <v>990</v>
      </c>
      <c r="O923" s="79" t="s">
        <v>991</v>
      </c>
      <c r="P923" s="79" t="s">
        <v>992</v>
      </c>
      <c r="Q923" s="79"/>
      <c r="R923" s="87"/>
    </row>
    <row r="924" ht="30.75" customHeight="1" spans="1:18">
      <c r="A924" s="78"/>
      <c r="B924" s="79"/>
      <c r="C924" s="79"/>
      <c r="D924" s="79"/>
      <c r="E924" s="79"/>
      <c r="F924" s="79"/>
      <c r="G924" s="80"/>
      <c r="H924" s="80"/>
      <c r="I924" s="80"/>
      <c r="J924" s="90"/>
      <c r="K924" s="79" t="s">
        <v>976</v>
      </c>
      <c r="L924" s="79" t="s">
        <v>977</v>
      </c>
      <c r="M924" s="79" t="s">
        <v>2459</v>
      </c>
      <c r="N924" s="79" t="s">
        <v>990</v>
      </c>
      <c r="O924" s="79" t="s">
        <v>1768</v>
      </c>
      <c r="P924" s="79" t="s">
        <v>981</v>
      </c>
      <c r="Q924" s="79"/>
      <c r="R924" s="87"/>
    </row>
    <row r="925" ht="51.85" customHeight="1" spans="1:18">
      <c r="A925" s="78"/>
      <c r="B925" s="79"/>
      <c r="C925" s="79"/>
      <c r="D925" s="79"/>
      <c r="E925" s="79"/>
      <c r="F925" s="79"/>
      <c r="G925" s="80"/>
      <c r="H925" s="80"/>
      <c r="I925" s="80"/>
      <c r="J925" s="90"/>
      <c r="K925" s="79" t="s">
        <v>976</v>
      </c>
      <c r="L925" s="79" t="s">
        <v>984</v>
      </c>
      <c r="M925" s="79" t="s">
        <v>2460</v>
      </c>
      <c r="N925" s="79" t="s">
        <v>986</v>
      </c>
      <c r="O925" s="79" t="s">
        <v>1935</v>
      </c>
      <c r="P925" s="79"/>
      <c r="Q925" s="79"/>
      <c r="R925" s="87"/>
    </row>
    <row r="926" ht="30.75" customHeight="1" spans="1:18">
      <c r="A926" s="78"/>
      <c r="B926" s="79"/>
      <c r="C926" s="79"/>
      <c r="D926" s="79"/>
      <c r="E926" s="79"/>
      <c r="F926" s="79"/>
      <c r="G926" s="80"/>
      <c r="H926" s="80"/>
      <c r="I926" s="80"/>
      <c r="J926" s="90"/>
      <c r="K926" s="79" t="s">
        <v>995</v>
      </c>
      <c r="L926" s="79" t="s">
        <v>996</v>
      </c>
      <c r="M926" s="79" t="s">
        <v>997</v>
      </c>
      <c r="N926" s="79" t="s">
        <v>998</v>
      </c>
      <c r="O926" s="79" t="s">
        <v>2461</v>
      </c>
      <c r="P926" s="79" t="s">
        <v>1028</v>
      </c>
      <c r="Q926" s="79"/>
      <c r="R926" s="87"/>
    </row>
    <row r="927" ht="38" customHeight="1" spans="1:18">
      <c r="A927" s="78"/>
      <c r="B927" s="79"/>
      <c r="C927" s="79" t="s">
        <v>2462</v>
      </c>
      <c r="D927" s="79" t="s">
        <v>972</v>
      </c>
      <c r="E927" s="79" t="s">
        <v>1365</v>
      </c>
      <c r="F927" s="79" t="s">
        <v>1366</v>
      </c>
      <c r="G927" s="80" t="s">
        <v>197</v>
      </c>
      <c r="H927" s="80" t="s">
        <v>197</v>
      </c>
      <c r="I927" s="80"/>
      <c r="J927" s="89" t="s">
        <v>2463</v>
      </c>
      <c r="K927" s="79" t="s">
        <v>1008</v>
      </c>
      <c r="L927" s="79" t="s">
        <v>1009</v>
      </c>
      <c r="M927" s="79" t="s">
        <v>2464</v>
      </c>
      <c r="N927" s="79" t="s">
        <v>979</v>
      </c>
      <c r="O927" s="79" t="s">
        <v>1011</v>
      </c>
      <c r="P927" s="79" t="s">
        <v>992</v>
      </c>
      <c r="Q927" s="79"/>
      <c r="R927" s="87"/>
    </row>
    <row r="928" ht="33.3" customHeight="1" spans="1:18">
      <c r="A928" s="78"/>
      <c r="B928" s="79"/>
      <c r="C928" s="79"/>
      <c r="D928" s="79"/>
      <c r="E928" s="79"/>
      <c r="F928" s="79"/>
      <c r="G928" s="80"/>
      <c r="H928" s="80"/>
      <c r="I928" s="80"/>
      <c r="J928" s="90"/>
      <c r="K928" s="79" t="s">
        <v>976</v>
      </c>
      <c r="L928" s="79" t="s">
        <v>977</v>
      </c>
      <c r="M928" s="79" t="s">
        <v>1408</v>
      </c>
      <c r="N928" s="79" t="s">
        <v>979</v>
      </c>
      <c r="O928" s="79" t="s">
        <v>2089</v>
      </c>
      <c r="P928" s="79" t="s">
        <v>981</v>
      </c>
      <c r="Q928" s="79"/>
      <c r="R928" s="87"/>
    </row>
    <row r="929" ht="33.3" customHeight="1" spans="1:18">
      <c r="A929" s="78"/>
      <c r="B929" s="79"/>
      <c r="C929" s="79"/>
      <c r="D929" s="79"/>
      <c r="E929" s="79"/>
      <c r="F929" s="79"/>
      <c r="G929" s="80"/>
      <c r="H929" s="80"/>
      <c r="I929" s="80"/>
      <c r="J929" s="90"/>
      <c r="K929" s="79" t="s">
        <v>976</v>
      </c>
      <c r="L929" s="79" t="s">
        <v>984</v>
      </c>
      <c r="M929" s="79" t="s">
        <v>2465</v>
      </c>
      <c r="N929" s="79" t="s">
        <v>990</v>
      </c>
      <c r="O929" s="79" t="s">
        <v>991</v>
      </c>
      <c r="P929" s="79" t="s">
        <v>992</v>
      </c>
      <c r="Q929" s="79"/>
      <c r="R929" s="87"/>
    </row>
    <row r="930" ht="33.3" customHeight="1" spans="1:18">
      <c r="A930" s="78"/>
      <c r="B930" s="79"/>
      <c r="C930" s="79"/>
      <c r="D930" s="79"/>
      <c r="E930" s="79"/>
      <c r="F930" s="79"/>
      <c r="G930" s="80"/>
      <c r="H930" s="80"/>
      <c r="I930" s="80"/>
      <c r="J930" s="90"/>
      <c r="K930" s="79" t="s">
        <v>976</v>
      </c>
      <c r="L930" s="79" t="s">
        <v>993</v>
      </c>
      <c r="M930" s="79" t="s">
        <v>2466</v>
      </c>
      <c r="N930" s="79" t="s">
        <v>990</v>
      </c>
      <c r="O930" s="79" t="s">
        <v>991</v>
      </c>
      <c r="P930" s="79" t="s">
        <v>992</v>
      </c>
      <c r="Q930" s="79"/>
      <c r="R930" s="87"/>
    </row>
    <row r="931" ht="33.3" customHeight="1" spans="1:18">
      <c r="A931" s="78"/>
      <c r="B931" s="79"/>
      <c r="C931" s="79"/>
      <c r="D931" s="79"/>
      <c r="E931" s="79"/>
      <c r="F931" s="79"/>
      <c r="G931" s="80"/>
      <c r="H931" s="80"/>
      <c r="I931" s="80"/>
      <c r="J931" s="90"/>
      <c r="K931" s="79" t="s">
        <v>1001</v>
      </c>
      <c r="L931" s="79" t="s">
        <v>1002</v>
      </c>
      <c r="M931" s="79" t="s">
        <v>2467</v>
      </c>
      <c r="N931" s="79" t="s">
        <v>986</v>
      </c>
      <c r="O931" s="79" t="s">
        <v>1115</v>
      </c>
      <c r="P931" s="79"/>
      <c r="Q931" s="79"/>
      <c r="R931" s="87"/>
    </row>
    <row r="932" ht="33.3" customHeight="1" spans="1:18">
      <c r="A932" s="78"/>
      <c r="B932" s="79"/>
      <c r="C932" s="79"/>
      <c r="D932" s="79"/>
      <c r="E932" s="79"/>
      <c r="F932" s="79"/>
      <c r="G932" s="80"/>
      <c r="H932" s="80"/>
      <c r="I932" s="80"/>
      <c r="J932" s="90"/>
      <c r="K932" s="79" t="s">
        <v>1001</v>
      </c>
      <c r="L932" s="79" t="s">
        <v>1005</v>
      </c>
      <c r="M932" s="79" t="s">
        <v>2468</v>
      </c>
      <c r="N932" s="79" t="s">
        <v>990</v>
      </c>
      <c r="O932" s="79" t="s">
        <v>1017</v>
      </c>
      <c r="P932" s="79" t="s">
        <v>1035</v>
      </c>
      <c r="Q932" s="79"/>
      <c r="R932" s="87"/>
    </row>
    <row r="933" ht="33.3" customHeight="1" spans="1:18">
      <c r="A933" s="78"/>
      <c r="B933" s="79"/>
      <c r="C933" s="79"/>
      <c r="D933" s="79"/>
      <c r="E933" s="79"/>
      <c r="F933" s="79"/>
      <c r="G933" s="80"/>
      <c r="H933" s="80"/>
      <c r="I933" s="80"/>
      <c r="J933" s="90"/>
      <c r="K933" s="79" t="s">
        <v>995</v>
      </c>
      <c r="L933" s="79" t="s">
        <v>996</v>
      </c>
      <c r="M933" s="79" t="s">
        <v>997</v>
      </c>
      <c r="N933" s="79" t="s">
        <v>998</v>
      </c>
      <c r="O933" s="79" t="s">
        <v>1253</v>
      </c>
      <c r="P933" s="79" t="s">
        <v>1028</v>
      </c>
      <c r="Q933" s="79"/>
      <c r="R933" s="87"/>
    </row>
    <row r="934" ht="17.85" customHeight="1" spans="1:18">
      <c r="A934" s="78"/>
      <c r="B934" s="79"/>
      <c r="C934" s="79" t="s">
        <v>2469</v>
      </c>
      <c r="D934" s="79" t="s">
        <v>972</v>
      </c>
      <c r="E934" s="79" t="s">
        <v>1365</v>
      </c>
      <c r="F934" s="79" t="s">
        <v>1366</v>
      </c>
      <c r="G934" s="80" t="s">
        <v>293</v>
      </c>
      <c r="H934" s="80" t="s">
        <v>293</v>
      </c>
      <c r="I934" s="80"/>
      <c r="J934" s="79" t="s">
        <v>2470</v>
      </c>
      <c r="K934" s="79" t="s">
        <v>976</v>
      </c>
      <c r="L934" s="79" t="s">
        <v>993</v>
      </c>
      <c r="M934" s="79" t="s">
        <v>2391</v>
      </c>
      <c r="N934" s="79" t="s">
        <v>990</v>
      </c>
      <c r="O934" s="79" t="s">
        <v>991</v>
      </c>
      <c r="P934" s="79" t="s">
        <v>992</v>
      </c>
      <c r="Q934" s="79"/>
      <c r="R934" s="87"/>
    </row>
    <row r="935" ht="25.3" customHeight="1" spans="1:18">
      <c r="A935" s="78"/>
      <c r="B935" s="79"/>
      <c r="C935" s="79"/>
      <c r="D935" s="79"/>
      <c r="E935" s="79"/>
      <c r="F935" s="79"/>
      <c r="G935" s="80"/>
      <c r="H935" s="80"/>
      <c r="I935" s="80"/>
      <c r="J935" s="79"/>
      <c r="K935" s="79" t="s">
        <v>976</v>
      </c>
      <c r="L935" s="79" t="s">
        <v>993</v>
      </c>
      <c r="M935" s="79" t="s">
        <v>2471</v>
      </c>
      <c r="N935" s="79" t="s">
        <v>990</v>
      </c>
      <c r="O935" s="79" t="s">
        <v>991</v>
      </c>
      <c r="P935" s="79" t="s">
        <v>992</v>
      </c>
      <c r="Q935" s="79"/>
      <c r="R935" s="87"/>
    </row>
    <row r="936" ht="38" customHeight="1" spans="1:18">
      <c r="A936" s="78"/>
      <c r="B936" s="79"/>
      <c r="C936" s="79"/>
      <c r="D936" s="79"/>
      <c r="E936" s="79"/>
      <c r="F936" s="79"/>
      <c r="G936" s="80"/>
      <c r="H936" s="80"/>
      <c r="I936" s="80"/>
      <c r="J936" s="79"/>
      <c r="K936" s="79" t="s">
        <v>976</v>
      </c>
      <c r="L936" s="79" t="s">
        <v>984</v>
      </c>
      <c r="M936" s="79" t="s">
        <v>2472</v>
      </c>
      <c r="N936" s="79" t="s">
        <v>986</v>
      </c>
      <c r="O936" s="79" t="s">
        <v>1190</v>
      </c>
      <c r="P936" s="79"/>
      <c r="Q936" s="79"/>
      <c r="R936" s="87"/>
    </row>
    <row r="937" ht="38" customHeight="1" spans="1:18">
      <c r="A937" s="78"/>
      <c r="B937" s="79"/>
      <c r="C937" s="79"/>
      <c r="D937" s="79"/>
      <c r="E937" s="79"/>
      <c r="F937" s="79"/>
      <c r="G937" s="80"/>
      <c r="H937" s="80"/>
      <c r="I937" s="80"/>
      <c r="J937" s="79"/>
      <c r="K937" s="79" t="s">
        <v>976</v>
      </c>
      <c r="L937" s="79" t="s">
        <v>977</v>
      </c>
      <c r="M937" s="79" t="s">
        <v>2473</v>
      </c>
      <c r="N937" s="79" t="s">
        <v>979</v>
      </c>
      <c r="O937" s="79" t="s">
        <v>1279</v>
      </c>
      <c r="P937" s="79" t="s">
        <v>981</v>
      </c>
      <c r="Q937" s="79"/>
      <c r="R937" s="87"/>
    </row>
    <row r="938" ht="17.85" customHeight="1" spans="1:18">
      <c r="A938" s="78"/>
      <c r="B938" s="79"/>
      <c r="C938" s="79"/>
      <c r="D938" s="79"/>
      <c r="E938" s="79"/>
      <c r="F938" s="79"/>
      <c r="G938" s="80"/>
      <c r="H938" s="80"/>
      <c r="I938" s="80"/>
      <c r="J938" s="79"/>
      <c r="K938" s="79" t="s">
        <v>995</v>
      </c>
      <c r="L938" s="79" t="s">
        <v>1813</v>
      </c>
      <c r="M938" s="79" t="s">
        <v>997</v>
      </c>
      <c r="N938" s="79" t="s">
        <v>990</v>
      </c>
      <c r="O938" s="79" t="s">
        <v>1086</v>
      </c>
      <c r="P938" s="79" t="s">
        <v>1028</v>
      </c>
      <c r="Q938" s="79"/>
      <c r="R938" s="87"/>
    </row>
    <row r="939" ht="25.3" customHeight="1" spans="1:18">
      <c r="A939" s="78"/>
      <c r="B939" s="79"/>
      <c r="C939" s="79"/>
      <c r="D939" s="79"/>
      <c r="E939" s="79"/>
      <c r="F939" s="79"/>
      <c r="G939" s="80"/>
      <c r="H939" s="80"/>
      <c r="I939" s="80"/>
      <c r="J939" s="79"/>
      <c r="K939" s="79" t="s">
        <v>1008</v>
      </c>
      <c r="L939" s="79" t="s">
        <v>1009</v>
      </c>
      <c r="M939" s="79" t="s">
        <v>2474</v>
      </c>
      <c r="N939" s="79" t="s">
        <v>979</v>
      </c>
      <c r="O939" s="79" t="s">
        <v>1011</v>
      </c>
      <c r="P939" s="79" t="s">
        <v>992</v>
      </c>
      <c r="Q939" s="79"/>
      <c r="R939" s="87"/>
    </row>
    <row r="940" ht="56.25" spans="1:18">
      <c r="A940" s="78"/>
      <c r="B940" s="79"/>
      <c r="C940" s="79"/>
      <c r="D940" s="79"/>
      <c r="E940" s="79"/>
      <c r="F940" s="79"/>
      <c r="G940" s="80"/>
      <c r="H940" s="80"/>
      <c r="I940" s="80"/>
      <c r="J940" s="79"/>
      <c r="K940" s="79" t="s">
        <v>1001</v>
      </c>
      <c r="L940" s="79" t="s">
        <v>1005</v>
      </c>
      <c r="M940" s="79" t="s">
        <v>2475</v>
      </c>
      <c r="N940" s="79" t="s">
        <v>986</v>
      </c>
      <c r="O940" s="79" t="s">
        <v>2476</v>
      </c>
      <c r="P940" s="79"/>
      <c r="Q940" s="79"/>
      <c r="R940" s="87"/>
    </row>
    <row r="941" ht="56.25" spans="1:18">
      <c r="A941" s="78"/>
      <c r="B941" s="79"/>
      <c r="C941" s="79"/>
      <c r="D941" s="79"/>
      <c r="E941" s="79"/>
      <c r="F941" s="79"/>
      <c r="G941" s="80"/>
      <c r="H941" s="80"/>
      <c r="I941" s="80"/>
      <c r="J941" s="79"/>
      <c r="K941" s="79" t="s">
        <v>1001</v>
      </c>
      <c r="L941" s="79" t="s">
        <v>1002</v>
      </c>
      <c r="M941" s="83" t="s">
        <v>2477</v>
      </c>
      <c r="N941" s="79" t="s">
        <v>986</v>
      </c>
      <c r="O941" s="79" t="s">
        <v>2478</v>
      </c>
      <c r="P941" s="79"/>
      <c r="Q941" s="79"/>
      <c r="R941" s="87"/>
    </row>
    <row r="942" ht="64.4" customHeight="1" spans="1:18">
      <c r="A942" s="78"/>
      <c r="B942" s="79"/>
      <c r="C942" s="79" t="s">
        <v>884</v>
      </c>
      <c r="D942" s="79" t="s">
        <v>972</v>
      </c>
      <c r="E942" s="79" t="s">
        <v>2127</v>
      </c>
      <c r="F942" s="79" t="s">
        <v>2128</v>
      </c>
      <c r="G942" s="80" t="s">
        <v>2479</v>
      </c>
      <c r="H942" s="80" t="s">
        <v>2479</v>
      </c>
      <c r="I942" s="80"/>
      <c r="J942" s="83" t="s">
        <v>2480</v>
      </c>
      <c r="K942" s="79" t="s">
        <v>1001</v>
      </c>
      <c r="L942" s="79" t="s">
        <v>1005</v>
      </c>
      <c r="M942" s="79" t="s">
        <v>2481</v>
      </c>
      <c r="N942" s="79" t="s">
        <v>986</v>
      </c>
      <c r="O942" s="79" t="s">
        <v>1037</v>
      </c>
      <c r="P942" s="79"/>
      <c r="Q942" s="79"/>
      <c r="R942" s="87"/>
    </row>
    <row r="943" ht="51.85" customHeight="1" spans="1:18">
      <c r="A943" s="78"/>
      <c r="B943" s="79"/>
      <c r="C943" s="79"/>
      <c r="D943" s="79"/>
      <c r="E943" s="79"/>
      <c r="F943" s="79"/>
      <c r="G943" s="80"/>
      <c r="H943" s="80"/>
      <c r="I943" s="80"/>
      <c r="J943" s="79"/>
      <c r="K943" s="79" t="s">
        <v>1001</v>
      </c>
      <c r="L943" s="79" t="s">
        <v>1002</v>
      </c>
      <c r="M943" s="79" t="s">
        <v>2482</v>
      </c>
      <c r="N943" s="79" t="s">
        <v>986</v>
      </c>
      <c r="O943" s="79" t="s">
        <v>1037</v>
      </c>
      <c r="P943" s="79"/>
      <c r="Q943" s="79"/>
      <c r="R943" s="87"/>
    </row>
    <row r="944" ht="51.85" customHeight="1" spans="1:18">
      <c r="A944" s="78"/>
      <c r="B944" s="79"/>
      <c r="C944" s="79"/>
      <c r="D944" s="79"/>
      <c r="E944" s="79"/>
      <c r="F944" s="79"/>
      <c r="G944" s="80"/>
      <c r="H944" s="80"/>
      <c r="I944" s="80"/>
      <c r="J944" s="79"/>
      <c r="K944" s="79" t="s">
        <v>1008</v>
      </c>
      <c r="L944" s="79" t="s">
        <v>1009</v>
      </c>
      <c r="M944" s="79" t="s">
        <v>2483</v>
      </c>
      <c r="N944" s="79" t="s">
        <v>979</v>
      </c>
      <c r="O944" s="79" t="s">
        <v>1086</v>
      </c>
      <c r="P944" s="79" t="s">
        <v>992</v>
      </c>
      <c r="Q944" s="79"/>
      <c r="R944" s="87"/>
    </row>
    <row r="945" ht="51.85" customHeight="1" spans="1:18">
      <c r="A945" s="78"/>
      <c r="B945" s="79"/>
      <c r="C945" s="79"/>
      <c r="D945" s="79"/>
      <c r="E945" s="79"/>
      <c r="F945" s="79"/>
      <c r="G945" s="80"/>
      <c r="H945" s="80"/>
      <c r="I945" s="80"/>
      <c r="J945" s="79"/>
      <c r="K945" s="79" t="s">
        <v>1008</v>
      </c>
      <c r="L945" s="79" t="s">
        <v>1009</v>
      </c>
      <c r="M945" s="79" t="s">
        <v>2484</v>
      </c>
      <c r="N945" s="79" t="s">
        <v>979</v>
      </c>
      <c r="O945" s="79" t="s">
        <v>1086</v>
      </c>
      <c r="P945" s="79" t="s">
        <v>992</v>
      </c>
      <c r="Q945" s="79"/>
      <c r="R945" s="87"/>
    </row>
    <row r="946" ht="51.85" customHeight="1" spans="1:18">
      <c r="A946" s="78"/>
      <c r="B946" s="79"/>
      <c r="C946" s="79"/>
      <c r="D946" s="79"/>
      <c r="E946" s="79"/>
      <c r="F946" s="79"/>
      <c r="G946" s="80"/>
      <c r="H946" s="80"/>
      <c r="I946" s="80"/>
      <c r="J946" s="79"/>
      <c r="K946" s="79" t="s">
        <v>976</v>
      </c>
      <c r="L946" s="79" t="s">
        <v>984</v>
      </c>
      <c r="M946" s="79" t="s">
        <v>2485</v>
      </c>
      <c r="N946" s="79" t="s">
        <v>990</v>
      </c>
      <c r="O946" s="79" t="s">
        <v>1166</v>
      </c>
      <c r="P946" s="79" t="s">
        <v>2134</v>
      </c>
      <c r="Q946" s="79"/>
      <c r="R946" s="87"/>
    </row>
    <row r="947" ht="51.85" customHeight="1" spans="1:18">
      <c r="A947" s="78"/>
      <c r="B947" s="79"/>
      <c r="C947" s="79"/>
      <c r="D947" s="79"/>
      <c r="E947" s="79"/>
      <c r="F947" s="79"/>
      <c r="G947" s="80"/>
      <c r="H947" s="80"/>
      <c r="I947" s="80"/>
      <c r="J947" s="79"/>
      <c r="K947" s="79" t="s">
        <v>976</v>
      </c>
      <c r="L947" s="79" t="s">
        <v>993</v>
      </c>
      <c r="M947" s="79" t="s">
        <v>2486</v>
      </c>
      <c r="N947" s="79" t="s">
        <v>990</v>
      </c>
      <c r="O947" s="79" t="s">
        <v>991</v>
      </c>
      <c r="P947" s="79" t="s">
        <v>992</v>
      </c>
      <c r="Q947" s="79"/>
      <c r="R947" s="87"/>
    </row>
    <row r="948" ht="51.85" customHeight="1" spans="1:18">
      <c r="A948" s="78"/>
      <c r="B948" s="79"/>
      <c r="C948" s="79"/>
      <c r="D948" s="79"/>
      <c r="E948" s="79"/>
      <c r="F948" s="79"/>
      <c r="G948" s="80"/>
      <c r="H948" s="80"/>
      <c r="I948" s="80"/>
      <c r="J948" s="79"/>
      <c r="K948" s="79" t="s">
        <v>976</v>
      </c>
      <c r="L948" s="79" t="s">
        <v>977</v>
      </c>
      <c r="M948" s="79" t="s">
        <v>2487</v>
      </c>
      <c r="N948" s="79" t="s">
        <v>979</v>
      </c>
      <c r="O948" s="79" t="s">
        <v>2488</v>
      </c>
      <c r="P948" s="79" t="s">
        <v>1546</v>
      </c>
      <c r="Q948" s="79"/>
      <c r="R948" s="87"/>
    </row>
    <row r="949" ht="51.85" customHeight="1" spans="1:18">
      <c r="A949" s="78"/>
      <c r="B949" s="79"/>
      <c r="C949" s="79"/>
      <c r="D949" s="79"/>
      <c r="E949" s="79"/>
      <c r="F949" s="79"/>
      <c r="G949" s="80"/>
      <c r="H949" s="80"/>
      <c r="I949" s="80"/>
      <c r="J949" s="79"/>
      <c r="K949" s="79" t="s">
        <v>976</v>
      </c>
      <c r="L949" s="79" t="s">
        <v>977</v>
      </c>
      <c r="M949" s="79" t="s">
        <v>997</v>
      </c>
      <c r="N949" s="79" t="s">
        <v>998</v>
      </c>
      <c r="O949" s="79" t="s">
        <v>2489</v>
      </c>
      <c r="P949" s="79" t="s">
        <v>1028</v>
      </c>
      <c r="Q949" s="79"/>
      <c r="R949" s="87"/>
    </row>
    <row r="950" ht="43.65" customHeight="1" spans="1:18">
      <c r="A950" s="78"/>
      <c r="B950" s="79"/>
      <c r="C950" s="79" t="s">
        <v>886</v>
      </c>
      <c r="D950" s="79" t="s">
        <v>972</v>
      </c>
      <c r="E950" s="79" t="s">
        <v>1683</v>
      </c>
      <c r="F950" s="79" t="s">
        <v>1684</v>
      </c>
      <c r="G950" s="80" t="s">
        <v>180</v>
      </c>
      <c r="H950" s="80" t="s">
        <v>180</v>
      </c>
      <c r="I950" s="80"/>
      <c r="J950" s="79" t="s">
        <v>2490</v>
      </c>
      <c r="K950" s="79" t="s">
        <v>976</v>
      </c>
      <c r="L950" s="79" t="s">
        <v>977</v>
      </c>
      <c r="M950" s="79" t="s">
        <v>2491</v>
      </c>
      <c r="N950" s="79" t="s">
        <v>979</v>
      </c>
      <c r="O950" s="79" t="s">
        <v>2492</v>
      </c>
      <c r="P950" s="79" t="s">
        <v>1548</v>
      </c>
      <c r="Q950" s="79"/>
      <c r="R950" s="87"/>
    </row>
    <row r="951" ht="43.65" customHeight="1" spans="1:18">
      <c r="A951" s="78"/>
      <c r="B951" s="79"/>
      <c r="C951" s="79"/>
      <c r="D951" s="79"/>
      <c r="E951" s="79"/>
      <c r="F951" s="79"/>
      <c r="G951" s="80"/>
      <c r="H951" s="80"/>
      <c r="I951" s="80"/>
      <c r="J951" s="79"/>
      <c r="K951" s="79" t="s">
        <v>976</v>
      </c>
      <c r="L951" s="79" t="s">
        <v>977</v>
      </c>
      <c r="M951" s="79" t="s">
        <v>1697</v>
      </c>
      <c r="N951" s="79" t="s">
        <v>979</v>
      </c>
      <c r="O951" s="79" t="s">
        <v>1086</v>
      </c>
      <c r="P951" s="79" t="s">
        <v>992</v>
      </c>
      <c r="Q951" s="79"/>
      <c r="R951" s="87"/>
    </row>
    <row r="952" ht="43.65" customHeight="1" spans="1:18">
      <c r="A952" s="78"/>
      <c r="B952" s="79"/>
      <c r="C952" s="79"/>
      <c r="D952" s="79"/>
      <c r="E952" s="79"/>
      <c r="F952" s="79"/>
      <c r="G952" s="80"/>
      <c r="H952" s="80"/>
      <c r="I952" s="80"/>
      <c r="J952" s="79"/>
      <c r="K952" s="79" t="s">
        <v>976</v>
      </c>
      <c r="L952" s="79" t="s">
        <v>993</v>
      </c>
      <c r="M952" s="79" t="s">
        <v>2493</v>
      </c>
      <c r="N952" s="79" t="s">
        <v>990</v>
      </c>
      <c r="O952" s="79" t="s">
        <v>991</v>
      </c>
      <c r="P952" s="79" t="s">
        <v>992</v>
      </c>
      <c r="Q952" s="79"/>
      <c r="R952" s="87"/>
    </row>
    <row r="953" ht="43.65" customHeight="1" spans="1:18">
      <c r="A953" s="78"/>
      <c r="B953" s="79"/>
      <c r="C953" s="79"/>
      <c r="D953" s="79"/>
      <c r="E953" s="79"/>
      <c r="F953" s="79"/>
      <c r="G953" s="80"/>
      <c r="H953" s="80"/>
      <c r="I953" s="80"/>
      <c r="J953" s="79"/>
      <c r="K953" s="79" t="s">
        <v>995</v>
      </c>
      <c r="L953" s="79" t="s">
        <v>996</v>
      </c>
      <c r="M953" s="79" t="s">
        <v>2494</v>
      </c>
      <c r="N953" s="79" t="s">
        <v>998</v>
      </c>
      <c r="O953" s="79" t="s">
        <v>2495</v>
      </c>
      <c r="P953" s="79" t="s">
        <v>1028</v>
      </c>
      <c r="Q953" s="79"/>
      <c r="R953" s="87"/>
    </row>
    <row r="954" ht="43.65" customHeight="1" spans="1:18">
      <c r="A954" s="78"/>
      <c r="B954" s="79"/>
      <c r="C954" s="79"/>
      <c r="D954" s="79"/>
      <c r="E954" s="79"/>
      <c r="F954" s="79"/>
      <c r="G954" s="80"/>
      <c r="H954" s="80"/>
      <c r="I954" s="80"/>
      <c r="J954" s="79"/>
      <c r="K954" s="79" t="s">
        <v>995</v>
      </c>
      <c r="L954" s="79" t="s">
        <v>996</v>
      </c>
      <c r="M954" s="79" t="s">
        <v>2496</v>
      </c>
      <c r="N954" s="79" t="s">
        <v>998</v>
      </c>
      <c r="O954" s="79" t="s">
        <v>1180</v>
      </c>
      <c r="P954" s="79" t="s">
        <v>1028</v>
      </c>
      <c r="Q954" s="79"/>
      <c r="R954" s="87"/>
    </row>
    <row r="955" ht="43.65" customHeight="1" spans="1:18">
      <c r="A955" s="78"/>
      <c r="B955" s="79"/>
      <c r="C955" s="79"/>
      <c r="D955" s="79"/>
      <c r="E955" s="79"/>
      <c r="F955" s="79"/>
      <c r="G955" s="80"/>
      <c r="H955" s="80"/>
      <c r="I955" s="80"/>
      <c r="J955" s="79"/>
      <c r="K955" s="79" t="s">
        <v>1008</v>
      </c>
      <c r="L955" s="79" t="s">
        <v>1009</v>
      </c>
      <c r="M955" s="79" t="s">
        <v>1698</v>
      </c>
      <c r="N955" s="79" t="s">
        <v>998</v>
      </c>
      <c r="O955" s="79" t="s">
        <v>1180</v>
      </c>
      <c r="P955" s="79" t="s">
        <v>992</v>
      </c>
      <c r="Q955" s="79"/>
      <c r="R955" s="87"/>
    </row>
    <row r="956" ht="51.85" customHeight="1" spans="1:18">
      <c r="A956" s="78"/>
      <c r="B956" s="79"/>
      <c r="C956" s="79"/>
      <c r="D956" s="79"/>
      <c r="E956" s="79"/>
      <c r="F956" s="79"/>
      <c r="G956" s="80"/>
      <c r="H956" s="80"/>
      <c r="I956" s="80"/>
      <c r="J956" s="79"/>
      <c r="K956" s="79" t="s">
        <v>1001</v>
      </c>
      <c r="L956" s="79" t="s">
        <v>1002</v>
      </c>
      <c r="M956" s="79" t="s">
        <v>2497</v>
      </c>
      <c r="N956" s="79" t="s">
        <v>986</v>
      </c>
      <c r="O956" s="79" t="s">
        <v>1722</v>
      </c>
      <c r="P956" s="79"/>
      <c r="Q956" s="79"/>
      <c r="R956" s="87"/>
    </row>
    <row r="957" ht="43.65" customHeight="1" spans="1:18">
      <c r="A957" s="78"/>
      <c r="B957" s="79"/>
      <c r="C957" s="79"/>
      <c r="D957" s="79"/>
      <c r="E957" s="79"/>
      <c r="F957" s="79"/>
      <c r="G957" s="80"/>
      <c r="H957" s="80"/>
      <c r="I957" s="80"/>
      <c r="J957" s="79"/>
      <c r="K957" s="79" t="s">
        <v>1001</v>
      </c>
      <c r="L957" s="79" t="s">
        <v>1005</v>
      </c>
      <c r="M957" s="79" t="s">
        <v>2498</v>
      </c>
      <c r="N957" s="79" t="s">
        <v>990</v>
      </c>
      <c r="O957" s="79" t="s">
        <v>1180</v>
      </c>
      <c r="P957" s="79" t="s">
        <v>1035</v>
      </c>
      <c r="Q957" s="79"/>
      <c r="R957" s="87"/>
    </row>
    <row r="958" ht="25.3" customHeight="1" spans="1:18">
      <c r="A958" s="78"/>
      <c r="B958" s="79"/>
      <c r="C958" s="79" t="s">
        <v>2499</v>
      </c>
      <c r="D958" s="79" t="s">
        <v>972</v>
      </c>
      <c r="E958" s="79" t="s">
        <v>1201</v>
      </c>
      <c r="F958" s="79" t="s">
        <v>1202</v>
      </c>
      <c r="G958" s="80" t="s">
        <v>524</v>
      </c>
      <c r="H958" s="80" t="s">
        <v>524</v>
      </c>
      <c r="I958" s="80"/>
      <c r="J958" s="83" t="s">
        <v>2500</v>
      </c>
      <c r="K958" s="79" t="s">
        <v>976</v>
      </c>
      <c r="L958" s="79" t="s">
        <v>977</v>
      </c>
      <c r="M958" s="79" t="s">
        <v>2501</v>
      </c>
      <c r="N958" s="79" t="s">
        <v>979</v>
      </c>
      <c r="O958" s="79" t="s">
        <v>2502</v>
      </c>
      <c r="P958" s="79" t="s">
        <v>1229</v>
      </c>
      <c r="Q958" s="79"/>
      <c r="R958" s="87"/>
    </row>
    <row r="959" ht="25.1" customHeight="1" spans="1:18">
      <c r="A959" s="78"/>
      <c r="B959" s="79"/>
      <c r="C959" s="79"/>
      <c r="D959" s="79"/>
      <c r="E959" s="79"/>
      <c r="F959" s="79"/>
      <c r="G959" s="80"/>
      <c r="H959" s="80"/>
      <c r="I959" s="80"/>
      <c r="J959" s="79"/>
      <c r="K959" s="79" t="s">
        <v>976</v>
      </c>
      <c r="L959" s="79" t="s">
        <v>984</v>
      </c>
      <c r="M959" s="79" t="s">
        <v>2503</v>
      </c>
      <c r="N959" s="79" t="s">
        <v>986</v>
      </c>
      <c r="O959" s="79" t="s">
        <v>2504</v>
      </c>
      <c r="P959" s="79"/>
      <c r="Q959" s="79"/>
      <c r="R959" s="87"/>
    </row>
    <row r="960" ht="25.1" customHeight="1" spans="1:18">
      <c r="A960" s="78"/>
      <c r="B960" s="79"/>
      <c r="C960" s="79"/>
      <c r="D960" s="79"/>
      <c r="E960" s="79"/>
      <c r="F960" s="79"/>
      <c r="G960" s="80"/>
      <c r="H960" s="80"/>
      <c r="I960" s="80"/>
      <c r="J960" s="79"/>
      <c r="K960" s="79" t="s">
        <v>976</v>
      </c>
      <c r="L960" s="79" t="s">
        <v>984</v>
      </c>
      <c r="M960" s="79" t="s">
        <v>2505</v>
      </c>
      <c r="N960" s="79" t="s">
        <v>986</v>
      </c>
      <c r="O960" s="79" t="s">
        <v>2504</v>
      </c>
      <c r="P960" s="79"/>
      <c r="Q960" s="79"/>
      <c r="R960" s="87"/>
    </row>
    <row r="961" ht="25.1" customHeight="1" spans="1:18">
      <c r="A961" s="78"/>
      <c r="B961" s="79"/>
      <c r="C961" s="79"/>
      <c r="D961" s="79"/>
      <c r="E961" s="79"/>
      <c r="F961" s="79"/>
      <c r="G961" s="80"/>
      <c r="H961" s="80"/>
      <c r="I961" s="80"/>
      <c r="J961" s="79"/>
      <c r="K961" s="79" t="s">
        <v>976</v>
      </c>
      <c r="L961" s="79" t="s">
        <v>984</v>
      </c>
      <c r="M961" s="79" t="s">
        <v>2176</v>
      </c>
      <c r="N961" s="79" t="s">
        <v>986</v>
      </c>
      <c r="O961" s="79" t="s">
        <v>2506</v>
      </c>
      <c r="P961" s="79"/>
      <c r="Q961" s="79"/>
      <c r="R961" s="87"/>
    </row>
    <row r="962" ht="38" customHeight="1" spans="1:18">
      <c r="A962" s="78"/>
      <c r="B962" s="79"/>
      <c r="C962" s="79"/>
      <c r="D962" s="79"/>
      <c r="E962" s="79"/>
      <c r="F962" s="79"/>
      <c r="G962" s="80"/>
      <c r="H962" s="80"/>
      <c r="I962" s="80"/>
      <c r="J962" s="79"/>
      <c r="K962" s="79" t="s">
        <v>976</v>
      </c>
      <c r="L962" s="79" t="s">
        <v>993</v>
      </c>
      <c r="M962" s="79" t="s">
        <v>2507</v>
      </c>
      <c r="N962" s="79" t="s">
        <v>990</v>
      </c>
      <c r="O962" s="79" t="s">
        <v>991</v>
      </c>
      <c r="P962" s="79" t="s">
        <v>992</v>
      </c>
      <c r="Q962" s="79"/>
      <c r="R962" s="87"/>
    </row>
    <row r="963" ht="89.65" customHeight="1" spans="1:18">
      <c r="A963" s="78"/>
      <c r="B963" s="79"/>
      <c r="C963" s="79"/>
      <c r="D963" s="79"/>
      <c r="E963" s="79"/>
      <c r="F963" s="79"/>
      <c r="G963" s="80"/>
      <c r="H963" s="80"/>
      <c r="I963" s="80"/>
      <c r="J963" s="79"/>
      <c r="K963" s="79" t="s">
        <v>1001</v>
      </c>
      <c r="L963" s="79" t="s">
        <v>1002</v>
      </c>
      <c r="M963" s="79" t="s">
        <v>2508</v>
      </c>
      <c r="N963" s="79" t="s">
        <v>986</v>
      </c>
      <c r="O963" s="79" t="s">
        <v>1075</v>
      </c>
      <c r="P963" s="79"/>
      <c r="Q963" s="79"/>
      <c r="R963" s="87"/>
    </row>
    <row r="964" ht="51.85" customHeight="1" spans="1:18">
      <c r="A964" s="78"/>
      <c r="B964" s="79"/>
      <c r="C964" s="79"/>
      <c r="D964" s="79"/>
      <c r="E964" s="79"/>
      <c r="F964" s="79"/>
      <c r="G964" s="80"/>
      <c r="H964" s="80"/>
      <c r="I964" s="80"/>
      <c r="J964" s="79"/>
      <c r="K964" s="79" t="s">
        <v>1001</v>
      </c>
      <c r="L964" s="79" t="s">
        <v>1005</v>
      </c>
      <c r="M964" s="79" t="s">
        <v>2509</v>
      </c>
      <c r="N964" s="79" t="s">
        <v>986</v>
      </c>
      <c r="O964" s="79" t="s">
        <v>1841</v>
      </c>
      <c r="P964" s="79"/>
      <c r="Q964" s="79"/>
      <c r="R964" s="87"/>
    </row>
    <row r="965" ht="25.3" customHeight="1" spans="1:18">
      <c r="A965" s="78"/>
      <c r="B965" s="79"/>
      <c r="C965" s="79"/>
      <c r="D965" s="79"/>
      <c r="E965" s="79"/>
      <c r="F965" s="79"/>
      <c r="G965" s="80"/>
      <c r="H965" s="80"/>
      <c r="I965" s="80"/>
      <c r="J965" s="79"/>
      <c r="K965" s="79" t="s">
        <v>1008</v>
      </c>
      <c r="L965" s="79" t="s">
        <v>1009</v>
      </c>
      <c r="M965" s="79" t="s">
        <v>2510</v>
      </c>
      <c r="N965" s="79" t="s">
        <v>979</v>
      </c>
      <c r="O965" s="79" t="s">
        <v>1011</v>
      </c>
      <c r="P965" s="79" t="s">
        <v>992</v>
      </c>
      <c r="Q965" s="79"/>
      <c r="R965" s="87"/>
    </row>
    <row r="966" ht="17.3" customHeight="1" spans="1:18">
      <c r="A966" s="78"/>
      <c r="B966" s="79"/>
      <c r="C966" s="79"/>
      <c r="D966" s="79"/>
      <c r="E966" s="79"/>
      <c r="F966" s="79"/>
      <c r="G966" s="80"/>
      <c r="H966" s="80"/>
      <c r="I966" s="80"/>
      <c r="J966" s="79"/>
      <c r="K966" s="79" t="s">
        <v>995</v>
      </c>
      <c r="L966" s="79" t="s">
        <v>996</v>
      </c>
      <c r="M966" s="79" t="s">
        <v>997</v>
      </c>
      <c r="N966" s="79" t="s">
        <v>998</v>
      </c>
      <c r="O966" s="79" t="s">
        <v>2511</v>
      </c>
      <c r="P966" s="79" t="s">
        <v>1028</v>
      </c>
      <c r="Q966" s="79"/>
      <c r="R966" s="87"/>
    </row>
    <row r="967" ht="38" customHeight="1" spans="1:18">
      <c r="A967" s="78"/>
      <c r="B967" s="79"/>
      <c r="C967" s="79" t="s">
        <v>888</v>
      </c>
      <c r="D967" s="79" t="s">
        <v>972</v>
      </c>
      <c r="E967" s="79" t="s">
        <v>1916</v>
      </c>
      <c r="F967" s="79" t="s">
        <v>1917</v>
      </c>
      <c r="G967" s="80" t="s">
        <v>215</v>
      </c>
      <c r="H967" s="80" t="s">
        <v>215</v>
      </c>
      <c r="I967" s="80"/>
      <c r="J967" s="83" t="s">
        <v>2512</v>
      </c>
      <c r="K967" s="79" t="s">
        <v>1001</v>
      </c>
      <c r="L967" s="79" t="s">
        <v>1002</v>
      </c>
      <c r="M967" s="79" t="s">
        <v>2513</v>
      </c>
      <c r="N967" s="79" t="s">
        <v>986</v>
      </c>
      <c r="O967" s="79" t="s">
        <v>1037</v>
      </c>
      <c r="P967" s="79"/>
      <c r="Q967" s="79"/>
      <c r="R967" s="87"/>
    </row>
    <row r="968" ht="20.4" customHeight="1" spans="1:18">
      <c r="A968" s="78"/>
      <c r="B968" s="79"/>
      <c r="C968" s="79"/>
      <c r="D968" s="79"/>
      <c r="E968" s="79"/>
      <c r="F968" s="79"/>
      <c r="G968" s="80"/>
      <c r="H968" s="80"/>
      <c r="I968" s="80"/>
      <c r="J968" s="79"/>
      <c r="K968" s="79" t="s">
        <v>995</v>
      </c>
      <c r="L968" s="79" t="s">
        <v>996</v>
      </c>
      <c r="M968" s="79" t="s">
        <v>997</v>
      </c>
      <c r="N968" s="79" t="s">
        <v>998</v>
      </c>
      <c r="O968" s="79" t="s">
        <v>2514</v>
      </c>
      <c r="P968" s="79" t="s">
        <v>1000</v>
      </c>
      <c r="Q968" s="79"/>
      <c r="R968" s="87"/>
    </row>
    <row r="969" ht="25.3" customHeight="1" spans="1:18">
      <c r="A969" s="78"/>
      <c r="B969" s="79"/>
      <c r="C969" s="79"/>
      <c r="D969" s="79"/>
      <c r="E969" s="79"/>
      <c r="F969" s="79"/>
      <c r="G969" s="80"/>
      <c r="H969" s="80"/>
      <c r="I969" s="80"/>
      <c r="J969" s="79"/>
      <c r="K969" s="79" t="s">
        <v>995</v>
      </c>
      <c r="L969" s="79" t="s">
        <v>996</v>
      </c>
      <c r="M969" s="79" t="s">
        <v>2515</v>
      </c>
      <c r="N969" s="79" t="s">
        <v>998</v>
      </c>
      <c r="O969" s="79" t="s">
        <v>2492</v>
      </c>
      <c r="P969" s="79" t="s">
        <v>2516</v>
      </c>
      <c r="Q969" s="79"/>
      <c r="R969" s="87"/>
    </row>
    <row r="970" ht="25.3" customHeight="1" spans="1:18">
      <c r="A970" s="78"/>
      <c r="B970" s="79"/>
      <c r="C970" s="79"/>
      <c r="D970" s="79"/>
      <c r="E970" s="79"/>
      <c r="F970" s="79"/>
      <c r="G970" s="80"/>
      <c r="H970" s="80"/>
      <c r="I970" s="80"/>
      <c r="J970" s="79"/>
      <c r="K970" s="79" t="s">
        <v>976</v>
      </c>
      <c r="L970" s="79" t="s">
        <v>993</v>
      </c>
      <c r="M970" s="79" t="s">
        <v>2517</v>
      </c>
      <c r="N970" s="79" t="s">
        <v>979</v>
      </c>
      <c r="O970" s="79" t="s">
        <v>1086</v>
      </c>
      <c r="P970" s="79" t="s">
        <v>992</v>
      </c>
      <c r="Q970" s="79"/>
      <c r="R970" s="87"/>
    </row>
    <row r="971" ht="20.4" customHeight="1" spans="1:18">
      <c r="A971" s="78"/>
      <c r="B971" s="79"/>
      <c r="C971" s="79"/>
      <c r="D971" s="79"/>
      <c r="E971" s="79"/>
      <c r="F971" s="79"/>
      <c r="G971" s="80"/>
      <c r="H971" s="80"/>
      <c r="I971" s="80"/>
      <c r="J971" s="79"/>
      <c r="K971" s="79" t="s">
        <v>976</v>
      </c>
      <c r="L971" s="79" t="s">
        <v>984</v>
      </c>
      <c r="M971" s="79" t="s">
        <v>1923</v>
      </c>
      <c r="N971" s="79" t="s">
        <v>990</v>
      </c>
      <c r="O971" s="79" t="s">
        <v>1017</v>
      </c>
      <c r="P971" s="79" t="s">
        <v>1035</v>
      </c>
      <c r="Q971" s="79"/>
      <c r="R971" s="87"/>
    </row>
    <row r="972" ht="25.3" customHeight="1" spans="1:18">
      <c r="A972" s="78"/>
      <c r="B972" s="79"/>
      <c r="C972" s="79"/>
      <c r="D972" s="79"/>
      <c r="E972" s="79"/>
      <c r="F972" s="79"/>
      <c r="G972" s="80"/>
      <c r="H972" s="80"/>
      <c r="I972" s="80"/>
      <c r="J972" s="79"/>
      <c r="K972" s="79" t="s">
        <v>976</v>
      </c>
      <c r="L972" s="79" t="s">
        <v>977</v>
      </c>
      <c r="M972" s="79" t="s">
        <v>2518</v>
      </c>
      <c r="N972" s="79" t="s">
        <v>979</v>
      </c>
      <c r="O972" s="79" t="s">
        <v>1151</v>
      </c>
      <c r="P972" s="79" t="s">
        <v>1018</v>
      </c>
      <c r="Q972" s="79"/>
      <c r="R972" s="87"/>
    </row>
    <row r="973" ht="25.3" customHeight="1" spans="1:18">
      <c r="A973" s="78"/>
      <c r="B973" s="79"/>
      <c r="C973" s="79"/>
      <c r="D973" s="79"/>
      <c r="E973" s="79"/>
      <c r="F973" s="79"/>
      <c r="G973" s="80"/>
      <c r="H973" s="80"/>
      <c r="I973" s="80"/>
      <c r="J973" s="79"/>
      <c r="K973" s="79" t="s">
        <v>1008</v>
      </c>
      <c r="L973" s="79" t="s">
        <v>1009</v>
      </c>
      <c r="M973" s="79" t="s">
        <v>2519</v>
      </c>
      <c r="N973" s="79" t="s">
        <v>979</v>
      </c>
      <c r="O973" s="79" t="s">
        <v>1086</v>
      </c>
      <c r="P973" s="79" t="s">
        <v>992</v>
      </c>
      <c r="Q973" s="79"/>
      <c r="R973" s="87"/>
    </row>
    <row r="974" ht="41.45" customHeight="1" spans="1:18">
      <c r="A974" s="78"/>
      <c r="B974" s="79"/>
      <c r="C974" s="79" t="s">
        <v>2520</v>
      </c>
      <c r="D974" s="79" t="s">
        <v>972</v>
      </c>
      <c r="E974" s="79" t="s">
        <v>1379</v>
      </c>
      <c r="F974" s="79" t="s">
        <v>1466</v>
      </c>
      <c r="G974" s="80" t="s">
        <v>528</v>
      </c>
      <c r="H974" s="80" t="s">
        <v>528</v>
      </c>
      <c r="I974" s="80"/>
      <c r="J974" s="83" t="s">
        <v>2521</v>
      </c>
      <c r="K974" s="79" t="s">
        <v>976</v>
      </c>
      <c r="L974" s="79" t="s">
        <v>977</v>
      </c>
      <c r="M974" s="79" t="s">
        <v>2522</v>
      </c>
      <c r="N974" s="79" t="s">
        <v>990</v>
      </c>
      <c r="O974" s="79" t="s">
        <v>1017</v>
      </c>
      <c r="P974" s="79" t="s">
        <v>981</v>
      </c>
      <c r="Q974" s="79"/>
      <c r="R974" s="87"/>
    </row>
    <row r="975" ht="41.45" customHeight="1" spans="1:18">
      <c r="A975" s="78"/>
      <c r="B975" s="79"/>
      <c r="C975" s="79"/>
      <c r="D975" s="79"/>
      <c r="E975" s="79"/>
      <c r="F975" s="79"/>
      <c r="G975" s="80"/>
      <c r="H975" s="80"/>
      <c r="I975" s="80"/>
      <c r="J975" s="79"/>
      <c r="K975" s="79" t="s">
        <v>976</v>
      </c>
      <c r="L975" s="79" t="s">
        <v>984</v>
      </c>
      <c r="M975" s="79" t="s">
        <v>1717</v>
      </c>
      <c r="N975" s="79" t="s">
        <v>990</v>
      </c>
      <c r="O975" s="79" t="s">
        <v>991</v>
      </c>
      <c r="P975" s="79" t="s">
        <v>992</v>
      </c>
      <c r="Q975" s="79"/>
      <c r="R975" s="87"/>
    </row>
    <row r="976" ht="116.2" customHeight="1" spans="1:18">
      <c r="A976" s="78"/>
      <c r="B976" s="79"/>
      <c r="C976" s="79"/>
      <c r="D976" s="79"/>
      <c r="E976" s="79"/>
      <c r="F976" s="79"/>
      <c r="G976" s="80"/>
      <c r="H976" s="80"/>
      <c r="I976" s="80"/>
      <c r="J976" s="79"/>
      <c r="K976" s="79" t="s">
        <v>976</v>
      </c>
      <c r="L976" s="79" t="s">
        <v>993</v>
      </c>
      <c r="M976" s="83" t="s">
        <v>2523</v>
      </c>
      <c r="N976" s="79" t="s">
        <v>986</v>
      </c>
      <c r="O976" s="79" t="s">
        <v>2524</v>
      </c>
      <c r="P976" s="79"/>
      <c r="Q976" s="79"/>
      <c r="R976" s="87"/>
    </row>
    <row r="977" ht="41.45" customHeight="1" spans="1:18">
      <c r="A977" s="78"/>
      <c r="B977" s="79"/>
      <c r="C977" s="79"/>
      <c r="D977" s="79"/>
      <c r="E977" s="79"/>
      <c r="F977" s="79"/>
      <c r="G977" s="80"/>
      <c r="H977" s="80"/>
      <c r="I977" s="80"/>
      <c r="J977" s="79"/>
      <c r="K977" s="79" t="s">
        <v>995</v>
      </c>
      <c r="L977" s="79" t="s">
        <v>996</v>
      </c>
      <c r="M977" s="79" t="s">
        <v>1418</v>
      </c>
      <c r="N977" s="79" t="s">
        <v>998</v>
      </c>
      <c r="O977" s="79" t="s">
        <v>528</v>
      </c>
      <c r="P977" s="79" t="s">
        <v>1028</v>
      </c>
      <c r="Q977" s="79"/>
      <c r="R977" s="87"/>
    </row>
    <row r="978" ht="51.85" customHeight="1" spans="1:18">
      <c r="A978" s="78"/>
      <c r="B978" s="79"/>
      <c r="C978" s="79"/>
      <c r="D978" s="79"/>
      <c r="E978" s="79"/>
      <c r="F978" s="79"/>
      <c r="G978" s="80"/>
      <c r="H978" s="80"/>
      <c r="I978" s="80"/>
      <c r="J978" s="79"/>
      <c r="K978" s="79" t="s">
        <v>1001</v>
      </c>
      <c r="L978" s="79" t="s">
        <v>1002</v>
      </c>
      <c r="M978" s="79" t="s">
        <v>2525</v>
      </c>
      <c r="N978" s="79" t="s">
        <v>986</v>
      </c>
      <c r="O978" s="79" t="s">
        <v>2526</v>
      </c>
      <c r="P978" s="79"/>
      <c r="Q978" s="79"/>
      <c r="R978" s="87"/>
    </row>
    <row r="979" ht="46.4" customHeight="1" spans="1:18">
      <c r="A979" s="78"/>
      <c r="B979" s="79"/>
      <c r="C979" s="79" t="s">
        <v>2527</v>
      </c>
      <c r="D979" s="79" t="s">
        <v>972</v>
      </c>
      <c r="E979" s="79" t="s">
        <v>2528</v>
      </c>
      <c r="F979" s="79" t="s">
        <v>1148</v>
      </c>
      <c r="G979" s="80" t="s">
        <v>98</v>
      </c>
      <c r="H979" s="80" t="s">
        <v>98</v>
      </c>
      <c r="I979" s="80"/>
      <c r="J979" s="79" t="s">
        <v>2529</v>
      </c>
      <c r="K979" s="79" t="s">
        <v>976</v>
      </c>
      <c r="L979" s="79" t="s">
        <v>984</v>
      </c>
      <c r="M979" s="79" t="s">
        <v>2530</v>
      </c>
      <c r="N979" s="79" t="s">
        <v>986</v>
      </c>
      <c r="O979" s="79" t="s">
        <v>2531</v>
      </c>
      <c r="P979" s="79"/>
      <c r="Q979" s="79"/>
      <c r="R979" s="87"/>
    </row>
    <row r="980" ht="46.4" customHeight="1" spans="1:18">
      <c r="A980" s="78"/>
      <c r="B980" s="79"/>
      <c r="C980" s="79"/>
      <c r="D980" s="79"/>
      <c r="E980" s="79"/>
      <c r="F980" s="79"/>
      <c r="G980" s="80"/>
      <c r="H980" s="80"/>
      <c r="I980" s="80"/>
      <c r="J980" s="79"/>
      <c r="K980" s="79" t="s">
        <v>976</v>
      </c>
      <c r="L980" s="79" t="s">
        <v>977</v>
      </c>
      <c r="M980" s="79" t="s">
        <v>2532</v>
      </c>
      <c r="N980" s="79" t="s">
        <v>979</v>
      </c>
      <c r="O980" s="79" t="s">
        <v>1170</v>
      </c>
      <c r="P980" s="79" t="s">
        <v>1053</v>
      </c>
      <c r="Q980" s="79"/>
      <c r="R980" s="87"/>
    </row>
    <row r="981" ht="46.4" customHeight="1" spans="1:18">
      <c r="A981" s="78"/>
      <c r="B981" s="79"/>
      <c r="C981" s="79"/>
      <c r="D981" s="79"/>
      <c r="E981" s="79"/>
      <c r="F981" s="79"/>
      <c r="G981" s="80"/>
      <c r="H981" s="80"/>
      <c r="I981" s="80"/>
      <c r="J981" s="79"/>
      <c r="K981" s="79" t="s">
        <v>976</v>
      </c>
      <c r="L981" s="79" t="s">
        <v>993</v>
      </c>
      <c r="M981" s="79" t="s">
        <v>2261</v>
      </c>
      <c r="N981" s="79" t="s">
        <v>979</v>
      </c>
      <c r="O981" s="79" t="s">
        <v>1011</v>
      </c>
      <c r="P981" s="79" t="s">
        <v>992</v>
      </c>
      <c r="Q981" s="79"/>
      <c r="R981" s="87"/>
    </row>
    <row r="982" ht="77.1" customHeight="1" spans="1:18">
      <c r="A982" s="78"/>
      <c r="B982" s="79"/>
      <c r="C982" s="79"/>
      <c r="D982" s="79"/>
      <c r="E982" s="79"/>
      <c r="F982" s="79"/>
      <c r="G982" s="80"/>
      <c r="H982" s="80"/>
      <c r="I982" s="80"/>
      <c r="J982" s="79"/>
      <c r="K982" s="79" t="s">
        <v>1001</v>
      </c>
      <c r="L982" s="79" t="s">
        <v>1002</v>
      </c>
      <c r="M982" s="79" t="s">
        <v>2533</v>
      </c>
      <c r="N982" s="79" t="s">
        <v>986</v>
      </c>
      <c r="O982" s="79" t="s">
        <v>1115</v>
      </c>
      <c r="P982" s="79"/>
      <c r="Q982" s="79"/>
      <c r="R982" s="87"/>
    </row>
    <row r="983" ht="46.4" customHeight="1" spans="1:18">
      <c r="A983" s="78"/>
      <c r="B983" s="79"/>
      <c r="C983" s="79"/>
      <c r="D983" s="79"/>
      <c r="E983" s="79"/>
      <c r="F983" s="79"/>
      <c r="G983" s="80"/>
      <c r="H983" s="80"/>
      <c r="I983" s="80"/>
      <c r="J983" s="79"/>
      <c r="K983" s="79" t="s">
        <v>1001</v>
      </c>
      <c r="L983" s="79" t="s">
        <v>1005</v>
      </c>
      <c r="M983" s="79" t="s">
        <v>1160</v>
      </c>
      <c r="N983" s="79" t="s">
        <v>986</v>
      </c>
      <c r="O983" s="79" t="s">
        <v>1199</v>
      </c>
      <c r="P983" s="79"/>
      <c r="Q983" s="79"/>
      <c r="R983" s="87"/>
    </row>
    <row r="984" ht="46.4" customHeight="1" spans="1:18">
      <c r="A984" s="78"/>
      <c r="B984" s="79"/>
      <c r="C984" s="79"/>
      <c r="D984" s="79"/>
      <c r="E984" s="79"/>
      <c r="F984" s="79"/>
      <c r="G984" s="80"/>
      <c r="H984" s="80"/>
      <c r="I984" s="80"/>
      <c r="J984" s="79"/>
      <c r="K984" s="79" t="s">
        <v>995</v>
      </c>
      <c r="L984" s="79" t="s">
        <v>996</v>
      </c>
      <c r="M984" s="79" t="s">
        <v>997</v>
      </c>
      <c r="N984" s="79" t="s">
        <v>998</v>
      </c>
      <c r="O984" s="79" t="s">
        <v>1337</v>
      </c>
      <c r="P984" s="79" t="s">
        <v>1028</v>
      </c>
      <c r="Q984" s="79"/>
      <c r="R984" s="87"/>
    </row>
    <row r="985" ht="46.4" customHeight="1" spans="1:18">
      <c r="A985" s="78"/>
      <c r="B985" s="79"/>
      <c r="C985" s="79"/>
      <c r="D985" s="79"/>
      <c r="E985" s="79"/>
      <c r="F985" s="79"/>
      <c r="G985" s="80"/>
      <c r="H985" s="80"/>
      <c r="I985" s="80"/>
      <c r="J985" s="79"/>
      <c r="K985" s="79" t="s">
        <v>1008</v>
      </c>
      <c r="L985" s="79" t="s">
        <v>1009</v>
      </c>
      <c r="M985" s="79" t="s">
        <v>2534</v>
      </c>
      <c r="N985" s="79" t="s">
        <v>979</v>
      </c>
      <c r="O985" s="79" t="s">
        <v>1011</v>
      </c>
      <c r="P985" s="79" t="s">
        <v>992</v>
      </c>
      <c r="Q985" s="79"/>
      <c r="R985" s="87"/>
    </row>
    <row r="986" ht="38" customHeight="1" spans="1:18">
      <c r="A986" s="78"/>
      <c r="B986" s="79"/>
      <c r="C986" s="79" t="s">
        <v>2535</v>
      </c>
      <c r="D986" s="79" t="s">
        <v>972</v>
      </c>
      <c r="E986" s="79" t="s">
        <v>2536</v>
      </c>
      <c r="F986" s="79" t="s">
        <v>1285</v>
      </c>
      <c r="G986" s="80" t="s">
        <v>531</v>
      </c>
      <c r="H986" s="80" t="s">
        <v>531</v>
      </c>
      <c r="I986" s="80"/>
      <c r="J986" s="79" t="s">
        <v>2537</v>
      </c>
      <c r="K986" s="79" t="s">
        <v>995</v>
      </c>
      <c r="L986" s="79" t="s">
        <v>996</v>
      </c>
      <c r="M986" s="79" t="s">
        <v>2538</v>
      </c>
      <c r="N986" s="79" t="s">
        <v>998</v>
      </c>
      <c r="O986" s="79" t="s">
        <v>1052</v>
      </c>
      <c r="P986" s="79" t="s">
        <v>1941</v>
      </c>
      <c r="Q986" s="79"/>
      <c r="R986" s="87"/>
    </row>
    <row r="987" ht="22.4" customHeight="1" spans="1:18">
      <c r="A987" s="78"/>
      <c r="B987" s="79"/>
      <c r="C987" s="79"/>
      <c r="D987" s="79"/>
      <c r="E987" s="79"/>
      <c r="F987" s="79"/>
      <c r="G987" s="80"/>
      <c r="H987" s="80"/>
      <c r="I987" s="80"/>
      <c r="J987" s="79"/>
      <c r="K987" s="79" t="s">
        <v>995</v>
      </c>
      <c r="L987" s="79" t="s">
        <v>996</v>
      </c>
      <c r="M987" s="79" t="s">
        <v>2539</v>
      </c>
      <c r="N987" s="79" t="s">
        <v>998</v>
      </c>
      <c r="O987" s="79" t="s">
        <v>2089</v>
      </c>
      <c r="P987" s="79" t="s">
        <v>1941</v>
      </c>
      <c r="Q987" s="79"/>
      <c r="R987" s="87"/>
    </row>
    <row r="988" ht="22.4" customHeight="1" spans="1:18">
      <c r="A988" s="78"/>
      <c r="B988" s="79"/>
      <c r="C988" s="79"/>
      <c r="D988" s="79"/>
      <c r="E988" s="79"/>
      <c r="F988" s="79"/>
      <c r="G988" s="80"/>
      <c r="H988" s="80"/>
      <c r="I988" s="80"/>
      <c r="J988" s="79"/>
      <c r="K988" s="79" t="s">
        <v>995</v>
      </c>
      <c r="L988" s="79" t="s">
        <v>996</v>
      </c>
      <c r="M988" s="79" t="s">
        <v>2540</v>
      </c>
      <c r="N988" s="79" t="s">
        <v>998</v>
      </c>
      <c r="O988" s="79" t="s">
        <v>2541</v>
      </c>
      <c r="P988" s="79" t="s">
        <v>1941</v>
      </c>
      <c r="Q988" s="79"/>
      <c r="R988" s="87"/>
    </row>
    <row r="989" ht="51.85" customHeight="1" spans="1:18">
      <c r="A989" s="78"/>
      <c r="B989" s="79"/>
      <c r="C989" s="79"/>
      <c r="D989" s="79"/>
      <c r="E989" s="79"/>
      <c r="F989" s="79"/>
      <c r="G989" s="80"/>
      <c r="H989" s="80"/>
      <c r="I989" s="80"/>
      <c r="J989" s="79"/>
      <c r="K989" s="79" t="s">
        <v>1001</v>
      </c>
      <c r="L989" s="79" t="s">
        <v>1005</v>
      </c>
      <c r="M989" s="79" t="s">
        <v>2542</v>
      </c>
      <c r="N989" s="79" t="s">
        <v>986</v>
      </c>
      <c r="O989" s="79" t="s">
        <v>1004</v>
      </c>
      <c r="P989" s="79"/>
      <c r="Q989" s="79"/>
      <c r="R989" s="87"/>
    </row>
    <row r="990" ht="89.65" customHeight="1" spans="1:18">
      <c r="A990" s="78"/>
      <c r="B990" s="79"/>
      <c r="C990" s="79"/>
      <c r="D990" s="79"/>
      <c r="E990" s="79"/>
      <c r="F990" s="79"/>
      <c r="G990" s="80"/>
      <c r="H990" s="80"/>
      <c r="I990" s="80"/>
      <c r="J990" s="79"/>
      <c r="K990" s="79" t="s">
        <v>1001</v>
      </c>
      <c r="L990" s="79" t="s">
        <v>1002</v>
      </c>
      <c r="M990" s="79" t="s">
        <v>2543</v>
      </c>
      <c r="N990" s="79" t="s">
        <v>986</v>
      </c>
      <c r="O990" s="79" t="s">
        <v>1115</v>
      </c>
      <c r="P990" s="79"/>
      <c r="Q990" s="79"/>
      <c r="R990" s="87"/>
    </row>
    <row r="991" ht="38" customHeight="1" spans="1:18">
      <c r="A991" s="78"/>
      <c r="B991" s="79"/>
      <c r="C991" s="79"/>
      <c r="D991" s="79"/>
      <c r="E991" s="79"/>
      <c r="F991" s="79"/>
      <c r="G991" s="80"/>
      <c r="H991" s="80"/>
      <c r="I991" s="80"/>
      <c r="J991" s="79"/>
      <c r="K991" s="79" t="s">
        <v>976</v>
      </c>
      <c r="L991" s="79" t="s">
        <v>993</v>
      </c>
      <c r="M991" s="79" t="s">
        <v>2544</v>
      </c>
      <c r="N991" s="79" t="s">
        <v>990</v>
      </c>
      <c r="O991" s="79" t="s">
        <v>991</v>
      </c>
      <c r="P991" s="79" t="s">
        <v>992</v>
      </c>
      <c r="Q991" s="79"/>
      <c r="R991" s="87"/>
    </row>
    <row r="992" ht="22.4" customHeight="1" spans="1:18">
      <c r="A992" s="78"/>
      <c r="B992" s="79"/>
      <c r="C992" s="79"/>
      <c r="D992" s="79"/>
      <c r="E992" s="79"/>
      <c r="F992" s="79"/>
      <c r="G992" s="80"/>
      <c r="H992" s="80"/>
      <c r="I992" s="80"/>
      <c r="J992" s="79"/>
      <c r="K992" s="79" t="s">
        <v>976</v>
      </c>
      <c r="L992" s="79" t="s">
        <v>993</v>
      </c>
      <c r="M992" s="79" t="s">
        <v>2545</v>
      </c>
      <c r="N992" s="79" t="s">
        <v>990</v>
      </c>
      <c r="O992" s="79" t="s">
        <v>991</v>
      </c>
      <c r="P992" s="79" t="s">
        <v>992</v>
      </c>
      <c r="Q992" s="79"/>
      <c r="R992" s="87"/>
    </row>
    <row r="993" ht="25.3" customHeight="1" spans="1:18">
      <c r="A993" s="78"/>
      <c r="B993" s="79"/>
      <c r="C993" s="79"/>
      <c r="D993" s="79"/>
      <c r="E993" s="79"/>
      <c r="F993" s="79"/>
      <c r="G993" s="80"/>
      <c r="H993" s="80"/>
      <c r="I993" s="80"/>
      <c r="J993" s="79"/>
      <c r="K993" s="79" t="s">
        <v>976</v>
      </c>
      <c r="L993" s="79" t="s">
        <v>977</v>
      </c>
      <c r="M993" s="79" t="s">
        <v>2546</v>
      </c>
      <c r="N993" s="79" t="s">
        <v>998</v>
      </c>
      <c r="O993" s="79" t="s">
        <v>1178</v>
      </c>
      <c r="P993" s="79" t="s">
        <v>981</v>
      </c>
      <c r="Q993" s="79"/>
      <c r="R993" s="87"/>
    </row>
    <row r="994" ht="25.3" customHeight="1" spans="1:18">
      <c r="A994" s="78"/>
      <c r="B994" s="79"/>
      <c r="C994" s="79"/>
      <c r="D994" s="79"/>
      <c r="E994" s="79"/>
      <c r="F994" s="79"/>
      <c r="G994" s="80"/>
      <c r="H994" s="80"/>
      <c r="I994" s="80"/>
      <c r="J994" s="79"/>
      <c r="K994" s="79" t="s">
        <v>976</v>
      </c>
      <c r="L994" s="79" t="s">
        <v>977</v>
      </c>
      <c r="M994" s="79" t="s">
        <v>2547</v>
      </c>
      <c r="N994" s="79" t="s">
        <v>998</v>
      </c>
      <c r="O994" s="79" t="s">
        <v>2548</v>
      </c>
      <c r="P994" s="79" t="s">
        <v>1525</v>
      </c>
      <c r="Q994" s="79"/>
      <c r="R994" s="87"/>
    </row>
    <row r="995" ht="25.3" customHeight="1" spans="1:18">
      <c r="A995" s="78"/>
      <c r="B995" s="79"/>
      <c r="C995" s="79"/>
      <c r="D995" s="79"/>
      <c r="E995" s="79"/>
      <c r="F995" s="79"/>
      <c r="G995" s="80"/>
      <c r="H995" s="80"/>
      <c r="I995" s="80"/>
      <c r="J995" s="79"/>
      <c r="K995" s="79" t="s">
        <v>976</v>
      </c>
      <c r="L995" s="79" t="s">
        <v>977</v>
      </c>
      <c r="M995" s="79" t="s">
        <v>2549</v>
      </c>
      <c r="N995" s="79" t="s">
        <v>998</v>
      </c>
      <c r="O995" s="79" t="s">
        <v>1768</v>
      </c>
      <c r="P995" s="79" t="s">
        <v>981</v>
      </c>
      <c r="Q995" s="79"/>
      <c r="R995" s="87"/>
    </row>
    <row r="996" ht="25.1" customHeight="1" spans="1:18">
      <c r="A996" s="78"/>
      <c r="B996" s="79"/>
      <c r="C996" s="79"/>
      <c r="D996" s="79"/>
      <c r="E996" s="79"/>
      <c r="F996" s="79"/>
      <c r="G996" s="80"/>
      <c r="H996" s="80"/>
      <c r="I996" s="80"/>
      <c r="J996" s="79"/>
      <c r="K996" s="79" t="s">
        <v>976</v>
      </c>
      <c r="L996" s="79" t="s">
        <v>984</v>
      </c>
      <c r="M996" s="79" t="s">
        <v>2550</v>
      </c>
      <c r="N996" s="79" t="s">
        <v>986</v>
      </c>
      <c r="O996" s="79" t="s">
        <v>2551</v>
      </c>
      <c r="P996" s="79"/>
      <c r="Q996" s="79"/>
      <c r="R996" s="87"/>
    </row>
    <row r="997" ht="38" customHeight="1" spans="1:18">
      <c r="A997" s="78"/>
      <c r="B997" s="79"/>
      <c r="C997" s="79" t="s">
        <v>2552</v>
      </c>
      <c r="D997" s="79" t="s">
        <v>972</v>
      </c>
      <c r="E997" s="79" t="s">
        <v>2553</v>
      </c>
      <c r="F997" s="79" t="s">
        <v>2554</v>
      </c>
      <c r="G997" s="80" t="s">
        <v>325</v>
      </c>
      <c r="H997" s="80" t="s">
        <v>325</v>
      </c>
      <c r="I997" s="80"/>
      <c r="J997" s="83" t="s">
        <v>2555</v>
      </c>
      <c r="K997" s="79" t="s">
        <v>976</v>
      </c>
      <c r="L997" s="79" t="s">
        <v>993</v>
      </c>
      <c r="M997" s="79" t="s">
        <v>2556</v>
      </c>
      <c r="N997" s="79" t="s">
        <v>979</v>
      </c>
      <c r="O997" s="79" t="s">
        <v>991</v>
      </c>
      <c r="P997" s="79" t="s">
        <v>992</v>
      </c>
      <c r="Q997" s="79"/>
      <c r="R997" s="87"/>
    </row>
    <row r="998" ht="20.4" customHeight="1" spans="1:18">
      <c r="A998" s="78"/>
      <c r="B998" s="79"/>
      <c r="C998" s="79"/>
      <c r="D998" s="79"/>
      <c r="E998" s="79"/>
      <c r="F998" s="79"/>
      <c r="G998" s="80"/>
      <c r="H998" s="80"/>
      <c r="I998" s="80"/>
      <c r="J998" s="79"/>
      <c r="K998" s="79" t="s">
        <v>976</v>
      </c>
      <c r="L998" s="79" t="s">
        <v>984</v>
      </c>
      <c r="M998" s="79" t="s">
        <v>2557</v>
      </c>
      <c r="N998" s="79" t="s">
        <v>986</v>
      </c>
      <c r="O998" s="79" t="s">
        <v>2558</v>
      </c>
      <c r="P998" s="79"/>
      <c r="Q998" s="79"/>
      <c r="R998" s="87"/>
    </row>
    <row r="999" ht="25.3" customHeight="1" spans="1:18">
      <c r="A999" s="78"/>
      <c r="B999" s="79"/>
      <c r="C999" s="79"/>
      <c r="D999" s="79"/>
      <c r="E999" s="79"/>
      <c r="F999" s="79"/>
      <c r="G999" s="80"/>
      <c r="H999" s="80"/>
      <c r="I999" s="80"/>
      <c r="J999" s="79"/>
      <c r="K999" s="79" t="s">
        <v>976</v>
      </c>
      <c r="L999" s="79" t="s">
        <v>977</v>
      </c>
      <c r="M999" s="79" t="s">
        <v>2559</v>
      </c>
      <c r="N999" s="79" t="s">
        <v>990</v>
      </c>
      <c r="O999" s="79" t="s">
        <v>983</v>
      </c>
      <c r="P999" s="79" t="s">
        <v>981</v>
      </c>
      <c r="Q999" s="79"/>
      <c r="R999" s="87"/>
    </row>
    <row r="1000" ht="25.3" customHeight="1" spans="1:18">
      <c r="A1000" s="78"/>
      <c r="B1000" s="79"/>
      <c r="C1000" s="79"/>
      <c r="D1000" s="79"/>
      <c r="E1000" s="79"/>
      <c r="F1000" s="79"/>
      <c r="G1000" s="80"/>
      <c r="H1000" s="80"/>
      <c r="I1000" s="80"/>
      <c r="J1000" s="79"/>
      <c r="K1000" s="79" t="s">
        <v>1008</v>
      </c>
      <c r="L1000" s="79" t="s">
        <v>1009</v>
      </c>
      <c r="M1000" s="79" t="s">
        <v>2560</v>
      </c>
      <c r="N1000" s="79" t="s">
        <v>979</v>
      </c>
      <c r="O1000" s="79" t="s">
        <v>1011</v>
      </c>
      <c r="P1000" s="79" t="s">
        <v>992</v>
      </c>
      <c r="Q1000" s="79"/>
      <c r="R1000" s="87"/>
    </row>
    <row r="1001" ht="38" customHeight="1" spans="1:18">
      <c r="A1001" s="78"/>
      <c r="B1001" s="79"/>
      <c r="C1001" s="79"/>
      <c r="D1001" s="79"/>
      <c r="E1001" s="79"/>
      <c r="F1001" s="79"/>
      <c r="G1001" s="80"/>
      <c r="H1001" s="80"/>
      <c r="I1001" s="80"/>
      <c r="J1001" s="79"/>
      <c r="K1001" s="79" t="s">
        <v>1001</v>
      </c>
      <c r="L1001" s="79" t="s">
        <v>1002</v>
      </c>
      <c r="M1001" s="79" t="s">
        <v>2561</v>
      </c>
      <c r="N1001" s="79" t="s">
        <v>986</v>
      </c>
      <c r="O1001" s="79" t="s">
        <v>1841</v>
      </c>
      <c r="P1001" s="79"/>
      <c r="Q1001" s="79"/>
      <c r="R1001" s="87"/>
    </row>
    <row r="1002" ht="25.3" customHeight="1" spans="1:18">
      <c r="A1002" s="78"/>
      <c r="B1002" s="79"/>
      <c r="C1002" s="79"/>
      <c r="D1002" s="79"/>
      <c r="E1002" s="79"/>
      <c r="F1002" s="79"/>
      <c r="G1002" s="80"/>
      <c r="H1002" s="80"/>
      <c r="I1002" s="80"/>
      <c r="J1002" s="79"/>
      <c r="K1002" s="79" t="s">
        <v>995</v>
      </c>
      <c r="L1002" s="79" t="s">
        <v>996</v>
      </c>
      <c r="M1002" s="79" t="s">
        <v>2562</v>
      </c>
      <c r="N1002" s="79" t="s">
        <v>990</v>
      </c>
      <c r="O1002" s="79" t="s">
        <v>1973</v>
      </c>
      <c r="P1002" s="79" t="s">
        <v>2563</v>
      </c>
      <c r="Q1002" s="79"/>
      <c r="R1002" s="87"/>
    </row>
    <row r="1003" ht="20.4" customHeight="1" spans="1:18">
      <c r="A1003" s="78"/>
      <c r="B1003" s="79"/>
      <c r="C1003" s="79"/>
      <c r="D1003" s="79"/>
      <c r="E1003" s="79"/>
      <c r="F1003" s="79"/>
      <c r="G1003" s="80"/>
      <c r="H1003" s="80"/>
      <c r="I1003" s="80"/>
      <c r="J1003" s="79"/>
      <c r="K1003" s="79" t="s">
        <v>995</v>
      </c>
      <c r="L1003" s="79" t="s">
        <v>996</v>
      </c>
      <c r="M1003" s="79" t="s">
        <v>1060</v>
      </c>
      <c r="N1003" s="79" t="s">
        <v>998</v>
      </c>
      <c r="O1003" s="79" t="s">
        <v>2564</v>
      </c>
      <c r="P1003" s="79" t="s">
        <v>1028</v>
      </c>
      <c r="Q1003" s="79"/>
      <c r="R1003" s="87"/>
    </row>
    <row r="1004" ht="25.3" customHeight="1" spans="1:18">
      <c r="A1004" s="78"/>
      <c r="B1004" s="79"/>
      <c r="C1004" s="79" t="s">
        <v>2565</v>
      </c>
      <c r="D1004" s="79" t="s">
        <v>972</v>
      </c>
      <c r="E1004" s="79" t="s">
        <v>1201</v>
      </c>
      <c r="F1004" s="79" t="s">
        <v>1202</v>
      </c>
      <c r="G1004" s="80" t="s">
        <v>232</v>
      </c>
      <c r="H1004" s="80" t="s">
        <v>232</v>
      </c>
      <c r="I1004" s="80"/>
      <c r="J1004" s="79" t="s">
        <v>2566</v>
      </c>
      <c r="K1004" s="79" t="s">
        <v>1008</v>
      </c>
      <c r="L1004" s="79" t="s">
        <v>1009</v>
      </c>
      <c r="M1004" s="79" t="s">
        <v>1462</v>
      </c>
      <c r="N1004" s="79" t="s">
        <v>979</v>
      </c>
      <c r="O1004" s="79" t="s">
        <v>1011</v>
      </c>
      <c r="P1004" s="79" t="s">
        <v>992</v>
      </c>
      <c r="Q1004" s="79"/>
      <c r="R1004" s="87"/>
    </row>
    <row r="1005" ht="25.1" customHeight="1" spans="1:18">
      <c r="A1005" s="78"/>
      <c r="B1005" s="79"/>
      <c r="C1005" s="79"/>
      <c r="D1005" s="79"/>
      <c r="E1005" s="79"/>
      <c r="F1005" s="79"/>
      <c r="G1005" s="80"/>
      <c r="H1005" s="80"/>
      <c r="I1005" s="80"/>
      <c r="J1005" s="79"/>
      <c r="K1005" s="79" t="s">
        <v>976</v>
      </c>
      <c r="L1005" s="79" t="s">
        <v>993</v>
      </c>
      <c r="M1005" s="79" t="s">
        <v>2567</v>
      </c>
      <c r="N1005" s="79" t="s">
        <v>986</v>
      </c>
      <c r="O1005" s="79" t="s">
        <v>2568</v>
      </c>
      <c r="P1005" s="79"/>
      <c r="Q1005" s="79"/>
      <c r="R1005" s="87"/>
    </row>
    <row r="1006" ht="25.3" customHeight="1" spans="1:18">
      <c r="A1006" s="78"/>
      <c r="B1006" s="79"/>
      <c r="C1006" s="79"/>
      <c r="D1006" s="79"/>
      <c r="E1006" s="79"/>
      <c r="F1006" s="79"/>
      <c r="G1006" s="80"/>
      <c r="H1006" s="80"/>
      <c r="I1006" s="80"/>
      <c r="J1006" s="79"/>
      <c r="K1006" s="79" t="s">
        <v>976</v>
      </c>
      <c r="L1006" s="79" t="s">
        <v>993</v>
      </c>
      <c r="M1006" s="79" t="s">
        <v>2569</v>
      </c>
      <c r="N1006" s="79" t="s">
        <v>986</v>
      </c>
      <c r="O1006" s="79" t="s">
        <v>1598</v>
      </c>
      <c r="P1006" s="79"/>
      <c r="Q1006" s="79"/>
      <c r="R1006" s="87"/>
    </row>
    <row r="1007" ht="16.55" customHeight="1" spans="1:18">
      <c r="A1007" s="78"/>
      <c r="B1007" s="79"/>
      <c r="C1007" s="79"/>
      <c r="D1007" s="79"/>
      <c r="E1007" s="79"/>
      <c r="F1007" s="79"/>
      <c r="G1007" s="80"/>
      <c r="H1007" s="80"/>
      <c r="I1007" s="80"/>
      <c r="J1007" s="79"/>
      <c r="K1007" s="79" t="s">
        <v>976</v>
      </c>
      <c r="L1007" s="79" t="s">
        <v>977</v>
      </c>
      <c r="M1007" s="79" t="s">
        <v>2570</v>
      </c>
      <c r="N1007" s="79" t="s">
        <v>979</v>
      </c>
      <c r="O1007" s="79" t="s">
        <v>1564</v>
      </c>
      <c r="P1007" s="79" t="s">
        <v>1082</v>
      </c>
      <c r="Q1007" s="79"/>
      <c r="R1007" s="87"/>
    </row>
    <row r="1008" ht="25.3" customHeight="1" spans="1:18">
      <c r="A1008" s="78"/>
      <c r="B1008" s="79"/>
      <c r="C1008" s="79"/>
      <c r="D1008" s="79"/>
      <c r="E1008" s="79"/>
      <c r="F1008" s="79"/>
      <c r="G1008" s="80"/>
      <c r="H1008" s="80"/>
      <c r="I1008" s="80"/>
      <c r="J1008" s="79"/>
      <c r="K1008" s="79" t="s">
        <v>976</v>
      </c>
      <c r="L1008" s="79" t="s">
        <v>977</v>
      </c>
      <c r="M1008" s="79" t="s">
        <v>2571</v>
      </c>
      <c r="N1008" s="79" t="s">
        <v>979</v>
      </c>
      <c r="O1008" s="79" t="s">
        <v>1385</v>
      </c>
      <c r="P1008" s="79" t="s">
        <v>1451</v>
      </c>
      <c r="Q1008" s="79"/>
      <c r="R1008" s="87"/>
    </row>
    <row r="1009" ht="25.3" customHeight="1" spans="1:18">
      <c r="A1009" s="78"/>
      <c r="B1009" s="79"/>
      <c r="C1009" s="79"/>
      <c r="D1009" s="79"/>
      <c r="E1009" s="79"/>
      <c r="F1009" s="79"/>
      <c r="G1009" s="80"/>
      <c r="H1009" s="80"/>
      <c r="I1009" s="80"/>
      <c r="J1009" s="79"/>
      <c r="K1009" s="79" t="s">
        <v>976</v>
      </c>
      <c r="L1009" s="79" t="s">
        <v>984</v>
      </c>
      <c r="M1009" s="79" t="s">
        <v>2572</v>
      </c>
      <c r="N1009" s="79" t="s">
        <v>986</v>
      </c>
      <c r="O1009" s="79" t="s">
        <v>2573</v>
      </c>
      <c r="P1009" s="79"/>
      <c r="Q1009" s="79"/>
      <c r="R1009" s="87"/>
    </row>
    <row r="1010" ht="16.55" customHeight="1" spans="1:18">
      <c r="A1010" s="78"/>
      <c r="B1010" s="79"/>
      <c r="C1010" s="79"/>
      <c r="D1010" s="79"/>
      <c r="E1010" s="79"/>
      <c r="F1010" s="79"/>
      <c r="G1010" s="80"/>
      <c r="H1010" s="80"/>
      <c r="I1010" s="80"/>
      <c r="J1010" s="79"/>
      <c r="K1010" s="79" t="s">
        <v>976</v>
      </c>
      <c r="L1010" s="79" t="s">
        <v>984</v>
      </c>
      <c r="M1010" s="79" t="s">
        <v>2574</v>
      </c>
      <c r="N1010" s="79" t="s">
        <v>986</v>
      </c>
      <c r="O1010" s="79" t="s">
        <v>2575</v>
      </c>
      <c r="P1010" s="79"/>
      <c r="Q1010" s="79"/>
      <c r="R1010" s="87"/>
    </row>
    <row r="1011" ht="25.3" customHeight="1" spans="1:18">
      <c r="A1011" s="78"/>
      <c r="B1011" s="79"/>
      <c r="C1011" s="79"/>
      <c r="D1011" s="79"/>
      <c r="E1011" s="79"/>
      <c r="F1011" s="79"/>
      <c r="G1011" s="80"/>
      <c r="H1011" s="80"/>
      <c r="I1011" s="80"/>
      <c r="J1011" s="79"/>
      <c r="K1011" s="79" t="s">
        <v>976</v>
      </c>
      <c r="L1011" s="79" t="s">
        <v>984</v>
      </c>
      <c r="M1011" s="79" t="s">
        <v>2576</v>
      </c>
      <c r="N1011" s="79" t="s">
        <v>986</v>
      </c>
      <c r="O1011" s="79" t="s">
        <v>2577</v>
      </c>
      <c r="P1011" s="79"/>
      <c r="Q1011" s="79"/>
      <c r="R1011" s="87"/>
    </row>
    <row r="1012" ht="38" customHeight="1" spans="1:18">
      <c r="A1012" s="78"/>
      <c r="B1012" s="79"/>
      <c r="C1012" s="79"/>
      <c r="D1012" s="79"/>
      <c r="E1012" s="79"/>
      <c r="F1012" s="79"/>
      <c r="G1012" s="80"/>
      <c r="H1012" s="80"/>
      <c r="I1012" s="80"/>
      <c r="J1012" s="79"/>
      <c r="K1012" s="79" t="s">
        <v>1001</v>
      </c>
      <c r="L1012" s="79" t="s">
        <v>1002</v>
      </c>
      <c r="M1012" s="79" t="s">
        <v>2578</v>
      </c>
      <c r="N1012" s="79" t="s">
        <v>986</v>
      </c>
      <c r="O1012" s="79" t="s">
        <v>2579</v>
      </c>
      <c r="P1012" s="79"/>
      <c r="Q1012" s="79"/>
      <c r="R1012" s="87"/>
    </row>
    <row r="1013" ht="38" customHeight="1" spans="1:18">
      <c r="A1013" s="78"/>
      <c r="B1013" s="79"/>
      <c r="C1013" s="79"/>
      <c r="D1013" s="79"/>
      <c r="E1013" s="79"/>
      <c r="F1013" s="79"/>
      <c r="G1013" s="80"/>
      <c r="H1013" s="80"/>
      <c r="I1013" s="80"/>
      <c r="J1013" s="79"/>
      <c r="K1013" s="79" t="s">
        <v>1001</v>
      </c>
      <c r="L1013" s="79" t="s">
        <v>1005</v>
      </c>
      <c r="M1013" s="79" t="s">
        <v>2580</v>
      </c>
      <c r="N1013" s="79" t="s">
        <v>986</v>
      </c>
      <c r="O1013" s="79" t="s">
        <v>2581</v>
      </c>
      <c r="P1013" s="79"/>
      <c r="Q1013" s="79"/>
      <c r="R1013" s="87"/>
    </row>
    <row r="1014" ht="16.55" customHeight="1" spans="1:18">
      <c r="A1014" s="78"/>
      <c r="B1014" s="79"/>
      <c r="C1014" s="79"/>
      <c r="D1014" s="79"/>
      <c r="E1014" s="79"/>
      <c r="F1014" s="79"/>
      <c r="G1014" s="80"/>
      <c r="H1014" s="80"/>
      <c r="I1014" s="80"/>
      <c r="J1014" s="79"/>
      <c r="K1014" s="79" t="s">
        <v>995</v>
      </c>
      <c r="L1014" s="79" t="s">
        <v>996</v>
      </c>
      <c r="M1014" s="79" t="s">
        <v>2582</v>
      </c>
      <c r="N1014" s="79" t="s">
        <v>998</v>
      </c>
      <c r="O1014" s="79" t="s">
        <v>2583</v>
      </c>
      <c r="P1014" s="79" t="s">
        <v>1000</v>
      </c>
      <c r="Q1014" s="79"/>
      <c r="R1014" s="87"/>
    </row>
    <row r="1015" ht="72.55" customHeight="1" spans="1:18">
      <c r="A1015" s="78"/>
      <c r="B1015" s="79"/>
      <c r="C1015" s="79" t="s">
        <v>892</v>
      </c>
      <c r="D1015" s="79" t="s">
        <v>972</v>
      </c>
      <c r="E1015" s="79" t="s">
        <v>2584</v>
      </c>
      <c r="F1015" s="79" t="s">
        <v>2585</v>
      </c>
      <c r="G1015" s="80" t="s">
        <v>2586</v>
      </c>
      <c r="H1015" s="80" t="s">
        <v>2586</v>
      </c>
      <c r="I1015" s="80"/>
      <c r="J1015" s="79" t="s">
        <v>2587</v>
      </c>
      <c r="K1015" s="79" t="s">
        <v>976</v>
      </c>
      <c r="L1015" s="79" t="s">
        <v>977</v>
      </c>
      <c r="M1015" s="79" t="s">
        <v>2588</v>
      </c>
      <c r="N1015" s="79" t="s">
        <v>979</v>
      </c>
      <c r="O1015" s="79" t="s">
        <v>980</v>
      </c>
      <c r="P1015" s="79" t="s">
        <v>1053</v>
      </c>
      <c r="Q1015" s="79"/>
      <c r="R1015" s="87"/>
    </row>
    <row r="1016" ht="72.55" customHeight="1" spans="1:18">
      <c r="A1016" s="78"/>
      <c r="B1016" s="79"/>
      <c r="C1016" s="79"/>
      <c r="D1016" s="79"/>
      <c r="E1016" s="79"/>
      <c r="F1016" s="79"/>
      <c r="G1016" s="80"/>
      <c r="H1016" s="80"/>
      <c r="I1016" s="80"/>
      <c r="J1016" s="79"/>
      <c r="K1016" s="79" t="s">
        <v>976</v>
      </c>
      <c r="L1016" s="79" t="s">
        <v>977</v>
      </c>
      <c r="M1016" s="79" t="s">
        <v>2589</v>
      </c>
      <c r="N1016" s="79" t="s">
        <v>979</v>
      </c>
      <c r="O1016" s="79" t="s">
        <v>980</v>
      </c>
      <c r="P1016" s="79" t="s">
        <v>1053</v>
      </c>
      <c r="Q1016" s="79"/>
      <c r="R1016" s="87"/>
    </row>
    <row r="1017" ht="72.55" customHeight="1" spans="1:18">
      <c r="A1017" s="78"/>
      <c r="B1017" s="79"/>
      <c r="C1017" s="79"/>
      <c r="D1017" s="79"/>
      <c r="E1017" s="79"/>
      <c r="F1017" s="79"/>
      <c r="G1017" s="80"/>
      <c r="H1017" s="80"/>
      <c r="I1017" s="80"/>
      <c r="J1017" s="79"/>
      <c r="K1017" s="79" t="s">
        <v>976</v>
      </c>
      <c r="L1017" s="79" t="s">
        <v>977</v>
      </c>
      <c r="M1017" s="79" t="s">
        <v>2590</v>
      </c>
      <c r="N1017" s="79" t="s">
        <v>979</v>
      </c>
      <c r="O1017" s="79" t="s">
        <v>980</v>
      </c>
      <c r="P1017" s="79" t="s">
        <v>1053</v>
      </c>
      <c r="Q1017" s="79"/>
      <c r="R1017" s="87"/>
    </row>
    <row r="1018" ht="72.55" customHeight="1" spans="1:18">
      <c r="A1018" s="78"/>
      <c r="B1018" s="79"/>
      <c r="C1018" s="79"/>
      <c r="D1018" s="79"/>
      <c r="E1018" s="79"/>
      <c r="F1018" s="79"/>
      <c r="G1018" s="80"/>
      <c r="H1018" s="80"/>
      <c r="I1018" s="80"/>
      <c r="J1018" s="79"/>
      <c r="K1018" s="79" t="s">
        <v>976</v>
      </c>
      <c r="L1018" s="79" t="s">
        <v>977</v>
      </c>
      <c r="M1018" s="79" t="s">
        <v>2591</v>
      </c>
      <c r="N1018" s="79" t="s">
        <v>979</v>
      </c>
      <c r="O1018" s="79" t="s">
        <v>2592</v>
      </c>
      <c r="P1018" s="79" t="s">
        <v>1018</v>
      </c>
      <c r="Q1018" s="79"/>
      <c r="R1018" s="87"/>
    </row>
    <row r="1019" ht="72.55" customHeight="1" spans="1:18">
      <c r="A1019" s="78"/>
      <c r="B1019" s="79"/>
      <c r="C1019" s="79"/>
      <c r="D1019" s="79"/>
      <c r="E1019" s="79"/>
      <c r="F1019" s="79"/>
      <c r="G1019" s="80"/>
      <c r="H1019" s="80"/>
      <c r="I1019" s="80"/>
      <c r="J1019" s="79"/>
      <c r="K1019" s="79" t="s">
        <v>976</v>
      </c>
      <c r="L1019" s="79" t="s">
        <v>977</v>
      </c>
      <c r="M1019" s="79" t="s">
        <v>2593</v>
      </c>
      <c r="N1019" s="79" t="s">
        <v>979</v>
      </c>
      <c r="O1019" s="79" t="s">
        <v>1030</v>
      </c>
      <c r="P1019" s="79" t="s">
        <v>1018</v>
      </c>
      <c r="Q1019" s="79"/>
      <c r="R1019" s="87"/>
    </row>
    <row r="1020" ht="72.55" customHeight="1" spans="1:18">
      <c r="A1020" s="78"/>
      <c r="B1020" s="79"/>
      <c r="C1020" s="79"/>
      <c r="D1020" s="79"/>
      <c r="E1020" s="79"/>
      <c r="F1020" s="79"/>
      <c r="G1020" s="80"/>
      <c r="H1020" s="80"/>
      <c r="I1020" s="80"/>
      <c r="J1020" s="79"/>
      <c r="K1020" s="79" t="s">
        <v>976</v>
      </c>
      <c r="L1020" s="79" t="s">
        <v>984</v>
      </c>
      <c r="M1020" s="79" t="s">
        <v>2594</v>
      </c>
      <c r="N1020" s="79" t="s">
        <v>990</v>
      </c>
      <c r="O1020" s="79" t="s">
        <v>991</v>
      </c>
      <c r="P1020" s="79" t="s">
        <v>992</v>
      </c>
      <c r="Q1020" s="79"/>
      <c r="R1020" s="87"/>
    </row>
    <row r="1021" ht="72.55" customHeight="1" spans="1:18">
      <c r="A1021" s="78"/>
      <c r="B1021" s="79"/>
      <c r="C1021" s="79"/>
      <c r="D1021" s="79"/>
      <c r="E1021" s="79"/>
      <c r="F1021" s="79"/>
      <c r="G1021" s="80"/>
      <c r="H1021" s="80"/>
      <c r="I1021" s="80"/>
      <c r="J1021" s="79"/>
      <c r="K1021" s="79" t="s">
        <v>976</v>
      </c>
      <c r="L1021" s="79" t="s">
        <v>993</v>
      </c>
      <c r="M1021" s="79" t="s">
        <v>2595</v>
      </c>
      <c r="N1021" s="79" t="s">
        <v>986</v>
      </c>
      <c r="O1021" s="79" t="s">
        <v>2596</v>
      </c>
      <c r="P1021" s="79"/>
      <c r="Q1021" s="79"/>
      <c r="R1021" s="87"/>
    </row>
    <row r="1022" ht="72.55" customHeight="1" spans="1:18">
      <c r="A1022" s="78"/>
      <c r="B1022" s="79"/>
      <c r="C1022" s="79"/>
      <c r="D1022" s="79"/>
      <c r="E1022" s="79"/>
      <c r="F1022" s="79"/>
      <c r="G1022" s="80"/>
      <c r="H1022" s="80"/>
      <c r="I1022" s="80"/>
      <c r="J1022" s="79"/>
      <c r="K1022" s="79" t="s">
        <v>1001</v>
      </c>
      <c r="L1022" s="79" t="s">
        <v>1005</v>
      </c>
      <c r="M1022" s="79" t="s">
        <v>2597</v>
      </c>
      <c r="N1022" s="79" t="s">
        <v>986</v>
      </c>
      <c r="O1022" s="79" t="s">
        <v>2598</v>
      </c>
      <c r="P1022" s="79"/>
      <c r="Q1022" s="79"/>
      <c r="R1022" s="87"/>
    </row>
    <row r="1023" ht="72.55" customHeight="1" spans="1:18">
      <c r="A1023" s="78"/>
      <c r="B1023" s="79"/>
      <c r="C1023" s="79"/>
      <c r="D1023" s="79"/>
      <c r="E1023" s="79"/>
      <c r="F1023" s="79"/>
      <c r="G1023" s="80"/>
      <c r="H1023" s="80"/>
      <c r="I1023" s="80"/>
      <c r="J1023" s="79"/>
      <c r="K1023" s="79" t="s">
        <v>1001</v>
      </c>
      <c r="L1023" s="79" t="s">
        <v>1002</v>
      </c>
      <c r="M1023" s="79" t="s">
        <v>2599</v>
      </c>
      <c r="N1023" s="79" t="s">
        <v>986</v>
      </c>
      <c r="O1023" s="79" t="s">
        <v>2600</v>
      </c>
      <c r="P1023" s="79"/>
      <c r="Q1023" s="79"/>
      <c r="R1023" s="87"/>
    </row>
    <row r="1024" ht="72.55" customHeight="1" spans="1:18">
      <c r="A1024" s="78"/>
      <c r="B1024" s="79"/>
      <c r="C1024" s="79"/>
      <c r="D1024" s="79"/>
      <c r="E1024" s="79"/>
      <c r="F1024" s="79"/>
      <c r="G1024" s="80"/>
      <c r="H1024" s="80"/>
      <c r="I1024" s="80"/>
      <c r="J1024" s="79"/>
      <c r="K1024" s="79" t="s">
        <v>995</v>
      </c>
      <c r="L1024" s="79" t="s">
        <v>996</v>
      </c>
      <c r="M1024" s="79" t="s">
        <v>997</v>
      </c>
      <c r="N1024" s="79" t="s">
        <v>998</v>
      </c>
      <c r="O1024" s="79" t="s">
        <v>2601</v>
      </c>
      <c r="P1024" s="79" t="s">
        <v>1028</v>
      </c>
      <c r="Q1024" s="79"/>
      <c r="R1024" s="87"/>
    </row>
    <row r="1025" ht="32.4" customHeight="1" spans="1:18">
      <c r="A1025" s="78"/>
      <c r="B1025" s="79"/>
      <c r="C1025" s="79" t="s">
        <v>2602</v>
      </c>
      <c r="D1025" s="79" t="s">
        <v>972</v>
      </c>
      <c r="E1025" s="79" t="s">
        <v>1201</v>
      </c>
      <c r="F1025" s="79" t="s">
        <v>1202</v>
      </c>
      <c r="G1025" s="80" t="s">
        <v>537</v>
      </c>
      <c r="H1025" s="80" t="s">
        <v>537</v>
      </c>
      <c r="I1025" s="80"/>
      <c r="J1025" s="79" t="s">
        <v>2603</v>
      </c>
      <c r="K1025" s="79" t="s">
        <v>995</v>
      </c>
      <c r="L1025" s="79" t="s">
        <v>996</v>
      </c>
      <c r="M1025" s="79" t="s">
        <v>997</v>
      </c>
      <c r="N1025" s="79" t="s">
        <v>998</v>
      </c>
      <c r="O1025" s="79" t="s">
        <v>2604</v>
      </c>
      <c r="P1025" s="79" t="s">
        <v>1028</v>
      </c>
      <c r="Q1025" s="79"/>
      <c r="R1025" s="87"/>
    </row>
    <row r="1026" ht="32.4" customHeight="1" spans="1:18">
      <c r="A1026" s="78"/>
      <c r="B1026" s="79"/>
      <c r="C1026" s="79"/>
      <c r="D1026" s="79"/>
      <c r="E1026" s="79"/>
      <c r="F1026" s="79"/>
      <c r="G1026" s="80"/>
      <c r="H1026" s="80"/>
      <c r="I1026" s="80"/>
      <c r="J1026" s="79"/>
      <c r="K1026" s="79" t="s">
        <v>976</v>
      </c>
      <c r="L1026" s="79" t="s">
        <v>993</v>
      </c>
      <c r="M1026" s="79" t="s">
        <v>2605</v>
      </c>
      <c r="N1026" s="79" t="s">
        <v>998</v>
      </c>
      <c r="O1026" s="79" t="s">
        <v>1166</v>
      </c>
      <c r="P1026" s="79" t="s">
        <v>2134</v>
      </c>
      <c r="Q1026" s="79"/>
      <c r="R1026" s="87"/>
    </row>
    <row r="1027" ht="32.4" customHeight="1" spans="1:18">
      <c r="A1027" s="78"/>
      <c r="B1027" s="79"/>
      <c r="C1027" s="79"/>
      <c r="D1027" s="79"/>
      <c r="E1027" s="79"/>
      <c r="F1027" s="79"/>
      <c r="G1027" s="80"/>
      <c r="H1027" s="80"/>
      <c r="I1027" s="80"/>
      <c r="J1027" s="79"/>
      <c r="K1027" s="79" t="s">
        <v>976</v>
      </c>
      <c r="L1027" s="79" t="s">
        <v>984</v>
      </c>
      <c r="M1027" s="79" t="s">
        <v>2606</v>
      </c>
      <c r="N1027" s="79" t="s">
        <v>986</v>
      </c>
      <c r="O1027" s="79" t="s">
        <v>2607</v>
      </c>
      <c r="P1027" s="79"/>
      <c r="Q1027" s="79"/>
      <c r="R1027" s="87"/>
    </row>
    <row r="1028" ht="32.4" customHeight="1" spans="1:18">
      <c r="A1028" s="78"/>
      <c r="B1028" s="79"/>
      <c r="C1028" s="79"/>
      <c r="D1028" s="79"/>
      <c r="E1028" s="79"/>
      <c r="F1028" s="79"/>
      <c r="G1028" s="80"/>
      <c r="H1028" s="80"/>
      <c r="I1028" s="80"/>
      <c r="J1028" s="79"/>
      <c r="K1028" s="79" t="s">
        <v>976</v>
      </c>
      <c r="L1028" s="79" t="s">
        <v>977</v>
      </c>
      <c r="M1028" s="79" t="s">
        <v>2608</v>
      </c>
      <c r="N1028" s="79" t="s">
        <v>979</v>
      </c>
      <c r="O1028" s="79" t="s">
        <v>2609</v>
      </c>
      <c r="P1028" s="79" t="s">
        <v>1488</v>
      </c>
      <c r="Q1028" s="79"/>
      <c r="R1028" s="87"/>
    </row>
    <row r="1029" ht="32.4" customHeight="1" spans="1:18">
      <c r="A1029" s="78"/>
      <c r="B1029" s="79"/>
      <c r="C1029" s="79"/>
      <c r="D1029" s="79"/>
      <c r="E1029" s="79"/>
      <c r="F1029" s="79"/>
      <c r="G1029" s="80"/>
      <c r="H1029" s="80"/>
      <c r="I1029" s="80"/>
      <c r="J1029" s="79"/>
      <c r="K1029" s="79" t="s">
        <v>1001</v>
      </c>
      <c r="L1029" s="79" t="s">
        <v>1005</v>
      </c>
      <c r="M1029" s="79" t="s">
        <v>2610</v>
      </c>
      <c r="N1029" s="79" t="s">
        <v>986</v>
      </c>
      <c r="O1029" s="79" t="s">
        <v>1007</v>
      </c>
      <c r="P1029" s="79"/>
      <c r="Q1029" s="79"/>
      <c r="R1029" s="87"/>
    </row>
    <row r="1030" ht="38" customHeight="1" spans="1:18">
      <c r="A1030" s="78"/>
      <c r="B1030" s="79"/>
      <c r="C1030" s="79"/>
      <c r="D1030" s="79"/>
      <c r="E1030" s="79"/>
      <c r="F1030" s="79"/>
      <c r="G1030" s="80"/>
      <c r="H1030" s="80"/>
      <c r="I1030" s="80"/>
      <c r="J1030" s="79"/>
      <c r="K1030" s="79" t="s">
        <v>1001</v>
      </c>
      <c r="L1030" s="79" t="s">
        <v>1002</v>
      </c>
      <c r="M1030" s="79" t="s">
        <v>2611</v>
      </c>
      <c r="N1030" s="79" t="s">
        <v>986</v>
      </c>
      <c r="O1030" s="79" t="s">
        <v>1841</v>
      </c>
      <c r="P1030" s="79"/>
      <c r="Q1030" s="79"/>
      <c r="R1030" s="87"/>
    </row>
    <row r="1031" ht="24.2" customHeight="1" spans="1:18">
      <c r="A1031" s="78"/>
      <c r="B1031" s="79"/>
      <c r="C1031" s="79" t="s">
        <v>2612</v>
      </c>
      <c r="D1031" s="79" t="s">
        <v>972</v>
      </c>
      <c r="E1031" s="79" t="s">
        <v>1147</v>
      </c>
      <c r="F1031" s="79" t="s">
        <v>2613</v>
      </c>
      <c r="G1031" s="80" t="s">
        <v>2614</v>
      </c>
      <c r="H1031" s="80" t="s">
        <v>2614</v>
      </c>
      <c r="I1031" s="80"/>
      <c r="J1031" s="79" t="s">
        <v>2615</v>
      </c>
      <c r="K1031" s="79" t="s">
        <v>976</v>
      </c>
      <c r="L1031" s="79" t="s">
        <v>984</v>
      </c>
      <c r="M1031" s="79" t="s">
        <v>2616</v>
      </c>
      <c r="N1031" s="79" t="s">
        <v>986</v>
      </c>
      <c r="O1031" s="79" t="s">
        <v>2617</v>
      </c>
      <c r="P1031" s="79"/>
      <c r="Q1031" s="79"/>
      <c r="R1031" s="87"/>
    </row>
    <row r="1032" ht="25.3" customHeight="1" spans="1:18">
      <c r="A1032" s="78"/>
      <c r="B1032" s="79"/>
      <c r="C1032" s="79"/>
      <c r="D1032" s="79"/>
      <c r="E1032" s="79"/>
      <c r="F1032" s="79"/>
      <c r="G1032" s="80"/>
      <c r="H1032" s="80"/>
      <c r="I1032" s="80"/>
      <c r="J1032" s="79"/>
      <c r="K1032" s="79" t="s">
        <v>976</v>
      </c>
      <c r="L1032" s="79" t="s">
        <v>984</v>
      </c>
      <c r="M1032" s="79" t="s">
        <v>2618</v>
      </c>
      <c r="N1032" s="79" t="s">
        <v>986</v>
      </c>
      <c r="O1032" s="79" t="s">
        <v>2617</v>
      </c>
      <c r="P1032" s="79"/>
      <c r="Q1032" s="79"/>
      <c r="R1032" s="87"/>
    </row>
    <row r="1033" ht="25.3" customHeight="1" spans="1:18">
      <c r="A1033" s="78"/>
      <c r="B1033" s="79"/>
      <c r="C1033" s="79"/>
      <c r="D1033" s="79"/>
      <c r="E1033" s="79"/>
      <c r="F1033" s="79"/>
      <c r="G1033" s="80"/>
      <c r="H1033" s="80"/>
      <c r="I1033" s="80"/>
      <c r="J1033" s="79"/>
      <c r="K1033" s="79" t="s">
        <v>976</v>
      </c>
      <c r="L1033" s="79" t="s">
        <v>984</v>
      </c>
      <c r="M1033" s="79" t="s">
        <v>2619</v>
      </c>
      <c r="N1033" s="79" t="s">
        <v>986</v>
      </c>
      <c r="O1033" s="79" t="s">
        <v>2620</v>
      </c>
      <c r="P1033" s="79"/>
      <c r="Q1033" s="79"/>
      <c r="R1033" s="87"/>
    </row>
    <row r="1034" ht="25.1" customHeight="1" spans="1:18">
      <c r="A1034" s="78"/>
      <c r="B1034" s="79"/>
      <c r="C1034" s="79"/>
      <c r="D1034" s="79"/>
      <c r="E1034" s="79"/>
      <c r="F1034" s="79"/>
      <c r="G1034" s="80"/>
      <c r="H1034" s="80"/>
      <c r="I1034" s="80"/>
      <c r="J1034" s="79"/>
      <c r="K1034" s="79" t="s">
        <v>976</v>
      </c>
      <c r="L1034" s="79" t="s">
        <v>993</v>
      </c>
      <c r="M1034" s="79" t="s">
        <v>2621</v>
      </c>
      <c r="N1034" s="79" t="s">
        <v>986</v>
      </c>
      <c r="O1034" s="79" t="s">
        <v>2622</v>
      </c>
      <c r="P1034" s="79"/>
      <c r="Q1034" s="79"/>
      <c r="R1034" s="87"/>
    </row>
    <row r="1035" ht="25.3" customHeight="1" spans="1:18">
      <c r="A1035" s="78"/>
      <c r="B1035" s="79"/>
      <c r="C1035" s="79"/>
      <c r="D1035" s="79"/>
      <c r="E1035" s="79"/>
      <c r="F1035" s="79"/>
      <c r="G1035" s="80"/>
      <c r="H1035" s="80"/>
      <c r="I1035" s="80"/>
      <c r="J1035" s="79"/>
      <c r="K1035" s="79" t="s">
        <v>976</v>
      </c>
      <c r="L1035" s="79" t="s">
        <v>977</v>
      </c>
      <c r="M1035" s="79" t="s">
        <v>2623</v>
      </c>
      <c r="N1035" s="79" t="s">
        <v>979</v>
      </c>
      <c r="O1035" s="79" t="s">
        <v>1843</v>
      </c>
      <c r="P1035" s="79" t="s">
        <v>1229</v>
      </c>
      <c r="Q1035" s="79"/>
      <c r="R1035" s="87"/>
    </row>
    <row r="1036" ht="24.2" customHeight="1" spans="1:18">
      <c r="A1036" s="78"/>
      <c r="B1036" s="79"/>
      <c r="C1036" s="79"/>
      <c r="D1036" s="79"/>
      <c r="E1036" s="79"/>
      <c r="F1036" s="79"/>
      <c r="G1036" s="80"/>
      <c r="H1036" s="80"/>
      <c r="I1036" s="80"/>
      <c r="J1036" s="79"/>
      <c r="K1036" s="79" t="s">
        <v>995</v>
      </c>
      <c r="L1036" s="79" t="s">
        <v>996</v>
      </c>
      <c r="M1036" s="79" t="s">
        <v>1060</v>
      </c>
      <c r="N1036" s="79" t="s">
        <v>998</v>
      </c>
      <c r="O1036" s="79" t="s">
        <v>2624</v>
      </c>
      <c r="P1036" s="79" t="s">
        <v>1028</v>
      </c>
      <c r="Q1036" s="79"/>
      <c r="R1036" s="87"/>
    </row>
    <row r="1037" ht="77.1" customHeight="1" spans="1:18">
      <c r="A1037" s="78"/>
      <c r="B1037" s="79"/>
      <c r="C1037" s="79"/>
      <c r="D1037" s="79"/>
      <c r="E1037" s="79"/>
      <c r="F1037" s="79"/>
      <c r="G1037" s="80"/>
      <c r="H1037" s="80"/>
      <c r="I1037" s="80"/>
      <c r="J1037" s="79"/>
      <c r="K1037" s="79" t="s">
        <v>1001</v>
      </c>
      <c r="L1037" s="79" t="s">
        <v>1002</v>
      </c>
      <c r="M1037" s="79" t="s">
        <v>2625</v>
      </c>
      <c r="N1037" s="79" t="s">
        <v>986</v>
      </c>
      <c r="O1037" s="79" t="s">
        <v>1212</v>
      </c>
      <c r="P1037" s="79"/>
      <c r="Q1037" s="79"/>
      <c r="R1037" s="87"/>
    </row>
    <row r="1038" ht="25.3" customHeight="1" spans="1:18">
      <c r="A1038" s="78"/>
      <c r="B1038" s="79"/>
      <c r="C1038" s="79"/>
      <c r="D1038" s="79"/>
      <c r="E1038" s="79"/>
      <c r="F1038" s="79"/>
      <c r="G1038" s="80"/>
      <c r="H1038" s="80"/>
      <c r="I1038" s="80"/>
      <c r="J1038" s="79"/>
      <c r="K1038" s="79" t="s">
        <v>1008</v>
      </c>
      <c r="L1038" s="79" t="s">
        <v>1009</v>
      </c>
      <c r="M1038" s="79" t="s">
        <v>2626</v>
      </c>
      <c r="N1038" s="79" t="s">
        <v>979</v>
      </c>
      <c r="O1038" s="79" t="s">
        <v>1011</v>
      </c>
      <c r="P1038" s="79" t="s">
        <v>992</v>
      </c>
      <c r="Q1038" s="79"/>
      <c r="R1038" s="87"/>
    </row>
    <row r="1039" ht="25.3" customHeight="1" spans="1:18">
      <c r="A1039" s="78"/>
      <c r="B1039" s="79"/>
      <c r="C1039" s="79" t="s">
        <v>2627</v>
      </c>
      <c r="D1039" s="79" t="s">
        <v>972</v>
      </c>
      <c r="E1039" s="79" t="s">
        <v>2628</v>
      </c>
      <c r="F1039" s="79" t="s">
        <v>2281</v>
      </c>
      <c r="G1039" s="80" t="s">
        <v>232</v>
      </c>
      <c r="H1039" s="80" t="s">
        <v>232</v>
      </c>
      <c r="I1039" s="80"/>
      <c r="J1039" s="79" t="s">
        <v>2629</v>
      </c>
      <c r="K1039" s="79" t="s">
        <v>995</v>
      </c>
      <c r="L1039" s="79" t="s">
        <v>996</v>
      </c>
      <c r="M1039" s="79" t="s">
        <v>2630</v>
      </c>
      <c r="N1039" s="79" t="s">
        <v>998</v>
      </c>
      <c r="O1039" s="79" t="s">
        <v>2631</v>
      </c>
      <c r="P1039" s="79" t="s">
        <v>1028</v>
      </c>
      <c r="Q1039" s="79"/>
      <c r="R1039" s="87"/>
    </row>
    <row r="1040" ht="25.3" customHeight="1" spans="1:18">
      <c r="A1040" s="78"/>
      <c r="B1040" s="79"/>
      <c r="C1040" s="79"/>
      <c r="D1040" s="79"/>
      <c r="E1040" s="79"/>
      <c r="F1040" s="79"/>
      <c r="G1040" s="80"/>
      <c r="H1040" s="80"/>
      <c r="I1040" s="80"/>
      <c r="J1040" s="79"/>
      <c r="K1040" s="79" t="s">
        <v>976</v>
      </c>
      <c r="L1040" s="79" t="s">
        <v>977</v>
      </c>
      <c r="M1040" s="79" t="s">
        <v>2632</v>
      </c>
      <c r="N1040" s="79" t="s">
        <v>979</v>
      </c>
      <c r="O1040" s="79" t="s">
        <v>2321</v>
      </c>
      <c r="P1040" s="79" t="s">
        <v>1018</v>
      </c>
      <c r="Q1040" s="79"/>
      <c r="R1040" s="87"/>
    </row>
    <row r="1041" ht="23.3" customHeight="1" spans="1:18">
      <c r="A1041" s="78"/>
      <c r="B1041" s="79"/>
      <c r="C1041" s="79"/>
      <c r="D1041" s="79"/>
      <c r="E1041" s="79"/>
      <c r="F1041" s="79"/>
      <c r="G1041" s="80"/>
      <c r="H1041" s="80"/>
      <c r="I1041" s="80"/>
      <c r="J1041" s="79"/>
      <c r="K1041" s="79" t="s">
        <v>976</v>
      </c>
      <c r="L1041" s="79" t="s">
        <v>977</v>
      </c>
      <c r="M1041" s="79" t="s">
        <v>2633</v>
      </c>
      <c r="N1041" s="79" t="s">
        <v>979</v>
      </c>
      <c r="O1041" s="79" t="s">
        <v>2634</v>
      </c>
      <c r="P1041" s="79" t="s">
        <v>1229</v>
      </c>
      <c r="Q1041" s="79"/>
      <c r="R1041" s="87"/>
    </row>
    <row r="1042" ht="25.3" customHeight="1" spans="1:18">
      <c r="A1042" s="78"/>
      <c r="B1042" s="79"/>
      <c r="C1042" s="79"/>
      <c r="D1042" s="79"/>
      <c r="E1042" s="79"/>
      <c r="F1042" s="79"/>
      <c r="G1042" s="80"/>
      <c r="H1042" s="80"/>
      <c r="I1042" s="80"/>
      <c r="J1042" s="79"/>
      <c r="K1042" s="79" t="s">
        <v>976</v>
      </c>
      <c r="L1042" s="79" t="s">
        <v>993</v>
      </c>
      <c r="M1042" s="79" t="s">
        <v>2635</v>
      </c>
      <c r="N1042" s="79" t="s">
        <v>990</v>
      </c>
      <c r="O1042" s="79" t="s">
        <v>991</v>
      </c>
      <c r="P1042" s="79" t="s">
        <v>992</v>
      </c>
      <c r="Q1042" s="79"/>
      <c r="R1042" s="87"/>
    </row>
    <row r="1043" ht="25.3" customHeight="1" spans="1:18">
      <c r="A1043" s="78"/>
      <c r="B1043" s="79"/>
      <c r="C1043" s="79"/>
      <c r="D1043" s="79"/>
      <c r="E1043" s="79"/>
      <c r="F1043" s="79"/>
      <c r="G1043" s="80"/>
      <c r="H1043" s="80"/>
      <c r="I1043" s="80"/>
      <c r="J1043" s="79"/>
      <c r="K1043" s="79" t="s">
        <v>976</v>
      </c>
      <c r="L1043" s="79" t="s">
        <v>993</v>
      </c>
      <c r="M1043" s="79" t="s">
        <v>2636</v>
      </c>
      <c r="N1043" s="79" t="s">
        <v>990</v>
      </c>
      <c r="O1043" s="79" t="s">
        <v>991</v>
      </c>
      <c r="P1043" s="79" t="s">
        <v>992</v>
      </c>
      <c r="Q1043" s="79"/>
      <c r="R1043" s="87"/>
    </row>
    <row r="1044" ht="25.3" customHeight="1" spans="1:18">
      <c r="A1044" s="78"/>
      <c r="B1044" s="79"/>
      <c r="C1044" s="79"/>
      <c r="D1044" s="79"/>
      <c r="E1044" s="79"/>
      <c r="F1044" s="79"/>
      <c r="G1044" s="80"/>
      <c r="H1044" s="80"/>
      <c r="I1044" s="80"/>
      <c r="J1044" s="79"/>
      <c r="K1044" s="79" t="s">
        <v>976</v>
      </c>
      <c r="L1044" s="79" t="s">
        <v>984</v>
      </c>
      <c r="M1044" s="79" t="s">
        <v>2637</v>
      </c>
      <c r="N1044" s="79" t="s">
        <v>986</v>
      </c>
      <c r="O1044" s="79" t="s">
        <v>2638</v>
      </c>
      <c r="P1044" s="79"/>
      <c r="Q1044" s="79"/>
      <c r="R1044" s="87"/>
    </row>
    <row r="1045" ht="89.65" customHeight="1" spans="1:18">
      <c r="A1045" s="78"/>
      <c r="B1045" s="79"/>
      <c r="C1045" s="79"/>
      <c r="D1045" s="79"/>
      <c r="E1045" s="79"/>
      <c r="F1045" s="79"/>
      <c r="G1045" s="80"/>
      <c r="H1045" s="80"/>
      <c r="I1045" s="80"/>
      <c r="J1045" s="79"/>
      <c r="K1045" s="79" t="s">
        <v>1001</v>
      </c>
      <c r="L1045" s="79" t="s">
        <v>1404</v>
      </c>
      <c r="M1045" s="79" t="s">
        <v>2639</v>
      </c>
      <c r="N1045" s="79" t="s">
        <v>986</v>
      </c>
      <c r="O1045" s="79" t="s">
        <v>1115</v>
      </c>
      <c r="P1045" s="79"/>
      <c r="Q1045" s="79"/>
      <c r="R1045" s="87"/>
    </row>
    <row r="1046" ht="25.3" customHeight="1" spans="1:18">
      <c r="A1046" s="78"/>
      <c r="B1046" s="79"/>
      <c r="C1046" s="79"/>
      <c r="D1046" s="79"/>
      <c r="E1046" s="79"/>
      <c r="F1046" s="79"/>
      <c r="G1046" s="80"/>
      <c r="H1046" s="80"/>
      <c r="I1046" s="80"/>
      <c r="J1046" s="79"/>
      <c r="K1046" s="79" t="s">
        <v>1001</v>
      </c>
      <c r="L1046" s="79" t="s">
        <v>1002</v>
      </c>
      <c r="M1046" s="79" t="s">
        <v>2640</v>
      </c>
      <c r="N1046" s="79" t="s">
        <v>986</v>
      </c>
      <c r="O1046" s="79" t="s">
        <v>1212</v>
      </c>
      <c r="P1046" s="79"/>
      <c r="Q1046" s="79"/>
      <c r="R1046" s="87"/>
    </row>
    <row r="1047" ht="25.3" customHeight="1" spans="1:18">
      <c r="A1047" s="78"/>
      <c r="B1047" s="79"/>
      <c r="C1047" s="79"/>
      <c r="D1047" s="79"/>
      <c r="E1047" s="79"/>
      <c r="F1047" s="79"/>
      <c r="G1047" s="80"/>
      <c r="H1047" s="80"/>
      <c r="I1047" s="80"/>
      <c r="J1047" s="79"/>
      <c r="K1047" s="79" t="s">
        <v>1001</v>
      </c>
      <c r="L1047" s="79" t="s">
        <v>1038</v>
      </c>
      <c r="M1047" s="79" t="s">
        <v>2641</v>
      </c>
      <c r="N1047" s="79" t="s">
        <v>986</v>
      </c>
      <c r="O1047" s="79" t="s">
        <v>2642</v>
      </c>
      <c r="P1047" s="79"/>
      <c r="Q1047" s="79"/>
      <c r="R1047" s="87"/>
    </row>
    <row r="1048" ht="50" customHeight="1" spans="1:18">
      <c r="A1048" s="78"/>
      <c r="B1048" s="79"/>
      <c r="C1048" s="79"/>
      <c r="D1048" s="79"/>
      <c r="E1048" s="79"/>
      <c r="F1048" s="79"/>
      <c r="G1048" s="80"/>
      <c r="H1048" s="80"/>
      <c r="I1048" s="80"/>
      <c r="J1048" s="79"/>
      <c r="K1048" s="79" t="s">
        <v>1001</v>
      </c>
      <c r="L1048" s="79" t="s">
        <v>1005</v>
      </c>
      <c r="M1048" s="79" t="s">
        <v>1160</v>
      </c>
      <c r="N1048" s="79" t="s">
        <v>986</v>
      </c>
      <c r="O1048" s="79" t="s">
        <v>2643</v>
      </c>
      <c r="P1048" s="79"/>
      <c r="Q1048" s="79"/>
      <c r="R1048" s="87"/>
    </row>
    <row r="1049" ht="87.45" customHeight="1" spans="1:18">
      <c r="A1049" s="78"/>
      <c r="B1049" s="79"/>
      <c r="C1049" s="79" t="s">
        <v>2644</v>
      </c>
      <c r="D1049" s="79" t="s">
        <v>972</v>
      </c>
      <c r="E1049" s="79" t="s">
        <v>1186</v>
      </c>
      <c r="F1049" s="79" t="s">
        <v>2382</v>
      </c>
      <c r="G1049" s="80" t="s">
        <v>542</v>
      </c>
      <c r="H1049" s="80" t="s">
        <v>542</v>
      </c>
      <c r="I1049" s="80"/>
      <c r="J1049" s="79" t="s">
        <v>2645</v>
      </c>
      <c r="K1049" s="79" t="s">
        <v>1001</v>
      </c>
      <c r="L1049" s="79" t="s">
        <v>1002</v>
      </c>
      <c r="M1049" s="79" t="s">
        <v>2646</v>
      </c>
      <c r="N1049" s="79" t="s">
        <v>986</v>
      </c>
      <c r="O1049" s="79" t="s">
        <v>2647</v>
      </c>
      <c r="P1049" s="79"/>
      <c r="Q1049" s="79"/>
      <c r="R1049" s="87"/>
    </row>
    <row r="1050" ht="87.45" customHeight="1" spans="1:18">
      <c r="A1050" s="78"/>
      <c r="B1050" s="79"/>
      <c r="C1050" s="79"/>
      <c r="D1050" s="79"/>
      <c r="E1050" s="79"/>
      <c r="F1050" s="79"/>
      <c r="G1050" s="80"/>
      <c r="H1050" s="80"/>
      <c r="I1050" s="80"/>
      <c r="J1050" s="79"/>
      <c r="K1050" s="79" t="s">
        <v>1001</v>
      </c>
      <c r="L1050" s="79" t="s">
        <v>1002</v>
      </c>
      <c r="M1050" s="79" t="s">
        <v>2648</v>
      </c>
      <c r="N1050" s="79" t="s">
        <v>986</v>
      </c>
      <c r="O1050" s="79" t="s">
        <v>1722</v>
      </c>
      <c r="P1050" s="79"/>
      <c r="Q1050" s="79"/>
      <c r="R1050" s="87"/>
    </row>
    <row r="1051" ht="87.45" customHeight="1" spans="1:18">
      <c r="A1051" s="78"/>
      <c r="B1051" s="79"/>
      <c r="C1051" s="79"/>
      <c r="D1051" s="79"/>
      <c r="E1051" s="79"/>
      <c r="F1051" s="79"/>
      <c r="G1051" s="80"/>
      <c r="H1051" s="80"/>
      <c r="I1051" s="80"/>
      <c r="J1051" s="79"/>
      <c r="K1051" s="79" t="s">
        <v>976</v>
      </c>
      <c r="L1051" s="79" t="s">
        <v>984</v>
      </c>
      <c r="M1051" s="79" t="s">
        <v>2649</v>
      </c>
      <c r="N1051" s="79" t="s">
        <v>986</v>
      </c>
      <c r="O1051" s="79" t="s">
        <v>2650</v>
      </c>
      <c r="P1051" s="79"/>
      <c r="Q1051" s="79"/>
      <c r="R1051" s="87"/>
    </row>
    <row r="1052" ht="87.45" customHeight="1" spans="1:18">
      <c r="A1052" s="78"/>
      <c r="B1052" s="79"/>
      <c r="C1052" s="79"/>
      <c r="D1052" s="79"/>
      <c r="E1052" s="79"/>
      <c r="F1052" s="79"/>
      <c r="G1052" s="80"/>
      <c r="H1052" s="80"/>
      <c r="I1052" s="80"/>
      <c r="J1052" s="79"/>
      <c r="K1052" s="79" t="s">
        <v>976</v>
      </c>
      <c r="L1052" s="79" t="s">
        <v>977</v>
      </c>
      <c r="M1052" s="79" t="s">
        <v>2651</v>
      </c>
      <c r="N1052" s="79" t="s">
        <v>979</v>
      </c>
      <c r="O1052" s="79" t="s">
        <v>1057</v>
      </c>
      <c r="P1052" s="79" t="s">
        <v>981</v>
      </c>
      <c r="Q1052" s="79"/>
      <c r="R1052" s="87"/>
    </row>
    <row r="1053" ht="87.45" customHeight="1" spans="1:18">
      <c r="A1053" s="78"/>
      <c r="B1053" s="79"/>
      <c r="C1053" s="79"/>
      <c r="D1053" s="79"/>
      <c r="E1053" s="79"/>
      <c r="F1053" s="79"/>
      <c r="G1053" s="80"/>
      <c r="H1053" s="80"/>
      <c r="I1053" s="80"/>
      <c r="J1053" s="79"/>
      <c r="K1053" s="79" t="s">
        <v>976</v>
      </c>
      <c r="L1053" s="79" t="s">
        <v>977</v>
      </c>
      <c r="M1053" s="79" t="s">
        <v>2652</v>
      </c>
      <c r="N1053" s="79" t="s">
        <v>990</v>
      </c>
      <c r="O1053" s="79" t="s">
        <v>1151</v>
      </c>
      <c r="P1053" s="79" t="s">
        <v>1018</v>
      </c>
      <c r="Q1053" s="79"/>
      <c r="R1053" s="87"/>
    </row>
    <row r="1054" ht="87.45" customHeight="1" spans="1:18">
      <c r="A1054" s="78"/>
      <c r="B1054" s="79"/>
      <c r="C1054" s="79"/>
      <c r="D1054" s="79"/>
      <c r="E1054" s="79"/>
      <c r="F1054" s="79"/>
      <c r="G1054" s="80"/>
      <c r="H1054" s="80"/>
      <c r="I1054" s="80"/>
      <c r="J1054" s="79"/>
      <c r="K1054" s="79" t="s">
        <v>976</v>
      </c>
      <c r="L1054" s="79" t="s">
        <v>993</v>
      </c>
      <c r="M1054" s="79" t="s">
        <v>2653</v>
      </c>
      <c r="N1054" s="79" t="s">
        <v>990</v>
      </c>
      <c r="O1054" s="79" t="s">
        <v>991</v>
      </c>
      <c r="P1054" s="79" t="s">
        <v>992</v>
      </c>
      <c r="Q1054" s="79"/>
      <c r="R1054" s="87"/>
    </row>
    <row r="1055" ht="87.45" customHeight="1" spans="1:18">
      <c r="A1055" s="78"/>
      <c r="B1055" s="79"/>
      <c r="C1055" s="79"/>
      <c r="D1055" s="79"/>
      <c r="E1055" s="79"/>
      <c r="F1055" s="79"/>
      <c r="G1055" s="80"/>
      <c r="H1055" s="80"/>
      <c r="I1055" s="80"/>
      <c r="J1055" s="79"/>
      <c r="K1055" s="79" t="s">
        <v>976</v>
      </c>
      <c r="L1055" s="79" t="s">
        <v>993</v>
      </c>
      <c r="M1055" s="79" t="s">
        <v>2654</v>
      </c>
      <c r="N1055" s="79" t="s">
        <v>986</v>
      </c>
      <c r="O1055" s="79" t="s">
        <v>2655</v>
      </c>
      <c r="P1055" s="79"/>
      <c r="Q1055" s="79"/>
      <c r="R1055" s="87"/>
    </row>
    <row r="1056" ht="87.45" customHeight="1" spans="1:18">
      <c r="A1056" s="78"/>
      <c r="B1056" s="79"/>
      <c r="C1056" s="79"/>
      <c r="D1056" s="79"/>
      <c r="E1056" s="79"/>
      <c r="F1056" s="79"/>
      <c r="G1056" s="80"/>
      <c r="H1056" s="80"/>
      <c r="I1056" s="80"/>
      <c r="J1056" s="79"/>
      <c r="K1056" s="79" t="s">
        <v>1008</v>
      </c>
      <c r="L1056" s="79" t="s">
        <v>1009</v>
      </c>
      <c r="M1056" s="79" t="s">
        <v>2656</v>
      </c>
      <c r="N1056" s="79" t="s">
        <v>979</v>
      </c>
      <c r="O1056" s="79" t="s">
        <v>1011</v>
      </c>
      <c r="P1056" s="79" t="s">
        <v>992</v>
      </c>
      <c r="Q1056" s="79"/>
      <c r="R1056" s="87"/>
    </row>
    <row r="1057" ht="25.3" customHeight="1" spans="1:18">
      <c r="A1057" s="78"/>
      <c r="B1057" s="79"/>
      <c r="C1057" s="79" t="s">
        <v>2657</v>
      </c>
      <c r="D1057" s="79" t="s">
        <v>972</v>
      </c>
      <c r="E1057" s="79" t="s">
        <v>2658</v>
      </c>
      <c r="F1057" s="79" t="s">
        <v>974</v>
      </c>
      <c r="G1057" s="80" t="s">
        <v>544</v>
      </c>
      <c r="H1057" s="80" t="s">
        <v>544</v>
      </c>
      <c r="I1057" s="80"/>
      <c r="J1057" s="83" t="s">
        <v>2659</v>
      </c>
      <c r="K1057" s="79" t="s">
        <v>976</v>
      </c>
      <c r="L1057" s="79" t="s">
        <v>993</v>
      </c>
      <c r="M1057" s="79" t="s">
        <v>2660</v>
      </c>
      <c r="N1057" s="79" t="s">
        <v>979</v>
      </c>
      <c r="O1057" s="79" t="s">
        <v>1011</v>
      </c>
      <c r="P1057" s="79" t="s">
        <v>992</v>
      </c>
      <c r="Q1057" s="79"/>
      <c r="R1057" s="87"/>
    </row>
    <row r="1058" ht="16.55" customHeight="1" spans="1:18">
      <c r="A1058" s="78"/>
      <c r="B1058" s="79"/>
      <c r="C1058" s="79"/>
      <c r="D1058" s="79"/>
      <c r="E1058" s="79"/>
      <c r="F1058" s="79"/>
      <c r="G1058" s="80"/>
      <c r="H1058" s="80"/>
      <c r="I1058" s="80"/>
      <c r="J1058" s="79"/>
      <c r="K1058" s="79" t="s">
        <v>976</v>
      </c>
      <c r="L1058" s="79" t="s">
        <v>993</v>
      </c>
      <c r="M1058" s="79" t="s">
        <v>2661</v>
      </c>
      <c r="N1058" s="79" t="s">
        <v>998</v>
      </c>
      <c r="O1058" s="79" t="s">
        <v>1521</v>
      </c>
      <c r="P1058" s="79" t="s">
        <v>992</v>
      </c>
      <c r="Q1058" s="79"/>
      <c r="R1058" s="87"/>
    </row>
    <row r="1059" ht="16.55" customHeight="1" spans="1:18">
      <c r="A1059" s="78"/>
      <c r="B1059" s="79"/>
      <c r="C1059" s="79"/>
      <c r="D1059" s="79"/>
      <c r="E1059" s="79"/>
      <c r="F1059" s="79"/>
      <c r="G1059" s="80"/>
      <c r="H1059" s="80"/>
      <c r="I1059" s="80"/>
      <c r="J1059" s="79"/>
      <c r="K1059" s="79" t="s">
        <v>976</v>
      </c>
      <c r="L1059" s="79" t="s">
        <v>977</v>
      </c>
      <c r="M1059" s="79" t="s">
        <v>2662</v>
      </c>
      <c r="N1059" s="79" t="s">
        <v>979</v>
      </c>
      <c r="O1059" s="79" t="s">
        <v>991</v>
      </c>
      <c r="P1059" s="79" t="s">
        <v>981</v>
      </c>
      <c r="Q1059" s="79"/>
      <c r="R1059" s="87"/>
    </row>
    <row r="1060" ht="25.3" customHeight="1" spans="1:18">
      <c r="A1060" s="78"/>
      <c r="B1060" s="79"/>
      <c r="C1060" s="79"/>
      <c r="D1060" s="79"/>
      <c r="E1060" s="79"/>
      <c r="F1060" s="79"/>
      <c r="G1060" s="80"/>
      <c r="H1060" s="80"/>
      <c r="I1060" s="80"/>
      <c r="J1060" s="79"/>
      <c r="K1060" s="79" t="s">
        <v>976</v>
      </c>
      <c r="L1060" s="79" t="s">
        <v>977</v>
      </c>
      <c r="M1060" s="79" t="s">
        <v>2663</v>
      </c>
      <c r="N1060" s="79" t="s">
        <v>979</v>
      </c>
      <c r="O1060" s="79" t="s">
        <v>1424</v>
      </c>
      <c r="P1060" s="79" t="s">
        <v>1082</v>
      </c>
      <c r="Q1060" s="79"/>
      <c r="R1060" s="87"/>
    </row>
    <row r="1061" ht="25.3" customHeight="1" spans="1:18">
      <c r="A1061" s="78"/>
      <c r="B1061" s="79"/>
      <c r="C1061" s="79"/>
      <c r="D1061" s="79"/>
      <c r="E1061" s="79"/>
      <c r="F1061" s="79"/>
      <c r="G1061" s="80"/>
      <c r="H1061" s="80"/>
      <c r="I1061" s="80"/>
      <c r="J1061" s="79"/>
      <c r="K1061" s="79" t="s">
        <v>976</v>
      </c>
      <c r="L1061" s="79" t="s">
        <v>984</v>
      </c>
      <c r="M1061" s="79" t="s">
        <v>2664</v>
      </c>
      <c r="N1061" s="79" t="s">
        <v>986</v>
      </c>
      <c r="O1061" s="79" t="s">
        <v>2665</v>
      </c>
      <c r="P1061" s="79"/>
      <c r="Q1061" s="79"/>
      <c r="R1061" s="87"/>
    </row>
    <row r="1062" ht="25.3" customHeight="1" spans="1:18">
      <c r="A1062" s="78"/>
      <c r="B1062" s="79"/>
      <c r="C1062" s="79"/>
      <c r="D1062" s="79"/>
      <c r="E1062" s="79"/>
      <c r="F1062" s="79"/>
      <c r="G1062" s="80"/>
      <c r="H1062" s="80"/>
      <c r="I1062" s="80"/>
      <c r="J1062" s="79"/>
      <c r="K1062" s="79" t="s">
        <v>1008</v>
      </c>
      <c r="L1062" s="79" t="s">
        <v>1009</v>
      </c>
      <c r="M1062" s="79" t="s">
        <v>1264</v>
      </c>
      <c r="N1062" s="79" t="s">
        <v>979</v>
      </c>
      <c r="O1062" s="79" t="s">
        <v>1032</v>
      </c>
      <c r="P1062" s="79" t="s">
        <v>992</v>
      </c>
      <c r="Q1062" s="79"/>
      <c r="R1062" s="87"/>
    </row>
    <row r="1063" ht="38" customHeight="1" spans="1:18">
      <c r="A1063" s="78"/>
      <c r="B1063" s="79"/>
      <c r="C1063" s="79"/>
      <c r="D1063" s="79"/>
      <c r="E1063" s="79"/>
      <c r="F1063" s="79"/>
      <c r="G1063" s="80"/>
      <c r="H1063" s="80"/>
      <c r="I1063" s="80"/>
      <c r="J1063" s="79"/>
      <c r="K1063" s="79" t="s">
        <v>995</v>
      </c>
      <c r="L1063" s="79" t="s">
        <v>996</v>
      </c>
      <c r="M1063" s="79" t="s">
        <v>2666</v>
      </c>
      <c r="N1063" s="79" t="s">
        <v>998</v>
      </c>
      <c r="O1063" s="79" t="s">
        <v>2667</v>
      </c>
      <c r="P1063" s="79" t="s">
        <v>1028</v>
      </c>
      <c r="Q1063" s="79"/>
      <c r="R1063" s="87"/>
    </row>
    <row r="1064" ht="155.3" customHeight="1" spans="1:18">
      <c r="A1064" s="78"/>
      <c r="B1064" s="79"/>
      <c r="C1064" s="79"/>
      <c r="D1064" s="79"/>
      <c r="E1064" s="79"/>
      <c r="F1064" s="79"/>
      <c r="G1064" s="80"/>
      <c r="H1064" s="80"/>
      <c r="I1064" s="80"/>
      <c r="J1064" s="79"/>
      <c r="K1064" s="79" t="s">
        <v>1001</v>
      </c>
      <c r="L1064" s="79" t="s">
        <v>1038</v>
      </c>
      <c r="M1064" s="79" t="s">
        <v>2668</v>
      </c>
      <c r="N1064" s="79" t="s">
        <v>986</v>
      </c>
      <c r="O1064" s="79" t="s">
        <v>1212</v>
      </c>
      <c r="P1064" s="79"/>
      <c r="Q1064" s="79"/>
      <c r="R1064" s="87"/>
    </row>
    <row r="1065" ht="116.2" customHeight="1" spans="1:18">
      <c r="A1065" s="78"/>
      <c r="B1065" s="79"/>
      <c r="C1065" s="79"/>
      <c r="D1065" s="79"/>
      <c r="E1065" s="79"/>
      <c r="F1065" s="79"/>
      <c r="G1065" s="80"/>
      <c r="H1065" s="80"/>
      <c r="I1065" s="80"/>
      <c r="J1065" s="79"/>
      <c r="K1065" s="79" t="s">
        <v>1001</v>
      </c>
      <c r="L1065" s="79" t="s">
        <v>1002</v>
      </c>
      <c r="M1065" s="79" t="s">
        <v>2669</v>
      </c>
      <c r="N1065" s="79" t="s">
        <v>986</v>
      </c>
      <c r="O1065" s="79" t="s">
        <v>1539</v>
      </c>
      <c r="P1065" s="79"/>
      <c r="Q1065" s="79"/>
      <c r="R1065" s="87"/>
    </row>
    <row r="1066" ht="155.3" customHeight="1" spans="1:18">
      <c r="A1066" s="78"/>
      <c r="B1066" s="79"/>
      <c r="C1066" s="79"/>
      <c r="D1066" s="79"/>
      <c r="E1066" s="79"/>
      <c r="F1066" s="79"/>
      <c r="G1066" s="80"/>
      <c r="H1066" s="80"/>
      <c r="I1066" s="80"/>
      <c r="J1066" s="79"/>
      <c r="K1066" s="79" t="s">
        <v>1001</v>
      </c>
      <c r="L1066" s="79" t="s">
        <v>1005</v>
      </c>
      <c r="M1066" s="79" t="s">
        <v>2670</v>
      </c>
      <c r="N1066" s="79" t="s">
        <v>986</v>
      </c>
      <c r="O1066" s="79" t="s">
        <v>1212</v>
      </c>
      <c r="P1066" s="79"/>
      <c r="Q1066" s="79"/>
      <c r="R1066" s="87"/>
    </row>
    <row r="1067" ht="41.45" customHeight="1" spans="1:18">
      <c r="A1067" s="78"/>
      <c r="B1067" s="79"/>
      <c r="C1067" s="79" t="s">
        <v>2671</v>
      </c>
      <c r="D1067" s="79" t="s">
        <v>972</v>
      </c>
      <c r="E1067" s="79" t="s">
        <v>1466</v>
      </c>
      <c r="F1067" s="79" t="s">
        <v>1379</v>
      </c>
      <c r="G1067" s="80" t="s">
        <v>557</v>
      </c>
      <c r="H1067" s="80" t="s">
        <v>557</v>
      </c>
      <c r="I1067" s="80"/>
      <c r="J1067" s="79" t="s">
        <v>2672</v>
      </c>
      <c r="K1067" s="79" t="s">
        <v>976</v>
      </c>
      <c r="L1067" s="79" t="s">
        <v>984</v>
      </c>
      <c r="M1067" s="79" t="s">
        <v>1717</v>
      </c>
      <c r="N1067" s="79" t="s">
        <v>990</v>
      </c>
      <c r="O1067" s="79" t="s">
        <v>991</v>
      </c>
      <c r="P1067" s="79" t="s">
        <v>992</v>
      </c>
      <c r="Q1067" s="79"/>
      <c r="R1067" s="87"/>
    </row>
    <row r="1068" ht="64.4" customHeight="1" spans="1:18">
      <c r="A1068" s="78"/>
      <c r="B1068" s="79"/>
      <c r="C1068" s="79"/>
      <c r="D1068" s="79"/>
      <c r="E1068" s="79"/>
      <c r="F1068" s="79"/>
      <c r="G1068" s="80"/>
      <c r="H1068" s="80"/>
      <c r="I1068" s="80"/>
      <c r="J1068" s="79"/>
      <c r="K1068" s="79" t="s">
        <v>976</v>
      </c>
      <c r="L1068" s="79" t="s">
        <v>977</v>
      </c>
      <c r="M1068" s="79" t="s">
        <v>1470</v>
      </c>
      <c r="N1068" s="79" t="s">
        <v>990</v>
      </c>
      <c r="O1068" s="79" t="s">
        <v>991</v>
      </c>
      <c r="P1068" s="79" t="s">
        <v>992</v>
      </c>
      <c r="Q1068" s="79"/>
      <c r="R1068" s="87"/>
    </row>
    <row r="1069" ht="278.55" customHeight="1" spans="1:18">
      <c r="A1069" s="78"/>
      <c r="B1069" s="79"/>
      <c r="C1069" s="79"/>
      <c r="D1069" s="79"/>
      <c r="E1069" s="79"/>
      <c r="F1069" s="79"/>
      <c r="G1069" s="80"/>
      <c r="H1069" s="80"/>
      <c r="I1069" s="80"/>
      <c r="J1069" s="79"/>
      <c r="K1069" s="79" t="s">
        <v>976</v>
      </c>
      <c r="L1069" s="79" t="s">
        <v>993</v>
      </c>
      <c r="M1069" s="79" t="s">
        <v>1388</v>
      </c>
      <c r="N1069" s="79" t="s">
        <v>986</v>
      </c>
      <c r="O1069" s="79" t="s">
        <v>2673</v>
      </c>
      <c r="P1069" s="79"/>
      <c r="Q1069" s="79"/>
      <c r="R1069" s="87"/>
    </row>
    <row r="1070" ht="75.85" customHeight="1" spans="1:18">
      <c r="A1070" s="78"/>
      <c r="B1070" s="79"/>
      <c r="C1070" s="79"/>
      <c r="D1070" s="79"/>
      <c r="E1070" s="79"/>
      <c r="F1070" s="79"/>
      <c r="G1070" s="80"/>
      <c r="H1070" s="80"/>
      <c r="I1070" s="80"/>
      <c r="J1070" s="79"/>
      <c r="K1070" s="79" t="s">
        <v>1001</v>
      </c>
      <c r="L1070" s="79" t="s">
        <v>1002</v>
      </c>
      <c r="M1070" s="79" t="s">
        <v>2674</v>
      </c>
      <c r="N1070" s="79" t="s">
        <v>986</v>
      </c>
      <c r="O1070" s="79" t="s">
        <v>2675</v>
      </c>
      <c r="P1070" s="79"/>
      <c r="Q1070" s="79"/>
      <c r="R1070" s="87"/>
    </row>
    <row r="1071" ht="41.45" customHeight="1" spans="1:18">
      <c r="A1071" s="78"/>
      <c r="B1071" s="79"/>
      <c r="C1071" s="79"/>
      <c r="D1071" s="79"/>
      <c r="E1071" s="79"/>
      <c r="F1071" s="79"/>
      <c r="G1071" s="80"/>
      <c r="H1071" s="80"/>
      <c r="I1071" s="80"/>
      <c r="J1071" s="79"/>
      <c r="K1071" s="79" t="s">
        <v>995</v>
      </c>
      <c r="L1071" s="79" t="s">
        <v>996</v>
      </c>
      <c r="M1071" s="79" t="s">
        <v>1418</v>
      </c>
      <c r="N1071" s="79" t="s">
        <v>998</v>
      </c>
      <c r="O1071" s="79" t="s">
        <v>2676</v>
      </c>
      <c r="P1071" s="79" t="s">
        <v>1028</v>
      </c>
      <c r="Q1071" s="79"/>
      <c r="R1071" s="87"/>
    </row>
    <row r="1072" ht="57.1" customHeight="1" spans="1:18">
      <c r="A1072" s="78"/>
      <c r="B1072" s="79"/>
      <c r="C1072" s="79" t="s">
        <v>921</v>
      </c>
      <c r="D1072" s="79" t="s">
        <v>972</v>
      </c>
      <c r="E1072" s="79" t="s">
        <v>1379</v>
      </c>
      <c r="F1072" s="79" t="s">
        <v>1466</v>
      </c>
      <c r="G1072" s="80" t="s">
        <v>302</v>
      </c>
      <c r="H1072" s="80" t="s">
        <v>302</v>
      </c>
      <c r="I1072" s="80"/>
      <c r="J1072" s="83" t="s">
        <v>2677</v>
      </c>
      <c r="K1072" s="79" t="s">
        <v>976</v>
      </c>
      <c r="L1072" s="79" t="s">
        <v>993</v>
      </c>
      <c r="M1072" s="79" t="s">
        <v>2678</v>
      </c>
      <c r="N1072" s="79" t="s">
        <v>986</v>
      </c>
      <c r="O1072" s="79" t="s">
        <v>2679</v>
      </c>
      <c r="P1072" s="79"/>
      <c r="Q1072" s="79"/>
      <c r="R1072" s="87"/>
    </row>
    <row r="1073" ht="57.1" customHeight="1" spans="1:18">
      <c r="A1073" s="78"/>
      <c r="B1073" s="79"/>
      <c r="C1073" s="79"/>
      <c r="D1073" s="79"/>
      <c r="E1073" s="79"/>
      <c r="F1073" s="79"/>
      <c r="G1073" s="80"/>
      <c r="H1073" s="80"/>
      <c r="I1073" s="80"/>
      <c r="J1073" s="79"/>
      <c r="K1073" s="79" t="s">
        <v>976</v>
      </c>
      <c r="L1073" s="79" t="s">
        <v>977</v>
      </c>
      <c r="M1073" s="79" t="s">
        <v>2680</v>
      </c>
      <c r="N1073" s="79" t="s">
        <v>990</v>
      </c>
      <c r="O1073" s="79" t="s">
        <v>991</v>
      </c>
      <c r="P1073" s="79" t="s">
        <v>992</v>
      </c>
      <c r="Q1073" s="79"/>
      <c r="R1073" s="87"/>
    </row>
    <row r="1074" ht="57.1" customHeight="1" spans="1:18">
      <c r="A1074" s="78"/>
      <c r="B1074" s="79"/>
      <c r="C1074" s="79"/>
      <c r="D1074" s="79"/>
      <c r="E1074" s="79"/>
      <c r="F1074" s="79"/>
      <c r="G1074" s="80"/>
      <c r="H1074" s="80"/>
      <c r="I1074" s="80"/>
      <c r="J1074" s="79"/>
      <c r="K1074" s="79" t="s">
        <v>976</v>
      </c>
      <c r="L1074" s="79" t="s">
        <v>984</v>
      </c>
      <c r="M1074" s="79" t="s">
        <v>1717</v>
      </c>
      <c r="N1074" s="79" t="s">
        <v>990</v>
      </c>
      <c r="O1074" s="79" t="s">
        <v>991</v>
      </c>
      <c r="P1074" s="79" t="s">
        <v>992</v>
      </c>
      <c r="Q1074" s="79"/>
      <c r="R1074" s="87"/>
    </row>
    <row r="1075" ht="57.1" customHeight="1" spans="1:18">
      <c r="A1075" s="78"/>
      <c r="B1075" s="79"/>
      <c r="C1075" s="79"/>
      <c r="D1075" s="79"/>
      <c r="E1075" s="79"/>
      <c r="F1075" s="79"/>
      <c r="G1075" s="80"/>
      <c r="H1075" s="80"/>
      <c r="I1075" s="80"/>
      <c r="J1075" s="79"/>
      <c r="K1075" s="79" t="s">
        <v>1001</v>
      </c>
      <c r="L1075" s="79" t="s">
        <v>1002</v>
      </c>
      <c r="M1075" s="79" t="s">
        <v>2681</v>
      </c>
      <c r="N1075" s="79" t="s">
        <v>986</v>
      </c>
      <c r="O1075" s="79" t="s">
        <v>2682</v>
      </c>
      <c r="P1075" s="79"/>
      <c r="Q1075" s="79"/>
      <c r="R1075" s="87"/>
    </row>
    <row r="1076" ht="57.1" customHeight="1" spans="1:18">
      <c r="A1076" s="78"/>
      <c r="B1076" s="79"/>
      <c r="C1076" s="79"/>
      <c r="D1076" s="79"/>
      <c r="E1076" s="79"/>
      <c r="F1076" s="79"/>
      <c r="G1076" s="80"/>
      <c r="H1076" s="80"/>
      <c r="I1076" s="80"/>
      <c r="J1076" s="79"/>
      <c r="K1076" s="79" t="s">
        <v>995</v>
      </c>
      <c r="L1076" s="79" t="s">
        <v>996</v>
      </c>
      <c r="M1076" s="79" t="s">
        <v>1418</v>
      </c>
      <c r="N1076" s="79" t="s">
        <v>998</v>
      </c>
      <c r="O1076" s="79" t="s">
        <v>2683</v>
      </c>
      <c r="P1076" s="79" t="s">
        <v>1028</v>
      </c>
      <c r="Q1076" s="79"/>
      <c r="R1076" s="87"/>
    </row>
    <row r="1077" ht="69.85" customHeight="1" spans="1:18">
      <c r="A1077" s="78"/>
      <c r="B1077" s="79"/>
      <c r="C1077" s="79" t="s">
        <v>949</v>
      </c>
      <c r="D1077" s="79" t="s">
        <v>972</v>
      </c>
      <c r="E1077" s="79" t="s">
        <v>1379</v>
      </c>
      <c r="F1077" s="79" t="s">
        <v>1466</v>
      </c>
      <c r="G1077" s="80" t="s">
        <v>560</v>
      </c>
      <c r="H1077" s="80" t="s">
        <v>560</v>
      </c>
      <c r="I1077" s="80"/>
      <c r="J1077" s="89" t="s">
        <v>2684</v>
      </c>
      <c r="K1077" s="79" t="s">
        <v>976</v>
      </c>
      <c r="L1077" s="79" t="s">
        <v>984</v>
      </c>
      <c r="M1077" s="79" t="s">
        <v>1157</v>
      </c>
      <c r="N1077" s="79" t="s">
        <v>986</v>
      </c>
      <c r="O1077" s="79" t="s">
        <v>2685</v>
      </c>
      <c r="P1077" s="79"/>
      <c r="Q1077" s="79"/>
      <c r="R1077" s="87"/>
    </row>
    <row r="1078" ht="69.85" customHeight="1" spans="1:18">
      <c r="A1078" s="78"/>
      <c r="B1078" s="79"/>
      <c r="C1078" s="79"/>
      <c r="D1078" s="79"/>
      <c r="E1078" s="79"/>
      <c r="F1078" s="79"/>
      <c r="G1078" s="80"/>
      <c r="H1078" s="80"/>
      <c r="I1078" s="80"/>
      <c r="J1078" s="90"/>
      <c r="K1078" s="79" t="s">
        <v>976</v>
      </c>
      <c r="L1078" s="79" t="s">
        <v>993</v>
      </c>
      <c r="M1078" s="79" t="s">
        <v>1414</v>
      </c>
      <c r="N1078" s="79" t="s">
        <v>986</v>
      </c>
      <c r="O1078" s="79" t="s">
        <v>2686</v>
      </c>
      <c r="P1078" s="79"/>
      <c r="Q1078" s="79"/>
      <c r="R1078" s="87"/>
    </row>
    <row r="1079" ht="69.85" customHeight="1" spans="1:18">
      <c r="A1079" s="78"/>
      <c r="B1079" s="79"/>
      <c r="C1079" s="79"/>
      <c r="D1079" s="79"/>
      <c r="E1079" s="79"/>
      <c r="F1079" s="79"/>
      <c r="G1079" s="80"/>
      <c r="H1079" s="80"/>
      <c r="I1079" s="80"/>
      <c r="J1079" s="90"/>
      <c r="K1079" s="79" t="s">
        <v>976</v>
      </c>
      <c r="L1079" s="79" t="s">
        <v>977</v>
      </c>
      <c r="M1079" s="79" t="s">
        <v>2687</v>
      </c>
      <c r="N1079" s="79" t="s">
        <v>990</v>
      </c>
      <c r="O1079" s="79" t="s">
        <v>1017</v>
      </c>
      <c r="P1079" s="79" t="s">
        <v>981</v>
      </c>
      <c r="Q1079" s="79"/>
      <c r="R1079" s="87"/>
    </row>
    <row r="1080" ht="69.85" customHeight="1" spans="1:18">
      <c r="A1080" s="78"/>
      <c r="B1080" s="79"/>
      <c r="C1080" s="79"/>
      <c r="D1080" s="79"/>
      <c r="E1080" s="79"/>
      <c r="F1080" s="79"/>
      <c r="G1080" s="80"/>
      <c r="H1080" s="80"/>
      <c r="I1080" s="80"/>
      <c r="J1080" s="90"/>
      <c r="K1080" s="79" t="s">
        <v>995</v>
      </c>
      <c r="L1080" s="79" t="s">
        <v>996</v>
      </c>
      <c r="M1080" s="79" t="s">
        <v>1418</v>
      </c>
      <c r="N1080" s="79" t="s">
        <v>998</v>
      </c>
      <c r="O1080" s="79" t="s">
        <v>2321</v>
      </c>
      <c r="P1080" s="79" t="s">
        <v>1028</v>
      </c>
      <c r="Q1080" s="79"/>
      <c r="R1080" s="87"/>
    </row>
    <row r="1081" ht="69.85" customHeight="1" spans="1:18">
      <c r="A1081" s="78"/>
      <c r="B1081" s="79"/>
      <c r="C1081" s="79"/>
      <c r="D1081" s="79"/>
      <c r="E1081" s="79"/>
      <c r="F1081" s="79"/>
      <c r="G1081" s="80"/>
      <c r="H1081" s="80"/>
      <c r="I1081" s="80"/>
      <c r="J1081" s="90"/>
      <c r="K1081" s="79" t="s">
        <v>1001</v>
      </c>
      <c r="L1081" s="79" t="s">
        <v>1002</v>
      </c>
      <c r="M1081" s="79" t="s">
        <v>2688</v>
      </c>
      <c r="N1081" s="79" t="s">
        <v>986</v>
      </c>
      <c r="O1081" s="79" t="s">
        <v>2689</v>
      </c>
      <c r="P1081" s="79"/>
      <c r="Q1081" s="79"/>
      <c r="R1081" s="87"/>
    </row>
    <row r="1082" ht="54" customHeight="1" spans="1:18">
      <c r="A1082" s="78"/>
      <c r="B1082" s="79"/>
      <c r="C1082" s="79" t="s">
        <v>948</v>
      </c>
      <c r="D1082" s="79" t="s">
        <v>972</v>
      </c>
      <c r="E1082" s="79" t="s">
        <v>2690</v>
      </c>
      <c r="F1082" s="79" t="s">
        <v>1285</v>
      </c>
      <c r="G1082" s="80" t="s">
        <v>391</v>
      </c>
      <c r="H1082" s="80" t="s">
        <v>391</v>
      </c>
      <c r="I1082" s="80"/>
      <c r="J1082" s="79" t="s">
        <v>1303</v>
      </c>
      <c r="K1082" s="79" t="s">
        <v>976</v>
      </c>
      <c r="L1082" s="79" t="s">
        <v>977</v>
      </c>
      <c r="M1082" s="79" t="s">
        <v>1313</v>
      </c>
      <c r="N1082" s="79" t="s">
        <v>979</v>
      </c>
      <c r="O1082" s="79" t="s">
        <v>991</v>
      </c>
      <c r="P1082" s="79" t="s">
        <v>1018</v>
      </c>
      <c r="Q1082" s="79"/>
      <c r="R1082" s="87"/>
    </row>
    <row r="1083" ht="54" customHeight="1" spans="1:18">
      <c r="A1083" s="78"/>
      <c r="B1083" s="79"/>
      <c r="C1083" s="79"/>
      <c r="D1083" s="79"/>
      <c r="E1083" s="79"/>
      <c r="F1083" s="79"/>
      <c r="G1083" s="80"/>
      <c r="H1083" s="80"/>
      <c r="I1083" s="80"/>
      <c r="J1083" s="79"/>
      <c r="K1083" s="79" t="s">
        <v>976</v>
      </c>
      <c r="L1083" s="79" t="s">
        <v>977</v>
      </c>
      <c r="M1083" s="79" t="s">
        <v>2691</v>
      </c>
      <c r="N1083" s="79" t="s">
        <v>979</v>
      </c>
      <c r="O1083" s="79" t="s">
        <v>1032</v>
      </c>
      <c r="P1083" s="79" t="s">
        <v>992</v>
      </c>
      <c r="Q1083" s="79"/>
      <c r="R1083" s="87"/>
    </row>
    <row r="1084" ht="89.65" customHeight="1" spans="1:18">
      <c r="A1084" s="78"/>
      <c r="B1084" s="79"/>
      <c r="C1084" s="79"/>
      <c r="D1084" s="79"/>
      <c r="E1084" s="79"/>
      <c r="F1084" s="79"/>
      <c r="G1084" s="80"/>
      <c r="H1084" s="80"/>
      <c r="I1084" s="80"/>
      <c r="J1084" s="79"/>
      <c r="K1084" s="79" t="s">
        <v>1001</v>
      </c>
      <c r="L1084" s="79" t="s">
        <v>1005</v>
      </c>
      <c r="M1084" s="79" t="s">
        <v>2692</v>
      </c>
      <c r="N1084" s="79" t="s">
        <v>986</v>
      </c>
      <c r="O1084" s="79" t="s">
        <v>2693</v>
      </c>
      <c r="P1084" s="79"/>
      <c r="Q1084" s="79"/>
      <c r="R1084" s="87"/>
    </row>
    <row r="1085" ht="100.95" customHeight="1" spans="1:18">
      <c r="A1085" s="78"/>
      <c r="B1085" s="79"/>
      <c r="C1085" s="79"/>
      <c r="D1085" s="79"/>
      <c r="E1085" s="79"/>
      <c r="F1085" s="79"/>
      <c r="G1085" s="80"/>
      <c r="H1085" s="80"/>
      <c r="I1085" s="80"/>
      <c r="J1085" s="79"/>
      <c r="K1085" s="79" t="s">
        <v>1001</v>
      </c>
      <c r="L1085" s="79" t="s">
        <v>1002</v>
      </c>
      <c r="M1085" s="79" t="s">
        <v>1304</v>
      </c>
      <c r="N1085" s="79" t="s">
        <v>986</v>
      </c>
      <c r="O1085" s="79" t="s">
        <v>1305</v>
      </c>
      <c r="P1085" s="79"/>
      <c r="Q1085" s="79"/>
      <c r="R1085" s="87"/>
    </row>
    <row r="1086" ht="54" customHeight="1" spans="1:18">
      <c r="A1086" s="78"/>
      <c r="B1086" s="79"/>
      <c r="C1086" s="79"/>
      <c r="D1086" s="79"/>
      <c r="E1086" s="79"/>
      <c r="F1086" s="79"/>
      <c r="G1086" s="80"/>
      <c r="H1086" s="80"/>
      <c r="I1086" s="80"/>
      <c r="J1086" s="79"/>
      <c r="K1086" s="79" t="s">
        <v>995</v>
      </c>
      <c r="L1086" s="79" t="s">
        <v>996</v>
      </c>
      <c r="M1086" s="79" t="s">
        <v>2694</v>
      </c>
      <c r="N1086" s="79" t="s">
        <v>998</v>
      </c>
      <c r="O1086" s="79" t="s">
        <v>1385</v>
      </c>
      <c r="P1086" s="79" t="s">
        <v>1028</v>
      </c>
      <c r="Q1086" s="79"/>
      <c r="R1086" s="87"/>
    </row>
    <row r="1087" ht="54" customHeight="1" spans="1:18">
      <c r="A1087" s="78"/>
      <c r="B1087" s="79"/>
      <c r="C1087" s="79"/>
      <c r="D1087" s="79"/>
      <c r="E1087" s="79"/>
      <c r="F1087" s="79"/>
      <c r="G1087" s="80"/>
      <c r="H1087" s="80"/>
      <c r="I1087" s="80"/>
      <c r="J1087" s="79"/>
      <c r="K1087" s="79" t="s">
        <v>1008</v>
      </c>
      <c r="L1087" s="79" t="s">
        <v>1009</v>
      </c>
      <c r="M1087" s="79" t="s">
        <v>1308</v>
      </c>
      <c r="N1087" s="79" t="s">
        <v>979</v>
      </c>
      <c r="O1087" s="79" t="s">
        <v>1011</v>
      </c>
      <c r="P1087" s="79" t="s">
        <v>992</v>
      </c>
      <c r="Q1087" s="79"/>
      <c r="R1087" s="87"/>
    </row>
    <row r="1088" ht="36.2" customHeight="1" spans="1:18">
      <c r="A1088" s="78"/>
      <c r="B1088" s="79"/>
      <c r="C1088" s="79" t="s">
        <v>914</v>
      </c>
      <c r="D1088" s="79" t="s">
        <v>972</v>
      </c>
      <c r="E1088" s="79" t="s">
        <v>2536</v>
      </c>
      <c r="F1088" s="79" t="s">
        <v>2695</v>
      </c>
      <c r="G1088" s="80" t="s">
        <v>563</v>
      </c>
      <c r="H1088" s="80" t="s">
        <v>563</v>
      </c>
      <c r="I1088" s="80"/>
      <c r="J1088" s="79" t="s">
        <v>2696</v>
      </c>
      <c r="K1088" s="79" t="s">
        <v>1001</v>
      </c>
      <c r="L1088" s="79" t="s">
        <v>1005</v>
      </c>
      <c r="M1088" s="79" t="s">
        <v>2697</v>
      </c>
      <c r="N1088" s="79" t="s">
        <v>986</v>
      </c>
      <c r="O1088" s="79" t="s">
        <v>2698</v>
      </c>
      <c r="P1088" s="79"/>
      <c r="Q1088" s="79"/>
      <c r="R1088" s="87"/>
    </row>
    <row r="1089" ht="142.55" customHeight="1" spans="1:18">
      <c r="A1089" s="78"/>
      <c r="B1089" s="79"/>
      <c r="C1089" s="79"/>
      <c r="D1089" s="79"/>
      <c r="E1089" s="79"/>
      <c r="F1089" s="79"/>
      <c r="G1089" s="80"/>
      <c r="H1089" s="80"/>
      <c r="I1089" s="80"/>
      <c r="J1089" s="79"/>
      <c r="K1089" s="79" t="s">
        <v>1001</v>
      </c>
      <c r="L1089" s="79" t="s">
        <v>1002</v>
      </c>
      <c r="M1089" s="79" t="s">
        <v>2699</v>
      </c>
      <c r="N1089" s="79" t="s">
        <v>986</v>
      </c>
      <c r="O1089" s="79" t="s">
        <v>1115</v>
      </c>
      <c r="P1089" s="79"/>
      <c r="Q1089" s="79"/>
      <c r="R1089" s="87"/>
    </row>
    <row r="1090" ht="38" customHeight="1" spans="1:18">
      <c r="A1090" s="78"/>
      <c r="B1090" s="79"/>
      <c r="C1090" s="79"/>
      <c r="D1090" s="79"/>
      <c r="E1090" s="79"/>
      <c r="F1090" s="79"/>
      <c r="G1090" s="80"/>
      <c r="H1090" s="80"/>
      <c r="I1090" s="80"/>
      <c r="J1090" s="79"/>
      <c r="K1090" s="79" t="s">
        <v>995</v>
      </c>
      <c r="L1090" s="79" t="s">
        <v>996</v>
      </c>
      <c r="M1090" s="79" t="s">
        <v>2700</v>
      </c>
      <c r="N1090" s="79" t="s">
        <v>998</v>
      </c>
      <c r="O1090" s="79" t="s">
        <v>1052</v>
      </c>
      <c r="P1090" s="79" t="s">
        <v>1941</v>
      </c>
      <c r="Q1090" s="79"/>
      <c r="R1090" s="87"/>
    </row>
    <row r="1091" ht="36.2" customHeight="1" spans="1:18">
      <c r="A1091" s="78"/>
      <c r="B1091" s="79"/>
      <c r="C1091" s="79"/>
      <c r="D1091" s="79"/>
      <c r="E1091" s="79"/>
      <c r="F1091" s="79"/>
      <c r="G1091" s="80"/>
      <c r="H1091" s="80"/>
      <c r="I1091" s="80"/>
      <c r="J1091" s="79"/>
      <c r="K1091" s="79" t="s">
        <v>976</v>
      </c>
      <c r="L1091" s="79" t="s">
        <v>977</v>
      </c>
      <c r="M1091" s="79" t="s">
        <v>2701</v>
      </c>
      <c r="N1091" s="79" t="s">
        <v>998</v>
      </c>
      <c r="O1091" s="79" t="s">
        <v>983</v>
      </c>
      <c r="P1091" s="79" t="s">
        <v>981</v>
      </c>
      <c r="Q1091" s="79"/>
      <c r="R1091" s="87"/>
    </row>
    <row r="1092" ht="38" customHeight="1" spans="1:18">
      <c r="A1092" s="78"/>
      <c r="B1092" s="79"/>
      <c r="C1092" s="79"/>
      <c r="D1092" s="79"/>
      <c r="E1092" s="79"/>
      <c r="F1092" s="79"/>
      <c r="G1092" s="80"/>
      <c r="H1092" s="80"/>
      <c r="I1092" s="80"/>
      <c r="J1092" s="79"/>
      <c r="K1092" s="79" t="s">
        <v>976</v>
      </c>
      <c r="L1092" s="79" t="s">
        <v>993</v>
      </c>
      <c r="M1092" s="79" t="s">
        <v>2702</v>
      </c>
      <c r="N1092" s="79" t="s">
        <v>990</v>
      </c>
      <c r="O1092" s="79" t="s">
        <v>991</v>
      </c>
      <c r="P1092" s="79" t="s">
        <v>992</v>
      </c>
      <c r="Q1092" s="79"/>
      <c r="R1092" s="87"/>
    </row>
    <row r="1093" ht="34.55" customHeight="1" spans="1:18">
      <c r="A1093" s="78"/>
      <c r="B1093" s="79"/>
      <c r="C1093" s="79" t="s">
        <v>2703</v>
      </c>
      <c r="D1093" s="79" t="s">
        <v>972</v>
      </c>
      <c r="E1093" s="79" t="s">
        <v>1249</v>
      </c>
      <c r="F1093" s="79" t="s">
        <v>1266</v>
      </c>
      <c r="G1093" s="80" t="s">
        <v>340</v>
      </c>
      <c r="H1093" s="80" t="s">
        <v>340</v>
      </c>
      <c r="I1093" s="80"/>
      <c r="J1093" s="79" t="s">
        <v>2704</v>
      </c>
      <c r="K1093" s="79" t="s">
        <v>995</v>
      </c>
      <c r="L1093" s="79" t="s">
        <v>996</v>
      </c>
      <c r="M1093" s="79" t="s">
        <v>564</v>
      </c>
      <c r="N1093" s="79" t="s">
        <v>998</v>
      </c>
      <c r="O1093" s="79" t="s">
        <v>1027</v>
      </c>
      <c r="P1093" s="79" t="s">
        <v>1028</v>
      </c>
      <c r="Q1093" s="79"/>
      <c r="R1093" s="87"/>
    </row>
    <row r="1094" ht="34.55" customHeight="1" spans="1:18">
      <c r="A1094" s="78"/>
      <c r="B1094" s="79"/>
      <c r="C1094" s="79"/>
      <c r="D1094" s="79"/>
      <c r="E1094" s="79"/>
      <c r="F1094" s="79"/>
      <c r="G1094" s="80"/>
      <c r="H1094" s="80"/>
      <c r="I1094" s="80"/>
      <c r="J1094" s="79"/>
      <c r="K1094" s="79" t="s">
        <v>976</v>
      </c>
      <c r="L1094" s="79" t="s">
        <v>993</v>
      </c>
      <c r="M1094" s="79" t="s">
        <v>2705</v>
      </c>
      <c r="N1094" s="79" t="s">
        <v>986</v>
      </c>
      <c r="O1094" s="79" t="s">
        <v>1037</v>
      </c>
      <c r="P1094" s="79"/>
      <c r="Q1094" s="79"/>
      <c r="R1094" s="87"/>
    </row>
    <row r="1095" ht="34.55" customHeight="1" spans="1:18">
      <c r="A1095" s="78"/>
      <c r="B1095" s="79"/>
      <c r="C1095" s="79"/>
      <c r="D1095" s="79"/>
      <c r="E1095" s="79"/>
      <c r="F1095" s="79"/>
      <c r="G1095" s="80"/>
      <c r="H1095" s="80"/>
      <c r="I1095" s="80"/>
      <c r="J1095" s="79"/>
      <c r="K1095" s="79" t="s">
        <v>976</v>
      </c>
      <c r="L1095" s="79" t="s">
        <v>984</v>
      </c>
      <c r="M1095" s="79" t="s">
        <v>2706</v>
      </c>
      <c r="N1095" s="79" t="s">
        <v>986</v>
      </c>
      <c r="O1095" s="79" t="s">
        <v>2707</v>
      </c>
      <c r="P1095" s="79"/>
      <c r="Q1095" s="79"/>
      <c r="R1095" s="87"/>
    </row>
    <row r="1096" ht="34.55" customHeight="1" spans="1:18">
      <c r="A1096" s="78"/>
      <c r="B1096" s="79"/>
      <c r="C1096" s="79"/>
      <c r="D1096" s="79"/>
      <c r="E1096" s="79"/>
      <c r="F1096" s="79"/>
      <c r="G1096" s="80"/>
      <c r="H1096" s="80"/>
      <c r="I1096" s="80"/>
      <c r="J1096" s="79"/>
      <c r="K1096" s="79" t="s">
        <v>976</v>
      </c>
      <c r="L1096" s="79" t="s">
        <v>977</v>
      </c>
      <c r="M1096" s="79" t="s">
        <v>2708</v>
      </c>
      <c r="N1096" s="79" t="s">
        <v>990</v>
      </c>
      <c r="O1096" s="79" t="s">
        <v>1151</v>
      </c>
      <c r="P1096" s="79" t="s">
        <v>1018</v>
      </c>
      <c r="Q1096" s="79"/>
      <c r="R1096" s="87"/>
    </row>
    <row r="1097" ht="34.55" customHeight="1" spans="1:18">
      <c r="A1097" s="78"/>
      <c r="B1097" s="79"/>
      <c r="C1097" s="79"/>
      <c r="D1097" s="79"/>
      <c r="E1097" s="79"/>
      <c r="F1097" s="79"/>
      <c r="G1097" s="80"/>
      <c r="H1097" s="80"/>
      <c r="I1097" s="80"/>
      <c r="J1097" s="79"/>
      <c r="K1097" s="79" t="s">
        <v>1008</v>
      </c>
      <c r="L1097" s="79" t="s">
        <v>1009</v>
      </c>
      <c r="M1097" s="79" t="s">
        <v>1264</v>
      </c>
      <c r="N1097" s="79" t="s">
        <v>979</v>
      </c>
      <c r="O1097" s="79" t="s">
        <v>1011</v>
      </c>
      <c r="P1097" s="79" t="s">
        <v>992</v>
      </c>
      <c r="Q1097" s="79"/>
      <c r="R1097" s="87"/>
    </row>
    <row r="1098" ht="77.1" customHeight="1" spans="1:18">
      <c r="A1098" s="78"/>
      <c r="B1098" s="79"/>
      <c r="C1098" s="79"/>
      <c r="D1098" s="79"/>
      <c r="E1098" s="79"/>
      <c r="F1098" s="79"/>
      <c r="G1098" s="80"/>
      <c r="H1098" s="80"/>
      <c r="I1098" s="80"/>
      <c r="J1098" s="79"/>
      <c r="K1098" s="79" t="s">
        <v>1001</v>
      </c>
      <c r="L1098" s="79" t="s">
        <v>1005</v>
      </c>
      <c r="M1098" s="79" t="s">
        <v>2709</v>
      </c>
      <c r="N1098" s="79" t="s">
        <v>986</v>
      </c>
      <c r="O1098" s="79" t="s">
        <v>1115</v>
      </c>
      <c r="P1098" s="79"/>
      <c r="Q1098" s="79"/>
      <c r="R1098" s="87"/>
    </row>
    <row r="1099" ht="54" customHeight="1" spans="1:18">
      <c r="A1099" s="78"/>
      <c r="B1099" s="79"/>
      <c r="C1099" s="79" t="s">
        <v>2710</v>
      </c>
      <c r="D1099" s="79" t="s">
        <v>972</v>
      </c>
      <c r="E1099" s="79" t="s">
        <v>1284</v>
      </c>
      <c r="F1099" s="79" t="s">
        <v>1285</v>
      </c>
      <c r="G1099" s="80" t="s">
        <v>566</v>
      </c>
      <c r="H1099" s="80" t="s">
        <v>566</v>
      </c>
      <c r="I1099" s="80"/>
      <c r="J1099" s="79" t="s">
        <v>2711</v>
      </c>
      <c r="K1099" s="79" t="s">
        <v>995</v>
      </c>
      <c r="L1099" s="79" t="s">
        <v>996</v>
      </c>
      <c r="M1099" s="79" t="s">
        <v>1060</v>
      </c>
      <c r="N1099" s="79" t="s">
        <v>998</v>
      </c>
      <c r="O1099" s="79" t="s">
        <v>2712</v>
      </c>
      <c r="P1099" s="79" t="s">
        <v>1028</v>
      </c>
      <c r="Q1099" s="79"/>
      <c r="R1099" s="87"/>
    </row>
    <row r="1100" ht="54" customHeight="1" spans="1:18">
      <c r="A1100" s="78"/>
      <c r="B1100" s="79"/>
      <c r="C1100" s="79"/>
      <c r="D1100" s="79"/>
      <c r="E1100" s="79"/>
      <c r="F1100" s="79"/>
      <c r="G1100" s="80"/>
      <c r="H1100" s="80"/>
      <c r="I1100" s="80"/>
      <c r="J1100" s="79"/>
      <c r="K1100" s="79" t="s">
        <v>976</v>
      </c>
      <c r="L1100" s="79" t="s">
        <v>984</v>
      </c>
      <c r="M1100" s="79" t="s">
        <v>1445</v>
      </c>
      <c r="N1100" s="79" t="s">
        <v>986</v>
      </c>
      <c r="O1100" s="79" t="s">
        <v>2713</v>
      </c>
      <c r="P1100" s="79"/>
      <c r="Q1100" s="79"/>
      <c r="R1100" s="87"/>
    </row>
    <row r="1101" ht="54" customHeight="1" spans="1:18">
      <c r="A1101" s="78"/>
      <c r="B1101" s="79"/>
      <c r="C1101" s="79"/>
      <c r="D1101" s="79"/>
      <c r="E1101" s="79"/>
      <c r="F1101" s="79"/>
      <c r="G1101" s="80"/>
      <c r="H1101" s="80"/>
      <c r="I1101" s="80"/>
      <c r="J1101" s="79"/>
      <c r="K1101" s="79" t="s">
        <v>976</v>
      </c>
      <c r="L1101" s="79" t="s">
        <v>977</v>
      </c>
      <c r="M1101" s="79" t="s">
        <v>2714</v>
      </c>
      <c r="N1101" s="79" t="s">
        <v>979</v>
      </c>
      <c r="O1101" s="79" t="s">
        <v>2067</v>
      </c>
      <c r="P1101" s="79" t="s">
        <v>1018</v>
      </c>
      <c r="Q1101" s="79"/>
      <c r="R1101" s="87"/>
    </row>
    <row r="1102" ht="54" customHeight="1" spans="1:18">
      <c r="A1102" s="78"/>
      <c r="B1102" s="79"/>
      <c r="C1102" s="79"/>
      <c r="D1102" s="79"/>
      <c r="E1102" s="79"/>
      <c r="F1102" s="79"/>
      <c r="G1102" s="80"/>
      <c r="H1102" s="80"/>
      <c r="I1102" s="80"/>
      <c r="J1102" s="79"/>
      <c r="K1102" s="79" t="s">
        <v>976</v>
      </c>
      <c r="L1102" s="79" t="s">
        <v>993</v>
      </c>
      <c r="M1102" s="79" t="s">
        <v>2261</v>
      </c>
      <c r="N1102" s="79" t="s">
        <v>979</v>
      </c>
      <c r="O1102" s="79" t="s">
        <v>1011</v>
      </c>
      <c r="P1102" s="79" t="s">
        <v>992</v>
      </c>
      <c r="Q1102" s="79"/>
      <c r="R1102" s="87"/>
    </row>
    <row r="1103" ht="103.45" customHeight="1" spans="1:18">
      <c r="A1103" s="78"/>
      <c r="B1103" s="79"/>
      <c r="C1103" s="79"/>
      <c r="D1103" s="79"/>
      <c r="E1103" s="79"/>
      <c r="F1103" s="79"/>
      <c r="G1103" s="80"/>
      <c r="H1103" s="80"/>
      <c r="I1103" s="80"/>
      <c r="J1103" s="79"/>
      <c r="K1103" s="79" t="s">
        <v>1001</v>
      </c>
      <c r="L1103" s="79" t="s">
        <v>1005</v>
      </c>
      <c r="M1103" s="79" t="s">
        <v>2715</v>
      </c>
      <c r="N1103" s="79" t="s">
        <v>986</v>
      </c>
      <c r="O1103" s="79" t="s">
        <v>2716</v>
      </c>
      <c r="P1103" s="79" t="s">
        <v>1035</v>
      </c>
      <c r="Q1103" s="79"/>
      <c r="R1103" s="87"/>
    </row>
    <row r="1104" ht="54" customHeight="1" spans="1:18">
      <c r="A1104" s="78"/>
      <c r="B1104" s="79"/>
      <c r="C1104" s="79"/>
      <c r="D1104" s="79"/>
      <c r="E1104" s="79"/>
      <c r="F1104" s="79"/>
      <c r="G1104" s="80"/>
      <c r="H1104" s="80"/>
      <c r="I1104" s="80"/>
      <c r="J1104" s="79"/>
      <c r="K1104" s="79" t="s">
        <v>1008</v>
      </c>
      <c r="L1104" s="79" t="s">
        <v>1009</v>
      </c>
      <c r="M1104" s="79" t="s">
        <v>2717</v>
      </c>
      <c r="N1104" s="79" t="s">
        <v>979</v>
      </c>
      <c r="O1104" s="79" t="s">
        <v>1011</v>
      </c>
      <c r="P1104" s="79" t="s">
        <v>992</v>
      </c>
      <c r="Q1104" s="79"/>
      <c r="R1104" s="87"/>
    </row>
    <row r="1105" ht="25.3" customHeight="1" spans="1:18">
      <c r="A1105" s="78"/>
      <c r="B1105" s="79"/>
      <c r="C1105" s="79" t="s">
        <v>895</v>
      </c>
      <c r="D1105" s="79" t="s">
        <v>972</v>
      </c>
      <c r="E1105" s="79" t="s">
        <v>2718</v>
      </c>
      <c r="F1105" s="79" t="s">
        <v>2719</v>
      </c>
      <c r="G1105" s="80" t="s">
        <v>387</v>
      </c>
      <c r="H1105" s="80" t="s">
        <v>387</v>
      </c>
      <c r="I1105" s="80"/>
      <c r="J1105" s="79" t="s">
        <v>2720</v>
      </c>
      <c r="K1105" s="79" t="s">
        <v>1008</v>
      </c>
      <c r="L1105" s="79" t="s">
        <v>1009</v>
      </c>
      <c r="M1105" s="79" t="s">
        <v>2721</v>
      </c>
      <c r="N1105" s="79" t="s">
        <v>979</v>
      </c>
      <c r="O1105" s="79" t="s">
        <v>1086</v>
      </c>
      <c r="P1105" s="79" t="s">
        <v>992</v>
      </c>
      <c r="Q1105" s="79"/>
      <c r="R1105" s="87"/>
    </row>
    <row r="1106" ht="25.3" customHeight="1" spans="1:18">
      <c r="A1106" s="78"/>
      <c r="B1106" s="79"/>
      <c r="C1106" s="79"/>
      <c r="D1106" s="79"/>
      <c r="E1106" s="79"/>
      <c r="F1106" s="79"/>
      <c r="G1106" s="80"/>
      <c r="H1106" s="80"/>
      <c r="I1106" s="80"/>
      <c r="J1106" s="79"/>
      <c r="K1106" s="79" t="s">
        <v>1008</v>
      </c>
      <c r="L1106" s="79" t="s">
        <v>1009</v>
      </c>
      <c r="M1106" s="79" t="s">
        <v>2722</v>
      </c>
      <c r="N1106" s="79" t="s">
        <v>979</v>
      </c>
      <c r="O1106" s="79" t="s">
        <v>1086</v>
      </c>
      <c r="P1106" s="79" t="s">
        <v>992</v>
      </c>
      <c r="Q1106" s="79"/>
      <c r="R1106" s="87"/>
    </row>
    <row r="1107" ht="25.3" customHeight="1" spans="1:18">
      <c r="A1107" s="78"/>
      <c r="B1107" s="79"/>
      <c r="C1107" s="79"/>
      <c r="D1107" s="79"/>
      <c r="E1107" s="79"/>
      <c r="F1107" s="79"/>
      <c r="G1107" s="80"/>
      <c r="H1107" s="80"/>
      <c r="I1107" s="80"/>
      <c r="J1107" s="79"/>
      <c r="K1107" s="79" t="s">
        <v>1001</v>
      </c>
      <c r="L1107" s="79" t="s">
        <v>1005</v>
      </c>
      <c r="M1107" s="79" t="s">
        <v>2723</v>
      </c>
      <c r="N1107" s="79" t="s">
        <v>986</v>
      </c>
      <c r="O1107" s="79" t="s">
        <v>1004</v>
      </c>
      <c r="P1107" s="79"/>
      <c r="Q1107" s="79"/>
      <c r="R1107" s="87"/>
    </row>
    <row r="1108" ht="116.2" customHeight="1" spans="1:18">
      <c r="A1108" s="78"/>
      <c r="B1108" s="79"/>
      <c r="C1108" s="79"/>
      <c r="D1108" s="79"/>
      <c r="E1108" s="79"/>
      <c r="F1108" s="79"/>
      <c r="G1108" s="80"/>
      <c r="H1108" s="80"/>
      <c r="I1108" s="80"/>
      <c r="J1108" s="79"/>
      <c r="K1108" s="79" t="s">
        <v>1001</v>
      </c>
      <c r="L1108" s="79" t="s">
        <v>1002</v>
      </c>
      <c r="M1108" s="79" t="s">
        <v>2724</v>
      </c>
      <c r="N1108" s="79" t="s">
        <v>986</v>
      </c>
      <c r="O1108" s="79" t="s">
        <v>1004</v>
      </c>
      <c r="P1108" s="79"/>
      <c r="Q1108" s="79"/>
      <c r="R1108" s="87"/>
    </row>
    <row r="1109" ht="25.3" customHeight="1" spans="1:18">
      <c r="A1109" s="78"/>
      <c r="B1109" s="79"/>
      <c r="C1109" s="79"/>
      <c r="D1109" s="79"/>
      <c r="E1109" s="79"/>
      <c r="F1109" s="79"/>
      <c r="G1109" s="80"/>
      <c r="H1109" s="80"/>
      <c r="I1109" s="80"/>
      <c r="J1109" s="79"/>
      <c r="K1109" s="79" t="s">
        <v>976</v>
      </c>
      <c r="L1109" s="79" t="s">
        <v>984</v>
      </c>
      <c r="M1109" s="79" t="s">
        <v>2725</v>
      </c>
      <c r="N1109" s="79" t="s">
        <v>990</v>
      </c>
      <c r="O1109" s="79" t="s">
        <v>991</v>
      </c>
      <c r="P1109" s="79" t="s">
        <v>992</v>
      </c>
      <c r="Q1109" s="79"/>
      <c r="R1109" s="87"/>
    </row>
    <row r="1110" ht="16.55" customHeight="1" spans="1:18">
      <c r="A1110" s="78"/>
      <c r="B1110" s="79"/>
      <c r="C1110" s="79"/>
      <c r="D1110" s="79"/>
      <c r="E1110" s="79"/>
      <c r="F1110" s="79"/>
      <c r="G1110" s="80"/>
      <c r="H1110" s="80"/>
      <c r="I1110" s="80"/>
      <c r="J1110" s="79"/>
      <c r="K1110" s="79" t="s">
        <v>976</v>
      </c>
      <c r="L1110" s="79" t="s">
        <v>977</v>
      </c>
      <c r="M1110" s="79" t="s">
        <v>2726</v>
      </c>
      <c r="N1110" s="79" t="s">
        <v>979</v>
      </c>
      <c r="O1110" s="79" t="s">
        <v>1665</v>
      </c>
      <c r="P1110" s="79" t="s">
        <v>981</v>
      </c>
      <c r="Q1110" s="79"/>
      <c r="R1110" s="87"/>
    </row>
    <row r="1111" ht="25.3" customHeight="1" spans="1:18">
      <c r="A1111" s="78"/>
      <c r="B1111" s="79"/>
      <c r="C1111" s="79"/>
      <c r="D1111" s="79"/>
      <c r="E1111" s="79"/>
      <c r="F1111" s="79"/>
      <c r="G1111" s="80"/>
      <c r="H1111" s="80"/>
      <c r="I1111" s="80"/>
      <c r="J1111" s="79"/>
      <c r="K1111" s="79" t="s">
        <v>976</v>
      </c>
      <c r="L1111" s="79" t="s">
        <v>977</v>
      </c>
      <c r="M1111" s="79" t="s">
        <v>2727</v>
      </c>
      <c r="N1111" s="79" t="s">
        <v>979</v>
      </c>
      <c r="O1111" s="79" t="s">
        <v>1337</v>
      </c>
      <c r="P1111" s="79" t="s">
        <v>1548</v>
      </c>
      <c r="Q1111" s="79"/>
      <c r="R1111" s="87"/>
    </row>
    <row r="1112" ht="16.55" customHeight="1" spans="1:18">
      <c r="A1112" s="78"/>
      <c r="B1112" s="79"/>
      <c r="C1112" s="79"/>
      <c r="D1112" s="79"/>
      <c r="E1112" s="79"/>
      <c r="F1112" s="79"/>
      <c r="G1112" s="80"/>
      <c r="H1112" s="80"/>
      <c r="I1112" s="80"/>
      <c r="J1112" s="79"/>
      <c r="K1112" s="79" t="s">
        <v>976</v>
      </c>
      <c r="L1112" s="79" t="s">
        <v>993</v>
      </c>
      <c r="M1112" s="79" t="s">
        <v>2261</v>
      </c>
      <c r="N1112" s="79" t="s">
        <v>990</v>
      </c>
      <c r="O1112" s="79" t="s">
        <v>991</v>
      </c>
      <c r="P1112" s="79" t="s">
        <v>992</v>
      </c>
      <c r="Q1112" s="79"/>
      <c r="R1112" s="87"/>
    </row>
    <row r="1113" ht="16.55" customHeight="1" spans="1:18">
      <c r="A1113" s="78"/>
      <c r="B1113" s="79"/>
      <c r="C1113" s="79"/>
      <c r="D1113" s="79"/>
      <c r="E1113" s="79"/>
      <c r="F1113" s="79"/>
      <c r="G1113" s="80"/>
      <c r="H1113" s="80"/>
      <c r="I1113" s="80"/>
      <c r="J1113" s="79"/>
      <c r="K1113" s="79" t="s">
        <v>976</v>
      </c>
      <c r="L1113" s="79" t="s">
        <v>993</v>
      </c>
      <c r="M1113" s="79" t="s">
        <v>2728</v>
      </c>
      <c r="N1113" s="79" t="s">
        <v>990</v>
      </c>
      <c r="O1113" s="79" t="s">
        <v>991</v>
      </c>
      <c r="P1113" s="79" t="s">
        <v>992</v>
      </c>
      <c r="Q1113" s="79"/>
      <c r="R1113" s="87"/>
    </row>
    <row r="1114" ht="16.55" customHeight="1" spans="1:18">
      <c r="A1114" s="78"/>
      <c r="B1114" s="79"/>
      <c r="C1114" s="79"/>
      <c r="D1114" s="79"/>
      <c r="E1114" s="79"/>
      <c r="F1114" s="79"/>
      <c r="G1114" s="80"/>
      <c r="H1114" s="80"/>
      <c r="I1114" s="80"/>
      <c r="J1114" s="79"/>
      <c r="K1114" s="79" t="s">
        <v>995</v>
      </c>
      <c r="L1114" s="79" t="s">
        <v>996</v>
      </c>
      <c r="M1114" s="79" t="s">
        <v>1060</v>
      </c>
      <c r="N1114" s="79" t="s">
        <v>998</v>
      </c>
      <c r="O1114" s="79" t="s">
        <v>1282</v>
      </c>
      <c r="P1114" s="79" t="s">
        <v>1028</v>
      </c>
      <c r="Q1114" s="79"/>
      <c r="R1114" s="87"/>
    </row>
    <row r="1115" ht="22.4" customHeight="1" spans="1:18">
      <c r="A1115" s="78"/>
      <c r="B1115" s="79"/>
      <c r="C1115" s="79" t="s">
        <v>2729</v>
      </c>
      <c r="D1115" s="79" t="s">
        <v>972</v>
      </c>
      <c r="E1115" s="79" t="s">
        <v>2718</v>
      </c>
      <c r="F1115" s="79" t="s">
        <v>2719</v>
      </c>
      <c r="G1115" s="80" t="s">
        <v>393</v>
      </c>
      <c r="H1115" s="80" t="s">
        <v>393</v>
      </c>
      <c r="I1115" s="80"/>
      <c r="J1115" s="79" t="s">
        <v>2730</v>
      </c>
      <c r="K1115" s="79" t="s">
        <v>976</v>
      </c>
      <c r="L1115" s="79" t="s">
        <v>984</v>
      </c>
      <c r="M1115" s="79" t="s">
        <v>1445</v>
      </c>
      <c r="N1115" s="79" t="s">
        <v>1899</v>
      </c>
      <c r="O1115" s="79" t="s">
        <v>1017</v>
      </c>
      <c r="P1115" s="79" t="s">
        <v>1035</v>
      </c>
      <c r="Q1115" s="79"/>
      <c r="R1115" s="87"/>
    </row>
    <row r="1116" ht="25.3" customHeight="1" spans="1:18">
      <c r="A1116" s="78"/>
      <c r="B1116" s="79"/>
      <c r="C1116" s="79"/>
      <c r="D1116" s="79"/>
      <c r="E1116" s="79"/>
      <c r="F1116" s="79"/>
      <c r="G1116" s="80"/>
      <c r="H1116" s="80"/>
      <c r="I1116" s="80"/>
      <c r="J1116" s="79"/>
      <c r="K1116" s="79" t="s">
        <v>976</v>
      </c>
      <c r="L1116" s="79" t="s">
        <v>977</v>
      </c>
      <c r="M1116" s="79" t="s">
        <v>2731</v>
      </c>
      <c r="N1116" s="79" t="s">
        <v>979</v>
      </c>
      <c r="O1116" s="79" t="s">
        <v>2732</v>
      </c>
      <c r="P1116" s="79" t="s">
        <v>1548</v>
      </c>
      <c r="Q1116" s="79"/>
      <c r="R1116" s="87"/>
    </row>
    <row r="1117" ht="22.4" customHeight="1" spans="1:18">
      <c r="A1117" s="78"/>
      <c r="B1117" s="79"/>
      <c r="C1117" s="79"/>
      <c r="D1117" s="79"/>
      <c r="E1117" s="79"/>
      <c r="F1117" s="79"/>
      <c r="G1117" s="80"/>
      <c r="H1117" s="80"/>
      <c r="I1117" s="80"/>
      <c r="J1117" s="79"/>
      <c r="K1117" s="79" t="s">
        <v>976</v>
      </c>
      <c r="L1117" s="79" t="s">
        <v>977</v>
      </c>
      <c r="M1117" s="79" t="s">
        <v>2733</v>
      </c>
      <c r="N1117" s="79" t="s">
        <v>979</v>
      </c>
      <c r="O1117" s="79" t="s">
        <v>2734</v>
      </c>
      <c r="P1117" s="79" t="s">
        <v>981</v>
      </c>
      <c r="Q1117" s="79"/>
      <c r="R1117" s="87"/>
    </row>
    <row r="1118" ht="22.4" customHeight="1" spans="1:18">
      <c r="A1118" s="78"/>
      <c r="B1118" s="79"/>
      <c r="C1118" s="79"/>
      <c r="D1118" s="79"/>
      <c r="E1118" s="79"/>
      <c r="F1118" s="79"/>
      <c r="G1118" s="80"/>
      <c r="H1118" s="80"/>
      <c r="I1118" s="80"/>
      <c r="J1118" s="79"/>
      <c r="K1118" s="79" t="s">
        <v>976</v>
      </c>
      <c r="L1118" s="79" t="s">
        <v>993</v>
      </c>
      <c r="M1118" s="79" t="s">
        <v>1131</v>
      </c>
      <c r="N1118" s="79" t="s">
        <v>990</v>
      </c>
      <c r="O1118" s="79" t="s">
        <v>991</v>
      </c>
      <c r="P1118" s="79" t="s">
        <v>992</v>
      </c>
      <c r="Q1118" s="79"/>
      <c r="R1118" s="87"/>
    </row>
    <row r="1119" ht="22.4" customHeight="1" spans="1:18">
      <c r="A1119" s="78"/>
      <c r="B1119" s="79"/>
      <c r="C1119" s="79"/>
      <c r="D1119" s="79"/>
      <c r="E1119" s="79"/>
      <c r="F1119" s="79"/>
      <c r="G1119" s="80"/>
      <c r="H1119" s="80"/>
      <c r="I1119" s="80"/>
      <c r="J1119" s="79"/>
      <c r="K1119" s="79" t="s">
        <v>976</v>
      </c>
      <c r="L1119" s="79" t="s">
        <v>993</v>
      </c>
      <c r="M1119" s="79" t="s">
        <v>2261</v>
      </c>
      <c r="N1119" s="79" t="s">
        <v>990</v>
      </c>
      <c r="O1119" s="79" t="s">
        <v>991</v>
      </c>
      <c r="P1119" s="79" t="s">
        <v>992</v>
      </c>
      <c r="Q1119" s="79"/>
      <c r="R1119" s="87"/>
    </row>
    <row r="1120" ht="22.4" customHeight="1" spans="1:18">
      <c r="A1120" s="78"/>
      <c r="B1120" s="79"/>
      <c r="C1120" s="79"/>
      <c r="D1120" s="79"/>
      <c r="E1120" s="79"/>
      <c r="F1120" s="79"/>
      <c r="G1120" s="80"/>
      <c r="H1120" s="80"/>
      <c r="I1120" s="80"/>
      <c r="J1120" s="79"/>
      <c r="K1120" s="79" t="s">
        <v>976</v>
      </c>
      <c r="L1120" s="79" t="s">
        <v>993</v>
      </c>
      <c r="M1120" s="79" t="s">
        <v>2735</v>
      </c>
      <c r="N1120" s="79" t="s">
        <v>990</v>
      </c>
      <c r="O1120" s="79" t="s">
        <v>991</v>
      </c>
      <c r="P1120" s="79" t="s">
        <v>992</v>
      </c>
      <c r="Q1120" s="79"/>
      <c r="R1120" s="87"/>
    </row>
    <row r="1121" ht="22.4" customHeight="1" spans="1:18">
      <c r="A1121" s="78"/>
      <c r="B1121" s="79"/>
      <c r="C1121" s="79"/>
      <c r="D1121" s="79"/>
      <c r="E1121" s="79"/>
      <c r="F1121" s="79"/>
      <c r="G1121" s="80"/>
      <c r="H1121" s="80"/>
      <c r="I1121" s="80"/>
      <c r="J1121" s="79"/>
      <c r="K1121" s="79" t="s">
        <v>995</v>
      </c>
      <c r="L1121" s="79" t="s">
        <v>996</v>
      </c>
      <c r="M1121" s="79" t="s">
        <v>1060</v>
      </c>
      <c r="N1121" s="79" t="s">
        <v>998</v>
      </c>
      <c r="O1121" s="79" t="s">
        <v>1448</v>
      </c>
      <c r="P1121" s="79" t="s">
        <v>1028</v>
      </c>
      <c r="Q1121" s="79"/>
      <c r="R1121" s="87"/>
    </row>
    <row r="1122" ht="25.3" customHeight="1" spans="1:18">
      <c r="A1122" s="78"/>
      <c r="B1122" s="79"/>
      <c r="C1122" s="79"/>
      <c r="D1122" s="79"/>
      <c r="E1122" s="79"/>
      <c r="F1122" s="79"/>
      <c r="G1122" s="80"/>
      <c r="H1122" s="80"/>
      <c r="I1122" s="80"/>
      <c r="J1122" s="79"/>
      <c r="K1122" s="79" t="s">
        <v>1008</v>
      </c>
      <c r="L1122" s="79" t="s">
        <v>1009</v>
      </c>
      <c r="M1122" s="79" t="s">
        <v>2721</v>
      </c>
      <c r="N1122" s="79" t="s">
        <v>979</v>
      </c>
      <c r="O1122" s="79" t="s">
        <v>1086</v>
      </c>
      <c r="P1122" s="79" t="s">
        <v>992</v>
      </c>
      <c r="Q1122" s="79"/>
      <c r="R1122" s="87"/>
    </row>
    <row r="1123" ht="25.3" customHeight="1" spans="1:18">
      <c r="A1123" s="78"/>
      <c r="B1123" s="79"/>
      <c r="C1123" s="79"/>
      <c r="D1123" s="79"/>
      <c r="E1123" s="79"/>
      <c r="F1123" s="79"/>
      <c r="G1123" s="80"/>
      <c r="H1123" s="80"/>
      <c r="I1123" s="80"/>
      <c r="J1123" s="79"/>
      <c r="K1123" s="79" t="s">
        <v>1008</v>
      </c>
      <c r="L1123" s="79" t="s">
        <v>1009</v>
      </c>
      <c r="M1123" s="79" t="s">
        <v>2736</v>
      </c>
      <c r="N1123" s="79" t="s">
        <v>979</v>
      </c>
      <c r="O1123" s="79" t="s">
        <v>1086</v>
      </c>
      <c r="P1123" s="79" t="s">
        <v>992</v>
      </c>
      <c r="Q1123" s="79"/>
      <c r="R1123" s="87"/>
    </row>
    <row r="1124" ht="167.85" customHeight="1" spans="1:18">
      <c r="A1124" s="78"/>
      <c r="B1124" s="79"/>
      <c r="C1124" s="79"/>
      <c r="D1124" s="79"/>
      <c r="E1124" s="79"/>
      <c r="F1124" s="79"/>
      <c r="G1124" s="80"/>
      <c r="H1124" s="80"/>
      <c r="I1124" s="80"/>
      <c r="J1124" s="79"/>
      <c r="K1124" s="79" t="s">
        <v>1001</v>
      </c>
      <c r="L1124" s="79" t="s">
        <v>1002</v>
      </c>
      <c r="M1124" s="79" t="s">
        <v>2737</v>
      </c>
      <c r="N1124" s="79" t="s">
        <v>986</v>
      </c>
      <c r="O1124" s="79" t="s">
        <v>1004</v>
      </c>
      <c r="P1124" s="79"/>
      <c r="Q1124" s="79"/>
      <c r="R1124" s="87"/>
    </row>
    <row r="1125" ht="38" customHeight="1" spans="1:18">
      <c r="A1125" s="78"/>
      <c r="B1125" s="79"/>
      <c r="C1125" s="79"/>
      <c r="D1125" s="79"/>
      <c r="E1125" s="79"/>
      <c r="F1125" s="79"/>
      <c r="G1125" s="80"/>
      <c r="H1125" s="80"/>
      <c r="I1125" s="80"/>
      <c r="J1125" s="79"/>
      <c r="K1125" s="79" t="s">
        <v>1001</v>
      </c>
      <c r="L1125" s="79" t="s">
        <v>1005</v>
      </c>
      <c r="M1125" s="79" t="s">
        <v>2738</v>
      </c>
      <c r="N1125" s="79" t="s">
        <v>986</v>
      </c>
      <c r="O1125" s="79" t="s">
        <v>2739</v>
      </c>
      <c r="P1125" s="79"/>
      <c r="Q1125" s="79"/>
      <c r="R1125" s="87"/>
    </row>
    <row r="1126" ht="38.75" customHeight="1" spans="1:18">
      <c r="A1126" s="78"/>
      <c r="B1126" s="79"/>
      <c r="C1126" s="79" t="s">
        <v>2740</v>
      </c>
      <c r="D1126" s="79" t="s">
        <v>972</v>
      </c>
      <c r="E1126" s="79" t="s">
        <v>2628</v>
      </c>
      <c r="F1126" s="79" t="s">
        <v>2281</v>
      </c>
      <c r="G1126" s="80" t="s">
        <v>334</v>
      </c>
      <c r="H1126" s="80" t="s">
        <v>334</v>
      </c>
      <c r="I1126" s="80"/>
      <c r="J1126" s="79" t="s">
        <v>2741</v>
      </c>
      <c r="K1126" s="79" t="s">
        <v>976</v>
      </c>
      <c r="L1126" s="79" t="s">
        <v>977</v>
      </c>
      <c r="M1126" s="79" t="s">
        <v>2742</v>
      </c>
      <c r="N1126" s="79" t="s">
        <v>979</v>
      </c>
      <c r="O1126" s="79" t="s">
        <v>991</v>
      </c>
      <c r="P1126" s="79" t="s">
        <v>1548</v>
      </c>
      <c r="Q1126" s="79"/>
      <c r="R1126" s="87"/>
    </row>
    <row r="1127" ht="38.75" customHeight="1" spans="1:18">
      <c r="A1127" s="78"/>
      <c r="B1127" s="79"/>
      <c r="C1127" s="79"/>
      <c r="D1127" s="79"/>
      <c r="E1127" s="79"/>
      <c r="F1127" s="79"/>
      <c r="G1127" s="80"/>
      <c r="H1127" s="80"/>
      <c r="I1127" s="80"/>
      <c r="J1127" s="79"/>
      <c r="K1127" s="79" t="s">
        <v>976</v>
      </c>
      <c r="L1127" s="79" t="s">
        <v>977</v>
      </c>
      <c r="M1127" s="79" t="s">
        <v>2743</v>
      </c>
      <c r="N1127" s="79" t="s">
        <v>979</v>
      </c>
      <c r="O1127" s="79" t="s">
        <v>1030</v>
      </c>
      <c r="P1127" s="79" t="s">
        <v>1948</v>
      </c>
      <c r="Q1127" s="79"/>
      <c r="R1127" s="87"/>
    </row>
    <row r="1128" ht="38.75" customHeight="1" spans="1:18">
      <c r="A1128" s="78"/>
      <c r="B1128" s="79"/>
      <c r="C1128" s="79"/>
      <c r="D1128" s="79"/>
      <c r="E1128" s="79"/>
      <c r="F1128" s="79"/>
      <c r="G1128" s="80"/>
      <c r="H1128" s="80"/>
      <c r="I1128" s="80"/>
      <c r="J1128" s="79"/>
      <c r="K1128" s="79" t="s">
        <v>976</v>
      </c>
      <c r="L1128" s="79" t="s">
        <v>984</v>
      </c>
      <c r="M1128" s="79" t="s">
        <v>2744</v>
      </c>
      <c r="N1128" s="79" t="s">
        <v>986</v>
      </c>
      <c r="O1128" s="79" t="s">
        <v>2745</v>
      </c>
      <c r="P1128" s="79"/>
      <c r="Q1128" s="79"/>
      <c r="R1128" s="87"/>
    </row>
    <row r="1129" ht="38.75" customHeight="1" spans="1:18">
      <c r="A1129" s="78"/>
      <c r="B1129" s="79"/>
      <c r="C1129" s="79"/>
      <c r="D1129" s="79"/>
      <c r="E1129" s="79"/>
      <c r="F1129" s="79"/>
      <c r="G1129" s="80"/>
      <c r="H1129" s="80"/>
      <c r="I1129" s="80"/>
      <c r="J1129" s="79"/>
      <c r="K1129" s="79" t="s">
        <v>976</v>
      </c>
      <c r="L1129" s="79" t="s">
        <v>993</v>
      </c>
      <c r="M1129" s="79" t="s">
        <v>2746</v>
      </c>
      <c r="N1129" s="79" t="s">
        <v>979</v>
      </c>
      <c r="O1129" s="79" t="s">
        <v>1011</v>
      </c>
      <c r="P1129" s="79" t="s">
        <v>992</v>
      </c>
      <c r="Q1129" s="79"/>
      <c r="R1129" s="87"/>
    </row>
    <row r="1130" ht="38.75" customHeight="1" spans="1:18">
      <c r="A1130" s="78"/>
      <c r="B1130" s="79"/>
      <c r="C1130" s="79"/>
      <c r="D1130" s="79"/>
      <c r="E1130" s="79"/>
      <c r="F1130" s="79"/>
      <c r="G1130" s="80"/>
      <c r="H1130" s="80"/>
      <c r="I1130" s="80"/>
      <c r="J1130" s="79"/>
      <c r="K1130" s="79" t="s">
        <v>1008</v>
      </c>
      <c r="L1130" s="79" t="s">
        <v>1009</v>
      </c>
      <c r="M1130" s="79" t="s">
        <v>1009</v>
      </c>
      <c r="N1130" s="79" t="s">
        <v>979</v>
      </c>
      <c r="O1130" s="79" t="s">
        <v>1011</v>
      </c>
      <c r="P1130" s="79" t="s">
        <v>992</v>
      </c>
      <c r="Q1130" s="79"/>
      <c r="R1130" s="87"/>
    </row>
    <row r="1131" ht="38.75" customHeight="1" spans="1:18">
      <c r="A1131" s="78"/>
      <c r="B1131" s="79"/>
      <c r="C1131" s="79"/>
      <c r="D1131" s="79"/>
      <c r="E1131" s="79"/>
      <c r="F1131" s="79"/>
      <c r="G1131" s="80"/>
      <c r="H1131" s="80"/>
      <c r="I1131" s="80"/>
      <c r="J1131" s="79"/>
      <c r="K1131" s="79" t="s">
        <v>1001</v>
      </c>
      <c r="L1131" s="79" t="s">
        <v>1005</v>
      </c>
      <c r="M1131" s="79" t="s">
        <v>1160</v>
      </c>
      <c r="N1131" s="79" t="s">
        <v>986</v>
      </c>
      <c r="O1131" s="79" t="s">
        <v>1199</v>
      </c>
      <c r="P1131" s="79"/>
      <c r="Q1131" s="79"/>
      <c r="R1131" s="87"/>
    </row>
    <row r="1132" ht="103.45" customHeight="1" spans="1:18">
      <c r="A1132" s="78"/>
      <c r="B1132" s="79"/>
      <c r="C1132" s="79"/>
      <c r="D1132" s="79"/>
      <c r="E1132" s="79"/>
      <c r="F1132" s="79"/>
      <c r="G1132" s="80"/>
      <c r="H1132" s="80"/>
      <c r="I1132" s="80"/>
      <c r="J1132" s="79"/>
      <c r="K1132" s="79" t="s">
        <v>1001</v>
      </c>
      <c r="L1132" s="79" t="s">
        <v>1002</v>
      </c>
      <c r="M1132" s="79" t="s">
        <v>2747</v>
      </c>
      <c r="N1132" s="79" t="s">
        <v>986</v>
      </c>
      <c r="O1132" s="79" t="s">
        <v>2748</v>
      </c>
      <c r="P1132" s="79"/>
      <c r="Q1132" s="79"/>
      <c r="R1132" s="87"/>
    </row>
    <row r="1133" ht="38.75" customHeight="1" spans="1:18">
      <c r="A1133" s="78"/>
      <c r="B1133" s="79"/>
      <c r="C1133" s="79"/>
      <c r="D1133" s="79"/>
      <c r="E1133" s="79"/>
      <c r="F1133" s="79"/>
      <c r="G1133" s="80"/>
      <c r="H1133" s="80"/>
      <c r="I1133" s="80"/>
      <c r="J1133" s="79"/>
      <c r="K1133" s="79" t="s">
        <v>995</v>
      </c>
      <c r="L1133" s="79" t="s">
        <v>996</v>
      </c>
      <c r="M1133" s="79" t="s">
        <v>997</v>
      </c>
      <c r="N1133" s="79" t="s">
        <v>998</v>
      </c>
      <c r="O1133" s="79" t="s">
        <v>1524</v>
      </c>
      <c r="P1133" s="79" t="s">
        <v>1028</v>
      </c>
      <c r="Q1133" s="79"/>
      <c r="R1133" s="87"/>
    </row>
    <row r="1134" ht="61.1" customHeight="1" spans="1:18">
      <c r="A1134" s="78"/>
      <c r="B1134" s="79"/>
      <c r="C1134" s="79" t="s">
        <v>2749</v>
      </c>
      <c r="D1134" s="79" t="s">
        <v>972</v>
      </c>
      <c r="E1134" s="79" t="s">
        <v>2750</v>
      </c>
      <c r="F1134" s="79" t="s">
        <v>1148</v>
      </c>
      <c r="G1134" s="80" t="s">
        <v>223</v>
      </c>
      <c r="H1134" s="80" t="s">
        <v>223</v>
      </c>
      <c r="I1134" s="80"/>
      <c r="J1134" s="83" t="s">
        <v>2751</v>
      </c>
      <c r="K1134" s="79" t="s">
        <v>976</v>
      </c>
      <c r="L1134" s="79" t="s">
        <v>977</v>
      </c>
      <c r="M1134" s="79" t="s">
        <v>2752</v>
      </c>
      <c r="N1134" s="79" t="s">
        <v>979</v>
      </c>
      <c r="O1134" s="79" t="s">
        <v>1665</v>
      </c>
      <c r="P1134" s="79" t="s">
        <v>1488</v>
      </c>
      <c r="Q1134" s="79"/>
      <c r="R1134" s="87"/>
    </row>
    <row r="1135" ht="61.1" customHeight="1" spans="1:18">
      <c r="A1135" s="78"/>
      <c r="B1135" s="79"/>
      <c r="C1135" s="79"/>
      <c r="D1135" s="79"/>
      <c r="E1135" s="79"/>
      <c r="F1135" s="79"/>
      <c r="G1135" s="80"/>
      <c r="H1135" s="80"/>
      <c r="I1135" s="80"/>
      <c r="J1135" s="79"/>
      <c r="K1135" s="79" t="s">
        <v>976</v>
      </c>
      <c r="L1135" s="79" t="s">
        <v>977</v>
      </c>
      <c r="M1135" s="79" t="s">
        <v>2753</v>
      </c>
      <c r="N1135" s="79" t="s">
        <v>979</v>
      </c>
      <c r="O1135" s="79" t="s">
        <v>2754</v>
      </c>
      <c r="P1135" s="79" t="s">
        <v>1018</v>
      </c>
      <c r="Q1135" s="79"/>
      <c r="R1135" s="87"/>
    </row>
    <row r="1136" ht="61.1" customHeight="1" spans="1:18">
      <c r="A1136" s="78"/>
      <c r="B1136" s="79"/>
      <c r="C1136" s="79"/>
      <c r="D1136" s="79"/>
      <c r="E1136" s="79"/>
      <c r="F1136" s="79"/>
      <c r="G1136" s="80"/>
      <c r="H1136" s="80"/>
      <c r="I1136" s="80"/>
      <c r="J1136" s="79"/>
      <c r="K1136" s="79" t="s">
        <v>976</v>
      </c>
      <c r="L1136" s="79" t="s">
        <v>977</v>
      </c>
      <c r="M1136" s="79" t="s">
        <v>2755</v>
      </c>
      <c r="N1136" s="79" t="s">
        <v>979</v>
      </c>
      <c r="O1136" s="79" t="s">
        <v>1337</v>
      </c>
      <c r="P1136" s="79" t="s">
        <v>1053</v>
      </c>
      <c r="Q1136" s="79"/>
      <c r="R1136" s="87"/>
    </row>
    <row r="1137" ht="61.1" customHeight="1" spans="1:18">
      <c r="A1137" s="78"/>
      <c r="B1137" s="79"/>
      <c r="C1137" s="79"/>
      <c r="D1137" s="79"/>
      <c r="E1137" s="79"/>
      <c r="F1137" s="79"/>
      <c r="G1137" s="80"/>
      <c r="H1137" s="80"/>
      <c r="I1137" s="80"/>
      <c r="J1137" s="79"/>
      <c r="K1137" s="79" t="s">
        <v>1001</v>
      </c>
      <c r="L1137" s="79" t="s">
        <v>1005</v>
      </c>
      <c r="M1137" s="79" t="s">
        <v>2756</v>
      </c>
      <c r="N1137" s="79" t="s">
        <v>986</v>
      </c>
      <c r="O1137" s="79" t="s">
        <v>1115</v>
      </c>
      <c r="P1137" s="79"/>
      <c r="Q1137" s="79"/>
      <c r="R1137" s="87"/>
    </row>
    <row r="1138" ht="64.4" customHeight="1" spans="1:18">
      <c r="A1138" s="78"/>
      <c r="B1138" s="79"/>
      <c r="C1138" s="79"/>
      <c r="D1138" s="79"/>
      <c r="E1138" s="79"/>
      <c r="F1138" s="79"/>
      <c r="G1138" s="80"/>
      <c r="H1138" s="80"/>
      <c r="I1138" s="80"/>
      <c r="J1138" s="79"/>
      <c r="K1138" s="79" t="s">
        <v>1001</v>
      </c>
      <c r="L1138" s="79" t="s">
        <v>1005</v>
      </c>
      <c r="M1138" s="79" t="s">
        <v>2757</v>
      </c>
      <c r="N1138" s="79" t="s">
        <v>986</v>
      </c>
      <c r="O1138" s="79" t="s">
        <v>2758</v>
      </c>
      <c r="P1138" s="79"/>
      <c r="Q1138" s="79"/>
      <c r="R1138" s="87"/>
    </row>
    <row r="1139" ht="116.2" customHeight="1" spans="1:18">
      <c r="A1139" s="78"/>
      <c r="B1139" s="79"/>
      <c r="C1139" s="79"/>
      <c r="D1139" s="79"/>
      <c r="E1139" s="79"/>
      <c r="F1139" s="79"/>
      <c r="G1139" s="80"/>
      <c r="H1139" s="80"/>
      <c r="I1139" s="80"/>
      <c r="J1139" s="79"/>
      <c r="K1139" s="79" t="s">
        <v>1001</v>
      </c>
      <c r="L1139" s="79" t="s">
        <v>1002</v>
      </c>
      <c r="M1139" s="79" t="s">
        <v>2759</v>
      </c>
      <c r="N1139" s="79" t="s">
        <v>986</v>
      </c>
      <c r="O1139" s="79" t="s">
        <v>1115</v>
      </c>
      <c r="P1139" s="79"/>
      <c r="Q1139" s="79"/>
      <c r="R1139" s="87"/>
    </row>
    <row r="1140" ht="61.1" customHeight="1" spans="1:18">
      <c r="A1140" s="78"/>
      <c r="B1140" s="79"/>
      <c r="C1140" s="79"/>
      <c r="D1140" s="79"/>
      <c r="E1140" s="79"/>
      <c r="F1140" s="79"/>
      <c r="G1140" s="80"/>
      <c r="H1140" s="80"/>
      <c r="I1140" s="80"/>
      <c r="J1140" s="79"/>
      <c r="K1140" s="79" t="s">
        <v>995</v>
      </c>
      <c r="L1140" s="79" t="s">
        <v>996</v>
      </c>
      <c r="M1140" s="79" t="s">
        <v>1161</v>
      </c>
      <c r="N1140" s="79" t="s">
        <v>998</v>
      </c>
      <c r="O1140" s="79" t="s">
        <v>2760</v>
      </c>
      <c r="P1140" s="79" t="s">
        <v>1028</v>
      </c>
      <c r="Q1140" s="79"/>
      <c r="R1140" s="87"/>
    </row>
    <row r="1141" ht="51.85" customHeight="1" spans="1:18">
      <c r="A1141" s="78"/>
      <c r="B1141" s="79"/>
      <c r="C1141" s="79" t="s">
        <v>2761</v>
      </c>
      <c r="D1141" s="79" t="s">
        <v>972</v>
      </c>
      <c r="E1141" s="79" t="s">
        <v>1379</v>
      </c>
      <c r="F1141" s="79" t="s">
        <v>1466</v>
      </c>
      <c r="G1141" s="80" t="s">
        <v>573</v>
      </c>
      <c r="H1141" s="80" t="s">
        <v>573</v>
      </c>
      <c r="I1141" s="80"/>
      <c r="J1141" s="79" t="s">
        <v>2762</v>
      </c>
      <c r="K1141" s="79" t="s">
        <v>1001</v>
      </c>
      <c r="L1141" s="79" t="s">
        <v>1002</v>
      </c>
      <c r="M1141" s="79" t="s">
        <v>2233</v>
      </c>
      <c r="N1141" s="79" t="s">
        <v>986</v>
      </c>
      <c r="O1141" s="79" t="s">
        <v>2234</v>
      </c>
      <c r="P1141" s="79"/>
      <c r="Q1141" s="79"/>
      <c r="R1141" s="87"/>
    </row>
    <row r="1142" ht="28" customHeight="1" spans="1:18">
      <c r="A1142" s="78"/>
      <c r="B1142" s="79"/>
      <c r="C1142" s="79"/>
      <c r="D1142" s="79"/>
      <c r="E1142" s="79"/>
      <c r="F1142" s="79"/>
      <c r="G1142" s="80"/>
      <c r="H1142" s="80"/>
      <c r="I1142" s="80"/>
      <c r="J1142" s="79"/>
      <c r="K1142" s="79" t="s">
        <v>976</v>
      </c>
      <c r="L1142" s="79" t="s">
        <v>993</v>
      </c>
      <c r="M1142" s="79" t="s">
        <v>2763</v>
      </c>
      <c r="N1142" s="79" t="s">
        <v>990</v>
      </c>
      <c r="O1142" s="79" t="s">
        <v>991</v>
      </c>
      <c r="P1142" s="79" t="s">
        <v>992</v>
      </c>
      <c r="Q1142" s="79"/>
      <c r="R1142" s="87"/>
    </row>
    <row r="1143" ht="28" customHeight="1" spans="1:18">
      <c r="A1143" s="78"/>
      <c r="B1143" s="79"/>
      <c r="C1143" s="79"/>
      <c r="D1143" s="79"/>
      <c r="E1143" s="79"/>
      <c r="F1143" s="79"/>
      <c r="G1143" s="80"/>
      <c r="H1143" s="80"/>
      <c r="I1143" s="80"/>
      <c r="J1143" s="79"/>
      <c r="K1143" s="79" t="s">
        <v>976</v>
      </c>
      <c r="L1143" s="79" t="s">
        <v>984</v>
      </c>
      <c r="M1143" s="79" t="s">
        <v>2764</v>
      </c>
      <c r="N1143" s="79" t="s">
        <v>986</v>
      </c>
      <c r="O1143" s="79" t="s">
        <v>1574</v>
      </c>
      <c r="P1143" s="79" t="s">
        <v>992</v>
      </c>
      <c r="Q1143" s="79"/>
      <c r="R1143" s="87"/>
    </row>
    <row r="1144" ht="28" customHeight="1" spans="1:18">
      <c r="A1144" s="78"/>
      <c r="B1144" s="79"/>
      <c r="C1144" s="79"/>
      <c r="D1144" s="79"/>
      <c r="E1144" s="79"/>
      <c r="F1144" s="79"/>
      <c r="G1144" s="80"/>
      <c r="H1144" s="80"/>
      <c r="I1144" s="80"/>
      <c r="J1144" s="79"/>
      <c r="K1144" s="79" t="s">
        <v>976</v>
      </c>
      <c r="L1144" s="79" t="s">
        <v>984</v>
      </c>
      <c r="M1144" s="79" t="s">
        <v>2229</v>
      </c>
      <c r="N1144" s="79" t="s">
        <v>986</v>
      </c>
      <c r="O1144" s="79" t="s">
        <v>2230</v>
      </c>
      <c r="P1144" s="79"/>
      <c r="Q1144" s="79"/>
      <c r="R1144" s="87"/>
    </row>
    <row r="1145" ht="28" customHeight="1" spans="1:18">
      <c r="A1145" s="78"/>
      <c r="B1145" s="79"/>
      <c r="C1145" s="79"/>
      <c r="D1145" s="79"/>
      <c r="E1145" s="79"/>
      <c r="F1145" s="79"/>
      <c r="G1145" s="80"/>
      <c r="H1145" s="80"/>
      <c r="I1145" s="80"/>
      <c r="J1145" s="79"/>
      <c r="K1145" s="79" t="s">
        <v>976</v>
      </c>
      <c r="L1145" s="79" t="s">
        <v>977</v>
      </c>
      <c r="M1145" s="79" t="s">
        <v>2225</v>
      </c>
      <c r="N1145" s="79" t="s">
        <v>979</v>
      </c>
      <c r="O1145" s="79" t="s">
        <v>980</v>
      </c>
      <c r="P1145" s="79" t="s">
        <v>1195</v>
      </c>
      <c r="Q1145" s="79"/>
      <c r="R1145" s="87"/>
    </row>
    <row r="1146" ht="28" customHeight="1" spans="1:18">
      <c r="A1146" s="78"/>
      <c r="B1146" s="79"/>
      <c r="C1146" s="79"/>
      <c r="D1146" s="79"/>
      <c r="E1146" s="79"/>
      <c r="F1146" s="79"/>
      <c r="G1146" s="80"/>
      <c r="H1146" s="80"/>
      <c r="I1146" s="80"/>
      <c r="J1146" s="79"/>
      <c r="K1146" s="79" t="s">
        <v>995</v>
      </c>
      <c r="L1146" s="79" t="s">
        <v>996</v>
      </c>
      <c r="M1146" s="79" t="s">
        <v>997</v>
      </c>
      <c r="N1146" s="79" t="s">
        <v>998</v>
      </c>
      <c r="O1146" s="79" t="s">
        <v>983</v>
      </c>
      <c r="P1146" s="79" t="s">
        <v>1028</v>
      </c>
      <c r="Q1146" s="79"/>
      <c r="R1146" s="87"/>
    </row>
    <row r="1147" ht="25.3" customHeight="1" spans="1:18">
      <c r="A1147" s="78"/>
      <c r="B1147" s="79"/>
      <c r="C1147" s="79" t="s">
        <v>897</v>
      </c>
      <c r="D1147" s="79" t="s">
        <v>972</v>
      </c>
      <c r="E1147" s="79" t="s">
        <v>2160</v>
      </c>
      <c r="F1147" s="79" t="s">
        <v>2765</v>
      </c>
      <c r="G1147" s="80" t="s">
        <v>185</v>
      </c>
      <c r="H1147" s="80" t="s">
        <v>185</v>
      </c>
      <c r="I1147" s="80"/>
      <c r="J1147" s="79" t="s">
        <v>2766</v>
      </c>
      <c r="K1147" s="79" t="s">
        <v>976</v>
      </c>
      <c r="L1147" s="79" t="s">
        <v>984</v>
      </c>
      <c r="M1147" s="79" t="s">
        <v>2767</v>
      </c>
      <c r="N1147" s="79" t="s">
        <v>986</v>
      </c>
      <c r="O1147" s="79" t="s">
        <v>2768</v>
      </c>
      <c r="P1147" s="79"/>
      <c r="Q1147" s="79"/>
      <c r="R1147" s="87"/>
    </row>
    <row r="1148" ht="25.3" customHeight="1" spans="1:18">
      <c r="A1148" s="78"/>
      <c r="B1148" s="79"/>
      <c r="C1148" s="79"/>
      <c r="D1148" s="79"/>
      <c r="E1148" s="79"/>
      <c r="F1148" s="79"/>
      <c r="G1148" s="80"/>
      <c r="H1148" s="80"/>
      <c r="I1148" s="80"/>
      <c r="J1148" s="79"/>
      <c r="K1148" s="79" t="s">
        <v>976</v>
      </c>
      <c r="L1148" s="79" t="s">
        <v>984</v>
      </c>
      <c r="M1148" s="79" t="s">
        <v>2769</v>
      </c>
      <c r="N1148" s="79" t="s">
        <v>986</v>
      </c>
      <c r="O1148" s="79" t="s">
        <v>2770</v>
      </c>
      <c r="P1148" s="79"/>
      <c r="Q1148" s="79"/>
      <c r="R1148" s="87"/>
    </row>
    <row r="1149" ht="25.3" customHeight="1" spans="1:18">
      <c r="A1149" s="78"/>
      <c r="B1149" s="79"/>
      <c r="C1149" s="79"/>
      <c r="D1149" s="79"/>
      <c r="E1149" s="79"/>
      <c r="F1149" s="79"/>
      <c r="G1149" s="80"/>
      <c r="H1149" s="80"/>
      <c r="I1149" s="80"/>
      <c r="J1149" s="79"/>
      <c r="K1149" s="79" t="s">
        <v>976</v>
      </c>
      <c r="L1149" s="79" t="s">
        <v>984</v>
      </c>
      <c r="M1149" s="79" t="s">
        <v>2771</v>
      </c>
      <c r="N1149" s="79" t="s">
        <v>986</v>
      </c>
      <c r="O1149" s="79" t="s">
        <v>1574</v>
      </c>
      <c r="P1149" s="79"/>
      <c r="Q1149" s="79"/>
      <c r="R1149" s="87"/>
    </row>
    <row r="1150" ht="25.3" customHeight="1" spans="1:18">
      <c r="A1150" s="78"/>
      <c r="B1150" s="79"/>
      <c r="C1150" s="79"/>
      <c r="D1150" s="79"/>
      <c r="E1150" s="79"/>
      <c r="F1150" s="79"/>
      <c r="G1150" s="80"/>
      <c r="H1150" s="80"/>
      <c r="I1150" s="80"/>
      <c r="J1150" s="79"/>
      <c r="K1150" s="79" t="s">
        <v>976</v>
      </c>
      <c r="L1150" s="79" t="s">
        <v>977</v>
      </c>
      <c r="M1150" s="79" t="s">
        <v>2772</v>
      </c>
      <c r="N1150" s="79" t="s">
        <v>979</v>
      </c>
      <c r="O1150" s="79" t="s">
        <v>1023</v>
      </c>
      <c r="P1150" s="79" t="s">
        <v>1018</v>
      </c>
      <c r="Q1150" s="79"/>
      <c r="R1150" s="87"/>
    </row>
    <row r="1151" ht="25.3" customHeight="1" spans="1:18">
      <c r="A1151" s="78"/>
      <c r="B1151" s="79"/>
      <c r="C1151" s="79"/>
      <c r="D1151" s="79"/>
      <c r="E1151" s="79"/>
      <c r="F1151" s="79"/>
      <c r="G1151" s="80"/>
      <c r="H1151" s="80"/>
      <c r="I1151" s="80"/>
      <c r="J1151" s="79"/>
      <c r="K1151" s="79" t="s">
        <v>976</v>
      </c>
      <c r="L1151" s="79" t="s">
        <v>993</v>
      </c>
      <c r="M1151" s="79" t="s">
        <v>2773</v>
      </c>
      <c r="N1151" s="79" t="s">
        <v>990</v>
      </c>
      <c r="O1151" s="79" t="s">
        <v>991</v>
      </c>
      <c r="P1151" s="79" t="s">
        <v>992</v>
      </c>
      <c r="Q1151" s="79"/>
      <c r="R1151" s="87"/>
    </row>
    <row r="1152" ht="25.3" customHeight="1" spans="1:18">
      <c r="A1152" s="78"/>
      <c r="B1152" s="79"/>
      <c r="C1152" s="79"/>
      <c r="D1152" s="79"/>
      <c r="E1152" s="79"/>
      <c r="F1152" s="79"/>
      <c r="G1152" s="80"/>
      <c r="H1152" s="80"/>
      <c r="I1152" s="80"/>
      <c r="J1152" s="79"/>
      <c r="K1152" s="79" t="s">
        <v>1001</v>
      </c>
      <c r="L1152" s="79" t="s">
        <v>1005</v>
      </c>
      <c r="M1152" s="79" t="s">
        <v>2774</v>
      </c>
      <c r="N1152" s="79" t="s">
        <v>986</v>
      </c>
      <c r="O1152" s="79" t="s">
        <v>1037</v>
      </c>
      <c r="P1152" s="79"/>
      <c r="Q1152" s="79"/>
      <c r="R1152" s="87"/>
    </row>
    <row r="1153" ht="77.1" customHeight="1" spans="1:18">
      <c r="A1153" s="78"/>
      <c r="B1153" s="79"/>
      <c r="C1153" s="79"/>
      <c r="D1153" s="79"/>
      <c r="E1153" s="79"/>
      <c r="F1153" s="79"/>
      <c r="G1153" s="80"/>
      <c r="H1153" s="80"/>
      <c r="I1153" s="80"/>
      <c r="J1153" s="79"/>
      <c r="K1153" s="79" t="s">
        <v>1001</v>
      </c>
      <c r="L1153" s="79" t="s">
        <v>1002</v>
      </c>
      <c r="M1153" s="79" t="s">
        <v>2775</v>
      </c>
      <c r="N1153" s="79" t="s">
        <v>986</v>
      </c>
      <c r="O1153" s="79" t="s">
        <v>1037</v>
      </c>
      <c r="P1153" s="79"/>
      <c r="Q1153" s="79"/>
      <c r="R1153" s="87"/>
    </row>
    <row r="1154" ht="16.55" customHeight="1" spans="1:18">
      <c r="A1154" s="78"/>
      <c r="B1154" s="79"/>
      <c r="C1154" s="79"/>
      <c r="D1154" s="79"/>
      <c r="E1154" s="79"/>
      <c r="F1154" s="79"/>
      <c r="G1154" s="80"/>
      <c r="H1154" s="80"/>
      <c r="I1154" s="80"/>
      <c r="J1154" s="79"/>
      <c r="K1154" s="79" t="s">
        <v>995</v>
      </c>
      <c r="L1154" s="79" t="s">
        <v>996</v>
      </c>
      <c r="M1154" s="79" t="s">
        <v>997</v>
      </c>
      <c r="N1154" s="79" t="s">
        <v>998</v>
      </c>
      <c r="O1154" s="79" t="s">
        <v>2303</v>
      </c>
      <c r="P1154" s="79" t="s">
        <v>1028</v>
      </c>
      <c r="Q1154" s="79"/>
      <c r="R1154" s="87"/>
    </row>
    <row r="1155" ht="100.95" customHeight="1" spans="1:18">
      <c r="A1155" s="78"/>
      <c r="B1155" s="79"/>
      <c r="C1155" s="79" t="s">
        <v>925</v>
      </c>
      <c r="D1155" s="79" t="s">
        <v>972</v>
      </c>
      <c r="E1155" s="79" t="s">
        <v>1379</v>
      </c>
      <c r="F1155" s="79" t="s">
        <v>1466</v>
      </c>
      <c r="G1155" s="80" t="s">
        <v>582</v>
      </c>
      <c r="H1155" s="80" t="s">
        <v>582</v>
      </c>
      <c r="I1155" s="80"/>
      <c r="J1155" s="89" t="s">
        <v>2776</v>
      </c>
      <c r="K1155" s="79" t="s">
        <v>976</v>
      </c>
      <c r="L1155" s="79" t="s">
        <v>993</v>
      </c>
      <c r="M1155" s="79" t="s">
        <v>1414</v>
      </c>
      <c r="N1155" s="79" t="s">
        <v>986</v>
      </c>
      <c r="O1155" s="79" t="s">
        <v>1414</v>
      </c>
      <c r="P1155" s="79"/>
      <c r="Q1155" s="79"/>
      <c r="R1155" s="87"/>
    </row>
    <row r="1156" ht="38.95" customHeight="1" spans="1:18">
      <c r="A1156" s="78"/>
      <c r="B1156" s="79"/>
      <c r="C1156" s="79"/>
      <c r="D1156" s="79"/>
      <c r="E1156" s="79"/>
      <c r="F1156" s="79"/>
      <c r="G1156" s="80"/>
      <c r="H1156" s="80"/>
      <c r="I1156" s="80"/>
      <c r="J1156" s="90"/>
      <c r="K1156" s="79" t="s">
        <v>976</v>
      </c>
      <c r="L1156" s="79" t="s">
        <v>977</v>
      </c>
      <c r="M1156" s="79" t="s">
        <v>2777</v>
      </c>
      <c r="N1156" s="79" t="s">
        <v>990</v>
      </c>
      <c r="O1156" s="79" t="s">
        <v>991</v>
      </c>
      <c r="P1156" s="79" t="s">
        <v>992</v>
      </c>
      <c r="Q1156" s="79"/>
      <c r="R1156" s="87"/>
    </row>
    <row r="1157" ht="38.95" customHeight="1" spans="1:18">
      <c r="A1157" s="78"/>
      <c r="B1157" s="79"/>
      <c r="C1157" s="79"/>
      <c r="D1157" s="79"/>
      <c r="E1157" s="79"/>
      <c r="F1157" s="79"/>
      <c r="G1157" s="80"/>
      <c r="H1157" s="80"/>
      <c r="I1157" s="80"/>
      <c r="J1157" s="90"/>
      <c r="K1157" s="79" t="s">
        <v>976</v>
      </c>
      <c r="L1157" s="79" t="s">
        <v>984</v>
      </c>
      <c r="M1157" s="79" t="s">
        <v>1717</v>
      </c>
      <c r="N1157" s="79" t="s">
        <v>990</v>
      </c>
      <c r="O1157" s="79" t="s">
        <v>991</v>
      </c>
      <c r="P1157" s="79" t="s">
        <v>992</v>
      </c>
      <c r="Q1157" s="79"/>
      <c r="R1157" s="87"/>
    </row>
    <row r="1158" ht="64.4" customHeight="1" spans="1:18">
      <c r="A1158" s="78"/>
      <c r="B1158" s="79"/>
      <c r="C1158" s="79"/>
      <c r="D1158" s="79"/>
      <c r="E1158" s="79"/>
      <c r="F1158" s="79"/>
      <c r="G1158" s="80"/>
      <c r="H1158" s="80"/>
      <c r="I1158" s="80"/>
      <c r="J1158" s="90"/>
      <c r="K1158" s="79" t="s">
        <v>1001</v>
      </c>
      <c r="L1158" s="79" t="s">
        <v>1002</v>
      </c>
      <c r="M1158" s="79" t="s">
        <v>2778</v>
      </c>
      <c r="N1158" s="79" t="s">
        <v>986</v>
      </c>
      <c r="O1158" s="79" t="s">
        <v>2779</v>
      </c>
      <c r="P1158" s="79"/>
      <c r="Q1158" s="79"/>
      <c r="R1158" s="87"/>
    </row>
    <row r="1159" ht="38.95" customHeight="1" spans="1:18">
      <c r="A1159" s="78"/>
      <c r="B1159" s="79"/>
      <c r="C1159" s="79"/>
      <c r="D1159" s="79"/>
      <c r="E1159" s="79"/>
      <c r="F1159" s="79"/>
      <c r="G1159" s="80"/>
      <c r="H1159" s="80"/>
      <c r="I1159" s="80"/>
      <c r="J1159" s="90"/>
      <c r="K1159" s="79" t="s">
        <v>995</v>
      </c>
      <c r="L1159" s="79" t="s">
        <v>996</v>
      </c>
      <c r="M1159" s="79" t="s">
        <v>1161</v>
      </c>
      <c r="N1159" s="79" t="s">
        <v>998</v>
      </c>
      <c r="O1159" s="79" t="s">
        <v>2780</v>
      </c>
      <c r="P1159" s="79" t="s">
        <v>1000</v>
      </c>
      <c r="Q1159" s="79"/>
      <c r="R1159" s="87"/>
    </row>
    <row r="1160" ht="25.3" customHeight="1" spans="1:18">
      <c r="A1160" s="78"/>
      <c r="B1160" s="79"/>
      <c r="C1160" s="79" t="s">
        <v>941</v>
      </c>
      <c r="D1160" s="79" t="s">
        <v>972</v>
      </c>
      <c r="E1160" s="79" t="s">
        <v>2781</v>
      </c>
      <c r="F1160" s="79" t="s">
        <v>2782</v>
      </c>
      <c r="G1160" s="80" t="s">
        <v>584</v>
      </c>
      <c r="H1160" s="80" t="s">
        <v>584</v>
      </c>
      <c r="I1160" s="80"/>
      <c r="J1160" s="79" t="s">
        <v>2783</v>
      </c>
      <c r="K1160" s="79" t="s">
        <v>976</v>
      </c>
      <c r="L1160" s="79" t="s">
        <v>984</v>
      </c>
      <c r="M1160" s="79" t="s">
        <v>2784</v>
      </c>
      <c r="N1160" s="79" t="s">
        <v>986</v>
      </c>
      <c r="O1160" s="79" t="s">
        <v>1774</v>
      </c>
      <c r="P1160" s="79"/>
      <c r="Q1160" s="79"/>
      <c r="R1160" s="87"/>
    </row>
    <row r="1161" ht="16.55" customHeight="1" spans="1:18">
      <c r="A1161" s="78"/>
      <c r="B1161" s="79"/>
      <c r="C1161" s="79"/>
      <c r="D1161" s="79"/>
      <c r="E1161" s="79"/>
      <c r="F1161" s="79"/>
      <c r="G1161" s="80"/>
      <c r="H1161" s="80"/>
      <c r="I1161" s="80"/>
      <c r="J1161" s="79"/>
      <c r="K1161" s="79" t="s">
        <v>976</v>
      </c>
      <c r="L1161" s="79" t="s">
        <v>977</v>
      </c>
      <c r="M1161" s="79" t="s">
        <v>2785</v>
      </c>
      <c r="N1161" s="79" t="s">
        <v>990</v>
      </c>
      <c r="O1161" s="79" t="s">
        <v>1170</v>
      </c>
      <c r="P1161" s="79" t="s">
        <v>1525</v>
      </c>
      <c r="Q1161" s="79"/>
      <c r="R1161" s="87"/>
    </row>
    <row r="1162" ht="16.55" customHeight="1" spans="1:18">
      <c r="A1162" s="78"/>
      <c r="B1162" s="79"/>
      <c r="C1162" s="79"/>
      <c r="D1162" s="79"/>
      <c r="E1162" s="79"/>
      <c r="F1162" s="79"/>
      <c r="G1162" s="80"/>
      <c r="H1162" s="80"/>
      <c r="I1162" s="80"/>
      <c r="J1162" s="79"/>
      <c r="K1162" s="79" t="s">
        <v>995</v>
      </c>
      <c r="L1162" s="79" t="s">
        <v>996</v>
      </c>
      <c r="M1162" s="79" t="s">
        <v>997</v>
      </c>
      <c r="N1162" s="79" t="s">
        <v>998</v>
      </c>
      <c r="O1162" s="79" t="s">
        <v>2786</v>
      </c>
      <c r="P1162" s="79" t="s">
        <v>1028</v>
      </c>
      <c r="Q1162" s="79"/>
      <c r="R1162" s="87"/>
    </row>
    <row r="1163" ht="25.3" customHeight="1" spans="1:18">
      <c r="A1163" s="78"/>
      <c r="B1163" s="79"/>
      <c r="C1163" s="79"/>
      <c r="D1163" s="79"/>
      <c r="E1163" s="79"/>
      <c r="F1163" s="79"/>
      <c r="G1163" s="80"/>
      <c r="H1163" s="80"/>
      <c r="I1163" s="80"/>
      <c r="J1163" s="79"/>
      <c r="K1163" s="79" t="s">
        <v>1001</v>
      </c>
      <c r="L1163" s="79" t="s">
        <v>1002</v>
      </c>
      <c r="M1163" s="79" t="s">
        <v>2787</v>
      </c>
      <c r="N1163" s="79" t="s">
        <v>986</v>
      </c>
      <c r="O1163" s="79" t="s">
        <v>1075</v>
      </c>
      <c r="P1163" s="79"/>
      <c r="Q1163" s="79"/>
      <c r="R1163" s="87"/>
    </row>
    <row r="1164" ht="25.3" customHeight="1" spans="1:18">
      <c r="A1164" s="78"/>
      <c r="B1164" s="79"/>
      <c r="C1164" s="79"/>
      <c r="D1164" s="79"/>
      <c r="E1164" s="79"/>
      <c r="F1164" s="79"/>
      <c r="G1164" s="80"/>
      <c r="H1164" s="80"/>
      <c r="I1164" s="80"/>
      <c r="J1164" s="79"/>
      <c r="K1164" s="79" t="s">
        <v>1008</v>
      </c>
      <c r="L1164" s="79" t="s">
        <v>1009</v>
      </c>
      <c r="M1164" s="79" t="s">
        <v>2788</v>
      </c>
      <c r="N1164" s="79" t="s">
        <v>979</v>
      </c>
      <c r="O1164" s="79" t="s">
        <v>1011</v>
      </c>
      <c r="P1164" s="79" t="s">
        <v>992</v>
      </c>
      <c r="Q1164" s="79"/>
      <c r="R1164" s="87"/>
    </row>
    <row r="1165" ht="25.3" customHeight="1" spans="1:18">
      <c r="A1165" s="78"/>
      <c r="B1165" s="79"/>
      <c r="C1165" s="79" t="s">
        <v>2789</v>
      </c>
      <c r="D1165" s="79" t="s">
        <v>972</v>
      </c>
      <c r="E1165" s="79" t="s">
        <v>2127</v>
      </c>
      <c r="F1165" s="79" t="s">
        <v>2790</v>
      </c>
      <c r="G1165" s="80" t="s">
        <v>151</v>
      </c>
      <c r="H1165" s="80" t="s">
        <v>151</v>
      </c>
      <c r="I1165" s="80"/>
      <c r="J1165" s="83" t="s">
        <v>2791</v>
      </c>
      <c r="K1165" s="79" t="s">
        <v>976</v>
      </c>
      <c r="L1165" s="79" t="s">
        <v>984</v>
      </c>
      <c r="M1165" s="79" t="s">
        <v>2131</v>
      </c>
      <c r="N1165" s="79" t="s">
        <v>986</v>
      </c>
      <c r="O1165" s="79" t="s">
        <v>2132</v>
      </c>
      <c r="P1165" s="79"/>
      <c r="Q1165" s="79"/>
      <c r="R1165" s="87"/>
    </row>
    <row r="1166" ht="16.55" customHeight="1" spans="1:18">
      <c r="A1166" s="78"/>
      <c r="B1166" s="79"/>
      <c r="C1166" s="79"/>
      <c r="D1166" s="79"/>
      <c r="E1166" s="79"/>
      <c r="F1166" s="79"/>
      <c r="G1166" s="80"/>
      <c r="H1166" s="80"/>
      <c r="I1166" s="80"/>
      <c r="J1166" s="79"/>
      <c r="K1166" s="79" t="s">
        <v>976</v>
      </c>
      <c r="L1166" s="79" t="s">
        <v>977</v>
      </c>
      <c r="M1166" s="79" t="s">
        <v>2792</v>
      </c>
      <c r="N1166" s="79" t="s">
        <v>998</v>
      </c>
      <c r="O1166" s="79" t="s">
        <v>1835</v>
      </c>
      <c r="P1166" s="79" t="s">
        <v>1451</v>
      </c>
      <c r="Q1166" s="79"/>
      <c r="R1166" s="87"/>
    </row>
    <row r="1167" ht="25.3" customHeight="1" spans="1:18">
      <c r="A1167" s="78"/>
      <c r="B1167" s="79"/>
      <c r="C1167" s="79"/>
      <c r="D1167" s="79"/>
      <c r="E1167" s="79"/>
      <c r="F1167" s="79"/>
      <c r="G1167" s="80"/>
      <c r="H1167" s="80"/>
      <c r="I1167" s="80"/>
      <c r="J1167" s="79"/>
      <c r="K1167" s="79" t="s">
        <v>976</v>
      </c>
      <c r="L1167" s="79" t="s">
        <v>977</v>
      </c>
      <c r="M1167" s="79" t="s">
        <v>2793</v>
      </c>
      <c r="N1167" s="79" t="s">
        <v>998</v>
      </c>
      <c r="O1167" s="79" t="s">
        <v>1180</v>
      </c>
      <c r="P1167" s="79" t="s">
        <v>1451</v>
      </c>
      <c r="Q1167" s="79"/>
      <c r="R1167" s="87"/>
    </row>
    <row r="1168" ht="25.3" customHeight="1" spans="1:18">
      <c r="A1168" s="78"/>
      <c r="B1168" s="79"/>
      <c r="C1168" s="79"/>
      <c r="D1168" s="79"/>
      <c r="E1168" s="79"/>
      <c r="F1168" s="79"/>
      <c r="G1168" s="80"/>
      <c r="H1168" s="80"/>
      <c r="I1168" s="80"/>
      <c r="J1168" s="79"/>
      <c r="K1168" s="79" t="s">
        <v>976</v>
      </c>
      <c r="L1168" s="79" t="s">
        <v>993</v>
      </c>
      <c r="M1168" s="79" t="s">
        <v>2794</v>
      </c>
      <c r="N1168" s="79" t="s">
        <v>990</v>
      </c>
      <c r="O1168" s="79" t="s">
        <v>991</v>
      </c>
      <c r="P1168" s="79" t="s">
        <v>992</v>
      </c>
      <c r="Q1168" s="79"/>
      <c r="R1168" s="87"/>
    </row>
    <row r="1169" ht="25.3" customHeight="1" spans="1:18">
      <c r="A1169" s="78"/>
      <c r="B1169" s="79"/>
      <c r="C1169" s="79"/>
      <c r="D1169" s="79"/>
      <c r="E1169" s="79"/>
      <c r="F1169" s="79"/>
      <c r="G1169" s="80"/>
      <c r="H1169" s="80"/>
      <c r="I1169" s="80"/>
      <c r="J1169" s="79"/>
      <c r="K1169" s="79" t="s">
        <v>1001</v>
      </c>
      <c r="L1169" s="79" t="s">
        <v>1002</v>
      </c>
      <c r="M1169" s="79" t="s">
        <v>2183</v>
      </c>
      <c r="N1169" s="79" t="s">
        <v>986</v>
      </c>
      <c r="O1169" s="79" t="s">
        <v>1212</v>
      </c>
      <c r="P1169" s="79"/>
      <c r="Q1169" s="79"/>
      <c r="R1169" s="87"/>
    </row>
    <row r="1170" ht="46.4" customHeight="1" spans="1:18">
      <c r="A1170" s="78"/>
      <c r="B1170" s="79"/>
      <c r="C1170" s="79" t="s">
        <v>945</v>
      </c>
      <c r="D1170" s="79" t="s">
        <v>972</v>
      </c>
      <c r="E1170" s="79" t="s">
        <v>1147</v>
      </c>
      <c r="F1170" s="79" t="s">
        <v>1148</v>
      </c>
      <c r="G1170" s="80" t="s">
        <v>587</v>
      </c>
      <c r="H1170" s="80" t="s">
        <v>587</v>
      </c>
      <c r="I1170" s="80"/>
      <c r="J1170" s="89" t="s">
        <v>2795</v>
      </c>
      <c r="K1170" s="79" t="s">
        <v>995</v>
      </c>
      <c r="L1170" s="79" t="s">
        <v>996</v>
      </c>
      <c r="M1170" s="79" t="s">
        <v>997</v>
      </c>
      <c r="N1170" s="79" t="s">
        <v>998</v>
      </c>
      <c r="O1170" s="79" t="s">
        <v>2796</v>
      </c>
      <c r="P1170" s="79" t="s">
        <v>1028</v>
      </c>
      <c r="Q1170" s="79"/>
      <c r="R1170" s="87"/>
    </row>
    <row r="1171" ht="46.4" customHeight="1" spans="1:18">
      <c r="A1171" s="78"/>
      <c r="B1171" s="79"/>
      <c r="C1171" s="79"/>
      <c r="D1171" s="79"/>
      <c r="E1171" s="79"/>
      <c r="F1171" s="79"/>
      <c r="G1171" s="80"/>
      <c r="H1171" s="80"/>
      <c r="I1171" s="80"/>
      <c r="J1171" s="90"/>
      <c r="K1171" s="79" t="s">
        <v>976</v>
      </c>
      <c r="L1171" s="79" t="s">
        <v>984</v>
      </c>
      <c r="M1171" s="79" t="s">
        <v>2797</v>
      </c>
      <c r="N1171" s="79" t="s">
        <v>986</v>
      </c>
      <c r="O1171" s="79" t="s">
        <v>2798</v>
      </c>
      <c r="P1171" s="79"/>
      <c r="Q1171" s="79"/>
      <c r="R1171" s="87"/>
    </row>
    <row r="1172" ht="46.4" customHeight="1" spans="1:18">
      <c r="A1172" s="78"/>
      <c r="B1172" s="79"/>
      <c r="C1172" s="79"/>
      <c r="D1172" s="79"/>
      <c r="E1172" s="79"/>
      <c r="F1172" s="79"/>
      <c r="G1172" s="80"/>
      <c r="H1172" s="80"/>
      <c r="I1172" s="80"/>
      <c r="J1172" s="90"/>
      <c r="K1172" s="79" t="s">
        <v>976</v>
      </c>
      <c r="L1172" s="79" t="s">
        <v>984</v>
      </c>
      <c r="M1172" s="79" t="s">
        <v>2799</v>
      </c>
      <c r="N1172" s="79" t="s">
        <v>986</v>
      </c>
      <c r="O1172" s="79" t="s">
        <v>2800</v>
      </c>
      <c r="P1172" s="79"/>
      <c r="Q1172" s="79"/>
      <c r="R1172" s="87"/>
    </row>
    <row r="1173" ht="46.4" customHeight="1" spans="1:18">
      <c r="A1173" s="78"/>
      <c r="B1173" s="79"/>
      <c r="C1173" s="79"/>
      <c r="D1173" s="79"/>
      <c r="E1173" s="79"/>
      <c r="F1173" s="79"/>
      <c r="G1173" s="80"/>
      <c r="H1173" s="80"/>
      <c r="I1173" s="80"/>
      <c r="J1173" s="90"/>
      <c r="K1173" s="79" t="s">
        <v>976</v>
      </c>
      <c r="L1173" s="79" t="s">
        <v>993</v>
      </c>
      <c r="M1173" s="79" t="s">
        <v>2801</v>
      </c>
      <c r="N1173" s="79" t="s">
        <v>990</v>
      </c>
      <c r="O1173" s="79" t="s">
        <v>991</v>
      </c>
      <c r="P1173" s="79" t="s">
        <v>992</v>
      </c>
      <c r="Q1173" s="79"/>
      <c r="R1173" s="87"/>
    </row>
    <row r="1174" ht="46.4" customHeight="1" spans="1:18">
      <c r="A1174" s="78"/>
      <c r="B1174" s="79"/>
      <c r="C1174" s="79"/>
      <c r="D1174" s="79"/>
      <c r="E1174" s="79"/>
      <c r="F1174" s="79"/>
      <c r="G1174" s="80"/>
      <c r="H1174" s="80"/>
      <c r="I1174" s="80"/>
      <c r="J1174" s="90"/>
      <c r="K1174" s="79" t="s">
        <v>976</v>
      </c>
      <c r="L1174" s="79" t="s">
        <v>977</v>
      </c>
      <c r="M1174" s="79" t="s">
        <v>2802</v>
      </c>
      <c r="N1174" s="79" t="s">
        <v>990</v>
      </c>
      <c r="O1174" s="79" t="s">
        <v>1151</v>
      </c>
      <c r="P1174" s="79" t="s">
        <v>1018</v>
      </c>
      <c r="Q1174" s="79"/>
      <c r="R1174" s="87"/>
    </row>
    <row r="1175" ht="77.1" customHeight="1" spans="1:18">
      <c r="A1175" s="78"/>
      <c r="B1175" s="79"/>
      <c r="C1175" s="79"/>
      <c r="D1175" s="79"/>
      <c r="E1175" s="79"/>
      <c r="F1175" s="79"/>
      <c r="G1175" s="80"/>
      <c r="H1175" s="80"/>
      <c r="I1175" s="80"/>
      <c r="J1175" s="90"/>
      <c r="K1175" s="79" t="s">
        <v>1001</v>
      </c>
      <c r="L1175" s="79" t="s">
        <v>1002</v>
      </c>
      <c r="M1175" s="79" t="s">
        <v>2803</v>
      </c>
      <c r="N1175" s="79" t="s">
        <v>986</v>
      </c>
      <c r="O1175" s="79" t="s">
        <v>1004</v>
      </c>
      <c r="P1175" s="79"/>
      <c r="Q1175" s="79"/>
      <c r="R1175" s="87"/>
    </row>
    <row r="1176" ht="51.85" customHeight="1" spans="1:18">
      <c r="A1176" s="78"/>
      <c r="B1176" s="79"/>
      <c r="C1176" s="79"/>
      <c r="D1176" s="79"/>
      <c r="E1176" s="79"/>
      <c r="F1176" s="79"/>
      <c r="G1176" s="80"/>
      <c r="H1176" s="80"/>
      <c r="I1176" s="80"/>
      <c r="J1176" s="90"/>
      <c r="K1176" s="79" t="s">
        <v>1001</v>
      </c>
      <c r="L1176" s="79" t="s">
        <v>1005</v>
      </c>
      <c r="M1176" s="79" t="s">
        <v>2804</v>
      </c>
      <c r="N1176" s="79" t="s">
        <v>986</v>
      </c>
      <c r="O1176" s="79" t="s">
        <v>1004</v>
      </c>
      <c r="P1176" s="79"/>
      <c r="Q1176" s="79"/>
      <c r="R1176" s="87"/>
    </row>
    <row r="1177" ht="38" customHeight="1" spans="1:18">
      <c r="A1177" s="78"/>
      <c r="B1177" s="79"/>
      <c r="C1177" s="79" t="s">
        <v>952</v>
      </c>
      <c r="D1177" s="79" t="s">
        <v>972</v>
      </c>
      <c r="E1177" s="79" t="s">
        <v>1070</v>
      </c>
      <c r="F1177" s="79" t="s">
        <v>1071</v>
      </c>
      <c r="G1177" s="80" t="s">
        <v>589</v>
      </c>
      <c r="H1177" s="80" t="s">
        <v>589</v>
      </c>
      <c r="I1177" s="80"/>
      <c r="J1177" s="79" t="s">
        <v>2805</v>
      </c>
      <c r="K1177" s="79" t="s">
        <v>976</v>
      </c>
      <c r="L1177" s="79" t="s">
        <v>977</v>
      </c>
      <c r="M1177" s="79" t="s">
        <v>2806</v>
      </c>
      <c r="N1177" s="79" t="s">
        <v>979</v>
      </c>
      <c r="O1177" s="79" t="s">
        <v>2807</v>
      </c>
      <c r="P1177" s="79" t="s">
        <v>1050</v>
      </c>
      <c r="Q1177" s="79"/>
      <c r="R1177" s="87"/>
    </row>
    <row r="1178" ht="38" customHeight="1" spans="1:18">
      <c r="A1178" s="78"/>
      <c r="B1178" s="79"/>
      <c r="C1178" s="79"/>
      <c r="D1178" s="79"/>
      <c r="E1178" s="79"/>
      <c r="F1178" s="79"/>
      <c r="G1178" s="80"/>
      <c r="H1178" s="80"/>
      <c r="I1178" s="80"/>
      <c r="J1178" s="79"/>
      <c r="K1178" s="79" t="s">
        <v>976</v>
      </c>
      <c r="L1178" s="79" t="s">
        <v>977</v>
      </c>
      <c r="M1178" s="79" t="s">
        <v>2808</v>
      </c>
      <c r="N1178" s="79" t="s">
        <v>979</v>
      </c>
      <c r="O1178" s="79" t="s">
        <v>2807</v>
      </c>
      <c r="P1178" s="79" t="s">
        <v>1050</v>
      </c>
      <c r="Q1178" s="79"/>
      <c r="R1178" s="87"/>
    </row>
    <row r="1179" ht="38" customHeight="1" spans="1:18">
      <c r="A1179" s="78"/>
      <c r="B1179" s="79"/>
      <c r="C1179" s="79"/>
      <c r="D1179" s="79"/>
      <c r="E1179" s="79"/>
      <c r="F1179" s="79"/>
      <c r="G1179" s="80"/>
      <c r="H1179" s="80"/>
      <c r="I1179" s="80"/>
      <c r="J1179" s="79"/>
      <c r="K1179" s="79" t="s">
        <v>976</v>
      </c>
      <c r="L1179" s="79" t="s">
        <v>977</v>
      </c>
      <c r="M1179" s="79" t="s">
        <v>2809</v>
      </c>
      <c r="N1179" s="79" t="s">
        <v>979</v>
      </c>
      <c r="O1179" s="79" t="s">
        <v>2810</v>
      </c>
      <c r="P1179" s="79" t="s">
        <v>1050</v>
      </c>
      <c r="Q1179" s="79"/>
      <c r="R1179" s="87"/>
    </row>
    <row r="1180" ht="25.3" customHeight="1" spans="1:18">
      <c r="A1180" s="78"/>
      <c r="B1180" s="79"/>
      <c r="C1180" s="79"/>
      <c r="D1180" s="79"/>
      <c r="E1180" s="79"/>
      <c r="F1180" s="79"/>
      <c r="G1180" s="80"/>
      <c r="H1180" s="80"/>
      <c r="I1180" s="80"/>
      <c r="J1180" s="79"/>
      <c r="K1180" s="79" t="s">
        <v>976</v>
      </c>
      <c r="L1180" s="79" t="s">
        <v>993</v>
      </c>
      <c r="M1180" s="79" t="s">
        <v>2811</v>
      </c>
      <c r="N1180" s="79" t="s">
        <v>990</v>
      </c>
      <c r="O1180" s="79" t="s">
        <v>991</v>
      </c>
      <c r="P1180" s="79" t="s">
        <v>992</v>
      </c>
      <c r="Q1180" s="79"/>
      <c r="R1180" s="87"/>
    </row>
    <row r="1181" ht="38" customHeight="1" spans="1:18">
      <c r="A1181" s="78"/>
      <c r="B1181" s="79"/>
      <c r="C1181" s="79"/>
      <c r="D1181" s="79"/>
      <c r="E1181" s="79"/>
      <c r="F1181" s="79"/>
      <c r="G1181" s="80"/>
      <c r="H1181" s="80"/>
      <c r="I1181" s="80"/>
      <c r="J1181" s="79"/>
      <c r="K1181" s="79" t="s">
        <v>976</v>
      </c>
      <c r="L1181" s="79" t="s">
        <v>993</v>
      </c>
      <c r="M1181" s="79" t="s">
        <v>2812</v>
      </c>
      <c r="N1181" s="79" t="s">
        <v>990</v>
      </c>
      <c r="O1181" s="79" t="s">
        <v>991</v>
      </c>
      <c r="P1181" s="79" t="s">
        <v>992</v>
      </c>
      <c r="Q1181" s="79"/>
      <c r="R1181" s="87"/>
    </row>
    <row r="1182" ht="25.3" customHeight="1" spans="1:18">
      <c r="A1182" s="78"/>
      <c r="B1182" s="79"/>
      <c r="C1182" s="79"/>
      <c r="D1182" s="79"/>
      <c r="E1182" s="79"/>
      <c r="F1182" s="79"/>
      <c r="G1182" s="80"/>
      <c r="H1182" s="80"/>
      <c r="I1182" s="80"/>
      <c r="J1182" s="79"/>
      <c r="K1182" s="79" t="s">
        <v>976</v>
      </c>
      <c r="L1182" s="79" t="s">
        <v>993</v>
      </c>
      <c r="M1182" s="79" t="s">
        <v>2813</v>
      </c>
      <c r="N1182" s="79" t="s">
        <v>998</v>
      </c>
      <c r="O1182" s="79" t="s">
        <v>1180</v>
      </c>
      <c r="P1182" s="79" t="s">
        <v>992</v>
      </c>
      <c r="Q1182" s="79"/>
      <c r="R1182" s="87"/>
    </row>
    <row r="1183" ht="25.3" customHeight="1" spans="1:18">
      <c r="A1183" s="78"/>
      <c r="B1183" s="79"/>
      <c r="C1183" s="79"/>
      <c r="D1183" s="79"/>
      <c r="E1183" s="79"/>
      <c r="F1183" s="79"/>
      <c r="G1183" s="80"/>
      <c r="H1183" s="80"/>
      <c r="I1183" s="80"/>
      <c r="J1183" s="79"/>
      <c r="K1183" s="79" t="s">
        <v>976</v>
      </c>
      <c r="L1183" s="79" t="s">
        <v>993</v>
      </c>
      <c r="M1183" s="79" t="s">
        <v>2814</v>
      </c>
      <c r="N1183" s="79" t="s">
        <v>990</v>
      </c>
      <c r="O1183" s="79" t="s">
        <v>991</v>
      </c>
      <c r="P1183" s="79" t="s">
        <v>992</v>
      </c>
      <c r="Q1183" s="79"/>
      <c r="R1183" s="87"/>
    </row>
    <row r="1184" ht="38" customHeight="1" spans="1:18">
      <c r="A1184" s="78"/>
      <c r="B1184" s="79"/>
      <c r="C1184" s="79"/>
      <c r="D1184" s="79"/>
      <c r="E1184" s="79"/>
      <c r="F1184" s="79"/>
      <c r="G1184" s="80"/>
      <c r="H1184" s="80"/>
      <c r="I1184" s="80"/>
      <c r="J1184" s="79"/>
      <c r="K1184" s="79" t="s">
        <v>976</v>
      </c>
      <c r="L1184" s="79" t="s">
        <v>984</v>
      </c>
      <c r="M1184" s="79" t="s">
        <v>2815</v>
      </c>
      <c r="N1184" s="79" t="s">
        <v>986</v>
      </c>
      <c r="O1184" s="79" t="s">
        <v>2816</v>
      </c>
      <c r="P1184" s="79"/>
      <c r="Q1184" s="79"/>
      <c r="R1184" s="87"/>
    </row>
    <row r="1185" ht="38" customHeight="1" spans="1:18">
      <c r="A1185" s="78"/>
      <c r="B1185" s="79"/>
      <c r="C1185" s="79"/>
      <c r="D1185" s="79"/>
      <c r="E1185" s="79"/>
      <c r="F1185" s="79"/>
      <c r="G1185" s="80"/>
      <c r="H1185" s="80"/>
      <c r="I1185" s="80"/>
      <c r="J1185" s="79"/>
      <c r="K1185" s="79" t="s">
        <v>976</v>
      </c>
      <c r="L1185" s="79" t="s">
        <v>984</v>
      </c>
      <c r="M1185" s="79" t="s">
        <v>2817</v>
      </c>
      <c r="N1185" s="79" t="s">
        <v>986</v>
      </c>
      <c r="O1185" s="79" t="s">
        <v>2818</v>
      </c>
      <c r="P1185" s="79"/>
      <c r="Q1185" s="79"/>
      <c r="R1185" s="87"/>
    </row>
    <row r="1186" ht="25.3" customHeight="1" spans="1:18">
      <c r="A1186" s="78"/>
      <c r="B1186" s="79"/>
      <c r="C1186" s="79"/>
      <c r="D1186" s="79"/>
      <c r="E1186" s="79"/>
      <c r="F1186" s="79"/>
      <c r="G1186" s="80"/>
      <c r="H1186" s="80"/>
      <c r="I1186" s="80"/>
      <c r="J1186" s="79"/>
      <c r="K1186" s="79" t="s">
        <v>976</v>
      </c>
      <c r="L1186" s="79" t="s">
        <v>984</v>
      </c>
      <c r="M1186" s="79" t="s">
        <v>2819</v>
      </c>
      <c r="N1186" s="79" t="s">
        <v>986</v>
      </c>
      <c r="O1186" s="79" t="s">
        <v>2820</v>
      </c>
      <c r="P1186" s="79"/>
      <c r="Q1186" s="79"/>
      <c r="R1186" s="87"/>
    </row>
    <row r="1187" ht="64.4" customHeight="1" spans="1:18">
      <c r="A1187" s="78"/>
      <c r="B1187" s="79"/>
      <c r="C1187" s="79"/>
      <c r="D1187" s="79"/>
      <c r="E1187" s="79"/>
      <c r="F1187" s="79"/>
      <c r="G1187" s="80"/>
      <c r="H1187" s="80"/>
      <c r="I1187" s="80"/>
      <c r="J1187" s="79"/>
      <c r="K1187" s="79" t="s">
        <v>976</v>
      </c>
      <c r="L1187" s="79" t="s">
        <v>984</v>
      </c>
      <c r="M1187" s="79" t="s">
        <v>2821</v>
      </c>
      <c r="N1187" s="79" t="s">
        <v>986</v>
      </c>
      <c r="O1187" s="79" t="s">
        <v>2822</v>
      </c>
      <c r="P1187" s="79"/>
      <c r="Q1187" s="79"/>
      <c r="R1187" s="87"/>
    </row>
    <row r="1188" ht="16.55" customHeight="1" spans="1:18">
      <c r="A1188" s="78"/>
      <c r="B1188" s="79"/>
      <c r="C1188" s="79"/>
      <c r="D1188" s="79"/>
      <c r="E1188" s="79"/>
      <c r="F1188" s="79"/>
      <c r="G1188" s="80"/>
      <c r="H1188" s="80"/>
      <c r="I1188" s="80"/>
      <c r="J1188" s="79"/>
      <c r="K1188" s="79" t="s">
        <v>995</v>
      </c>
      <c r="L1188" s="79" t="s">
        <v>996</v>
      </c>
      <c r="M1188" s="79" t="s">
        <v>2823</v>
      </c>
      <c r="N1188" s="79" t="s">
        <v>998</v>
      </c>
      <c r="O1188" s="79" t="s">
        <v>2824</v>
      </c>
      <c r="P1188" s="79" t="s">
        <v>1000</v>
      </c>
      <c r="Q1188" s="79"/>
      <c r="R1188" s="87"/>
    </row>
    <row r="1189" ht="16.55" customHeight="1" spans="1:18">
      <c r="A1189" s="78"/>
      <c r="B1189" s="79"/>
      <c r="C1189" s="79"/>
      <c r="D1189" s="79"/>
      <c r="E1189" s="79"/>
      <c r="F1189" s="79"/>
      <c r="G1189" s="80"/>
      <c r="H1189" s="80"/>
      <c r="I1189" s="80"/>
      <c r="J1189" s="79"/>
      <c r="K1189" s="79" t="s">
        <v>995</v>
      </c>
      <c r="L1189" s="79" t="s">
        <v>996</v>
      </c>
      <c r="M1189" s="79" t="s">
        <v>2825</v>
      </c>
      <c r="N1189" s="79" t="s">
        <v>998</v>
      </c>
      <c r="O1189" s="79" t="s">
        <v>2826</v>
      </c>
      <c r="P1189" s="79" t="s">
        <v>1000</v>
      </c>
      <c r="Q1189" s="79"/>
      <c r="R1189" s="87"/>
    </row>
    <row r="1190" ht="16.55" customHeight="1" spans="1:18">
      <c r="A1190" s="78"/>
      <c r="B1190" s="79"/>
      <c r="C1190" s="79"/>
      <c r="D1190" s="79"/>
      <c r="E1190" s="79"/>
      <c r="F1190" s="79"/>
      <c r="G1190" s="80"/>
      <c r="H1190" s="80"/>
      <c r="I1190" s="80"/>
      <c r="J1190" s="79"/>
      <c r="K1190" s="79" t="s">
        <v>995</v>
      </c>
      <c r="L1190" s="79" t="s">
        <v>996</v>
      </c>
      <c r="M1190" s="79" t="s">
        <v>2827</v>
      </c>
      <c r="N1190" s="79" t="s">
        <v>998</v>
      </c>
      <c r="O1190" s="79" t="s">
        <v>2828</v>
      </c>
      <c r="P1190" s="79" t="s">
        <v>1000</v>
      </c>
      <c r="Q1190" s="79"/>
      <c r="R1190" s="87"/>
    </row>
    <row r="1191" ht="258.75" customHeight="1" spans="1:18">
      <c r="A1191" s="78"/>
      <c r="B1191" s="79"/>
      <c r="C1191" s="79"/>
      <c r="D1191" s="79"/>
      <c r="E1191" s="79"/>
      <c r="F1191" s="79"/>
      <c r="G1191" s="80"/>
      <c r="H1191" s="80"/>
      <c r="I1191" s="80"/>
      <c r="J1191" s="79"/>
      <c r="K1191" s="79" t="s">
        <v>1001</v>
      </c>
      <c r="L1191" s="79" t="s">
        <v>1005</v>
      </c>
      <c r="M1191" s="79" t="s">
        <v>2829</v>
      </c>
      <c r="N1191" s="79" t="s">
        <v>986</v>
      </c>
      <c r="O1191" s="79" t="s">
        <v>1075</v>
      </c>
      <c r="P1191" s="79"/>
      <c r="Q1191" s="79"/>
      <c r="R1191" s="87"/>
    </row>
    <row r="1192" ht="103.45" customHeight="1" spans="1:18">
      <c r="A1192" s="78"/>
      <c r="B1192" s="79"/>
      <c r="C1192" s="79"/>
      <c r="D1192" s="79"/>
      <c r="E1192" s="79"/>
      <c r="F1192" s="79"/>
      <c r="G1192" s="80"/>
      <c r="H1192" s="80"/>
      <c r="I1192" s="80"/>
      <c r="J1192" s="79"/>
      <c r="K1192" s="79" t="s">
        <v>1001</v>
      </c>
      <c r="L1192" s="79" t="s">
        <v>1002</v>
      </c>
      <c r="M1192" s="79" t="s">
        <v>2830</v>
      </c>
      <c r="N1192" s="79" t="s">
        <v>986</v>
      </c>
      <c r="O1192" s="79" t="s">
        <v>1075</v>
      </c>
      <c r="P1192" s="79"/>
      <c r="Q1192" s="79"/>
      <c r="R1192" s="87"/>
    </row>
    <row r="1193" ht="89.65" customHeight="1" spans="1:18">
      <c r="A1193" s="78"/>
      <c r="B1193" s="79"/>
      <c r="C1193" s="79"/>
      <c r="D1193" s="79"/>
      <c r="E1193" s="79"/>
      <c r="F1193" s="79"/>
      <c r="G1193" s="80"/>
      <c r="H1193" s="80"/>
      <c r="I1193" s="80"/>
      <c r="J1193" s="79"/>
      <c r="K1193" s="79" t="s">
        <v>1001</v>
      </c>
      <c r="L1193" s="79" t="s">
        <v>1038</v>
      </c>
      <c r="M1193" s="79" t="s">
        <v>2831</v>
      </c>
      <c r="N1193" s="79" t="s">
        <v>986</v>
      </c>
      <c r="O1193" s="79" t="s">
        <v>1075</v>
      </c>
      <c r="P1193" s="79"/>
      <c r="Q1193" s="79"/>
      <c r="R1193" s="87"/>
    </row>
    <row r="1194" ht="25.3" customHeight="1" spans="1:18">
      <c r="A1194" s="78"/>
      <c r="B1194" s="79"/>
      <c r="C1194" s="79" t="s">
        <v>2832</v>
      </c>
      <c r="D1194" s="79" t="s">
        <v>972</v>
      </c>
      <c r="E1194" s="79" t="s">
        <v>1070</v>
      </c>
      <c r="F1194" s="79" t="s">
        <v>1071</v>
      </c>
      <c r="G1194" s="80" t="s">
        <v>591</v>
      </c>
      <c r="H1194" s="80" t="s">
        <v>591</v>
      </c>
      <c r="I1194" s="80"/>
      <c r="J1194" s="79" t="s">
        <v>2833</v>
      </c>
      <c r="K1194" s="79" t="s">
        <v>976</v>
      </c>
      <c r="L1194" s="79" t="s">
        <v>993</v>
      </c>
      <c r="M1194" s="79" t="s">
        <v>2834</v>
      </c>
      <c r="N1194" s="79" t="s">
        <v>990</v>
      </c>
      <c r="O1194" s="79" t="s">
        <v>991</v>
      </c>
      <c r="P1194" s="79" t="s">
        <v>992</v>
      </c>
      <c r="Q1194" s="79"/>
      <c r="R1194" s="87"/>
    </row>
    <row r="1195" ht="25.3" customHeight="1" spans="1:18">
      <c r="A1195" s="78"/>
      <c r="B1195" s="79"/>
      <c r="C1195" s="79"/>
      <c r="D1195" s="79"/>
      <c r="E1195" s="79"/>
      <c r="F1195" s="79"/>
      <c r="G1195" s="80"/>
      <c r="H1195" s="80"/>
      <c r="I1195" s="80"/>
      <c r="J1195" s="79"/>
      <c r="K1195" s="79" t="s">
        <v>976</v>
      </c>
      <c r="L1195" s="79" t="s">
        <v>984</v>
      </c>
      <c r="M1195" s="79" t="s">
        <v>2835</v>
      </c>
      <c r="N1195" s="79" t="s">
        <v>986</v>
      </c>
      <c r="O1195" s="79" t="s">
        <v>2836</v>
      </c>
      <c r="P1195" s="79"/>
      <c r="Q1195" s="79"/>
      <c r="R1195" s="87"/>
    </row>
    <row r="1196" ht="25.3" customHeight="1" spans="1:18">
      <c r="A1196" s="78"/>
      <c r="B1196" s="79"/>
      <c r="C1196" s="79"/>
      <c r="D1196" s="79"/>
      <c r="E1196" s="79"/>
      <c r="F1196" s="79"/>
      <c r="G1196" s="80"/>
      <c r="H1196" s="80"/>
      <c r="I1196" s="80"/>
      <c r="J1196" s="79"/>
      <c r="K1196" s="79" t="s">
        <v>976</v>
      </c>
      <c r="L1196" s="79" t="s">
        <v>977</v>
      </c>
      <c r="M1196" s="79" t="s">
        <v>2837</v>
      </c>
      <c r="N1196" s="79" t="s">
        <v>990</v>
      </c>
      <c r="O1196" s="79" t="s">
        <v>2838</v>
      </c>
      <c r="P1196" s="79" t="s">
        <v>1082</v>
      </c>
      <c r="Q1196" s="79"/>
      <c r="R1196" s="87"/>
    </row>
    <row r="1197" ht="25.3" customHeight="1" spans="1:18">
      <c r="A1197" s="78"/>
      <c r="B1197" s="79"/>
      <c r="C1197" s="79"/>
      <c r="D1197" s="79"/>
      <c r="E1197" s="79"/>
      <c r="F1197" s="79"/>
      <c r="G1197" s="80"/>
      <c r="H1197" s="80"/>
      <c r="I1197" s="80"/>
      <c r="J1197" s="79"/>
      <c r="K1197" s="79" t="s">
        <v>976</v>
      </c>
      <c r="L1197" s="79" t="s">
        <v>977</v>
      </c>
      <c r="M1197" s="79" t="s">
        <v>2839</v>
      </c>
      <c r="N1197" s="79" t="s">
        <v>990</v>
      </c>
      <c r="O1197" s="79" t="s">
        <v>2840</v>
      </c>
      <c r="P1197" s="79" t="s">
        <v>1082</v>
      </c>
      <c r="Q1197" s="79"/>
      <c r="R1197" s="87"/>
    </row>
    <row r="1198" ht="64.4" customHeight="1" spans="1:18">
      <c r="A1198" s="78"/>
      <c r="B1198" s="79"/>
      <c r="C1198" s="79"/>
      <c r="D1198" s="79"/>
      <c r="E1198" s="79"/>
      <c r="F1198" s="79"/>
      <c r="G1198" s="80"/>
      <c r="H1198" s="80"/>
      <c r="I1198" s="80"/>
      <c r="J1198" s="79"/>
      <c r="K1198" s="79" t="s">
        <v>976</v>
      </c>
      <c r="L1198" s="79" t="s">
        <v>977</v>
      </c>
      <c r="M1198" s="79" t="s">
        <v>2841</v>
      </c>
      <c r="N1198" s="79" t="s">
        <v>979</v>
      </c>
      <c r="O1198" s="79" t="s">
        <v>980</v>
      </c>
      <c r="P1198" s="79" t="s">
        <v>1053</v>
      </c>
      <c r="Q1198" s="79"/>
      <c r="R1198" s="87"/>
    </row>
    <row r="1199" ht="38" customHeight="1" spans="1:18">
      <c r="A1199" s="78"/>
      <c r="B1199" s="79"/>
      <c r="C1199" s="79"/>
      <c r="D1199" s="79"/>
      <c r="E1199" s="79"/>
      <c r="F1199" s="79"/>
      <c r="G1199" s="80"/>
      <c r="H1199" s="80"/>
      <c r="I1199" s="80"/>
      <c r="J1199" s="79"/>
      <c r="K1199" s="79" t="s">
        <v>976</v>
      </c>
      <c r="L1199" s="79" t="s">
        <v>977</v>
      </c>
      <c r="M1199" s="79" t="s">
        <v>2842</v>
      </c>
      <c r="N1199" s="79" t="s">
        <v>979</v>
      </c>
      <c r="O1199" s="79" t="s">
        <v>1768</v>
      </c>
      <c r="P1199" s="79" t="s">
        <v>1053</v>
      </c>
      <c r="Q1199" s="79"/>
      <c r="R1199" s="87"/>
    </row>
    <row r="1200" ht="64.4" customHeight="1" spans="1:18">
      <c r="A1200" s="78"/>
      <c r="B1200" s="79"/>
      <c r="C1200" s="79"/>
      <c r="D1200" s="79"/>
      <c r="E1200" s="79"/>
      <c r="F1200" s="79"/>
      <c r="G1200" s="80"/>
      <c r="H1200" s="80"/>
      <c r="I1200" s="80"/>
      <c r="J1200" s="79"/>
      <c r="K1200" s="79" t="s">
        <v>1001</v>
      </c>
      <c r="L1200" s="79" t="s">
        <v>1002</v>
      </c>
      <c r="M1200" s="83" t="s">
        <v>2843</v>
      </c>
      <c r="N1200" s="79" t="s">
        <v>986</v>
      </c>
      <c r="O1200" s="79" t="s">
        <v>2844</v>
      </c>
      <c r="P1200" s="79"/>
      <c r="Q1200" s="79"/>
      <c r="R1200" s="87"/>
    </row>
    <row r="1201" ht="16.55" customHeight="1" spans="1:18">
      <c r="A1201" s="78"/>
      <c r="B1201" s="79"/>
      <c r="C1201" s="79"/>
      <c r="D1201" s="79"/>
      <c r="E1201" s="79"/>
      <c r="F1201" s="79"/>
      <c r="G1201" s="80"/>
      <c r="H1201" s="80"/>
      <c r="I1201" s="80"/>
      <c r="J1201" s="79"/>
      <c r="K1201" s="79" t="s">
        <v>995</v>
      </c>
      <c r="L1201" s="79" t="s">
        <v>996</v>
      </c>
      <c r="M1201" s="79" t="s">
        <v>2845</v>
      </c>
      <c r="N1201" s="79" t="s">
        <v>998</v>
      </c>
      <c r="O1201" s="79" t="s">
        <v>591</v>
      </c>
      <c r="P1201" s="79" t="s">
        <v>1028</v>
      </c>
      <c r="Q1201" s="79"/>
      <c r="R1201" s="87"/>
    </row>
    <row r="1202" ht="69.85" customHeight="1" spans="1:18">
      <c r="A1202" s="78"/>
      <c r="B1202" s="79"/>
      <c r="C1202" s="79" t="s">
        <v>934</v>
      </c>
      <c r="D1202" s="79" t="s">
        <v>972</v>
      </c>
      <c r="E1202" s="79" t="s">
        <v>1379</v>
      </c>
      <c r="F1202" s="79" t="s">
        <v>1466</v>
      </c>
      <c r="G1202" s="80" t="s">
        <v>269</v>
      </c>
      <c r="H1202" s="80" t="s">
        <v>269</v>
      </c>
      <c r="I1202" s="80"/>
      <c r="J1202" s="89" t="s">
        <v>2846</v>
      </c>
      <c r="K1202" s="79" t="s">
        <v>976</v>
      </c>
      <c r="L1202" s="79" t="s">
        <v>984</v>
      </c>
      <c r="M1202" s="79" t="s">
        <v>1717</v>
      </c>
      <c r="N1202" s="79" t="s">
        <v>990</v>
      </c>
      <c r="O1202" s="79" t="s">
        <v>991</v>
      </c>
      <c r="P1202" s="79" t="s">
        <v>992</v>
      </c>
      <c r="Q1202" s="79"/>
      <c r="R1202" s="87"/>
    </row>
    <row r="1203" ht="69.85" customHeight="1" spans="1:18">
      <c r="A1203" s="78"/>
      <c r="B1203" s="79"/>
      <c r="C1203" s="79"/>
      <c r="D1203" s="79"/>
      <c r="E1203" s="79"/>
      <c r="F1203" s="79"/>
      <c r="G1203" s="80"/>
      <c r="H1203" s="80"/>
      <c r="I1203" s="80"/>
      <c r="J1203" s="90"/>
      <c r="K1203" s="79" t="s">
        <v>976</v>
      </c>
      <c r="L1203" s="79" t="s">
        <v>977</v>
      </c>
      <c r="M1203" s="79" t="s">
        <v>2345</v>
      </c>
      <c r="N1203" s="79" t="s">
        <v>990</v>
      </c>
      <c r="O1203" s="79" t="s">
        <v>991</v>
      </c>
      <c r="P1203" s="79" t="s">
        <v>992</v>
      </c>
      <c r="Q1203" s="79"/>
      <c r="R1203" s="87"/>
    </row>
    <row r="1204" ht="227.65" customHeight="1" spans="1:18">
      <c r="A1204" s="78"/>
      <c r="B1204" s="79"/>
      <c r="C1204" s="79"/>
      <c r="D1204" s="79"/>
      <c r="E1204" s="79"/>
      <c r="F1204" s="79"/>
      <c r="G1204" s="80"/>
      <c r="H1204" s="80"/>
      <c r="I1204" s="80"/>
      <c r="J1204" s="90"/>
      <c r="K1204" s="79" t="s">
        <v>976</v>
      </c>
      <c r="L1204" s="79" t="s">
        <v>993</v>
      </c>
      <c r="M1204" s="79" t="s">
        <v>1388</v>
      </c>
      <c r="N1204" s="79" t="s">
        <v>986</v>
      </c>
      <c r="O1204" s="79" t="s">
        <v>1388</v>
      </c>
      <c r="P1204" s="79"/>
      <c r="Q1204" s="79"/>
      <c r="R1204" s="87"/>
    </row>
    <row r="1205" ht="69.85" customHeight="1" spans="1:18">
      <c r="A1205" s="78"/>
      <c r="B1205" s="79"/>
      <c r="C1205" s="79"/>
      <c r="D1205" s="79"/>
      <c r="E1205" s="79"/>
      <c r="F1205" s="79"/>
      <c r="G1205" s="80"/>
      <c r="H1205" s="80"/>
      <c r="I1205" s="80"/>
      <c r="J1205" s="90"/>
      <c r="K1205" s="79" t="s">
        <v>1001</v>
      </c>
      <c r="L1205" s="79" t="s">
        <v>1002</v>
      </c>
      <c r="M1205" s="83" t="s">
        <v>2847</v>
      </c>
      <c r="N1205" s="79" t="s">
        <v>986</v>
      </c>
      <c r="O1205" s="79" t="s">
        <v>2347</v>
      </c>
      <c r="P1205" s="79"/>
      <c r="Q1205" s="79"/>
      <c r="R1205" s="87"/>
    </row>
    <row r="1206" ht="69.85" customHeight="1" spans="1:18">
      <c r="A1206" s="78"/>
      <c r="B1206" s="79"/>
      <c r="C1206" s="79"/>
      <c r="D1206" s="79"/>
      <c r="E1206" s="79"/>
      <c r="F1206" s="79"/>
      <c r="G1206" s="80"/>
      <c r="H1206" s="80"/>
      <c r="I1206" s="80"/>
      <c r="J1206" s="90"/>
      <c r="K1206" s="79" t="s">
        <v>995</v>
      </c>
      <c r="L1206" s="79" t="s">
        <v>996</v>
      </c>
      <c r="M1206" s="79" t="s">
        <v>1161</v>
      </c>
      <c r="N1206" s="79" t="s">
        <v>998</v>
      </c>
      <c r="O1206" s="79" t="s">
        <v>2848</v>
      </c>
      <c r="P1206" s="79" t="s">
        <v>1028</v>
      </c>
      <c r="Q1206" s="79"/>
      <c r="R1206" s="87"/>
    </row>
    <row r="1207" ht="33.65" customHeight="1" spans="1:18">
      <c r="A1207" s="78"/>
      <c r="B1207" s="79"/>
      <c r="C1207" s="79" t="s">
        <v>936</v>
      </c>
      <c r="D1207" s="79" t="s">
        <v>972</v>
      </c>
      <c r="E1207" s="79" t="s">
        <v>1379</v>
      </c>
      <c r="F1207" s="79" t="s">
        <v>1466</v>
      </c>
      <c r="G1207" s="80" t="s">
        <v>180</v>
      </c>
      <c r="H1207" s="80" t="s">
        <v>180</v>
      </c>
      <c r="I1207" s="80"/>
      <c r="J1207" s="89" t="s">
        <v>2849</v>
      </c>
      <c r="K1207" s="79" t="s">
        <v>995</v>
      </c>
      <c r="L1207" s="79" t="s">
        <v>996</v>
      </c>
      <c r="M1207" s="79" t="s">
        <v>1161</v>
      </c>
      <c r="N1207" s="79" t="s">
        <v>998</v>
      </c>
      <c r="O1207" s="79" t="s">
        <v>1180</v>
      </c>
      <c r="P1207" s="79" t="s">
        <v>1028</v>
      </c>
      <c r="Q1207" s="79"/>
      <c r="R1207" s="87"/>
    </row>
    <row r="1208" ht="50" customHeight="1" spans="1:18">
      <c r="A1208" s="78"/>
      <c r="B1208" s="79"/>
      <c r="C1208" s="79"/>
      <c r="D1208" s="79"/>
      <c r="E1208" s="79"/>
      <c r="F1208" s="79"/>
      <c r="G1208" s="80"/>
      <c r="H1208" s="80"/>
      <c r="I1208" s="80"/>
      <c r="J1208" s="90"/>
      <c r="K1208" s="79" t="s">
        <v>976</v>
      </c>
      <c r="L1208" s="79" t="s">
        <v>993</v>
      </c>
      <c r="M1208" s="79" t="s">
        <v>1388</v>
      </c>
      <c r="N1208" s="79" t="s">
        <v>986</v>
      </c>
      <c r="O1208" s="79" t="s">
        <v>1388</v>
      </c>
      <c r="P1208" s="79"/>
      <c r="Q1208" s="79"/>
      <c r="R1208" s="87"/>
    </row>
    <row r="1209" ht="33.65" customHeight="1" spans="1:18">
      <c r="A1209" s="78"/>
      <c r="B1209" s="79"/>
      <c r="C1209" s="79"/>
      <c r="D1209" s="79"/>
      <c r="E1209" s="79"/>
      <c r="F1209" s="79"/>
      <c r="G1209" s="80"/>
      <c r="H1209" s="80"/>
      <c r="I1209" s="80"/>
      <c r="J1209" s="90"/>
      <c r="K1209" s="79" t="s">
        <v>976</v>
      </c>
      <c r="L1209" s="79" t="s">
        <v>984</v>
      </c>
      <c r="M1209" s="79" t="s">
        <v>1717</v>
      </c>
      <c r="N1209" s="79" t="s">
        <v>990</v>
      </c>
      <c r="O1209" s="79" t="s">
        <v>991</v>
      </c>
      <c r="P1209" s="79" t="s">
        <v>992</v>
      </c>
      <c r="Q1209" s="79"/>
      <c r="R1209" s="87"/>
    </row>
    <row r="1210" ht="33.65" customHeight="1" spans="1:18">
      <c r="A1210" s="78"/>
      <c r="B1210" s="79"/>
      <c r="C1210" s="79"/>
      <c r="D1210" s="79"/>
      <c r="E1210" s="79"/>
      <c r="F1210" s="79"/>
      <c r="G1210" s="80"/>
      <c r="H1210" s="80"/>
      <c r="I1210" s="80"/>
      <c r="J1210" s="90"/>
      <c r="K1210" s="79" t="s">
        <v>976</v>
      </c>
      <c r="L1210" s="79" t="s">
        <v>977</v>
      </c>
      <c r="M1210" s="79" t="s">
        <v>2850</v>
      </c>
      <c r="N1210" s="79" t="s">
        <v>990</v>
      </c>
      <c r="O1210" s="79" t="s">
        <v>991</v>
      </c>
      <c r="P1210" s="79" t="s">
        <v>992</v>
      </c>
      <c r="Q1210" s="79"/>
      <c r="R1210" s="87"/>
    </row>
    <row r="1211" ht="51.85" customHeight="1" spans="1:18">
      <c r="A1211" s="78"/>
      <c r="B1211" s="79"/>
      <c r="C1211" s="79"/>
      <c r="D1211" s="79"/>
      <c r="E1211" s="79"/>
      <c r="F1211" s="79"/>
      <c r="G1211" s="80"/>
      <c r="H1211" s="80"/>
      <c r="I1211" s="80"/>
      <c r="J1211" s="90"/>
      <c r="K1211" s="79" t="s">
        <v>1001</v>
      </c>
      <c r="L1211" s="79" t="s">
        <v>1002</v>
      </c>
      <c r="M1211" s="79" t="s">
        <v>2347</v>
      </c>
      <c r="N1211" s="79" t="s">
        <v>986</v>
      </c>
      <c r="O1211" s="79" t="s">
        <v>2851</v>
      </c>
      <c r="P1211" s="79"/>
      <c r="Q1211" s="79"/>
      <c r="R1211" s="87"/>
    </row>
    <row r="1212" ht="51.85" customHeight="1" spans="1:18">
      <c r="A1212" s="78"/>
      <c r="B1212" s="79"/>
      <c r="C1212" s="79" t="s">
        <v>931</v>
      </c>
      <c r="D1212" s="79" t="s">
        <v>972</v>
      </c>
      <c r="E1212" s="79" t="s">
        <v>1379</v>
      </c>
      <c r="F1212" s="79" t="s">
        <v>1466</v>
      </c>
      <c r="G1212" s="80" t="s">
        <v>595</v>
      </c>
      <c r="H1212" s="80" t="s">
        <v>595</v>
      </c>
      <c r="I1212" s="80"/>
      <c r="J1212" s="79" t="s">
        <v>2852</v>
      </c>
      <c r="K1212" s="79" t="s">
        <v>995</v>
      </c>
      <c r="L1212" s="79" t="s">
        <v>996</v>
      </c>
      <c r="M1212" s="79" t="s">
        <v>1418</v>
      </c>
      <c r="N1212" s="79" t="s">
        <v>998</v>
      </c>
      <c r="O1212" s="79" t="s">
        <v>2853</v>
      </c>
      <c r="P1212" s="79" t="s">
        <v>1028</v>
      </c>
      <c r="Q1212" s="79"/>
      <c r="R1212" s="87"/>
    </row>
    <row r="1213" ht="51.85" customHeight="1" spans="1:18">
      <c r="A1213" s="78"/>
      <c r="B1213" s="79"/>
      <c r="C1213" s="79"/>
      <c r="D1213" s="79"/>
      <c r="E1213" s="79"/>
      <c r="F1213" s="79"/>
      <c r="G1213" s="80"/>
      <c r="H1213" s="80"/>
      <c r="I1213" s="80"/>
      <c r="J1213" s="79"/>
      <c r="K1213" s="79" t="s">
        <v>976</v>
      </c>
      <c r="L1213" s="79" t="s">
        <v>993</v>
      </c>
      <c r="M1213" s="79" t="s">
        <v>2678</v>
      </c>
      <c r="N1213" s="79" t="s">
        <v>986</v>
      </c>
      <c r="O1213" s="79" t="s">
        <v>2854</v>
      </c>
      <c r="P1213" s="79"/>
      <c r="Q1213" s="79"/>
      <c r="R1213" s="87"/>
    </row>
    <row r="1214" ht="51.85" customHeight="1" spans="1:18">
      <c r="A1214" s="78"/>
      <c r="B1214" s="79"/>
      <c r="C1214" s="79"/>
      <c r="D1214" s="79"/>
      <c r="E1214" s="79"/>
      <c r="F1214" s="79"/>
      <c r="G1214" s="80"/>
      <c r="H1214" s="80"/>
      <c r="I1214" s="80"/>
      <c r="J1214" s="79"/>
      <c r="K1214" s="79" t="s">
        <v>976</v>
      </c>
      <c r="L1214" s="79" t="s">
        <v>984</v>
      </c>
      <c r="M1214" s="79" t="s">
        <v>1717</v>
      </c>
      <c r="N1214" s="79" t="s">
        <v>990</v>
      </c>
      <c r="O1214" s="79" t="s">
        <v>991</v>
      </c>
      <c r="P1214" s="79" t="s">
        <v>992</v>
      </c>
      <c r="Q1214" s="79"/>
      <c r="R1214" s="87"/>
    </row>
    <row r="1215" ht="51.85" customHeight="1" spans="1:18">
      <c r="A1215" s="78"/>
      <c r="B1215" s="79"/>
      <c r="C1215" s="79"/>
      <c r="D1215" s="79"/>
      <c r="E1215" s="79"/>
      <c r="F1215" s="79"/>
      <c r="G1215" s="80"/>
      <c r="H1215" s="80"/>
      <c r="I1215" s="80"/>
      <c r="J1215" s="79"/>
      <c r="K1215" s="79" t="s">
        <v>976</v>
      </c>
      <c r="L1215" s="79" t="s">
        <v>977</v>
      </c>
      <c r="M1215" s="79" t="s">
        <v>2855</v>
      </c>
      <c r="N1215" s="79" t="s">
        <v>990</v>
      </c>
      <c r="O1215" s="79" t="s">
        <v>991</v>
      </c>
      <c r="P1215" s="79" t="s">
        <v>992</v>
      </c>
      <c r="Q1215" s="79"/>
      <c r="R1215" s="87"/>
    </row>
    <row r="1216" ht="51.85" customHeight="1" spans="1:18">
      <c r="A1216" s="78"/>
      <c r="B1216" s="79"/>
      <c r="C1216" s="79"/>
      <c r="D1216" s="79"/>
      <c r="E1216" s="79"/>
      <c r="F1216" s="79"/>
      <c r="G1216" s="80"/>
      <c r="H1216" s="80"/>
      <c r="I1216" s="80"/>
      <c r="J1216" s="79"/>
      <c r="K1216" s="79" t="s">
        <v>1001</v>
      </c>
      <c r="L1216" s="79" t="s">
        <v>1002</v>
      </c>
      <c r="M1216" s="79" t="s">
        <v>2856</v>
      </c>
      <c r="N1216" s="79" t="s">
        <v>986</v>
      </c>
      <c r="O1216" s="79" t="s">
        <v>2857</v>
      </c>
      <c r="P1216" s="79"/>
      <c r="Q1216" s="79"/>
      <c r="R1216" s="87"/>
    </row>
    <row r="1217" ht="16.55" customHeight="1" spans="1:18">
      <c r="A1217" s="92"/>
      <c r="B1217" s="93"/>
      <c r="C1217" s="93"/>
      <c r="D1217" s="93"/>
      <c r="E1217" s="93"/>
      <c r="F1217" s="93"/>
      <c r="G1217" s="93"/>
      <c r="H1217" s="93"/>
      <c r="I1217" s="93"/>
      <c r="J1217" s="93"/>
      <c r="K1217" s="93"/>
      <c r="L1217" s="93"/>
      <c r="M1217" s="93"/>
      <c r="N1217" s="93"/>
      <c r="O1217" s="93"/>
      <c r="P1217" s="93"/>
      <c r="Q1217" s="93"/>
      <c r="R1217" s="94"/>
    </row>
  </sheetData>
  <mergeCells count="1148">
    <mergeCell ref="B2:Q2"/>
    <mergeCell ref="B3:C3"/>
    <mergeCell ref="P3:Q3"/>
    <mergeCell ref="H4:I4"/>
    <mergeCell ref="A6:A1216"/>
    <mergeCell ref="B4:B5"/>
    <mergeCell ref="B6:B1216"/>
    <mergeCell ref="C4:C5"/>
    <mergeCell ref="C6:C14"/>
    <mergeCell ref="C15:C26"/>
    <mergeCell ref="C27:C41"/>
    <mergeCell ref="C42:C52"/>
    <mergeCell ref="C53:C62"/>
    <mergeCell ref="C63:C70"/>
    <mergeCell ref="C71:C89"/>
    <mergeCell ref="C90:C97"/>
    <mergeCell ref="C98:C104"/>
    <mergeCell ref="C105:C110"/>
    <mergeCell ref="C111:C119"/>
    <mergeCell ref="C120:C135"/>
    <mergeCell ref="C136:C142"/>
    <mergeCell ref="C143:C150"/>
    <mergeCell ref="C151:C159"/>
    <mergeCell ref="C160:C169"/>
    <mergeCell ref="C170:C176"/>
    <mergeCell ref="C177:C185"/>
    <mergeCell ref="C186:C197"/>
    <mergeCell ref="C198:C202"/>
    <mergeCell ref="C203:C209"/>
    <mergeCell ref="C210:C215"/>
    <mergeCell ref="C216:C221"/>
    <mergeCell ref="C222:C228"/>
    <mergeCell ref="C229:C233"/>
    <mergeCell ref="C234:C240"/>
    <mergeCell ref="C241:C245"/>
    <mergeCell ref="C246:C260"/>
    <mergeCell ref="C261:C265"/>
    <mergeCell ref="C266:C271"/>
    <mergeCell ref="C272:C284"/>
    <mergeCell ref="C285:C291"/>
    <mergeCell ref="C292:C299"/>
    <mergeCell ref="C300:C312"/>
    <mergeCell ref="C313:C344"/>
    <mergeCell ref="C345:C352"/>
    <mergeCell ref="C353:C360"/>
    <mergeCell ref="C361:C372"/>
    <mergeCell ref="C373:C390"/>
    <mergeCell ref="C391:C398"/>
    <mergeCell ref="C399:C407"/>
    <mergeCell ref="C408:C415"/>
    <mergeCell ref="C416:C425"/>
    <mergeCell ref="C426:C434"/>
    <mergeCell ref="C435:C443"/>
    <mergeCell ref="C444:C455"/>
    <mergeCell ref="C456:C463"/>
    <mergeCell ref="C464:C471"/>
    <mergeCell ref="C472:C477"/>
    <mergeCell ref="C478:C484"/>
    <mergeCell ref="C485:C490"/>
    <mergeCell ref="C491:C498"/>
    <mergeCell ref="C499:C504"/>
    <mergeCell ref="C505:C510"/>
    <mergeCell ref="C511:C516"/>
    <mergeCell ref="C517:C523"/>
    <mergeCell ref="C524:C532"/>
    <mergeCell ref="C533:C541"/>
    <mergeCell ref="C542:C546"/>
    <mergeCell ref="C547:C556"/>
    <mergeCell ref="C557:C565"/>
    <mergeCell ref="C566:C574"/>
    <mergeCell ref="C575:C597"/>
    <mergeCell ref="C598:C605"/>
    <mergeCell ref="C606:C626"/>
    <mergeCell ref="C627:C632"/>
    <mergeCell ref="C633:C641"/>
    <mergeCell ref="C642:C649"/>
    <mergeCell ref="C650:C658"/>
    <mergeCell ref="C659:C679"/>
    <mergeCell ref="C680:C693"/>
    <mergeCell ref="C694:C700"/>
    <mergeCell ref="C701:C711"/>
    <mergeCell ref="C712:C718"/>
    <mergeCell ref="C719:C726"/>
    <mergeCell ref="C727:C732"/>
    <mergeCell ref="C733:C744"/>
    <mergeCell ref="C745:C752"/>
    <mergeCell ref="C753:C760"/>
    <mergeCell ref="C761:C765"/>
    <mergeCell ref="C766:C774"/>
    <mergeCell ref="C775:C782"/>
    <mergeCell ref="C783:C787"/>
    <mergeCell ref="C788:C795"/>
    <mergeCell ref="C796:C806"/>
    <mergeCell ref="C807:C811"/>
    <mergeCell ref="C812:C817"/>
    <mergeCell ref="C818:C823"/>
    <mergeCell ref="C824:C829"/>
    <mergeCell ref="C830:C835"/>
    <mergeCell ref="C836:C840"/>
    <mergeCell ref="C841:C846"/>
    <mergeCell ref="C847:C852"/>
    <mergeCell ref="C853:C858"/>
    <mergeCell ref="C859:C865"/>
    <mergeCell ref="C866:C877"/>
    <mergeCell ref="C878:C886"/>
    <mergeCell ref="C887:C894"/>
    <mergeCell ref="C895:C902"/>
    <mergeCell ref="C903:C909"/>
    <mergeCell ref="C910:C918"/>
    <mergeCell ref="C919:C926"/>
    <mergeCell ref="C927:C933"/>
    <mergeCell ref="C934:C941"/>
    <mergeCell ref="C942:C949"/>
    <mergeCell ref="C950:C957"/>
    <mergeCell ref="C958:C966"/>
    <mergeCell ref="C967:C973"/>
    <mergeCell ref="C974:C978"/>
    <mergeCell ref="C979:C985"/>
    <mergeCell ref="C986:C996"/>
    <mergeCell ref="C997:C1003"/>
    <mergeCell ref="C1004:C1014"/>
    <mergeCell ref="C1015:C1024"/>
    <mergeCell ref="C1025:C1030"/>
    <mergeCell ref="C1031:C1038"/>
    <mergeCell ref="C1039:C1048"/>
    <mergeCell ref="C1049:C1056"/>
    <mergeCell ref="C1057:C1066"/>
    <mergeCell ref="C1067:C1071"/>
    <mergeCell ref="C1072:C1076"/>
    <mergeCell ref="C1077:C1081"/>
    <mergeCell ref="C1082:C1087"/>
    <mergeCell ref="C1088:C1092"/>
    <mergeCell ref="C1093:C1098"/>
    <mergeCell ref="C1099:C1104"/>
    <mergeCell ref="C1105:C1114"/>
    <mergeCell ref="C1115:C1125"/>
    <mergeCell ref="C1126:C1133"/>
    <mergeCell ref="C1134:C1140"/>
    <mergeCell ref="C1141:C1146"/>
    <mergeCell ref="C1147:C1154"/>
    <mergeCell ref="C1155:C1159"/>
    <mergeCell ref="C1160:C1164"/>
    <mergeCell ref="C1165:C1169"/>
    <mergeCell ref="C1170:C1176"/>
    <mergeCell ref="C1177:C1193"/>
    <mergeCell ref="C1194:C1201"/>
    <mergeCell ref="C1202:C1206"/>
    <mergeCell ref="C1207:C1211"/>
    <mergeCell ref="C1212:C1216"/>
    <mergeCell ref="D4:D5"/>
    <mergeCell ref="D6:D14"/>
    <mergeCell ref="D15:D26"/>
    <mergeCell ref="D27:D41"/>
    <mergeCell ref="D42:D52"/>
    <mergeCell ref="D53:D62"/>
    <mergeCell ref="D63:D70"/>
    <mergeCell ref="D71:D89"/>
    <mergeCell ref="D90:D97"/>
    <mergeCell ref="D98:D104"/>
    <mergeCell ref="D105:D110"/>
    <mergeCell ref="D111:D119"/>
    <mergeCell ref="D120:D135"/>
    <mergeCell ref="D136:D142"/>
    <mergeCell ref="D143:D150"/>
    <mergeCell ref="D151:D159"/>
    <mergeCell ref="D160:D169"/>
    <mergeCell ref="D170:D176"/>
    <mergeCell ref="D177:D185"/>
    <mergeCell ref="D186:D197"/>
    <mergeCell ref="D198:D202"/>
    <mergeCell ref="D203:D209"/>
    <mergeCell ref="D210:D215"/>
    <mergeCell ref="D216:D221"/>
    <mergeCell ref="D222:D228"/>
    <mergeCell ref="D229:D233"/>
    <mergeCell ref="D234:D240"/>
    <mergeCell ref="D241:D245"/>
    <mergeCell ref="D246:D260"/>
    <mergeCell ref="D261:D265"/>
    <mergeCell ref="D266:D271"/>
    <mergeCell ref="D272:D284"/>
    <mergeCell ref="D285:D291"/>
    <mergeCell ref="D292:D299"/>
    <mergeCell ref="D300:D312"/>
    <mergeCell ref="D313:D344"/>
    <mergeCell ref="D345:D352"/>
    <mergeCell ref="D353:D360"/>
    <mergeCell ref="D361:D372"/>
    <mergeCell ref="D373:D390"/>
    <mergeCell ref="D391:D398"/>
    <mergeCell ref="D399:D407"/>
    <mergeCell ref="D408:D415"/>
    <mergeCell ref="D416:D425"/>
    <mergeCell ref="D426:D434"/>
    <mergeCell ref="D435:D443"/>
    <mergeCell ref="D444:D455"/>
    <mergeCell ref="D456:D463"/>
    <mergeCell ref="D464:D471"/>
    <mergeCell ref="D472:D477"/>
    <mergeCell ref="D478:D484"/>
    <mergeCell ref="D485:D490"/>
    <mergeCell ref="D491:D498"/>
    <mergeCell ref="D499:D504"/>
    <mergeCell ref="D505:D510"/>
    <mergeCell ref="D511:D516"/>
    <mergeCell ref="D517:D523"/>
    <mergeCell ref="D524:D532"/>
    <mergeCell ref="D533:D541"/>
    <mergeCell ref="D542:D546"/>
    <mergeCell ref="D547:D556"/>
    <mergeCell ref="D557:D565"/>
    <mergeCell ref="D566:D574"/>
    <mergeCell ref="D575:D597"/>
    <mergeCell ref="D598:D605"/>
    <mergeCell ref="D606:D626"/>
    <mergeCell ref="D627:D632"/>
    <mergeCell ref="D633:D641"/>
    <mergeCell ref="D642:D649"/>
    <mergeCell ref="D650:D658"/>
    <mergeCell ref="D659:D679"/>
    <mergeCell ref="D680:D693"/>
    <mergeCell ref="D694:D700"/>
    <mergeCell ref="D701:D711"/>
    <mergeCell ref="D712:D718"/>
    <mergeCell ref="D719:D726"/>
    <mergeCell ref="D727:D732"/>
    <mergeCell ref="D733:D744"/>
    <mergeCell ref="D745:D752"/>
    <mergeCell ref="D753:D760"/>
    <mergeCell ref="D761:D765"/>
    <mergeCell ref="D766:D774"/>
    <mergeCell ref="D775:D782"/>
    <mergeCell ref="D783:D787"/>
    <mergeCell ref="D788:D795"/>
    <mergeCell ref="D796:D806"/>
    <mergeCell ref="D807:D811"/>
    <mergeCell ref="D812:D817"/>
    <mergeCell ref="D818:D823"/>
    <mergeCell ref="D824:D829"/>
    <mergeCell ref="D830:D835"/>
    <mergeCell ref="D836:D840"/>
    <mergeCell ref="D841:D846"/>
    <mergeCell ref="D847:D852"/>
    <mergeCell ref="D853:D858"/>
    <mergeCell ref="D859:D865"/>
    <mergeCell ref="D866:D877"/>
    <mergeCell ref="D878:D886"/>
    <mergeCell ref="D887:D894"/>
    <mergeCell ref="D895:D902"/>
    <mergeCell ref="D903:D909"/>
    <mergeCell ref="D910:D918"/>
    <mergeCell ref="D919:D926"/>
    <mergeCell ref="D927:D933"/>
    <mergeCell ref="D934:D941"/>
    <mergeCell ref="D942:D949"/>
    <mergeCell ref="D950:D957"/>
    <mergeCell ref="D958:D966"/>
    <mergeCell ref="D967:D973"/>
    <mergeCell ref="D974:D978"/>
    <mergeCell ref="D979:D985"/>
    <mergeCell ref="D986:D996"/>
    <mergeCell ref="D997:D1003"/>
    <mergeCell ref="D1004:D1014"/>
    <mergeCell ref="D1015:D1024"/>
    <mergeCell ref="D1025:D1030"/>
    <mergeCell ref="D1031:D1038"/>
    <mergeCell ref="D1039:D1048"/>
    <mergeCell ref="D1049:D1056"/>
    <mergeCell ref="D1057:D1066"/>
    <mergeCell ref="D1067:D1071"/>
    <mergeCell ref="D1072:D1076"/>
    <mergeCell ref="D1077:D1081"/>
    <mergeCell ref="D1082:D1087"/>
    <mergeCell ref="D1088:D1092"/>
    <mergeCell ref="D1093:D1098"/>
    <mergeCell ref="D1099:D1104"/>
    <mergeCell ref="D1105:D1114"/>
    <mergeCell ref="D1115:D1125"/>
    <mergeCell ref="D1126:D1133"/>
    <mergeCell ref="D1134:D1140"/>
    <mergeCell ref="D1141:D1146"/>
    <mergeCell ref="D1147:D1154"/>
    <mergeCell ref="D1155:D1159"/>
    <mergeCell ref="D1160:D1164"/>
    <mergeCell ref="D1165:D1169"/>
    <mergeCell ref="D1170:D1176"/>
    <mergeCell ref="D1177:D1193"/>
    <mergeCell ref="D1194:D1201"/>
    <mergeCell ref="D1202:D1206"/>
    <mergeCell ref="D1207:D1211"/>
    <mergeCell ref="D1212:D1216"/>
    <mergeCell ref="E4:E5"/>
    <mergeCell ref="E6:E14"/>
    <mergeCell ref="E15:E26"/>
    <mergeCell ref="E27:E41"/>
    <mergeCell ref="E42:E52"/>
    <mergeCell ref="E53:E62"/>
    <mergeCell ref="E63:E70"/>
    <mergeCell ref="E71:E89"/>
    <mergeCell ref="E90:E97"/>
    <mergeCell ref="E98:E104"/>
    <mergeCell ref="E105:E110"/>
    <mergeCell ref="E111:E119"/>
    <mergeCell ref="E120:E135"/>
    <mergeCell ref="E136:E142"/>
    <mergeCell ref="E143:E150"/>
    <mergeCell ref="E151:E159"/>
    <mergeCell ref="E160:E169"/>
    <mergeCell ref="E170:E176"/>
    <mergeCell ref="E177:E185"/>
    <mergeCell ref="E186:E197"/>
    <mergeCell ref="E198:E202"/>
    <mergeCell ref="E203:E209"/>
    <mergeCell ref="E210:E215"/>
    <mergeCell ref="E216:E221"/>
    <mergeCell ref="E222:E228"/>
    <mergeCell ref="E229:E233"/>
    <mergeCell ref="E234:E240"/>
    <mergeCell ref="E241:E245"/>
    <mergeCell ref="E246:E260"/>
    <mergeCell ref="E261:E265"/>
    <mergeCell ref="E266:E271"/>
    <mergeCell ref="E272:E284"/>
    <mergeCell ref="E285:E291"/>
    <mergeCell ref="E292:E299"/>
    <mergeCell ref="E300:E312"/>
    <mergeCell ref="E313:E344"/>
    <mergeCell ref="E345:E352"/>
    <mergeCell ref="E353:E360"/>
    <mergeCell ref="E361:E372"/>
    <mergeCell ref="E373:E390"/>
    <mergeCell ref="E391:E398"/>
    <mergeCell ref="E399:E407"/>
    <mergeCell ref="E408:E415"/>
    <mergeCell ref="E416:E425"/>
    <mergeCell ref="E426:E434"/>
    <mergeCell ref="E435:E443"/>
    <mergeCell ref="E444:E455"/>
    <mergeCell ref="E456:E463"/>
    <mergeCell ref="E464:E471"/>
    <mergeCell ref="E472:E477"/>
    <mergeCell ref="E478:E484"/>
    <mergeCell ref="E485:E490"/>
    <mergeCell ref="E491:E498"/>
    <mergeCell ref="E499:E504"/>
    <mergeCell ref="E505:E510"/>
    <mergeCell ref="E511:E516"/>
    <mergeCell ref="E517:E523"/>
    <mergeCell ref="E524:E532"/>
    <mergeCell ref="E533:E541"/>
    <mergeCell ref="E542:E546"/>
    <mergeCell ref="E547:E556"/>
    <mergeCell ref="E557:E565"/>
    <mergeCell ref="E566:E574"/>
    <mergeCell ref="E575:E597"/>
    <mergeCell ref="E598:E605"/>
    <mergeCell ref="E606:E626"/>
    <mergeCell ref="E627:E632"/>
    <mergeCell ref="E633:E641"/>
    <mergeCell ref="E642:E649"/>
    <mergeCell ref="E650:E658"/>
    <mergeCell ref="E659:E679"/>
    <mergeCell ref="E680:E693"/>
    <mergeCell ref="E694:E700"/>
    <mergeCell ref="E701:E711"/>
    <mergeCell ref="E712:E718"/>
    <mergeCell ref="E719:E726"/>
    <mergeCell ref="E727:E732"/>
    <mergeCell ref="E733:E744"/>
    <mergeCell ref="E745:E752"/>
    <mergeCell ref="E753:E760"/>
    <mergeCell ref="E761:E765"/>
    <mergeCell ref="E766:E774"/>
    <mergeCell ref="E775:E782"/>
    <mergeCell ref="E783:E787"/>
    <mergeCell ref="E788:E795"/>
    <mergeCell ref="E796:E806"/>
    <mergeCell ref="E807:E811"/>
    <mergeCell ref="E812:E817"/>
    <mergeCell ref="E818:E823"/>
    <mergeCell ref="E824:E829"/>
    <mergeCell ref="E830:E835"/>
    <mergeCell ref="E836:E840"/>
    <mergeCell ref="E841:E846"/>
    <mergeCell ref="E847:E852"/>
    <mergeCell ref="E853:E858"/>
    <mergeCell ref="E859:E865"/>
    <mergeCell ref="E866:E877"/>
    <mergeCell ref="E878:E886"/>
    <mergeCell ref="E887:E894"/>
    <mergeCell ref="E895:E902"/>
    <mergeCell ref="E903:E909"/>
    <mergeCell ref="E910:E918"/>
    <mergeCell ref="E919:E926"/>
    <mergeCell ref="E927:E933"/>
    <mergeCell ref="E934:E941"/>
    <mergeCell ref="E942:E949"/>
    <mergeCell ref="E950:E957"/>
    <mergeCell ref="E958:E966"/>
    <mergeCell ref="E967:E973"/>
    <mergeCell ref="E974:E978"/>
    <mergeCell ref="E979:E985"/>
    <mergeCell ref="E986:E996"/>
    <mergeCell ref="E997:E1003"/>
    <mergeCell ref="E1004:E1014"/>
    <mergeCell ref="E1015:E1024"/>
    <mergeCell ref="E1025:E1030"/>
    <mergeCell ref="E1031:E1038"/>
    <mergeCell ref="E1039:E1048"/>
    <mergeCell ref="E1049:E1056"/>
    <mergeCell ref="E1057:E1066"/>
    <mergeCell ref="E1067:E1071"/>
    <mergeCell ref="E1072:E1076"/>
    <mergeCell ref="E1077:E1081"/>
    <mergeCell ref="E1082:E1087"/>
    <mergeCell ref="E1088:E1092"/>
    <mergeCell ref="E1093:E1098"/>
    <mergeCell ref="E1099:E1104"/>
    <mergeCell ref="E1105:E1114"/>
    <mergeCell ref="E1115:E1125"/>
    <mergeCell ref="E1126:E1133"/>
    <mergeCell ref="E1134:E1140"/>
    <mergeCell ref="E1141:E1146"/>
    <mergeCell ref="E1147:E1154"/>
    <mergeCell ref="E1155:E1159"/>
    <mergeCell ref="E1160:E1164"/>
    <mergeCell ref="E1165:E1169"/>
    <mergeCell ref="E1170:E1176"/>
    <mergeCell ref="E1177:E1193"/>
    <mergeCell ref="E1194:E1201"/>
    <mergeCell ref="E1202:E1206"/>
    <mergeCell ref="E1207:E1211"/>
    <mergeCell ref="E1212:E1216"/>
    <mergeCell ref="F4:F5"/>
    <mergeCell ref="F6:F14"/>
    <mergeCell ref="F15:F26"/>
    <mergeCell ref="F27:F41"/>
    <mergeCell ref="F42:F52"/>
    <mergeCell ref="F53:F62"/>
    <mergeCell ref="F63:F70"/>
    <mergeCell ref="F71:F89"/>
    <mergeCell ref="F90:F97"/>
    <mergeCell ref="F98:F104"/>
    <mergeCell ref="F105:F110"/>
    <mergeCell ref="F111:F119"/>
    <mergeCell ref="F120:F135"/>
    <mergeCell ref="F136:F142"/>
    <mergeCell ref="F143:F150"/>
    <mergeCell ref="F151:F159"/>
    <mergeCell ref="F160:F169"/>
    <mergeCell ref="F170:F176"/>
    <mergeCell ref="F177:F185"/>
    <mergeCell ref="F186:F197"/>
    <mergeCell ref="F198:F202"/>
    <mergeCell ref="F203:F209"/>
    <mergeCell ref="F210:F215"/>
    <mergeCell ref="F216:F221"/>
    <mergeCell ref="F222:F228"/>
    <mergeCell ref="F229:F233"/>
    <mergeCell ref="F234:F240"/>
    <mergeCell ref="F241:F245"/>
    <mergeCell ref="F246:F260"/>
    <mergeCell ref="F261:F265"/>
    <mergeCell ref="F266:F271"/>
    <mergeCell ref="F272:F284"/>
    <mergeCell ref="F285:F291"/>
    <mergeCell ref="F292:F299"/>
    <mergeCell ref="F300:F312"/>
    <mergeCell ref="F313:F344"/>
    <mergeCell ref="F345:F352"/>
    <mergeCell ref="F353:F360"/>
    <mergeCell ref="F361:F372"/>
    <mergeCell ref="F373:F390"/>
    <mergeCell ref="F391:F398"/>
    <mergeCell ref="F399:F407"/>
    <mergeCell ref="F408:F415"/>
    <mergeCell ref="F416:F425"/>
    <mergeCell ref="F426:F434"/>
    <mergeCell ref="F435:F443"/>
    <mergeCell ref="F444:F455"/>
    <mergeCell ref="F456:F463"/>
    <mergeCell ref="F464:F471"/>
    <mergeCell ref="F472:F477"/>
    <mergeCell ref="F478:F484"/>
    <mergeCell ref="F485:F490"/>
    <mergeCell ref="F491:F498"/>
    <mergeCell ref="F499:F504"/>
    <mergeCell ref="F505:F510"/>
    <mergeCell ref="F511:F516"/>
    <mergeCell ref="F517:F523"/>
    <mergeCell ref="F524:F532"/>
    <mergeCell ref="F533:F541"/>
    <mergeCell ref="F542:F546"/>
    <mergeCell ref="F547:F556"/>
    <mergeCell ref="F557:F565"/>
    <mergeCell ref="F566:F574"/>
    <mergeCell ref="F575:F597"/>
    <mergeCell ref="F598:F605"/>
    <mergeCell ref="F606:F626"/>
    <mergeCell ref="F627:F632"/>
    <mergeCell ref="F633:F641"/>
    <mergeCell ref="F642:F649"/>
    <mergeCell ref="F650:F658"/>
    <mergeCell ref="F659:F679"/>
    <mergeCell ref="F680:F693"/>
    <mergeCell ref="F694:F700"/>
    <mergeCell ref="F701:F711"/>
    <mergeCell ref="F712:F718"/>
    <mergeCell ref="F719:F726"/>
    <mergeCell ref="F727:F732"/>
    <mergeCell ref="F733:F744"/>
    <mergeCell ref="F745:F752"/>
    <mergeCell ref="F753:F760"/>
    <mergeCell ref="F761:F765"/>
    <mergeCell ref="F766:F774"/>
    <mergeCell ref="F775:F782"/>
    <mergeCell ref="F783:F787"/>
    <mergeCell ref="F788:F795"/>
    <mergeCell ref="F796:F806"/>
    <mergeCell ref="F807:F811"/>
    <mergeCell ref="F812:F817"/>
    <mergeCell ref="F818:F823"/>
    <mergeCell ref="F824:F829"/>
    <mergeCell ref="F830:F835"/>
    <mergeCell ref="F836:F840"/>
    <mergeCell ref="F841:F846"/>
    <mergeCell ref="F847:F852"/>
    <mergeCell ref="F853:F858"/>
    <mergeCell ref="F859:F865"/>
    <mergeCell ref="F866:F877"/>
    <mergeCell ref="F878:F886"/>
    <mergeCell ref="F887:F894"/>
    <mergeCell ref="F895:F902"/>
    <mergeCell ref="F903:F909"/>
    <mergeCell ref="F910:F918"/>
    <mergeCell ref="F919:F926"/>
    <mergeCell ref="F927:F933"/>
    <mergeCell ref="F934:F941"/>
    <mergeCell ref="F942:F949"/>
    <mergeCell ref="F950:F957"/>
    <mergeCell ref="F958:F966"/>
    <mergeCell ref="F967:F973"/>
    <mergeCell ref="F974:F978"/>
    <mergeCell ref="F979:F985"/>
    <mergeCell ref="F986:F996"/>
    <mergeCell ref="F997:F1003"/>
    <mergeCell ref="F1004:F1014"/>
    <mergeCell ref="F1015:F1024"/>
    <mergeCell ref="F1025:F1030"/>
    <mergeCell ref="F1031:F1038"/>
    <mergeCell ref="F1039:F1048"/>
    <mergeCell ref="F1049:F1056"/>
    <mergeCell ref="F1057:F1066"/>
    <mergeCell ref="F1067:F1071"/>
    <mergeCell ref="F1072:F1076"/>
    <mergeCell ref="F1077:F1081"/>
    <mergeCell ref="F1082:F1087"/>
    <mergeCell ref="F1088:F1092"/>
    <mergeCell ref="F1093:F1098"/>
    <mergeCell ref="F1099:F1104"/>
    <mergeCell ref="F1105:F1114"/>
    <mergeCell ref="F1115:F1125"/>
    <mergeCell ref="F1126:F1133"/>
    <mergeCell ref="F1134:F1140"/>
    <mergeCell ref="F1141:F1146"/>
    <mergeCell ref="F1147:F1154"/>
    <mergeCell ref="F1155:F1159"/>
    <mergeCell ref="F1160:F1164"/>
    <mergeCell ref="F1165:F1169"/>
    <mergeCell ref="F1170:F1176"/>
    <mergeCell ref="F1177:F1193"/>
    <mergeCell ref="F1194:F1201"/>
    <mergeCell ref="F1202:F1206"/>
    <mergeCell ref="F1207:F1211"/>
    <mergeCell ref="F1212:F1216"/>
    <mergeCell ref="G4:G5"/>
    <mergeCell ref="G6:G14"/>
    <mergeCell ref="G15:G26"/>
    <mergeCell ref="G27:G41"/>
    <mergeCell ref="G42:G52"/>
    <mergeCell ref="G53:G62"/>
    <mergeCell ref="G63:G70"/>
    <mergeCell ref="G71:G89"/>
    <mergeCell ref="G90:G97"/>
    <mergeCell ref="G98:G104"/>
    <mergeCell ref="G105:G110"/>
    <mergeCell ref="G111:G119"/>
    <mergeCell ref="G120:G135"/>
    <mergeCell ref="G136:G142"/>
    <mergeCell ref="G143:G150"/>
    <mergeCell ref="G151:G159"/>
    <mergeCell ref="G160:G169"/>
    <mergeCell ref="G170:G176"/>
    <mergeCell ref="G177:G185"/>
    <mergeCell ref="G186:G197"/>
    <mergeCell ref="G198:G202"/>
    <mergeCell ref="G203:G209"/>
    <mergeCell ref="G210:G215"/>
    <mergeCell ref="G216:G221"/>
    <mergeCell ref="G222:G228"/>
    <mergeCell ref="G229:G233"/>
    <mergeCell ref="G234:G240"/>
    <mergeCell ref="G241:G245"/>
    <mergeCell ref="G246:G260"/>
    <mergeCell ref="G261:G265"/>
    <mergeCell ref="G266:G271"/>
    <mergeCell ref="G272:G284"/>
    <mergeCell ref="G285:G291"/>
    <mergeCell ref="G292:G299"/>
    <mergeCell ref="G300:G312"/>
    <mergeCell ref="G313:G344"/>
    <mergeCell ref="G345:G352"/>
    <mergeCell ref="G353:G360"/>
    <mergeCell ref="G361:G372"/>
    <mergeCell ref="G373:G390"/>
    <mergeCell ref="G391:G398"/>
    <mergeCell ref="G399:G407"/>
    <mergeCell ref="G408:G415"/>
    <mergeCell ref="G416:G425"/>
    <mergeCell ref="G426:G434"/>
    <mergeCell ref="G435:G443"/>
    <mergeCell ref="G444:G455"/>
    <mergeCell ref="G456:G463"/>
    <mergeCell ref="G464:G471"/>
    <mergeCell ref="G472:G477"/>
    <mergeCell ref="G478:G484"/>
    <mergeCell ref="G485:G490"/>
    <mergeCell ref="G491:G498"/>
    <mergeCell ref="G499:G504"/>
    <mergeCell ref="G505:G510"/>
    <mergeCell ref="G511:G516"/>
    <mergeCell ref="G517:G523"/>
    <mergeCell ref="G524:G532"/>
    <mergeCell ref="G533:G541"/>
    <mergeCell ref="G542:G546"/>
    <mergeCell ref="G547:G556"/>
    <mergeCell ref="G557:G565"/>
    <mergeCell ref="G566:G574"/>
    <mergeCell ref="G575:G597"/>
    <mergeCell ref="G598:G605"/>
    <mergeCell ref="G606:G626"/>
    <mergeCell ref="G627:G632"/>
    <mergeCell ref="G633:G641"/>
    <mergeCell ref="G642:G649"/>
    <mergeCell ref="G650:G658"/>
    <mergeCell ref="G659:G679"/>
    <mergeCell ref="G680:G693"/>
    <mergeCell ref="G694:G700"/>
    <mergeCell ref="G701:G711"/>
    <mergeCell ref="G712:G718"/>
    <mergeCell ref="G719:G726"/>
    <mergeCell ref="G727:G732"/>
    <mergeCell ref="G733:G744"/>
    <mergeCell ref="G745:G752"/>
    <mergeCell ref="G753:G760"/>
    <mergeCell ref="G761:G765"/>
    <mergeCell ref="G766:G774"/>
    <mergeCell ref="G775:G782"/>
    <mergeCell ref="G783:G787"/>
    <mergeCell ref="G788:G795"/>
    <mergeCell ref="G796:G806"/>
    <mergeCell ref="G807:G811"/>
    <mergeCell ref="G812:G817"/>
    <mergeCell ref="G818:G823"/>
    <mergeCell ref="G824:G829"/>
    <mergeCell ref="G830:G835"/>
    <mergeCell ref="G836:G840"/>
    <mergeCell ref="G841:G846"/>
    <mergeCell ref="G847:G852"/>
    <mergeCell ref="G853:G858"/>
    <mergeCell ref="G859:G865"/>
    <mergeCell ref="G866:G877"/>
    <mergeCell ref="G878:G886"/>
    <mergeCell ref="G887:G894"/>
    <mergeCell ref="G895:G902"/>
    <mergeCell ref="G903:G909"/>
    <mergeCell ref="G910:G918"/>
    <mergeCell ref="G919:G926"/>
    <mergeCell ref="G927:G933"/>
    <mergeCell ref="G934:G941"/>
    <mergeCell ref="G942:G949"/>
    <mergeCell ref="G950:G957"/>
    <mergeCell ref="G958:G966"/>
    <mergeCell ref="G967:G973"/>
    <mergeCell ref="G974:G978"/>
    <mergeCell ref="G979:G985"/>
    <mergeCell ref="G986:G996"/>
    <mergeCell ref="G997:G1003"/>
    <mergeCell ref="G1004:G1014"/>
    <mergeCell ref="G1015:G1024"/>
    <mergeCell ref="G1025:G1030"/>
    <mergeCell ref="G1031:G1038"/>
    <mergeCell ref="G1039:G1048"/>
    <mergeCell ref="G1049:G1056"/>
    <mergeCell ref="G1057:G1066"/>
    <mergeCell ref="G1067:G1071"/>
    <mergeCell ref="G1072:G1076"/>
    <mergeCell ref="G1077:G1081"/>
    <mergeCell ref="G1082:G1087"/>
    <mergeCell ref="G1088:G1092"/>
    <mergeCell ref="G1093:G1098"/>
    <mergeCell ref="G1099:G1104"/>
    <mergeCell ref="G1105:G1114"/>
    <mergeCell ref="G1115:G1125"/>
    <mergeCell ref="G1126:G1133"/>
    <mergeCell ref="G1134:G1140"/>
    <mergeCell ref="G1141:G1146"/>
    <mergeCell ref="G1147:G1154"/>
    <mergeCell ref="G1155:G1159"/>
    <mergeCell ref="G1160:G1164"/>
    <mergeCell ref="G1165:G1169"/>
    <mergeCell ref="G1170:G1176"/>
    <mergeCell ref="G1177:G1193"/>
    <mergeCell ref="G1194:G1201"/>
    <mergeCell ref="G1202:G1206"/>
    <mergeCell ref="G1207:G1211"/>
    <mergeCell ref="G1212:G1216"/>
    <mergeCell ref="H6:H14"/>
    <mergeCell ref="H15:H26"/>
    <mergeCell ref="H27:H41"/>
    <mergeCell ref="H42:H52"/>
    <mergeCell ref="H53:H62"/>
    <mergeCell ref="H63:H70"/>
    <mergeCell ref="H71:H89"/>
    <mergeCell ref="H90:H97"/>
    <mergeCell ref="H98:H104"/>
    <mergeCell ref="H105:H110"/>
    <mergeCell ref="H111:H119"/>
    <mergeCell ref="H120:H135"/>
    <mergeCell ref="H136:H142"/>
    <mergeCell ref="H143:H150"/>
    <mergeCell ref="H151:H159"/>
    <mergeCell ref="H160:H169"/>
    <mergeCell ref="H170:H176"/>
    <mergeCell ref="H177:H185"/>
    <mergeCell ref="H186:H197"/>
    <mergeCell ref="H198:H202"/>
    <mergeCell ref="H203:H209"/>
    <mergeCell ref="H210:H215"/>
    <mergeCell ref="H216:H221"/>
    <mergeCell ref="H222:H228"/>
    <mergeCell ref="H229:H233"/>
    <mergeCell ref="H234:H240"/>
    <mergeCell ref="H241:H245"/>
    <mergeCell ref="H246:H260"/>
    <mergeCell ref="H261:H265"/>
    <mergeCell ref="H266:H271"/>
    <mergeCell ref="H272:H284"/>
    <mergeCell ref="H285:H291"/>
    <mergeCell ref="H292:H299"/>
    <mergeCell ref="H300:H312"/>
    <mergeCell ref="H313:H344"/>
    <mergeCell ref="H345:H352"/>
    <mergeCell ref="H353:H360"/>
    <mergeCell ref="H361:H372"/>
    <mergeCell ref="H373:H390"/>
    <mergeCell ref="H391:H398"/>
    <mergeCell ref="H399:H407"/>
    <mergeCell ref="H408:H415"/>
    <mergeCell ref="H416:H425"/>
    <mergeCell ref="H426:H434"/>
    <mergeCell ref="H435:H443"/>
    <mergeCell ref="H444:H455"/>
    <mergeCell ref="H456:H463"/>
    <mergeCell ref="H464:H471"/>
    <mergeCell ref="H472:H477"/>
    <mergeCell ref="H478:H484"/>
    <mergeCell ref="H485:H490"/>
    <mergeCell ref="H491:H498"/>
    <mergeCell ref="H499:H504"/>
    <mergeCell ref="H505:H510"/>
    <mergeCell ref="H511:H516"/>
    <mergeCell ref="H517:H523"/>
    <mergeCell ref="H524:H532"/>
    <mergeCell ref="H533:H541"/>
    <mergeCell ref="H542:H546"/>
    <mergeCell ref="H547:H556"/>
    <mergeCell ref="H557:H565"/>
    <mergeCell ref="H566:H574"/>
    <mergeCell ref="H575:H597"/>
    <mergeCell ref="H598:H605"/>
    <mergeCell ref="H606:H626"/>
    <mergeCell ref="H627:H632"/>
    <mergeCell ref="H633:H641"/>
    <mergeCell ref="H642:H649"/>
    <mergeCell ref="H650:H658"/>
    <mergeCell ref="H659:H679"/>
    <mergeCell ref="H680:H693"/>
    <mergeCell ref="H694:H700"/>
    <mergeCell ref="H701:H711"/>
    <mergeCell ref="H712:H718"/>
    <mergeCell ref="H719:H726"/>
    <mergeCell ref="H727:H732"/>
    <mergeCell ref="H733:H744"/>
    <mergeCell ref="H745:H752"/>
    <mergeCell ref="H753:H760"/>
    <mergeCell ref="H761:H765"/>
    <mergeCell ref="H766:H774"/>
    <mergeCell ref="H775:H782"/>
    <mergeCell ref="H783:H787"/>
    <mergeCell ref="H788:H795"/>
    <mergeCell ref="H796:H806"/>
    <mergeCell ref="H807:H811"/>
    <mergeCell ref="H812:H817"/>
    <mergeCell ref="H818:H823"/>
    <mergeCell ref="H824:H829"/>
    <mergeCell ref="H830:H835"/>
    <mergeCell ref="H836:H840"/>
    <mergeCell ref="H841:H846"/>
    <mergeCell ref="H847:H852"/>
    <mergeCell ref="H853:H858"/>
    <mergeCell ref="H859:H865"/>
    <mergeCell ref="H866:H877"/>
    <mergeCell ref="H878:H886"/>
    <mergeCell ref="H887:H894"/>
    <mergeCell ref="H895:H902"/>
    <mergeCell ref="H903:H909"/>
    <mergeCell ref="H910:H918"/>
    <mergeCell ref="H919:H926"/>
    <mergeCell ref="H927:H933"/>
    <mergeCell ref="H934:H941"/>
    <mergeCell ref="H942:H949"/>
    <mergeCell ref="H950:H957"/>
    <mergeCell ref="H958:H966"/>
    <mergeCell ref="H967:H973"/>
    <mergeCell ref="H974:H978"/>
    <mergeCell ref="H979:H985"/>
    <mergeCell ref="H986:H996"/>
    <mergeCell ref="H997:H1003"/>
    <mergeCell ref="H1004:H1014"/>
    <mergeCell ref="H1015:H1024"/>
    <mergeCell ref="H1025:H1030"/>
    <mergeCell ref="H1031:H1038"/>
    <mergeCell ref="H1039:H1048"/>
    <mergeCell ref="H1049:H1056"/>
    <mergeCell ref="H1057:H1066"/>
    <mergeCell ref="H1067:H1071"/>
    <mergeCell ref="H1072:H1076"/>
    <mergeCell ref="H1077:H1081"/>
    <mergeCell ref="H1082:H1087"/>
    <mergeCell ref="H1088:H1092"/>
    <mergeCell ref="H1093:H1098"/>
    <mergeCell ref="H1099:H1104"/>
    <mergeCell ref="H1105:H1114"/>
    <mergeCell ref="H1115:H1125"/>
    <mergeCell ref="H1126:H1133"/>
    <mergeCell ref="H1134:H1140"/>
    <mergeCell ref="H1141:H1146"/>
    <mergeCell ref="H1147:H1154"/>
    <mergeCell ref="H1155:H1159"/>
    <mergeCell ref="H1160:H1164"/>
    <mergeCell ref="H1165:H1169"/>
    <mergeCell ref="H1170:H1176"/>
    <mergeCell ref="H1177:H1193"/>
    <mergeCell ref="H1194:H1201"/>
    <mergeCell ref="H1202:H1206"/>
    <mergeCell ref="H1207:H1211"/>
    <mergeCell ref="H1212:H1216"/>
    <mergeCell ref="I6:I14"/>
    <mergeCell ref="I15:I26"/>
    <mergeCell ref="I27:I41"/>
    <mergeCell ref="I42:I52"/>
    <mergeCell ref="I53:I62"/>
    <mergeCell ref="I63:I70"/>
    <mergeCell ref="I71:I89"/>
    <mergeCell ref="I90:I97"/>
    <mergeCell ref="I98:I104"/>
    <mergeCell ref="I105:I110"/>
    <mergeCell ref="I111:I119"/>
    <mergeCell ref="I120:I135"/>
    <mergeCell ref="I136:I142"/>
    <mergeCell ref="I143:I150"/>
    <mergeCell ref="I151:I159"/>
    <mergeCell ref="I160:I169"/>
    <mergeCell ref="I170:I176"/>
    <mergeCell ref="I177:I185"/>
    <mergeCell ref="I186:I197"/>
    <mergeCell ref="I198:I202"/>
    <mergeCell ref="I203:I209"/>
    <mergeCell ref="I210:I215"/>
    <mergeCell ref="I216:I221"/>
    <mergeCell ref="I222:I228"/>
    <mergeCell ref="I229:I233"/>
    <mergeCell ref="I234:I240"/>
    <mergeCell ref="I241:I245"/>
    <mergeCell ref="I246:I260"/>
    <mergeCell ref="I261:I265"/>
    <mergeCell ref="I266:I271"/>
    <mergeCell ref="I272:I284"/>
    <mergeCell ref="I285:I291"/>
    <mergeCell ref="I292:I299"/>
    <mergeCell ref="I300:I312"/>
    <mergeCell ref="I313:I344"/>
    <mergeCell ref="I345:I352"/>
    <mergeCell ref="I353:I360"/>
    <mergeCell ref="I361:I372"/>
    <mergeCell ref="I373:I390"/>
    <mergeCell ref="I391:I398"/>
    <mergeCell ref="I399:I407"/>
    <mergeCell ref="I408:I415"/>
    <mergeCell ref="I416:I425"/>
    <mergeCell ref="I426:I434"/>
    <mergeCell ref="I435:I443"/>
    <mergeCell ref="I444:I455"/>
    <mergeCell ref="I456:I463"/>
    <mergeCell ref="I464:I471"/>
    <mergeCell ref="I472:I477"/>
    <mergeCell ref="I478:I484"/>
    <mergeCell ref="I485:I490"/>
    <mergeCell ref="I491:I498"/>
    <mergeCell ref="I499:I504"/>
    <mergeCell ref="I505:I510"/>
    <mergeCell ref="I511:I516"/>
    <mergeCell ref="I517:I523"/>
    <mergeCell ref="I524:I532"/>
    <mergeCell ref="I533:I541"/>
    <mergeCell ref="I542:I546"/>
    <mergeCell ref="I547:I556"/>
    <mergeCell ref="I557:I565"/>
    <mergeCell ref="I566:I574"/>
    <mergeCell ref="I575:I597"/>
    <mergeCell ref="I598:I605"/>
    <mergeCell ref="I606:I626"/>
    <mergeCell ref="I627:I632"/>
    <mergeCell ref="I633:I641"/>
    <mergeCell ref="I642:I649"/>
    <mergeCell ref="I650:I658"/>
    <mergeCell ref="I659:I679"/>
    <mergeCell ref="I680:I693"/>
    <mergeCell ref="I694:I700"/>
    <mergeCell ref="I701:I711"/>
    <mergeCell ref="I712:I718"/>
    <mergeCell ref="I719:I726"/>
    <mergeCell ref="I727:I732"/>
    <mergeCell ref="I733:I744"/>
    <mergeCell ref="I745:I752"/>
    <mergeCell ref="I753:I760"/>
    <mergeCell ref="I761:I765"/>
    <mergeCell ref="I766:I774"/>
    <mergeCell ref="I775:I782"/>
    <mergeCell ref="I783:I787"/>
    <mergeCell ref="I788:I795"/>
    <mergeCell ref="I796:I806"/>
    <mergeCell ref="I807:I811"/>
    <mergeCell ref="I812:I817"/>
    <mergeCell ref="I818:I823"/>
    <mergeCell ref="I824:I829"/>
    <mergeCell ref="I830:I835"/>
    <mergeCell ref="I836:I840"/>
    <mergeCell ref="I841:I846"/>
    <mergeCell ref="I847:I852"/>
    <mergeCell ref="I853:I858"/>
    <mergeCell ref="I859:I865"/>
    <mergeCell ref="I866:I877"/>
    <mergeCell ref="I878:I886"/>
    <mergeCell ref="I887:I894"/>
    <mergeCell ref="I895:I902"/>
    <mergeCell ref="I903:I909"/>
    <mergeCell ref="I910:I918"/>
    <mergeCell ref="I919:I926"/>
    <mergeCell ref="I927:I933"/>
    <mergeCell ref="I934:I941"/>
    <mergeCell ref="I942:I949"/>
    <mergeCell ref="I950:I957"/>
    <mergeCell ref="I958:I966"/>
    <mergeCell ref="I967:I973"/>
    <mergeCell ref="I974:I978"/>
    <mergeCell ref="I979:I985"/>
    <mergeCell ref="I986:I996"/>
    <mergeCell ref="I997:I1003"/>
    <mergeCell ref="I1004:I1014"/>
    <mergeCell ref="I1015:I1024"/>
    <mergeCell ref="I1025:I1030"/>
    <mergeCell ref="I1031:I1038"/>
    <mergeCell ref="I1039:I1048"/>
    <mergeCell ref="I1049:I1056"/>
    <mergeCell ref="I1057:I1066"/>
    <mergeCell ref="I1067:I1071"/>
    <mergeCell ref="I1072:I1076"/>
    <mergeCell ref="I1077:I1081"/>
    <mergeCell ref="I1082:I1087"/>
    <mergeCell ref="I1088:I1092"/>
    <mergeCell ref="I1093:I1098"/>
    <mergeCell ref="I1099:I1104"/>
    <mergeCell ref="I1105:I1114"/>
    <mergeCell ref="I1115:I1125"/>
    <mergeCell ref="I1126:I1133"/>
    <mergeCell ref="I1134:I1140"/>
    <mergeCell ref="I1141:I1146"/>
    <mergeCell ref="I1147:I1154"/>
    <mergeCell ref="I1155:I1159"/>
    <mergeCell ref="I1160:I1164"/>
    <mergeCell ref="I1165:I1169"/>
    <mergeCell ref="I1170:I1176"/>
    <mergeCell ref="I1177:I1193"/>
    <mergeCell ref="I1194:I1201"/>
    <mergeCell ref="I1202:I1206"/>
    <mergeCell ref="I1207:I1211"/>
    <mergeCell ref="I1212:I1216"/>
    <mergeCell ref="J4:J5"/>
    <mergeCell ref="J6:J14"/>
    <mergeCell ref="J15:J26"/>
    <mergeCell ref="J27:J41"/>
    <mergeCell ref="J42:J52"/>
    <mergeCell ref="J53:J62"/>
    <mergeCell ref="J63:J70"/>
    <mergeCell ref="J71:J89"/>
    <mergeCell ref="J90:J97"/>
    <mergeCell ref="J98:J104"/>
    <mergeCell ref="J105:J110"/>
    <mergeCell ref="J111:J119"/>
    <mergeCell ref="J120:J135"/>
    <mergeCell ref="J136:J142"/>
    <mergeCell ref="J143:J150"/>
    <mergeCell ref="J151:J159"/>
    <mergeCell ref="J160:J169"/>
    <mergeCell ref="J170:J176"/>
    <mergeCell ref="J177:J185"/>
    <mergeCell ref="J186:J197"/>
    <mergeCell ref="J198:J202"/>
    <mergeCell ref="J203:J209"/>
    <mergeCell ref="J210:J215"/>
    <mergeCell ref="J216:J221"/>
    <mergeCell ref="J222:J228"/>
    <mergeCell ref="J229:J233"/>
    <mergeCell ref="J234:J240"/>
    <mergeCell ref="J241:J245"/>
    <mergeCell ref="J246:J260"/>
    <mergeCell ref="J261:J265"/>
    <mergeCell ref="J266:J271"/>
    <mergeCell ref="J272:J284"/>
    <mergeCell ref="J285:J291"/>
    <mergeCell ref="J292:J299"/>
    <mergeCell ref="J300:J312"/>
    <mergeCell ref="J313:J344"/>
    <mergeCell ref="J345:J352"/>
    <mergeCell ref="J353:J360"/>
    <mergeCell ref="J361:J372"/>
    <mergeCell ref="J373:J390"/>
    <mergeCell ref="J391:J398"/>
    <mergeCell ref="J399:J407"/>
    <mergeCell ref="J408:J415"/>
    <mergeCell ref="J416:J425"/>
    <mergeCell ref="J426:J434"/>
    <mergeCell ref="J435:J443"/>
    <mergeCell ref="J444:J455"/>
    <mergeCell ref="J456:J463"/>
    <mergeCell ref="J464:J471"/>
    <mergeCell ref="J472:J477"/>
    <mergeCell ref="J478:J484"/>
    <mergeCell ref="J485:J490"/>
    <mergeCell ref="J491:J498"/>
    <mergeCell ref="J499:J504"/>
    <mergeCell ref="J505:J510"/>
    <mergeCell ref="J511:J516"/>
    <mergeCell ref="J517:J523"/>
    <mergeCell ref="J524:J532"/>
    <mergeCell ref="J533:J541"/>
    <mergeCell ref="J542:J546"/>
    <mergeCell ref="J547:J556"/>
    <mergeCell ref="J557:J565"/>
    <mergeCell ref="J566:J574"/>
    <mergeCell ref="J575:J597"/>
    <mergeCell ref="J598:J605"/>
    <mergeCell ref="J606:J626"/>
    <mergeCell ref="J627:J632"/>
    <mergeCell ref="J633:J641"/>
    <mergeCell ref="J642:J649"/>
    <mergeCell ref="J650:J658"/>
    <mergeCell ref="J659:J679"/>
    <mergeCell ref="J680:J693"/>
    <mergeCell ref="J694:J700"/>
    <mergeCell ref="J701:J711"/>
    <mergeCell ref="J712:J718"/>
    <mergeCell ref="J719:J726"/>
    <mergeCell ref="J727:J732"/>
    <mergeCell ref="J733:J744"/>
    <mergeCell ref="J745:J752"/>
    <mergeCell ref="J753:J760"/>
    <mergeCell ref="J761:J765"/>
    <mergeCell ref="J766:J774"/>
    <mergeCell ref="J775:J782"/>
    <mergeCell ref="J783:J787"/>
    <mergeCell ref="J788:J795"/>
    <mergeCell ref="J796:J806"/>
    <mergeCell ref="J807:J811"/>
    <mergeCell ref="J812:J817"/>
    <mergeCell ref="J818:J823"/>
    <mergeCell ref="J824:J829"/>
    <mergeCell ref="J830:J835"/>
    <mergeCell ref="J836:J840"/>
    <mergeCell ref="J841:J846"/>
    <mergeCell ref="J847:J852"/>
    <mergeCell ref="J853:J858"/>
    <mergeCell ref="J859:J865"/>
    <mergeCell ref="J866:J877"/>
    <mergeCell ref="J878:J886"/>
    <mergeCell ref="J887:J894"/>
    <mergeCell ref="J895:J902"/>
    <mergeCell ref="J903:J909"/>
    <mergeCell ref="J910:J918"/>
    <mergeCell ref="J919:J926"/>
    <mergeCell ref="J927:J933"/>
    <mergeCell ref="J934:J941"/>
    <mergeCell ref="J942:J949"/>
    <mergeCell ref="J950:J957"/>
    <mergeCell ref="J958:J966"/>
    <mergeCell ref="J967:J973"/>
    <mergeCell ref="J974:J978"/>
    <mergeCell ref="J979:J985"/>
    <mergeCell ref="J986:J996"/>
    <mergeCell ref="J997:J1003"/>
    <mergeCell ref="J1004:J1014"/>
    <mergeCell ref="J1015:J1024"/>
    <mergeCell ref="J1025:J1030"/>
    <mergeCell ref="J1031:J1038"/>
    <mergeCell ref="J1039:J1048"/>
    <mergeCell ref="J1049:J1056"/>
    <mergeCell ref="J1057:J1066"/>
    <mergeCell ref="J1067:J1071"/>
    <mergeCell ref="J1072:J1076"/>
    <mergeCell ref="J1077:J1081"/>
    <mergeCell ref="J1082:J1087"/>
    <mergeCell ref="J1088:J1092"/>
    <mergeCell ref="J1093:J1098"/>
    <mergeCell ref="J1099:J1104"/>
    <mergeCell ref="J1105:J1114"/>
    <mergeCell ref="J1115:J1125"/>
    <mergeCell ref="J1126:J1133"/>
    <mergeCell ref="J1134:J1140"/>
    <mergeCell ref="J1141:J1146"/>
    <mergeCell ref="J1147:J1154"/>
    <mergeCell ref="J1155:J1159"/>
    <mergeCell ref="J1160:J1164"/>
    <mergeCell ref="J1165:J1169"/>
    <mergeCell ref="J1170:J1176"/>
    <mergeCell ref="J1177:J1193"/>
    <mergeCell ref="J1194:J1201"/>
    <mergeCell ref="J1202:J1206"/>
    <mergeCell ref="J1207:J1211"/>
    <mergeCell ref="J1212:J1216"/>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2"/>
  <sheetViews>
    <sheetView topLeftCell="A8" workbookViewId="0">
      <selection activeCell="D8" sqref="D8:J8"/>
    </sheetView>
  </sheetViews>
  <sheetFormatPr defaultColWidth="10" defaultRowHeight="13.5"/>
  <cols>
    <col min="1" max="1" width="1.5" style="47" customWidth="1"/>
    <col min="2" max="2" width="21" style="47" customWidth="1"/>
    <col min="3" max="10" width="16.375" style="47" customWidth="1"/>
    <col min="11" max="11" width="1.5" style="47" customWidth="1"/>
    <col min="12" max="16384" width="10" style="47"/>
  </cols>
  <sheetData>
    <row r="1" ht="16.2" customHeight="1" spans="1:11">
      <c r="A1" s="48"/>
      <c r="B1" s="49"/>
      <c r="C1" s="50"/>
      <c r="D1" s="51"/>
      <c r="E1" s="51"/>
      <c r="F1" s="51"/>
      <c r="G1" s="51"/>
      <c r="H1" s="51"/>
      <c r="I1" s="51"/>
      <c r="J1" s="51"/>
      <c r="K1" s="61"/>
    </row>
    <row r="2" ht="22.75" customHeight="1" spans="1:11">
      <c r="A2" s="48"/>
      <c r="B2" s="52" t="s">
        <v>2858</v>
      </c>
      <c r="C2" s="52"/>
      <c r="D2" s="52"/>
      <c r="E2" s="52"/>
      <c r="F2" s="52"/>
      <c r="G2" s="52"/>
      <c r="H2" s="52"/>
      <c r="I2" s="52"/>
      <c r="J2" s="52"/>
      <c r="K2" s="61"/>
    </row>
    <row r="3" ht="22.75" customHeight="1" spans="1:11">
      <c r="A3" s="53"/>
      <c r="B3" s="54" t="s">
        <v>2859</v>
      </c>
      <c r="C3" s="54"/>
      <c r="D3" s="54"/>
      <c r="E3" s="54"/>
      <c r="F3" s="54"/>
      <c r="G3" s="54"/>
      <c r="H3" s="54"/>
      <c r="I3" s="54"/>
      <c r="J3" s="54"/>
      <c r="K3" s="62"/>
    </row>
    <row r="4" ht="16.55" customHeight="1" spans="1:11">
      <c r="A4" s="55"/>
      <c r="B4" s="56" t="s">
        <v>2860</v>
      </c>
      <c r="C4" s="56"/>
      <c r="D4" s="57" t="s">
        <v>2861</v>
      </c>
      <c r="E4" s="57"/>
      <c r="F4" s="57"/>
      <c r="G4" s="57"/>
      <c r="H4" s="57"/>
      <c r="I4" s="57"/>
      <c r="J4" s="57"/>
      <c r="K4" s="63"/>
    </row>
    <row r="5" ht="16.55" customHeight="1" spans="1:11">
      <c r="A5" s="58"/>
      <c r="B5" s="56" t="s">
        <v>2862</v>
      </c>
      <c r="C5" s="56"/>
      <c r="D5" s="56" t="s">
        <v>2863</v>
      </c>
      <c r="E5" s="56" t="s">
        <v>2864</v>
      </c>
      <c r="F5" s="56"/>
      <c r="G5" s="56"/>
      <c r="H5" s="56" t="s">
        <v>970</v>
      </c>
      <c r="I5" s="56"/>
      <c r="J5" s="56"/>
      <c r="K5" s="50"/>
    </row>
    <row r="6" ht="16.55" customHeight="1" spans="1:11">
      <c r="A6" s="55"/>
      <c r="B6" s="56"/>
      <c r="C6" s="56"/>
      <c r="D6" s="56"/>
      <c r="E6" s="56" t="s">
        <v>66</v>
      </c>
      <c r="F6" s="56" t="s">
        <v>89</v>
      </c>
      <c r="G6" s="56" t="s">
        <v>90</v>
      </c>
      <c r="H6" s="56" t="s">
        <v>66</v>
      </c>
      <c r="I6" s="56" t="s">
        <v>89</v>
      </c>
      <c r="J6" s="56" t="s">
        <v>90</v>
      </c>
      <c r="K6" s="63"/>
    </row>
    <row r="7" ht="16.55" customHeight="1" spans="1:11">
      <c r="A7" s="55"/>
      <c r="B7" s="56"/>
      <c r="C7" s="56"/>
      <c r="D7" s="59" t="s">
        <v>57</v>
      </c>
      <c r="E7" s="59" t="s">
        <v>57</v>
      </c>
      <c r="F7" s="59" t="s">
        <v>350</v>
      </c>
      <c r="G7" s="59" t="s">
        <v>351</v>
      </c>
      <c r="H7" s="59"/>
      <c r="I7" s="59"/>
      <c r="J7" s="59"/>
      <c r="K7" s="63"/>
    </row>
    <row r="8" ht="57.45" customHeight="1" spans="1:11">
      <c r="A8" s="55"/>
      <c r="B8" s="56" t="s">
        <v>2865</v>
      </c>
      <c r="C8" s="56" t="s">
        <v>2865</v>
      </c>
      <c r="D8" s="60" t="s">
        <v>2866</v>
      </c>
      <c r="E8" s="60"/>
      <c r="F8" s="60"/>
      <c r="G8" s="60"/>
      <c r="H8" s="60"/>
      <c r="I8" s="60"/>
      <c r="J8" s="60"/>
      <c r="K8" s="63"/>
    </row>
    <row r="9" ht="57.45" customHeight="1" spans="1:11">
      <c r="A9" s="55"/>
      <c r="B9" s="56"/>
      <c r="C9" s="56" t="s">
        <v>2867</v>
      </c>
      <c r="D9" s="60" t="s">
        <v>789</v>
      </c>
      <c r="E9" s="60"/>
      <c r="F9" s="60"/>
      <c r="G9" s="60"/>
      <c r="H9" s="60"/>
      <c r="I9" s="60"/>
      <c r="J9" s="60"/>
      <c r="K9" s="63"/>
    </row>
    <row r="10" ht="16.55" customHeight="1" spans="1:11">
      <c r="A10" s="55"/>
      <c r="B10" s="56"/>
      <c r="C10" s="56" t="s">
        <v>2868</v>
      </c>
      <c r="D10" s="56"/>
      <c r="E10" s="56" t="s">
        <v>2869</v>
      </c>
      <c r="F10" s="56"/>
      <c r="G10" s="56" t="s">
        <v>2870</v>
      </c>
      <c r="H10" s="56" t="s">
        <v>2871</v>
      </c>
      <c r="I10" s="56"/>
      <c r="J10" s="56" t="s">
        <v>2872</v>
      </c>
      <c r="K10" s="63"/>
    </row>
    <row r="11" ht="25.3" customHeight="1" spans="1:11">
      <c r="A11" s="55"/>
      <c r="B11" s="56"/>
      <c r="C11" s="60" t="s">
        <v>2873</v>
      </c>
      <c r="D11" s="60"/>
      <c r="E11" s="60" t="s">
        <v>2874</v>
      </c>
      <c r="F11" s="60"/>
      <c r="G11" s="60" t="s">
        <v>986</v>
      </c>
      <c r="H11" s="60" t="s">
        <v>789</v>
      </c>
      <c r="I11" s="60"/>
      <c r="J11" s="60" t="s">
        <v>789</v>
      </c>
      <c r="K11" s="63"/>
    </row>
    <row r="12" ht="25.3" customHeight="1" spans="1:11">
      <c r="A12" s="55"/>
      <c r="B12" s="56"/>
      <c r="C12" s="60" t="s">
        <v>2875</v>
      </c>
      <c r="D12" s="60"/>
      <c r="E12" s="60" t="s">
        <v>2876</v>
      </c>
      <c r="F12" s="60"/>
      <c r="G12" s="60" t="s">
        <v>986</v>
      </c>
      <c r="H12" s="60" t="s">
        <v>789</v>
      </c>
      <c r="I12" s="60"/>
      <c r="J12" s="60" t="s">
        <v>789</v>
      </c>
      <c r="K12" s="63"/>
    </row>
    <row r="13" ht="51.85" customHeight="1" spans="1:11">
      <c r="A13" s="55"/>
      <c r="B13" s="56"/>
      <c r="C13" s="60" t="s">
        <v>2877</v>
      </c>
      <c r="D13" s="60"/>
      <c r="E13" s="60" t="s">
        <v>2878</v>
      </c>
      <c r="F13" s="60"/>
      <c r="G13" s="60" t="s">
        <v>986</v>
      </c>
      <c r="H13" s="60" t="s">
        <v>789</v>
      </c>
      <c r="I13" s="60"/>
      <c r="J13" s="60" t="s">
        <v>789</v>
      </c>
      <c r="K13" s="63"/>
    </row>
    <row r="14" ht="51.85" customHeight="1" spans="1:11">
      <c r="A14" s="55"/>
      <c r="B14" s="56"/>
      <c r="C14" s="60" t="s">
        <v>2879</v>
      </c>
      <c r="D14" s="60"/>
      <c r="E14" s="60" t="s">
        <v>2880</v>
      </c>
      <c r="F14" s="60"/>
      <c r="G14" s="60" t="s">
        <v>986</v>
      </c>
      <c r="H14" s="60" t="s">
        <v>789</v>
      </c>
      <c r="I14" s="60"/>
      <c r="J14" s="60" t="s">
        <v>789</v>
      </c>
      <c r="K14" s="63"/>
    </row>
    <row r="15" ht="51.85" customHeight="1" spans="1:11">
      <c r="A15" s="55"/>
      <c r="B15" s="56"/>
      <c r="C15" s="60" t="s">
        <v>2881</v>
      </c>
      <c r="D15" s="60"/>
      <c r="E15" s="60" t="s">
        <v>2882</v>
      </c>
      <c r="F15" s="60"/>
      <c r="G15" s="60" t="s">
        <v>986</v>
      </c>
      <c r="H15" s="60" t="s">
        <v>789</v>
      </c>
      <c r="I15" s="60"/>
      <c r="J15" s="60" t="s">
        <v>789</v>
      </c>
      <c r="K15" s="63"/>
    </row>
    <row r="16" ht="25.3" customHeight="1" spans="1:11">
      <c r="A16" s="55"/>
      <c r="B16" s="56"/>
      <c r="C16" s="60" t="s">
        <v>2883</v>
      </c>
      <c r="D16" s="60"/>
      <c r="E16" s="60" t="s">
        <v>2884</v>
      </c>
      <c r="F16" s="60"/>
      <c r="G16" s="60" t="s">
        <v>986</v>
      </c>
      <c r="H16" s="60" t="s">
        <v>789</v>
      </c>
      <c r="I16" s="60"/>
      <c r="J16" s="60" t="s">
        <v>789</v>
      </c>
      <c r="K16" s="63"/>
    </row>
    <row r="17" ht="51.85" customHeight="1" spans="1:11">
      <c r="A17" s="55"/>
      <c r="B17" s="56"/>
      <c r="C17" s="60" t="s">
        <v>2885</v>
      </c>
      <c r="D17" s="60"/>
      <c r="E17" s="60" t="s">
        <v>2886</v>
      </c>
      <c r="F17" s="60"/>
      <c r="G17" s="60" t="s">
        <v>986</v>
      </c>
      <c r="H17" s="60" t="s">
        <v>789</v>
      </c>
      <c r="I17" s="60"/>
      <c r="J17" s="60" t="s">
        <v>789</v>
      </c>
      <c r="K17" s="63"/>
    </row>
    <row r="18" ht="51.85" customHeight="1" spans="1:11">
      <c r="A18" s="55"/>
      <c r="B18" s="56"/>
      <c r="C18" s="60" t="s">
        <v>2887</v>
      </c>
      <c r="D18" s="60"/>
      <c r="E18" s="60" t="s">
        <v>2888</v>
      </c>
      <c r="F18" s="60"/>
      <c r="G18" s="60" t="s">
        <v>986</v>
      </c>
      <c r="H18" s="60" t="s">
        <v>789</v>
      </c>
      <c r="I18" s="60"/>
      <c r="J18" s="60" t="s">
        <v>789</v>
      </c>
      <c r="K18" s="63"/>
    </row>
    <row r="19" ht="25.3" customHeight="1" spans="1:11">
      <c r="A19" s="55"/>
      <c r="B19" s="56"/>
      <c r="C19" s="60" t="s">
        <v>2889</v>
      </c>
      <c r="D19" s="60"/>
      <c r="E19" s="60" t="s">
        <v>2890</v>
      </c>
      <c r="F19" s="60"/>
      <c r="G19" s="60" t="s">
        <v>986</v>
      </c>
      <c r="H19" s="60" t="s">
        <v>789</v>
      </c>
      <c r="I19" s="60"/>
      <c r="J19" s="60" t="s">
        <v>789</v>
      </c>
      <c r="K19" s="63"/>
    </row>
    <row r="20" ht="51.85" customHeight="1" spans="1:11">
      <c r="A20" s="55"/>
      <c r="B20" s="56"/>
      <c r="C20" s="60" t="s">
        <v>2885</v>
      </c>
      <c r="D20" s="60"/>
      <c r="E20" s="60" t="s">
        <v>2886</v>
      </c>
      <c r="F20" s="60"/>
      <c r="G20" s="60" t="s">
        <v>986</v>
      </c>
      <c r="H20" s="60" t="s">
        <v>789</v>
      </c>
      <c r="I20" s="60"/>
      <c r="J20" s="60" t="s">
        <v>789</v>
      </c>
      <c r="K20" s="63"/>
    </row>
    <row r="21" ht="51.85" customHeight="1" spans="1:11">
      <c r="A21" s="55"/>
      <c r="B21" s="56"/>
      <c r="C21" s="60" t="s">
        <v>2887</v>
      </c>
      <c r="D21" s="60"/>
      <c r="E21" s="60" t="s">
        <v>2888</v>
      </c>
      <c r="F21" s="60"/>
      <c r="G21" s="60" t="s">
        <v>986</v>
      </c>
      <c r="H21" s="60" t="s">
        <v>789</v>
      </c>
      <c r="I21" s="60"/>
      <c r="J21" s="60" t="s">
        <v>789</v>
      </c>
      <c r="K21" s="63"/>
    </row>
    <row r="22" ht="51.85" customHeight="1" spans="1:11">
      <c r="A22" s="55"/>
      <c r="B22" s="56"/>
      <c r="C22" s="60" t="s">
        <v>2877</v>
      </c>
      <c r="D22" s="60"/>
      <c r="E22" s="60" t="s">
        <v>2878</v>
      </c>
      <c r="F22" s="60"/>
      <c r="G22" s="60" t="s">
        <v>986</v>
      </c>
      <c r="H22" s="60" t="s">
        <v>789</v>
      </c>
      <c r="I22" s="60"/>
      <c r="J22" s="60" t="s">
        <v>789</v>
      </c>
      <c r="K22" s="63"/>
    </row>
    <row r="23" ht="25.3" customHeight="1" spans="1:11">
      <c r="A23" s="55"/>
      <c r="B23" s="56"/>
      <c r="C23" s="60" t="s">
        <v>2889</v>
      </c>
      <c r="D23" s="60"/>
      <c r="E23" s="60" t="s">
        <v>2890</v>
      </c>
      <c r="F23" s="60"/>
      <c r="G23" s="60" t="s">
        <v>986</v>
      </c>
      <c r="H23" s="60" t="s">
        <v>789</v>
      </c>
      <c r="I23" s="60"/>
      <c r="J23" s="60" t="s">
        <v>789</v>
      </c>
      <c r="K23" s="63"/>
    </row>
    <row r="24" ht="38" customHeight="1" spans="1:11">
      <c r="A24" s="55"/>
      <c r="B24" s="56"/>
      <c r="C24" s="60" t="s">
        <v>2891</v>
      </c>
      <c r="D24" s="60"/>
      <c r="E24" s="60" t="s">
        <v>2892</v>
      </c>
      <c r="F24" s="60"/>
      <c r="G24" s="60" t="s">
        <v>986</v>
      </c>
      <c r="H24" s="60" t="s">
        <v>789</v>
      </c>
      <c r="I24" s="60"/>
      <c r="J24" s="60" t="s">
        <v>789</v>
      </c>
      <c r="K24" s="63"/>
    </row>
    <row r="25" ht="25.3" customHeight="1" spans="1:11">
      <c r="A25" s="55"/>
      <c r="B25" s="56"/>
      <c r="C25" s="60" t="s">
        <v>2891</v>
      </c>
      <c r="D25" s="60"/>
      <c r="E25" s="60" t="s">
        <v>2893</v>
      </c>
      <c r="F25" s="60"/>
      <c r="G25" s="60" t="s">
        <v>986</v>
      </c>
      <c r="H25" s="60" t="s">
        <v>789</v>
      </c>
      <c r="I25" s="60"/>
      <c r="J25" s="60" t="s">
        <v>789</v>
      </c>
      <c r="K25" s="63"/>
    </row>
    <row r="26" ht="25.3" customHeight="1" spans="1:11">
      <c r="A26" s="55"/>
      <c r="B26" s="56"/>
      <c r="C26" s="60" t="s">
        <v>2879</v>
      </c>
      <c r="D26" s="60"/>
      <c r="E26" s="60" t="s">
        <v>2894</v>
      </c>
      <c r="F26" s="60"/>
      <c r="G26" s="60" t="s">
        <v>986</v>
      </c>
      <c r="H26" s="60" t="s">
        <v>789</v>
      </c>
      <c r="I26" s="60"/>
      <c r="J26" s="60" t="s">
        <v>789</v>
      </c>
      <c r="K26" s="63"/>
    </row>
    <row r="27" ht="51.85" customHeight="1" spans="1:11">
      <c r="A27" s="55"/>
      <c r="B27" s="56"/>
      <c r="C27" s="60" t="s">
        <v>2879</v>
      </c>
      <c r="D27" s="60"/>
      <c r="E27" s="60" t="s">
        <v>2880</v>
      </c>
      <c r="F27" s="60"/>
      <c r="G27" s="60" t="s">
        <v>986</v>
      </c>
      <c r="H27" s="60" t="s">
        <v>789</v>
      </c>
      <c r="I27" s="60"/>
      <c r="J27" s="60" t="s">
        <v>789</v>
      </c>
      <c r="K27" s="63"/>
    </row>
    <row r="28" ht="38" customHeight="1" spans="1:11">
      <c r="A28" s="55"/>
      <c r="B28" s="56"/>
      <c r="C28" s="60" t="s">
        <v>2879</v>
      </c>
      <c r="D28" s="60"/>
      <c r="E28" s="60" t="s">
        <v>2895</v>
      </c>
      <c r="F28" s="60"/>
      <c r="G28" s="60" t="s">
        <v>986</v>
      </c>
      <c r="H28" s="60" t="s">
        <v>789</v>
      </c>
      <c r="I28" s="60"/>
      <c r="J28" s="60" t="s">
        <v>789</v>
      </c>
      <c r="K28" s="63"/>
    </row>
    <row r="29" ht="51.85" customHeight="1" spans="1:11">
      <c r="A29" s="55"/>
      <c r="B29" s="56"/>
      <c r="C29" s="60" t="s">
        <v>2881</v>
      </c>
      <c r="D29" s="60"/>
      <c r="E29" s="60" t="s">
        <v>2882</v>
      </c>
      <c r="F29" s="60"/>
      <c r="G29" s="60" t="s">
        <v>986</v>
      </c>
      <c r="H29" s="60" t="s">
        <v>789</v>
      </c>
      <c r="I29" s="60"/>
      <c r="J29" s="60" t="s">
        <v>789</v>
      </c>
      <c r="K29" s="63"/>
    </row>
    <row r="30" ht="64.4" customHeight="1" spans="1:11">
      <c r="A30" s="55"/>
      <c r="B30" s="56"/>
      <c r="C30" s="60" t="s">
        <v>2883</v>
      </c>
      <c r="D30" s="60"/>
      <c r="E30" s="60" t="s">
        <v>2896</v>
      </c>
      <c r="F30" s="60"/>
      <c r="G30" s="60" t="s">
        <v>986</v>
      </c>
      <c r="H30" s="60" t="s">
        <v>789</v>
      </c>
      <c r="I30" s="60"/>
      <c r="J30" s="60" t="s">
        <v>789</v>
      </c>
      <c r="K30" s="63"/>
    </row>
    <row r="31" ht="25.3" customHeight="1" spans="1:11">
      <c r="A31" s="55"/>
      <c r="B31" s="56"/>
      <c r="C31" s="60" t="s">
        <v>2883</v>
      </c>
      <c r="D31" s="60"/>
      <c r="E31" s="60" t="s">
        <v>2884</v>
      </c>
      <c r="F31" s="60"/>
      <c r="G31" s="60" t="s">
        <v>986</v>
      </c>
      <c r="H31" s="60" t="s">
        <v>789</v>
      </c>
      <c r="I31" s="60"/>
      <c r="J31" s="60" t="s">
        <v>789</v>
      </c>
      <c r="K31" s="63"/>
    </row>
    <row r="32" ht="38" customHeight="1" spans="1:11">
      <c r="A32" s="55"/>
      <c r="B32" s="56"/>
      <c r="C32" s="60" t="s">
        <v>2875</v>
      </c>
      <c r="D32" s="60"/>
      <c r="E32" s="60" t="s">
        <v>2897</v>
      </c>
      <c r="F32" s="60"/>
      <c r="G32" s="60" t="s">
        <v>986</v>
      </c>
      <c r="H32" s="60" t="s">
        <v>789</v>
      </c>
      <c r="I32" s="60"/>
      <c r="J32" s="60" t="s">
        <v>789</v>
      </c>
      <c r="K32" s="63"/>
    </row>
    <row r="33" ht="38" customHeight="1" spans="1:11">
      <c r="A33" s="55"/>
      <c r="B33" s="56"/>
      <c r="C33" s="60" t="s">
        <v>2898</v>
      </c>
      <c r="D33" s="60"/>
      <c r="E33" s="60" t="s">
        <v>2899</v>
      </c>
      <c r="F33" s="60"/>
      <c r="G33" s="60" t="s">
        <v>986</v>
      </c>
      <c r="H33" s="60" t="s">
        <v>789</v>
      </c>
      <c r="I33" s="60"/>
      <c r="J33" s="60" t="s">
        <v>789</v>
      </c>
      <c r="K33" s="63"/>
    </row>
    <row r="34" ht="25.3" customHeight="1" spans="1:11">
      <c r="A34" s="55"/>
      <c r="B34" s="56"/>
      <c r="C34" s="60" t="s">
        <v>2900</v>
      </c>
      <c r="D34" s="60"/>
      <c r="E34" s="60" t="s">
        <v>2901</v>
      </c>
      <c r="F34" s="60"/>
      <c r="G34" s="60" t="s">
        <v>986</v>
      </c>
      <c r="H34" s="60" t="s">
        <v>789</v>
      </c>
      <c r="I34" s="60"/>
      <c r="J34" s="60" t="s">
        <v>789</v>
      </c>
      <c r="K34" s="63"/>
    </row>
    <row r="35" ht="38" customHeight="1" spans="1:11">
      <c r="A35" s="55"/>
      <c r="B35" s="56"/>
      <c r="C35" s="60" t="s">
        <v>2902</v>
      </c>
      <c r="D35" s="60"/>
      <c r="E35" s="60" t="s">
        <v>2903</v>
      </c>
      <c r="F35" s="60"/>
      <c r="G35" s="60" t="s">
        <v>986</v>
      </c>
      <c r="H35" s="60" t="s">
        <v>789</v>
      </c>
      <c r="I35" s="60"/>
      <c r="J35" s="60" t="s">
        <v>789</v>
      </c>
      <c r="K35" s="63"/>
    </row>
    <row r="36" ht="38" customHeight="1" spans="1:11">
      <c r="A36" s="55"/>
      <c r="B36" s="56"/>
      <c r="C36" s="60" t="s">
        <v>2902</v>
      </c>
      <c r="D36" s="60"/>
      <c r="E36" s="60" t="s">
        <v>2904</v>
      </c>
      <c r="F36" s="60"/>
      <c r="G36" s="60" t="s">
        <v>986</v>
      </c>
      <c r="H36" s="60" t="s">
        <v>789</v>
      </c>
      <c r="I36" s="60"/>
      <c r="J36" s="60" t="s">
        <v>789</v>
      </c>
      <c r="K36" s="63"/>
    </row>
    <row r="37" ht="25.3" customHeight="1" spans="1:11">
      <c r="A37" s="55"/>
      <c r="B37" s="56"/>
      <c r="C37" s="60" t="s">
        <v>2905</v>
      </c>
      <c r="D37" s="60"/>
      <c r="E37" s="60" t="s">
        <v>2906</v>
      </c>
      <c r="F37" s="60"/>
      <c r="G37" s="60" t="s">
        <v>986</v>
      </c>
      <c r="H37" s="60" t="s">
        <v>789</v>
      </c>
      <c r="I37" s="60"/>
      <c r="J37" s="60" t="s">
        <v>789</v>
      </c>
      <c r="K37" s="63"/>
    </row>
    <row r="38" ht="25.3" customHeight="1" spans="1:11">
      <c r="A38" s="55"/>
      <c r="B38" s="56"/>
      <c r="C38" s="60" t="s">
        <v>2873</v>
      </c>
      <c r="D38" s="60"/>
      <c r="E38" s="60" t="s">
        <v>2874</v>
      </c>
      <c r="F38" s="60"/>
      <c r="G38" s="60" t="s">
        <v>986</v>
      </c>
      <c r="H38" s="60" t="s">
        <v>789</v>
      </c>
      <c r="I38" s="60"/>
      <c r="J38" s="60" t="s">
        <v>789</v>
      </c>
      <c r="K38" s="63"/>
    </row>
    <row r="39" ht="64.4" customHeight="1" spans="1:11">
      <c r="A39" s="55"/>
      <c r="B39" s="56"/>
      <c r="C39" s="60" t="s">
        <v>2907</v>
      </c>
      <c r="D39" s="60"/>
      <c r="E39" s="60" t="s">
        <v>2908</v>
      </c>
      <c r="F39" s="60"/>
      <c r="G39" s="60" t="s">
        <v>979</v>
      </c>
      <c r="H39" s="60" t="s">
        <v>2909</v>
      </c>
      <c r="I39" s="60"/>
      <c r="J39" s="60" t="s">
        <v>2910</v>
      </c>
      <c r="K39" s="63"/>
    </row>
    <row r="40" ht="38" customHeight="1" spans="1:11">
      <c r="A40" s="55"/>
      <c r="B40" s="56"/>
      <c r="C40" s="60" t="s">
        <v>2879</v>
      </c>
      <c r="D40" s="60"/>
      <c r="E40" s="60" t="s">
        <v>2911</v>
      </c>
      <c r="F40" s="60"/>
      <c r="G40" s="60" t="s">
        <v>990</v>
      </c>
      <c r="H40" s="60" t="s">
        <v>2912</v>
      </c>
      <c r="I40" s="60"/>
      <c r="J40" s="60" t="s">
        <v>2910</v>
      </c>
      <c r="K40" s="63"/>
    </row>
    <row r="41" ht="64.4" customHeight="1" spans="1:11">
      <c r="A41" s="55"/>
      <c r="B41" s="56"/>
      <c r="C41" s="60" t="s">
        <v>2907</v>
      </c>
      <c r="D41" s="60"/>
      <c r="E41" s="60" t="s">
        <v>2913</v>
      </c>
      <c r="F41" s="60"/>
      <c r="G41" s="60" t="s">
        <v>979</v>
      </c>
      <c r="H41" s="60" t="s">
        <v>2909</v>
      </c>
      <c r="I41" s="60"/>
      <c r="J41" s="60" t="s">
        <v>2910</v>
      </c>
      <c r="K41" s="63"/>
    </row>
    <row r="42" ht="51.85" customHeight="1" spans="1:11">
      <c r="A42" s="55"/>
      <c r="B42" s="56"/>
      <c r="C42" s="60" t="s">
        <v>2907</v>
      </c>
      <c r="D42" s="60"/>
      <c r="E42" s="60" t="s">
        <v>2914</v>
      </c>
      <c r="F42" s="60"/>
      <c r="G42" s="60" t="s">
        <v>979</v>
      </c>
      <c r="H42" s="60" t="s">
        <v>2909</v>
      </c>
      <c r="I42" s="60"/>
      <c r="J42" s="60" t="s">
        <v>2910</v>
      </c>
      <c r="K42" s="63"/>
    </row>
    <row r="43" ht="25.3" customHeight="1" spans="1:11">
      <c r="A43" s="55"/>
      <c r="B43" s="56"/>
      <c r="C43" s="60" t="s">
        <v>2915</v>
      </c>
      <c r="D43" s="60"/>
      <c r="E43" s="60" t="s">
        <v>2916</v>
      </c>
      <c r="F43" s="60"/>
      <c r="G43" s="60" t="s">
        <v>986</v>
      </c>
      <c r="H43" s="60" t="s">
        <v>789</v>
      </c>
      <c r="I43" s="60"/>
      <c r="J43" s="60" t="s">
        <v>789</v>
      </c>
      <c r="K43" s="63"/>
    </row>
    <row r="44" ht="25.3" customHeight="1" spans="1:11">
      <c r="A44" s="55"/>
      <c r="B44" s="56"/>
      <c r="C44" s="60" t="s">
        <v>2917</v>
      </c>
      <c r="D44" s="60"/>
      <c r="E44" s="60" t="s">
        <v>2918</v>
      </c>
      <c r="F44" s="60"/>
      <c r="G44" s="60" t="s">
        <v>986</v>
      </c>
      <c r="H44" s="60" t="s">
        <v>789</v>
      </c>
      <c r="I44" s="60"/>
      <c r="J44" s="60" t="s">
        <v>789</v>
      </c>
      <c r="K44" s="63"/>
    </row>
    <row r="45" ht="51.85" customHeight="1" spans="1:11">
      <c r="A45" s="55"/>
      <c r="B45" s="56"/>
      <c r="C45" s="60" t="s">
        <v>2873</v>
      </c>
      <c r="D45" s="60"/>
      <c r="E45" s="60" t="s">
        <v>2919</v>
      </c>
      <c r="F45" s="60"/>
      <c r="G45" s="60" t="s">
        <v>986</v>
      </c>
      <c r="H45" s="60" t="s">
        <v>789</v>
      </c>
      <c r="I45" s="60"/>
      <c r="J45" s="60" t="s">
        <v>789</v>
      </c>
      <c r="K45" s="63"/>
    </row>
    <row r="46" ht="38" customHeight="1" spans="1:11">
      <c r="A46" s="55"/>
      <c r="B46" s="56"/>
      <c r="C46" s="60" t="s">
        <v>2920</v>
      </c>
      <c r="D46" s="60"/>
      <c r="E46" s="60" t="s">
        <v>2921</v>
      </c>
      <c r="F46" s="60"/>
      <c r="G46" s="60" t="s">
        <v>986</v>
      </c>
      <c r="H46" s="60" t="s">
        <v>789</v>
      </c>
      <c r="I46" s="60"/>
      <c r="J46" s="60" t="s">
        <v>789</v>
      </c>
      <c r="K46" s="63"/>
    </row>
    <row r="47" ht="25.3" customHeight="1" spans="1:11">
      <c r="A47" s="55"/>
      <c r="B47" s="56"/>
      <c r="C47" s="60" t="s">
        <v>2920</v>
      </c>
      <c r="D47" s="60"/>
      <c r="E47" s="60" t="s">
        <v>2922</v>
      </c>
      <c r="F47" s="60"/>
      <c r="G47" s="60" t="s">
        <v>986</v>
      </c>
      <c r="H47" s="60" t="s">
        <v>789</v>
      </c>
      <c r="I47" s="60"/>
      <c r="J47" s="60" t="s">
        <v>789</v>
      </c>
      <c r="K47" s="63"/>
    </row>
    <row r="48" ht="38" customHeight="1" spans="1:11">
      <c r="A48" s="55"/>
      <c r="B48" s="56"/>
      <c r="C48" s="60" t="s">
        <v>2877</v>
      </c>
      <c r="D48" s="60"/>
      <c r="E48" s="60" t="s">
        <v>2923</v>
      </c>
      <c r="F48" s="60"/>
      <c r="G48" s="60" t="s">
        <v>986</v>
      </c>
      <c r="H48" s="60" t="s">
        <v>789</v>
      </c>
      <c r="I48" s="60"/>
      <c r="J48" s="60" t="s">
        <v>789</v>
      </c>
      <c r="K48" s="63"/>
    </row>
    <row r="49" ht="25.3" customHeight="1" spans="1:11">
      <c r="A49" s="55"/>
      <c r="B49" s="56"/>
      <c r="C49" s="60" t="s">
        <v>2905</v>
      </c>
      <c r="D49" s="60"/>
      <c r="E49" s="60" t="s">
        <v>2924</v>
      </c>
      <c r="F49" s="60"/>
      <c r="G49" s="60" t="s">
        <v>986</v>
      </c>
      <c r="H49" s="60" t="s">
        <v>789</v>
      </c>
      <c r="I49" s="60"/>
      <c r="J49" s="60" t="s">
        <v>789</v>
      </c>
      <c r="K49" s="63"/>
    </row>
    <row r="50" ht="25.3" customHeight="1" spans="1:11">
      <c r="A50" s="55"/>
      <c r="B50" s="56"/>
      <c r="C50" s="60" t="s">
        <v>2905</v>
      </c>
      <c r="D50" s="60"/>
      <c r="E50" s="60" t="s">
        <v>2925</v>
      </c>
      <c r="F50" s="60"/>
      <c r="G50" s="60" t="s">
        <v>986</v>
      </c>
      <c r="H50" s="60" t="s">
        <v>789</v>
      </c>
      <c r="I50" s="60"/>
      <c r="J50" s="60" t="s">
        <v>789</v>
      </c>
      <c r="K50" s="63"/>
    </row>
    <row r="51" ht="38" customHeight="1" spans="1:11">
      <c r="A51" s="55"/>
      <c r="B51" s="56"/>
      <c r="C51" s="60" t="s">
        <v>2926</v>
      </c>
      <c r="D51" s="60"/>
      <c r="E51" s="60" t="s">
        <v>2927</v>
      </c>
      <c r="F51" s="60"/>
      <c r="G51" s="60" t="s">
        <v>986</v>
      </c>
      <c r="H51" s="60" t="s">
        <v>789</v>
      </c>
      <c r="I51" s="60"/>
      <c r="J51" s="60" t="s">
        <v>789</v>
      </c>
      <c r="K51" s="63"/>
    </row>
    <row r="52" ht="25.3" customHeight="1" spans="1:11">
      <c r="A52" s="55"/>
      <c r="B52" s="56"/>
      <c r="C52" s="60" t="s">
        <v>2889</v>
      </c>
      <c r="D52" s="60"/>
      <c r="E52" s="60" t="s">
        <v>2928</v>
      </c>
      <c r="F52" s="60"/>
      <c r="G52" s="60" t="s">
        <v>986</v>
      </c>
      <c r="H52" s="60" t="s">
        <v>789</v>
      </c>
      <c r="I52" s="60"/>
      <c r="J52" s="60" t="s">
        <v>789</v>
      </c>
      <c r="K52" s="63"/>
    </row>
    <row r="53" ht="25.3" customHeight="1" spans="1:11">
      <c r="A53" s="55"/>
      <c r="B53" s="56"/>
      <c r="C53" s="60" t="s">
        <v>2889</v>
      </c>
      <c r="D53" s="60"/>
      <c r="E53" s="60" t="s">
        <v>2929</v>
      </c>
      <c r="F53" s="60"/>
      <c r="G53" s="60" t="s">
        <v>986</v>
      </c>
      <c r="H53" s="60" t="s">
        <v>789</v>
      </c>
      <c r="I53" s="60"/>
      <c r="J53" s="60" t="s">
        <v>789</v>
      </c>
      <c r="K53" s="63"/>
    </row>
    <row r="54" ht="38" customHeight="1" spans="1:11">
      <c r="A54" s="55"/>
      <c r="B54" s="56"/>
      <c r="C54" s="60" t="s">
        <v>2883</v>
      </c>
      <c r="D54" s="60"/>
      <c r="E54" s="60" t="s">
        <v>2930</v>
      </c>
      <c r="F54" s="60"/>
      <c r="G54" s="60" t="s">
        <v>986</v>
      </c>
      <c r="H54" s="60" t="s">
        <v>789</v>
      </c>
      <c r="I54" s="60"/>
      <c r="J54" s="60" t="s">
        <v>789</v>
      </c>
      <c r="K54" s="63"/>
    </row>
    <row r="55" ht="51.85" customHeight="1" spans="1:11">
      <c r="A55" s="55"/>
      <c r="B55" s="56"/>
      <c r="C55" s="60" t="s">
        <v>2879</v>
      </c>
      <c r="D55" s="60"/>
      <c r="E55" s="60" t="s">
        <v>2931</v>
      </c>
      <c r="F55" s="60"/>
      <c r="G55" s="60" t="s">
        <v>986</v>
      </c>
      <c r="H55" s="60" t="s">
        <v>789</v>
      </c>
      <c r="I55" s="60"/>
      <c r="J55" s="60" t="s">
        <v>789</v>
      </c>
      <c r="K55" s="63"/>
    </row>
    <row r="56" ht="25.3" customHeight="1" spans="1:11">
      <c r="A56" s="55"/>
      <c r="B56" s="56"/>
      <c r="C56" s="60" t="s">
        <v>2883</v>
      </c>
      <c r="D56" s="60"/>
      <c r="E56" s="60" t="s">
        <v>2932</v>
      </c>
      <c r="F56" s="60"/>
      <c r="G56" s="60" t="s">
        <v>986</v>
      </c>
      <c r="H56" s="60" t="s">
        <v>789</v>
      </c>
      <c r="I56" s="60"/>
      <c r="J56" s="60" t="s">
        <v>789</v>
      </c>
      <c r="K56" s="63"/>
    </row>
    <row r="57" ht="38" customHeight="1" spans="1:11">
      <c r="A57" s="55"/>
      <c r="B57" s="56"/>
      <c r="C57" s="60" t="s">
        <v>2933</v>
      </c>
      <c r="D57" s="60"/>
      <c r="E57" s="60" t="s">
        <v>2934</v>
      </c>
      <c r="F57" s="60"/>
      <c r="G57" s="60" t="s">
        <v>986</v>
      </c>
      <c r="H57" s="60" t="s">
        <v>789</v>
      </c>
      <c r="I57" s="60"/>
      <c r="J57" s="60" t="s">
        <v>789</v>
      </c>
      <c r="K57" s="63"/>
    </row>
    <row r="58" ht="25.3" customHeight="1" spans="1:11">
      <c r="A58" s="55"/>
      <c r="B58" s="56"/>
      <c r="C58" s="60" t="s">
        <v>2935</v>
      </c>
      <c r="D58" s="60"/>
      <c r="E58" s="60" t="s">
        <v>2936</v>
      </c>
      <c r="F58" s="60"/>
      <c r="G58" s="60" t="s">
        <v>986</v>
      </c>
      <c r="H58" s="60" t="s">
        <v>789</v>
      </c>
      <c r="I58" s="60"/>
      <c r="J58" s="60" t="s">
        <v>789</v>
      </c>
      <c r="K58" s="63"/>
    </row>
    <row r="59" ht="38" customHeight="1" spans="1:11">
      <c r="A59" s="55"/>
      <c r="B59" s="56"/>
      <c r="C59" s="60" t="s">
        <v>2937</v>
      </c>
      <c r="D59" s="60"/>
      <c r="E59" s="60" t="s">
        <v>2938</v>
      </c>
      <c r="F59" s="60"/>
      <c r="G59" s="60" t="s">
        <v>986</v>
      </c>
      <c r="H59" s="60" t="s">
        <v>789</v>
      </c>
      <c r="I59" s="60"/>
      <c r="J59" s="60" t="s">
        <v>789</v>
      </c>
      <c r="K59" s="63"/>
    </row>
    <row r="60" ht="38" customHeight="1" spans="1:11">
      <c r="A60" s="55"/>
      <c r="B60" s="56"/>
      <c r="C60" s="60" t="s">
        <v>2933</v>
      </c>
      <c r="D60" s="60"/>
      <c r="E60" s="60" t="s">
        <v>2934</v>
      </c>
      <c r="F60" s="60"/>
      <c r="G60" s="60" t="s">
        <v>986</v>
      </c>
      <c r="H60" s="60" t="s">
        <v>789</v>
      </c>
      <c r="I60" s="60"/>
      <c r="J60" s="60" t="s">
        <v>789</v>
      </c>
      <c r="K60" s="63"/>
    </row>
    <row r="61" ht="38" customHeight="1" spans="1:11">
      <c r="A61" s="55"/>
      <c r="B61" s="56"/>
      <c r="C61" s="60" t="s">
        <v>2877</v>
      </c>
      <c r="D61" s="60"/>
      <c r="E61" s="60" t="s">
        <v>2923</v>
      </c>
      <c r="F61" s="60"/>
      <c r="G61" s="60" t="s">
        <v>986</v>
      </c>
      <c r="H61" s="60" t="s">
        <v>789</v>
      </c>
      <c r="I61" s="60"/>
      <c r="J61" s="60" t="s">
        <v>789</v>
      </c>
      <c r="K61" s="63"/>
    </row>
    <row r="62" ht="16.55" customHeight="1" spans="1:11">
      <c r="A62" s="55"/>
      <c r="B62" s="56"/>
      <c r="C62" s="60" t="s">
        <v>2877</v>
      </c>
      <c r="D62" s="60"/>
      <c r="E62" s="60" t="s">
        <v>2939</v>
      </c>
      <c r="F62" s="60"/>
      <c r="G62" s="60" t="s">
        <v>986</v>
      </c>
      <c r="H62" s="60" t="s">
        <v>789</v>
      </c>
      <c r="I62" s="60"/>
      <c r="J62" s="60" t="s">
        <v>789</v>
      </c>
      <c r="K62" s="63"/>
    </row>
    <row r="63" ht="38" customHeight="1" spans="1:11">
      <c r="A63" s="55"/>
      <c r="B63" s="56"/>
      <c r="C63" s="60" t="s">
        <v>2926</v>
      </c>
      <c r="D63" s="60"/>
      <c r="E63" s="60" t="s">
        <v>2927</v>
      </c>
      <c r="F63" s="60"/>
      <c r="G63" s="60" t="s">
        <v>986</v>
      </c>
      <c r="H63" s="60" t="s">
        <v>789</v>
      </c>
      <c r="I63" s="60"/>
      <c r="J63" s="60" t="s">
        <v>789</v>
      </c>
      <c r="K63" s="63"/>
    </row>
    <row r="64" ht="25.3" customHeight="1" spans="1:11">
      <c r="A64" s="55"/>
      <c r="B64" s="56"/>
      <c r="C64" s="60" t="s">
        <v>2889</v>
      </c>
      <c r="D64" s="60"/>
      <c r="E64" s="60" t="s">
        <v>2928</v>
      </c>
      <c r="F64" s="60"/>
      <c r="G64" s="60" t="s">
        <v>986</v>
      </c>
      <c r="H64" s="60" t="s">
        <v>789</v>
      </c>
      <c r="I64" s="60"/>
      <c r="J64" s="60" t="s">
        <v>789</v>
      </c>
      <c r="K64" s="63"/>
    </row>
    <row r="65" ht="25.3" customHeight="1" spans="1:11">
      <c r="A65" s="55"/>
      <c r="B65" s="56"/>
      <c r="C65" s="60" t="s">
        <v>2889</v>
      </c>
      <c r="D65" s="60"/>
      <c r="E65" s="60" t="s">
        <v>2929</v>
      </c>
      <c r="F65" s="60"/>
      <c r="G65" s="60" t="s">
        <v>986</v>
      </c>
      <c r="H65" s="60" t="s">
        <v>789</v>
      </c>
      <c r="I65" s="60"/>
      <c r="J65" s="60" t="s">
        <v>789</v>
      </c>
      <c r="K65" s="63"/>
    </row>
    <row r="66" ht="25.3" customHeight="1" spans="1:11">
      <c r="A66" s="55"/>
      <c r="B66" s="56"/>
      <c r="C66" s="60" t="s">
        <v>2940</v>
      </c>
      <c r="D66" s="60"/>
      <c r="E66" s="60" t="s">
        <v>2941</v>
      </c>
      <c r="F66" s="60"/>
      <c r="G66" s="60" t="s">
        <v>986</v>
      </c>
      <c r="H66" s="60" t="s">
        <v>789</v>
      </c>
      <c r="I66" s="60"/>
      <c r="J66" s="60" t="s">
        <v>789</v>
      </c>
      <c r="K66" s="63"/>
    </row>
    <row r="67" ht="51.85" customHeight="1" spans="1:11">
      <c r="A67" s="55"/>
      <c r="B67" s="56"/>
      <c r="C67" s="60" t="s">
        <v>2891</v>
      </c>
      <c r="D67" s="60"/>
      <c r="E67" s="60" t="s">
        <v>2942</v>
      </c>
      <c r="F67" s="60"/>
      <c r="G67" s="60" t="s">
        <v>986</v>
      </c>
      <c r="H67" s="60" t="s">
        <v>789</v>
      </c>
      <c r="I67" s="60"/>
      <c r="J67" s="60" t="s">
        <v>789</v>
      </c>
      <c r="K67" s="63"/>
    </row>
    <row r="68" ht="25.3" customHeight="1" spans="1:11">
      <c r="A68" s="55"/>
      <c r="B68" s="56"/>
      <c r="C68" s="60" t="s">
        <v>2891</v>
      </c>
      <c r="D68" s="60"/>
      <c r="E68" s="60" t="s">
        <v>2943</v>
      </c>
      <c r="F68" s="60"/>
      <c r="G68" s="60" t="s">
        <v>986</v>
      </c>
      <c r="H68" s="60" t="s">
        <v>789</v>
      </c>
      <c r="I68" s="60"/>
      <c r="J68" s="60" t="s">
        <v>789</v>
      </c>
      <c r="K68" s="63"/>
    </row>
    <row r="69" ht="38" customHeight="1" spans="1:11">
      <c r="A69" s="55"/>
      <c r="B69" s="56"/>
      <c r="C69" s="60" t="s">
        <v>2944</v>
      </c>
      <c r="D69" s="60"/>
      <c r="E69" s="60" t="s">
        <v>2945</v>
      </c>
      <c r="F69" s="60"/>
      <c r="G69" s="60" t="s">
        <v>986</v>
      </c>
      <c r="H69" s="60" t="s">
        <v>789</v>
      </c>
      <c r="I69" s="60"/>
      <c r="J69" s="60" t="s">
        <v>789</v>
      </c>
      <c r="K69" s="63"/>
    </row>
    <row r="70" ht="38" customHeight="1" spans="1:11">
      <c r="A70" s="55"/>
      <c r="B70" s="56"/>
      <c r="C70" s="60" t="s">
        <v>2946</v>
      </c>
      <c r="D70" s="60"/>
      <c r="E70" s="60" t="s">
        <v>2947</v>
      </c>
      <c r="F70" s="60"/>
      <c r="G70" s="60" t="s">
        <v>986</v>
      </c>
      <c r="H70" s="60" t="s">
        <v>789</v>
      </c>
      <c r="I70" s="60"/>
      <c r="J70" s="60" t="s">
        <v>789</v>
      </c>
      <c r="K70" s="63"/>
    </row>
    <row r="71" ht="38" customHeight="1" spans="1:11">
      <c r="A71" s="55"/>
      <c r="B71" s="56"/>
      <c r="C71" s="60" t="s">
        <v>2879</v>
      </c>
      <c r="D71" s="60"/>
      <c r="E71" s="60" t="s">
        <v>2948</v>
      </c>
      <c r="F71" s="60"/>
      <c r="G71" s="60" t="s">
        <v>986</v>
      </c>
      <c r="H71" s="60" t="s">
        <v>789</v>
      </c>
      <c r="I71" s="60"/>
      <c r="J71" s="60" t="s">
        <v>789</v>
      </c>
      <c r="K71" s="63"/>
    </row>
    <row r="72" ht="51.85" customHeight="1" spans="1:11">
      <c r="A72" s="55"/>
      <c r="B72" s="56"/>
      <c r="C72" s="60" t="s">
        <v>2879</v>
      </c>
      <c r="D72" s="60"/>
      <c r="E72" s="60" t="s">
        <v>2949</v>
      </c>
      <c r="F72" s="60"/>
      <c r="G72" s="60" t="s">
        <v>986</v>
      </c>
      <c r="H72" s="60" t="s">
        <v>789</v>
      </c>
      <c r="I72" s="60"/>
      <c r="J72" s="60" t="s">
        <v>789</v>
      </c>
      <c r="K72" s="63"/>
    </row>
    <row r="73" ht="51.85" customHeight="1" spans="1:11">
      <c r="A73" s="55"/>
      <c r="B73" s="56"/>
      <c r="C73" s="60" t="s">
        <v>2879</v>
      </c>
      <c r="D73" s="60"/>
      <c r="E73" s="60" t="s">
        <v>2931</v>
      </c>
      <c r="F73" s="60"/>
      <c r="G73" s="60" t="s">
        <v>986</v>
      </c>
      <c r="H73" s="60" t="s">
        <v>789</v>
      </c>
      <c r="I73" s="60"/>
      <c r="J73" s="60" t="s">
        <v>789</v>
      </c>
      <c r="K73" s="63"/>
    </row>
    <row r="74" ht="25.3" customHeight="1" spans="1:11">
      <c r="A74" s="55"/>
      <c r="B74" s="56"/>
      <c r="C74" s="60" t="s">
        <v>2950</v>
      </c>
      <c r="D74" s="60"/>
      <c r="E74" s="60" t="s">
        <v>2951</v>
      </c>
      <c r="F74" s="60"/>
      <c r="G74" s="60" t="s">
        <v>986</v>
      </c>
      <c r="H74" s="60" t="s">
        <v>789</v>
      </c>
      <c r="I74" s="60"/>
      <c r="J74" s="60" t="s">
        <v>789</v>
      </c>
      <c r="K74" s="63"/>
    </row>
    <row r="75" ht="25.3" customHeight="1" spans="1:11">
      <c r="A75" s="55"/>
      <c r="B75" s="56"/>
      <c r="C75" s="60" t="s">
        <v>2935</v>
      </c>
      <c r="D75" s="60"/>
      <c r="E75" s="60" t="s">
        <v>2936</v>
      </c>
      <c r="F75" s="60"/>
      <c r="G75" s="60" t="s">
        <v>986</v>
      </c>
      <c r="H75" s="60" t="s">
        <v>789</v>
      </c>
      <c r="I75" s="60"/>
      <c r="J75" s="60" t="s">
        <v>789</v>
      </c>
      <c r="K75" s="63"/>
    </row>
    <row r="76" ht="38" customHeight="1" spans="1:11">
      <c r="A76" s="55"/>
      <c r="B76" s="56"/>
      <c r="C76" s="60" t="s">
        <v>2935</v>
      </c>
      <c r="D76" s="60"/>
      <c r="E76" s="60" t="s">
        <v>2952</v>
      </c>
      <c r="F76" s="60"/>
      <c r="G76" s="60" t="s">
        <v>986</v>
      </c>
      <c r="H76" s="60" t="s">
        <v>789</v>
      </c>
      <c r="I76" s="60"/>
      <c r="J76" s="60" t="s">
        <v>789</v>
      </c>
      <c r="K76" s="63"/>
    </row>
    <row r="77" ht="38" customHeight="1" spans="1:11">
      <c r="A77" s="55"/>
      <c r="B77" s="56"/>
      <c r="C77" s="60" t="s">
        <v>2883</v>
      </c>
      <c r="D77" s="60"/>
      <c r="E77" s="60" t="s">
        <v>2930</v>
      </c>
      <c r="F77" s="60"/>
      <c r="G77" s="60" t="s">
        <v>986</v>
      </c>
      <c r="H77" s="60" t="s">
        <v>789</v>
      </c>
      <c r="I77" s="60"/>
      <c r="J77" s="60" t="s">
        <v>789</v>
      </c>
      <c r="K77" s="63"/>
    </row>
    <row r="78" ht="25.3" customHeight="1" spans="1:11">
      <c r="A78" s="55"/>
      <c r="B78" s="56"/>
      <c r="C78" s="60" t="s">
        <v>2883</v>
      </c>
      <c r="D78" s="60"/>
      <c r="E78" s="60" t="s">
        <v>2932</v>
      </c>
      <c r="F78" s="60"/>
      <c r="G78" s="60" t="s">
        <v>986</v>
      </c>
      <c r="H78" s="60" t="s">
        <v>789</v>
      </c>
      <c r="I78" s="60"/>
      <c r="J78" s="60" t="s">
        <v>789</v>
      </c>
      <c r="K78" s="63"/>
    </row>
    <row r="79" ht="25.3" customHeight="1" spans="1:11">
      <c r="A79" s="55"/>
      <c r="B79" s="56"/>
      <c r="C79" s="60" t="s">
        <v>2907</v>
      </c>
      <c r="D79" s="60"/>
      <c r="E79" s="60" t="s">
        <v>2953</v>
      </c>
      <c r="F79" s="60"/>
      <c r="G79" s="60" t="s">
        <v>986</v>
      </c>
      <c r="H79" s="60" t="s">
        <v>789</v>
      </c>
      <c r="I79" s="60"/>
      <c r="J79" s="60" t="s">
        <v>789</v>
      </c>
      <c r="K79" s="63"/>
    </row>
    <row r="80" ht="38" customHeight="1" spans="1:11">
      <c r="A80" s="55"/>
      <c r="B80" s="56"/>
      <c r="C80" s="60" t="s">
        <v>2920</v>
      </c>
      <c r="D80" s="60"/>
      <c r="E80" s="60" t="s">
        <v>2954</v>
      </c>
      <c r="F80" s="60"/>
      <c r="G80" s="60" t="s">
        <v>986</v>
      </c>
      <c r="H80" s="60" t="s">
        <v>789</v>
      </c>
      <c r="I80" s="60"/>
      <c r="J80" s="60" t="s">
        <v>789</v>
      </c>
      <c r="K80" s="63"/>
    </row>
    <row r="81" ht="25.3" customHeight="1" spans="1:11">
      <c r="A81" s="55"/>
      <c r="B81" s="56"/>
      <c r="C81" s="60" t="s">
        <v>2920</v>
      </c>
      <c r="D81" s="60"/>
      <c r="E81" s="60" t="s">
        <v>2955</v>
      </c>
      <c r="F81" s="60"/>
      <c r="G81" s="60" t="s">
        <v>986</v>
      </c>
      <c r="H81" s="60" t="s">
        <v>789</v>
      </c>
      <c r="I81" s="60"/>
      <c r="J81" s="60" t="s">
        <v>789</v>
      </c>
      <c r="K81" s="63"/>
    </row>
    <row r="82" ht="38" customHeight="1" spans="1:11">
      <c r="A82" s="55"/>
      <c r="B82" s="56"/>
      <c r="C82" s="60" t="s">
        <v>2875</v>
      </c>
      <c r="D82" s="60"/>
      <c r="E82" s="60" t="s">
        <v>2956</v>
      </c>
      <c r="F82" s="60"/>
      <c r="G82" s="60" t="s">
        <v>986</v>
      </c>
      <c r="H82" s="60" t="s">
        <v>789</v>
      </c>
      <c r="I82" s="60"/>
      <c r="J82" s="60" t="s">
        <v>789</v>
      </c>
      <c r="K82" s="63"/>
    </row>
    <row r="83" ht="25.3" customHeight="1" spans="1:11">
      <c r="A83" s="55"/>
      <c r="B83" s="56"/>
      <c r="C83" s="60" t="s">
        <v>2900</v>
      </c>
      <c r="D83" s="60"/>
      <c r="E83" s="60" t="s">
        <v>2957</v>
      </c>
      <c r="F83" s="60"/>
      <c r="G83" s="60" t="s">
        <v>986</v>
      </c>
      <c r="H83" s="60" t="s">
        <v>789</v>
      </c>
      <c r="I83" s="60"/>
      <c r="J83" s="60" t="s">
        <v>789</v>
      </c>
      <c r="K83" s="63"/>
    </row>
    <row r="84" ht="25.3" customHeight="1" spans="1:11">
      <c r="A84" s="55"/>
      <c r="B84" s="56"/>
      <c r="C84" s="60" t="s">
        <v>2958</v>
      </c>
      <c r="D84" s="60"/>
      <c r="E84" s="60" t="s">
        <v>2959</v>
      </c>
      <c r="F84" s="60"/>
      <c r="G84" s="60" t="s">
        <v>986</v>
      </c>
      <c r="H84" s="60" t="s">
        <v>789</v>
      </c>
      <c r="I84" s="60"/>
      <c r="J84" s="60" t="s">
        <v>789</v>
      </c>
      <c r="K84" s="63"/>
    </row>
    <row r="85" ht="38" customHeight="1" spans="1:11">
      <c r="A85" s="55"/>
      <c r="B85" s="56"/>
      <c r="C85" s="60" t="s">
        <v>2902</v>
      </c>
      <c r="D85" s="60"/>
      <c r="E85" s="60" t="s">
        <v>2960</v>
      </c>
      <c r="F85" s="60"/>
      <c r="G85" s="60" t="s">
        <v>986</v>
      </c>
      <c r="H85" s="60" t="s">
        <v>789</v>
      </c>
      <c r="I85" s="60"/>
      <c r="J85" s="60" t="s">
        <v>789</v>
      </c>
      <c r="K85" s="63"/>
    </row>
    <row r="86" ht="38" customHeight="1" spans="1:11">
      <c r="A86" s="55"/>
      <c r="B86" s="56"/>
      <c r="C86" s="60" t="s">
        <v>2898</v>
      </c>
      <c r="D86" s="60"/>
      <c r="E86" s="60" t="s">
        <v>2961</v>
      </c>
      <c r="F86" s="60"/>
      <c r="G86" s="60" t="s">
        <v>986</v>
      </c>
      <c r="H86" s="60" t="s">
        <v>789</v>
      </c>
      <c r="I86" s="60"/>
      <c r="J86" s="60" t="s">
        <v>789</v>
      </c>
      <c r="K86" s="63"/>
    </row>
    <row r="87" ht="38" customHeight="1" spans="1:11">
      <c r="A87" s="55"/>
      <c r="B87" s="56"/>
      <c r="C87" s="60" t="s">
        <v>2962</v>
      </c>
      <c r="D87" s="60"/>
      <c r="E87" s="60" t="s">
        <v>2963</v>
      </c>
      <c r="F87" s="60"/>
      <c r="G87" s="60" t="s">
        <v>986</v>
      </c>
      <c r="H87" s="60" t="s">
        <v>789</v>
      </c>
      <c r="I87" s="60"/>
      <c r="J87" s="60" t="s">
        <v>789</v>
      </c>
      <c r="K87" s="63"/>
    </row>
    <row r="88" ht="38" customHeight="1" spans="1:11">
      <c r="A88" s="55"/>
      <c r="B88" s="56"/>
      <c r="C88" s="60" t="s">
        <v>2964</v>
      </c>
      <c r="D88" s="60"/>
      <c r="E88" s="60" t="s">
        <v>2965</v>
      </c>
      <c r="F88" s="60"/>
      <c r="G88" s="60" t="s">
        <v>986</v>
      </c>
      <c r="H88" s="60" t="s">
        <v>789</v>
      </c>
      <c r="I88" s="60"/>
      <c r="J88" s="60" t="s">
        <v>789</v>
      </c>
      <c r="K88" s="63"/>
    </row>
    <row r="89" ht="25.3" customHeight="1" spans="1:11">
      <c r="A89" s="55"/>
      <c r="B89" s="56"/>
      <c r="C89" s="60" t="s">
        <v>2905</v>
      </c>
      <c r="D89" s="60"/>
      <c r="E89" s="60" t="s">
        <v>2924</v>
      </c>
      <c r="F89" s="60"/>
      <c r="G89" s="60" t="s">
        <v>986</v>
      </c>
      <c r="H89" s="60" t="s">
        <v>789</v>
      </c>
      <c r="I89" s="60"/>
      <c r="J89" s="60" t="s">
        <v>789</v>
      </c>
      <c r="K89" s="63"/>
    </row>
    <row r="90" ht="25.3" customHeight="1" spans="1:11">
      <c r="A90" s="55"/>
      <c r="B90" s="56"/>
      <c r="C90" s="60" t="s">
        <v>2905</v>
      </c>
      <c r="D90" s="60"/>
      <c r="E90" s="60" t="s">
        <v>2925</v>
      </c>
      <c r="F90" s="60"/>
      <c r="G90" s="60" t="s">
        <v>986</v>
      </c>
      <c r="H90" s="60" t="s">
        <v>789</v>
      </c>
      <c r="I90" s="60"/>
      <c r="J90" s="60" t="s">
        <v>789</v>
      </c>
      <c r="K90" s="63"/>
    </row>
    <row r="91" ht="25.3" customHeight="1" spans="1:11">
      <c r="A91" s="55"/>
      <c r="B91" s="56"/>
      <c r="C91" s="60" t="s">
        <v>2915</v>
      </c>
      <c r="D91" s="60"/>
      <c r="E91" s="60" t="s">
        <v>2916</v>
      </c>
      <c r="F91" s="60"/>
      <c r="G91" s="60" t="s">
        <v>986</v>
      </c>
      <c r="H91" s="60" t="s">
        <v>789</v>
      </c>
      <c r="I91" s="60"/>
      <c r="J91" s="60" t="s">
        <v>789</v>
      </c>
      <c r="K91" s="63"/>
    </row>
    <row r="92" ht="25.3" customHeight="1" spans="1:11">
      <c r="A92" s="55"/>
      <c r="B92" s="56"/>
      <c r="C92" s="60" t="s">
        <v>2917</v>
      </c>
      <c r="D92" s="60"/>
      <c r="E92" s="60" t="s">
        <v>2918</v>
      </c>
      <c r="F92" s="60"/>
      <c r="G92" s="60" t="s">
        <v>986</v>
      </c>
      <c r="H92" s="60" t="s">
        <v>789</v>
      </c>
      <c r="I92" s="60"/>
      <c r="J92" s="60" t="s">
        <v>789</v>
      </c>
      <c r="K92" s="63"/>
    </row>
    <row r="93" ht="51.85" customHeight="1" spans="1:11">
      <c r="A93" s="55"/>
      <c r="B93" s="56"/>
      <c r="C93" s="60" t="s">
        <v>2873</v>
      </c>
      <c r="D93" s="60"/>
      <c r="E93" s="60" t="s">
        <v>2919</v>
      </c>
      <c r="F93" s="60"/>
      <c r="G93" s="60" t="s">
        <v>986</v>
      </c>
      <c r="H93" s="60" t="s">
        <v>789</v>
      </c>
      <c r="I93" s="60"/>
      <c r="J93" s="60" t="s">
        <v>789</v>
      </c>
      <c r="K93" s="63"/>
    </row>
    <row r="94" ht="25.3" customHeight="1" spans="1:11">
      <c r="A94" s="55"/>
      <c r="B94" s="56"/>
      <c r="C94" s="60" t="s">
        <v>2877</v>
      </c>
      <c r="D94" s="60"/>
      <c r="E94" s="60" t="s">
        <v>2966</v>
      </c>
      <c r="F94" s="60"/>
      <c r="G94" s="60" t="s">
        <v>998</v>
      </c>
      <c r="H94" s="60" t="s">
        <v>2967</v>
      </c>
      <c r="I94" s="60"/>
      <c r="J94" s="60" t="s">
        <v>2910</v>
      </c>
      <c r="K94" s="63"/>
    </row>
    <row r="95" ht="25.3" customHeight="1" spans="1:11">
      <c r="A95" s="55"/>
      <c r="B95" s="56"/>
      <c r="C95" s="60" t="s">
        <v>2877</v>
      </c>
      <c r="D95" s="60"/>
      <c r="E95" s="60" t="s">
        <v>2968</v>
      </c>
      <c r="F95" s="60"/>
      <c r="G95" s="60" t="s">
        <v>998</v>
      </c>
      <c r="H95" s="60" t="s">
        <v>2967</v>
      </c>
      <c r="I95" s="60"/>
      <c r="J95" s="60" t="s">
        <v>2910</v>
      </c>
      <c r="K95" s="63"/>
    </row>
    <row r="96" ht="25.3" customHeight="1" spans="1:11">
      <c r="A96" s="55"/>
      <c r="B96" s="56"/>
      <c r="C96" s="60" t="s">
        <v>2877</v>
      </c>
      <c r="D96" s="60"/>
      <c r="E96" s="60" t="s">
        <v>2966</v>
      </c>
      <c r="F96" s="60"/>
      <c r="G96" s="60" t="s">
        <v>998</v>
      </c>
      <c r="H96" s="60" t="s">
        <v>2967</v>
      </c>
      <c r="I96" s="60"/>
      <c r="J96" s="60" t="s">
        <v>2910</v>
      </c>
      <c r="K96" s="63"/>
    </row>
    <row r="97" ht="25.3" customHeight="1" spans="1:11">
      <c r="A97" s="55"/>
      <c r="B97" s="56"/>
      <c r="C97" s="60" t="s">
        <v>2877</v>
      </c>
      <c r="D97" s="60"/>
      <c r="E97" s="60" t="s">
        <v>2968</v>
      </c>
      <c r="F97" s="60"/>
      <c r="G97" s="60" t="s">
        <v>998</v>
      </c>
      <c r="H97" s="60" t="s">
        <v>2967</v>
      </c>
      <c r="I97" s="60"/>
      <c r="J97" s="60" t="s">
        <v>2910</v>
      </c>
      <c r="K97" s="63"/>
    </row>
    <row r="98" ht="51.85" customHeight="1" spans="1:11">
      <c r="A98" s="55"/>
      <c r="B98" s="56"/>
      <c r="C98" s="60" t="s">
        <v>2881</v>
      </c>
      <c r="D98" s="60"/>
      <c r="E98" s="60" t="s">
        <v>2969</v>
      </c>
      <c r="F98" s="60"/>
      <c r="G98" s="60" t="s">
        <v>986</v>
      </c>
      <c r="H98" s="60" t="s">
        <v>789</v>
      </c>
      <c r="I98" s="60"/>
      <c r="J98" s="60" t="s">
        <v>789</v>
      </c>
      <c r="K98" s="63"/>
    </row>
    <row r="99" ht="25.3" customHeight="1" spans="1:11">
      <c r="A99" s="55"/>
      <c r="B99" s="56"/>
      <c r="C99" s="60" t="s">
        <v>2877</v>
      </c>
      <c r="D99" s="60"/>
      <c r="E99" s="60" t="s">
        <v>2970</v>
      </c>
      <c r="F99" s="60"/>
      <c r="G99" s="60" t="s">
        <v>986</v>
      </c>
      <c r="H99" s="60" t="s">
        <v>789</v>
      </c>
      <c r="I99" s="60"/>
      <c r="J99" s="60" t="s">
        <v>789</v>
      </c>
      <c r="K99" s="63"/>
    </row>
    <row r="100" ht="25.3" customHeight="1" spans="1:11">
      <c r="A100" s="55"/>
      <c r="B100" s="56"/>
      <c r="C100" s="60" t="s">
        <v>2971</v>
      </c>
      <c r="D100" s="60"/>
      <c r="E100" s="60" t="s">
        <v>2972</v>
      </c>
      <c r="F100" s="60"/>
      <c r="G100" s="60" t="s">
        <v>986</v>
      </c>
      <c r="H100" s="60" t="s">
        <v>789</v>
      </c>
      <c r="I100" s="60"/>
      <c r="J100" s="60" t="s">
        <v>789</v>
      </c>
      <c r="K100" s="63"/>
    </row>
    <row r="101" ht="25.3" customHeight="1" spans="1:11">
      <c r="A101" s="55"/>
      <c r="B101" s="56"/>
      <c r="C101" s="60" t="s">
        <v>2891</v>
      </c>
      <c r="D101" s="60"/>
      <c r="E101" s="60" t="s">
        <v>2973</v>
      </c>
      <c r="F101" s="60"/>
      <c r="G101" s="60" t="s">
        <v>986</v>
      </c>
      <c r="H101" s="60" t="s">
        <v>789</v>
      </c>
      <c r="I101" s="60"/>
      <c r="J101" s="60" t="s">
        <v>789</v>
      </c>
      <c r="K101" s="63"/>
    </row>
    <row r="102" ht="51.85" customHeight="1" spans="1:11">
      <c r="A102" s="55"/>
      <c r="B102" s="56"/>
      <c r="C102" s="60" t="s">
        <v>2881</v>
      </c>
      <c r="D102" s="60"/>
      <c r="E102" s="60" t="s">
        <v>2969</v>
      </c>
      <c r="F102" s="60"/>
      <c r="G102" s="60" t="s">
        <v>986</v>
      </c>
      <c r="H102" s="60" t="s">
        <v>789</v>
      </c>
      <c r="I102" s="60"/>
      <c r="J102" s="60" t="s">
        <v>789</v>
      </c>
      <c r="K102" s="63"/>
    </row>
    <row r="103" ht="16.55" customHeight="1" spans="1:11">
      <c r="A103" s="55"/>
      <c r="B103" s="56"/>
      <c r="C103" s="60" t="s">
        <v>2974</v>
      </c>
      <c r="D103" s="60"/>
      <c r="E103" s="60" t="s">
        <v>2975</v>
      </c>
      <c r="F103" s="60"/>
      <c r="G103" s="60" t="s">
        <v>990</v>
      </c>
      <c r="H103" s="60" t="s">
        <v>2912</v>
      </c>
      <c r="I103" s="60"/>
      <c r="J103" s="60" t="s">
        <v>2910</v>
      </c>
      <c r="K103" s="63"/>
    </row>
    <row r="104" ht="25.3" customHeight="1" spans="1:11">
      <c r="A104" s="55"/>
      <c r="B104" s="56"/>
      <c r="C104" s="60" t="s">
        <v>2976</v>
      </c>
      <c r="D104" s="60"/>
      <c r="E104" s="60" t="s">
        <v>2977</v>
      </c>
      <c r="F104" s="60"/>
      <c r="G104" s="60" t="s">
        <v>990</v>
      </c>
      <c r="H104" s="60" t="s">
        <v>2912</v>
      </c>
      <c r="I104" s="60"/>
      <c r="J104" s="60" t="s">
        <v>2910</v>
      </c>
      <c r="K104" s="63"/>
    </row>
    <row r="105" ht="25.3" customHeight="1" spans="1:11">
      <c r="A105" s="55"/>
      <c r="B105" s="56"/>
      <c r="C105" s="60" t="s">
        <v>2944</v>
      </c>
      <c r="D105" s="60"/>
      <c r="E105" s="60" t="s">
        <v>2978</v>
      </c>
      <c r="F105" s="60"/>
      <c r="G105" s="60" t="s">
        <v>990</v>
      </c>
      <c r="H105" s="60" t="s">
        <v>2912</v>
      </c>
      <c r="I105" s="60"/>
      <c r="J105" s="60" t="s">
        <v>2910</v>
      </c>
      <c r="K105" s="63"/>
    </row>
    <row r="106" ht="16.55" customHeight="1" spans="1:11">
      <c r="A106" s="55"/>
      <c r="B106" s="56"/>
      <c r="C106" s="60" t="s">
        <v>2979</v>
      </c>
      <c r="D106" s="60"/>
      <c r="E106" s="60" t="s">
        <v>2980</v>
      </c>
      <c r="F106" s="60"/>
      <c r="G106" s="60" t="s">
        <v>979</v>
      </c>
      <c r="H106" s="60" t="s">
        <v>2909</v>
      </c>
      <c r="I106" s="60"/>
      <c r="J106" s="60" t="s">
        <v>2910</v>
      </c>
      <c r="K106" s="63"/>
    </row>
    <row r="107" ht="16.55" customHeight="1" spans="1:11">
      <c r="A107" s="55"/>
      <c r="B107" s="56"/>
      <c r="C107" s="60" t="s">
        <v>2877</v>
      </c>
      <c r="D107" s="60"/>
      <c r="E107" s="60" t="s">
        <v>2981</v>
      </c>
      <c r="F107" s="60"/>
      <c r="G107" s="60" t="s">
        <v>990</v>
      </c>
      <c r="H107" s="60" t="s">
        <v>2982</v>
      </c>
      <c r="I107" s="60"/>
      <c r="J107" s="60" t="s">
        <v>2983</v>
      </c>
      <c r="K107" s="63"/>
    </row>
    <row r="108" ht="16.55" customHeight="1" spans="1:11">
      <c r="A108" s="55"/>
      <c r="B108" s="56"/>
      <c r="C108" s="60" t="s">
        <v>2877</v>
      </c>
      <c r="D108" s="60"/>
      <c r="E108" s="60" t="s">
        <v>2981</v>
      </c>
      <c r="F108" s="60"/>
      <c r="G108" s="60" t="s">
        <v>990</v>
      </c>
      <c r="H108" s="60" t="s">
        <v>2982</v>
      </c>
      <c r="I108" s="60"/>
      <c r="J108" s="60" t="s">
        <v>2983</v>
      </c>
      <c r="K108" s="63"/>
    </row>
    <row r="109" ht="16.55" customHeight="1" spans="1:11">
      <c r="A109" s="55"/>
      <c r="B109" s="56"/>
      <c r="C109" s="60" t="s">
        <v>2920</v>
      </c>
      <c r="D109" s="60"/>
      <c r="E109" s="60" t="s">
        <v>2984</v>
      </c>
      <c r="F109" s="60"/>
      <c r="G109" s="60" t="s">
        <v>986</v>
      </c>
      <c r="H109" s="60" t="s">
        <v>789</v>
      </c>
      <c r="I109" s="60"/>
      <c r="J109" s="60" t="s">
        <v>789</v>
      </c>
      <c r="K109" s="63"/>
    </row>
    <row r="110" ht="16.55" customHeight="1" spans="1:11">
      <c r="A110" s="55"/>
      <c r="B110" s="56"/>
      <c r="C110" s="60" t="s">
        <v>2920</v>
      </c>
      <c r="D110" s="60"/>
      <c r="E110" s="60" t="s">
        <v>2985</v>
      </c>
      <c r="F110" s="60"/>
      <c r="G110" s="60" t="s">
        <v>986</v>
      </c>
      <c r="H110" s="60" t="s">
        <v>789</v>
      </c>
      <c r="I110" s="60"/>
      <c r="J110" s="60" t="s">
        <v>789</v>
      </c>
      <c r="K110" s="63"/>
    </row>
    <row r="111" ht="16.55" customHeight="1" spans="1:11">
      <c r="A111" s="55"/>
      <c r="B111" s="56"/>
      <c r="C111" s="60" t="s">
        <v>2920</v>
      </c>
      <c r="D111" s="60"/>
      <c r="E111" s="60" t="s">
        <v>2986</v>
      </c>
      <c r="F111" s="60"/>
      <c r="G111" s="60" t="s">
        <v>986</v>
      </c>
      <c r="H111" s="60" t="s">
        <v>789</v>
      </c>
      <c r="I111" s="60"/>
      <c r="J111" s="60" t="s">
        <v>789</v>
      </c>
      <c r="K111" s="63"/>
    </row>
    <row r="112" ht="16.55" customHeight="1" spans="1:11">
      <c r="A112" s="55"/>
      <c r="B112" s="56"/>
      <c r="C112" s="60" t="s">
        <v>2905</v>
      </c>
      <c r="D112" s="60"/>
      <c r="E112" s="60" t="s">
        <v>2987</v>
      </c>
      <c r="F112" s="60"/>
      <c r="G112" s="60" t="s">
        <v>986</v>
      </c>
      <c r="H112" s="60" t="s">
        <v>789</v>
      </c>
      <c r="I112" s="60"/>
      <c r="J112" s="60" t="s">
        <v>789</v>
      </c>
      <c r="K112" s="63"/>
    </row>
    <row r="113" ht="16.55" customHeight="1" spans="1:11">
      <c r="A113" s="55"/>
      <c r="B113" s="56"/>
      <c r="C113" s="60" t="s">
        <v>2926</v>
      </c>
      <c r="D113" s="60"/>
      <c r="E113" s="60" t="s">
        <v>2988</v>
      </c>
      <c r="F113" s="60"/>
      <c r="G113" s="60" t="s">
        <v>986</v>
      </c>
      <c r="H113" s="60" t="s">
        <v>789</v>
      </c>
      <c r="I113" s="60"/>
      <c r="J113" s="60" t="s">
        <v>789</v>
      </c>
      <c r="K113" s="63"/>
    </row>
    <row r="114" ht="25.3" customHeight="1" spans="1:11">
      <c r="A114" s="55"/>
      <c r="B114" s="56"/>
      <c r="C114" s="60" t="s">
        <v>2937</v>
      </c>
      <c r="D114" s="60"/>
      <c r="E114" s="60" t="s">
        <v>2989</v>
      </c>
      <c r="F114" s="60"/>
      <c r="G114" s="60" t="s">
        <v>986</v>
      </c>
      <c r="H114" s="60" t="s">
        <v>789</v>
      </c>
      <c r="I114" s="60"/>
      <c r="J114" s="60" t="s">
        <v>789</v>
      </c>
      <c r="K114" s="63"/>
    </row>
    <row r="115" ht="64.4" customHeight="1" spans="1:11">
      <c r="A115" s="55"/>
      <c r="B115" s="56"/>
      <c r="C115" s="60" t="s">
        <v>2933</v>
      </c>
      <c r="D115" s="60"/>
      <c r="E115" s="60" t="s">
        <v>2990</v>
      </c>
      <c r="F115" s="60"/>
      <c r="G115" s="60" t="s">
        <v>986</v>
      </c>
      <c r="H115" s="60" t="s">
        <v>789</v>
      </c>
      <c r="I115" s="60"/>
      <c r="J115" s="60" t="s">
        <v>789</v>
      </c>
      <c r="K115" s="63"/>
    </row>
    <row r="116" ht="25.3" customHeight="1" spans="1:11">
      <c r="A116" s="55"/>
      <c r="B116" s="56"/>
      <c r="C116" s="60" t="s">
        <v>2935</v>
      </c>
      <c r="D116" s="60"/>
      <c r="E116" s="60" t="s">
        <v>2991</v>
      </c>
      <c r="F116" s="60"/>
      <c r="G116" s="60" t="s">
        <v>986</v>
      </c>
      <c r="H116" s="60" t="s">
        <v>789</v>
      </c>
      <c r="I116" s="60"/>
      <c r="J116" s="60" t="s">
        <v>789</v>
      </c>
      <c r="K116" s="63"/>
    </row>
    <row r="117" ht="25.3" customHeight="1" spans="1:11">
      <c r="A117" s="55"/>
      <c r="B117" s="56"/>
      <c r="C117" s="60" t="s">
        <v>2937</v>
      </c>
      <c r="D117" s="60"/>
      <c r="E117" s="60" t="s">
        <v>2989</v>
      </c>
      <c r="F117" s="60"/>
      <c r="G117" s="60" t="s">
        <v>986</v>
      </c>
      <c r="H117" s="60" t="s">
        <v>789</v>
      </c>
      <c r="I117" s="60"/>
      <c r="J117" s="60" t="s">
        <v>789</v>
      </c>
      <c r="K117" s="63"/>
    </row>
    <row r="118" ht="64.4" customHeight="1" spans="1:11">
      <c r="A118" s="55"/>
      <c r="B118" s="56"/>
      <c r="C118" s="60" t="s">
        <v>2933</v>
      </c>
      <c r="D118" s="60"/>
      <c r="E118" s="60" t="s">
        <v>2990</v>
      </c>
      <c r="F118" s="60"/>
      <c r="G118" s="60" t="s">
        <v>986</v>
      </c>
      <c r="H118" s="60" t="s">
        <v>789</v>
      </c>
      <c r="I118" s="60"/>
      <c r="J118" s="60" t="s">
        <v>789</v>
      </c>
      <c r="K118" s="63"/>
    </row>
    <row r="119" ht="16.55" customHeight="1" spans="1:11">
      <c r="A119" s="55"/>
      <c r="B119" s="56"/>
      <c r="C119" s="60" t="s">
        <v>2877</v>
      </c>
      <c r="D119" s="60"/>
      <c r="E119" s="60" t="s">
        <v>2992</v>
      </c>
      <c r="F119" s="60"/>
      <c r="G119" s="60" t="s">
        <v>986</v>
      </c>
      <c r="H119" s="60" t="s">
        <v>789</v>
      </c>
      <c r="I119" s="60"/>
      <c r="J119" s="60" t="s">
        <v>789</v>
      </c>
      <c r="K119" s="63"/>
    </row>
    <row r="120" ht="16.55" customHeight="1" spans="1:11">
      <c r="A120" s="55"/>
      <c r="B120" s="56"/>
      <c r="C120" s="60" t="s">
        <v>2877</v>
      </c>
      <c r="D120" s="60"/>
      <c r="E120" s="60" t="s">
        <v>2993</v>
      </c>
      <c r="F120" s="60"/>
      <c r="G120" s="60" t="s">
        <v>986</v>
      </c>
      <c r="H120" s="60" t="s">
        <v>789</v>
      </c>
      <c r="I120" s="60"/>
      <c r="J120" s="60" t="s">
        <v>789</v>
      </c>
      <c r="K120" s="63"/>
    </row>
    <row r="121" ht="16.55" customHeight="1" spans="1:11">
      <c r="A121" s="55"/>
      <c r="B121" s="56"/>
      <c r="C121" s="60" t="s">
        <v>2877</v>
      </c>
      <c r="D121" s="60"/>
      <c r="E121" s="60" t="s">
        <v>2994</v>
      </c>
      <c r="F121" s="60"/>
      <c r="G121" s="60" t="s">
        <v>986</v>
      </c>
      <c r="H121" s="60" t="s">
        <v>789</v>
      </c>
      <c r="I121" s="60"/>
      <c r="J121" s="60" t="s">
        <v>789</v>
      </c>
      <c r="K121" s="63"/>
    </row>
    <row r="122" ht="16.55" customHeight="1" spans="1:11">
      <c r="A122" s="55"/>
      <c r="B122" s="56"/>
      <c r="C122" s="60" t="s">
        <v>2877</v>
      </c>
      <c r="D122" s="60"/>
      <c r="E122" s="60" t="s">
        <v>2995</v>
      </c>
      <c r="F122" s="60"/>
      <c r="G122" s="60" t="s">
        <v>986</v>
      </c>
      <c r="H122" s="60" t="s">
        <v>789</v>
      </c>
      <c r="I122" s="60"/>
      <c r="J122" s="60" t="s">
        <v>789</v>
      </c>
      <c r="K122" s="63"/>
    </row>
    <row r="123" ht="16.55" customHeight="1" spans="1:11">
      <c r="A123" s="55"/>
      <c r="B123" s="56"/>
      <c r="C123" s="60" t="s">
        <v>2926</v>
      </c>
      <c r="D123" s="60"/>
      <c r="E123" s="60" t="s">
        <v>2988</v>
      </c>
      <c r="F123" s="60"/>
      <c r="G123" s="60" t="s">
        <v>986</v>
      </c>
      <c r="H123" s="60" t="s">
        <v>789</v>
      </c>
      <c r="I123" s="60"/>
      <c r="J123" s="60" t="s">
        <v>789</v>
      </c>
      <c r="K123" s="63"/>
    </row>
    <row r="124" ht="16.55" customHeight="1" spans="1:11">
      <c r="A124" s="55"/>
      <c r="B124" s="56"/>
      <c r="C124" s="60" t="s">
        <v>2889</v>
      </c>
      <c r="D124" s="60"/>
      <c r="E124" s="60" t="s">
        <v>2996</v>
      </c>
      <c r="F124" s="60"/>
      <c r="G124" s="60" t="s">
        <v>986</v>
      </c>
      <c r="H124" s="60" t="s">
        <v>789</v>
      </c>
      <c r="I124" s="60"/>
      <c r="J124" s="60" t="s">
        <v>789</v>
      </c>
      <c r="K124" s="63"/>
    </row>
    <row r="125" ht="25.3" customHeight="1" spans="1:11">
      <c r="A125" s="55"/>
      <c r="B125" s="56"/>
      <c r="C125" s="60" t="s">
        <v>2935</v>
      </c>
      <c r="D125" s="60"/>
      <c r="E125" s="60" t="s">
        <v>2991</v>
      </c>
      <c r="F125" s="60"/>
      <c r="G125" s="60" t="s">
        <v>986</v>
      </c>
      <c r="H125" s="60" t="s">
        <v>789</v>
      </c>
      <c r="I125" s="60"/>
      <c r="J125" s="60" t="s">
        <v>789</v>
      </c>
      <c r="K125" s="63"/>
    </row>
    <row r="126" ht="16.55" customHeight="1" spans="1:11">
      <c r="A126" s="55"/>
      <c r="B126" s="56"/>
      <c r="C126" s="60" t="s">
        <v>2881</v>
      </c>
      <c r="D126" s="60"/>
      <c r="E126" s="60" t="s">
        <v>2997</v>
      </c>
      <c r="F126" s="60"/>
      <c r="G126" s="60" t="s">
        <v>986</v>
      </c>
      <c r="H126" s="60" t="s">
        <v>789</v>
      </c>
      <c r="I126" s="60"/>
      <c r="J126" s="60" t="s">
        <v>789</v>
      </c>
      <c r="K126" s="63"/>
    </row>
    <row r="127" ht="16.55" customHeight="1" spans="1:11">
      <c r="A127" s="55"/>
      <c r="B127" s="56"/>
      <c r="C127" s="60" t="s">
        <v>2883</v>
      </c>
      <c r="D127" s="60"/>
      <c r="E127" s="60" t="s">
        <v>2998</v>
      </c>
      <c r="F127" s="60"/>
      <c r="G127" s="60" t="s">
        <v>986</v>
      </c>
      <c r="H127" s="60" t="s">
        <v>789</v>
      </c>
      <c r="I127" s="60"/>
      <c r="J127" s="60" t="s">
        <v>789</v>
      </c>
      <c r="K127" s="63"/>
    </row>
    <row r="128" ht="16.55" customHeight="1" spans="1:11">
      <c r="A128" s="55"/>
      <c r="B128" s="56"/>
      <c r="C128" s="60" t="s">
        <v>2883</v>
      </c>
      <c r="D128" s="60"/>
      <c r="E128" s="60" t="s">
        <v>2999</v>
      </c>
      <c r="F128" s="60"/>
      <c r="G128" s="60" t="s">
        <v>986</v>
      </c>
      <c r="H128" s="60" t="s">
        <v>789</v>
      </c>
      <c r="I128" s="60"/>
      <c r="J128" s="60" t="s">
        <v>789</v>
      </c>
      <c r="K128" s="63"/>
    </row>
    <row r="129" ht="25.3" customHeight="1" spans="1:11">
      <c r="A129" s="55"/>
      <c r="B129" s="56"/>
      <c r="C129" s="60" t="s">
        <v>2883</v>
      </c>
      <c r="D129" s="60"/>
      <c r="E129" s="60" t="s">
        <v>3000</v>
      </c>
      <c r="F129" s="60"/>
      <c r="G129" s="60" t="s">
        <v>986</v>
      </c>
      <c r="H129" s="60" t="s">
        <v>789</v>
      </c>
      <c r="I129" s="60"/>
      <c r="J129" s="60" t="s">
        <v>789</v>
      </c>
      <c r="K129" s="63"/>
    </row>
    <row r="130" ht="16.55" customHeight="1" spans="1:11">
      <c r="A130" s="55"/>
      <c r="B130" s="56"/>
      <c r="C130" s="60" t="s">
        <v>2883</v>
      </c>
      <c r="D130" s="60"/>
      <c r="E130" s="60" t="s">
        <v>3001</v>
      </c>
      <c r="F130" s="60"/>
      <c r="G130" s="60" t="s">
        <v>986</v>
      </c>
      <c r="H130" s="60" t="s">
        <v>789</v>
      </c>
      <c r="I130" s="60"/>
      <c r="J130" s="60" t="s">
        <v>789</v>
      </c>
      <c r="K130" s="63"/>
    </row>
    <row r="131" ht="16.55" customHeight="1" spans="1:11">
      <c r="A131" s="55"/>
      <c r="B131" s="56"/>
      <c r="C131" s="60" t="s">
        <v>2920</v>
      </c>
      <c r="D131" s="60"/>
      <c r="E131" s="60" t="s">
        <v>2984</v>
      </c>
      <c r="F131" s="60"/>
      <c r="G131" s="60" t="s">
        <v>986</v>
      </c>
      <c r="H131" s="60" t="s">
        <v>789</v>
      </c>
      <c r="I131" s="60"/>
      <c r="J131" s="60" t="s">
        <v>789</v>
      </c>
      <c r="K131" s="63"/>
    </row>
    <row r="132" ht="16.55" customHeight="1" spans="1:11">
      <c r="A132" s="55"/>
      <c r="B132" s="56"/>
      <c r="C132" s="60" t="s">
        <v>2920</v>
      </c>
      <c r="D132" s="60"/>
      <c r="E132" s="60" t="s">
        <v>2985</v>
      </c>
      <c r="F132" s="60"/>
      <c r="G132" s="60" t="s">
        <v>986</v>
      </c>
      <c r="H132" s="60" t="s">
        <v>789</v>
      </c>
      <c r="I132" s="60"/>
      <c r="J132" s="60" t="s">
        <v>789</v>
      </c>
      <c r="K132" s="63"/>
    </row>
    <row r="133" ht="16.55" customHeight="1" spans="1:11">
      <c r="A133" s="55"/>
      <c r="B133" s="56"/>
      <c r="C133" s="60" t="s">
        <v>2920</v>
      </c>
      <c r="D133" s="60"/>
      <c r="E133" s="60" t="s">
        <v>2986</v>
      </c>
      <c r="F133" s="60"/>
      <c r="G133" s="60" t="s">
        <v>986</v>
      </c>
      <c r="H133" s="60" t="s">
        <v>789</v>
      </c>
      <c r="I133" s="60"/>
      <c r="J133" s="60" t="s">
        <v>789</v>
      </c>
      <c r="K133" s="63"/>
    </row>
    <row r="134" ht="25.3" customHeight="1" spans="1:11">
      <c r="A134" s="55"/>
      <c r="B134" s="56"/>
      <c r="C134" s="60" t="s">
        <v>3002</v>
      </c>
      <c r="D134" s="60"/>
      <c r="E134" s="60" t="s">
        <v>3003</v>
      </c>
      <c r="F134" s="60"/>
      <c r="G134" s="60" t="s">
        <v>986</v>
      </c>
      <c r="H134" s="60" t="s">
        <v>789</v>
      </c>
      <c r="I134" s="60"/>
      <c r="J134" s="60" t="s">
        <v>789</v>
      </c>
      <c r="K134" s="63"/>
    </row>
    <row r="135" ht="16.55" customHeight="1" spans="1:11">
      <c r="A135" s="55"/>
      <c r="B135" s="56"/>
      <c r="C135" s="60" t="s">
        <v>2979</v>
      </c>
      <c r="D135" s="60"/>
      <c r="E135" s="60" t="s">
        <v>3004</v>
      </c>
      <c r="F135" s="60"/>
      <c r="G135" s="60" t="s">
        <v>986</v>
      </c>
      <c r="H135" s="60" t="s">
        <v>789</v>
      </c>
      <c r="I135" s="60"/>
      <c r="J135" s="60" t="s">
        <v>789</v>
      </c>
      <c r="K135" s="63"/>
    </row>
    <row r="136" ht="25.3" customHeight="1" spans="1:11">
      <c r="A136" s="55"/>
      <c r="B136" s="56"/>
      <c r="C136" s="60" t="s">
        <v>2905</v>
      </c>
      <c r="D136" s="60"/>
      <c r="E136" s="64" t="s">
        <v>3005</v>
      </c>
      <c r="F136" s="60"/>
      <c r="G136" s="60" t="s">
        <v>986</v>
      </c>
      <c r="H136" s="60" t="s">
        <v>789</v>
      </c>
      <c r="I136" s="60"/>
      <c r="J136" s="60" t="s">
        <v>789</v>
      </c>
      <c r="K136" s="63"/>
    </row>
    <row r="137" ht="16.55" customHeight="1" spans="1:11">
      <c r="A137" s="55"/>
      <c r="B137" s="56"/>
      <c r="C137" s="60" t="s">
        <v>2905</v>
      </c>
      <c r="D137" s="60"/>
      <c r="E137" s="60" t="s">
        <v>2987</v>
      </c>
      <c r="F137" s="60"/>
      <c r="G137" s="60" t="s">
        <v>986</v>
      </c>
      <c r="H137" s="60" t="s">
        <v>789</v>
      </c>
      <c r="I137" s="60"/>
      <c r="J137" s="60" t="s">
        <v>789</v>
      </c>
      <c r="K137" s="63"/>
    </row>
    <row r="138" ht="16.55" customHeight="1" spans="1:11">
      <c r="A138" s="55"/>
      <c r="B138" s="56"/>
      <c r="C138" s="60" t="s">
        <v>2875</v>
      </c>
      <c r="D138" s="60"/>
      <c r="E138" s="60" t="s">
        <v>3006</v>
      </c>
      <c r="F138" s="60"/>
      <c r="G138" s="60" t="s">
        <v>986</v>
      </c>
      <c r="H138" s="60" t="s">
        <v>789</v>
      </c>
      <c r="I138" s="60"/>
      <c r="J138" s="60" t="s">
        <v>789</v>
      </c>
      <c r="K138" s="63"/>
    </row>
    <row r="139" ht="25.3" customHeight="1" spans="1:11">
      <c r="A139" s="55"/>
      <c r="B139" s="56"/>
      <c r="C139" s="60" t="s">
        <v>2875</v>
      </c>
      <c r="D139" s="60"/>
      <c r="E139" s="60" t="s">
        <v>3007</v>
      </c>
      <c r="F139" s="60"/>
      <c r="G139" s="60" t="s">
        <v>986</v>
      </c>
      <c r="H139" s="60" t="s">
        <v>789</v>
      </c>
      <c r="I139" s="60"/>
      <c r="J139" s="60" t="s">
        <v>789</v>
      </c>
      <c r="K139" s="63"/>
    </row>
    <row r="140" ht="25.3" customHeight="1" spans="1:11">
      <c r="A140" s="55"/>
      <c r="B140" s="56"/>
      <c r="C140" s="60" t="s">
        <v>2900</v>
      </c>
      <c r="D140" s="60"/>
      <c r="E140" s="60" t="s">
        <v>3008</v>
      </c>
      <c r="F140" s="60"/>
      <c r="G140" s="60" t="s">
        <v>986</v>
      </c>
      <c r="H140" s="60" t="s">
        <v>789</v>
      </c>
      <c r="I140" s="60"/>
      <c r="J140" s="60" t="s">
        <v>789</v>
      </c>
      <c r="K140" s="63"/>
    </row>
    <row r="141" ht="25.3" customHeight="1" spans="1:11">
      <c r="A141" s="55"/>
      <c r="B141" s="56"/>
      <c r="C141" s="60" t="s">
        <v>2900</v>
      </c>
      <c r="D141" s="60"/>
      <c r="E141" s="60" t="s">
        <v>3009</v>
      </c>
      <c r="F141" s="60"/>
      <c r="G141" s="60" t="s">
        <v>986</v>
      </c>
      <c r="H141" s="60" t="s">
        <v>789</v>
      </c>
      <c r="I141" s="60"/>
      <c r="J141" s="60" t="s">
        <v>789</v>
      </c>
      <c r="K141" s="63"/>
    </row>
    <row r="142" ht="16.55" customHeight="1" spans="1:11">
      <c r="A142" s="55"/>
      <c r="B142" s="56"/>
      <c r="C142" s="60" t="s">
        <v>3010</v>
      </c>
      <c r="D142" s="60"/>
      <c r="E142" s="60" t="s">
        <v>3011</v>
      </c>
      <c r="F142" s="60"/>
      <c r="G142" s="60" t="s">
        <v>986</v>
      </c>
      <c r="H142" s="60" t="s">
        <v>789</v>
      </c>
      <c r="I142" s="60"/>
      <c r="J142" s="60" t="s">
        <v>789</v>
      </c>
      <c r="K142" s="63"/>
    </row>
    <row r="143" ht="16.55" customHeight="1" spans="1:11">
      <c r="A143" s="55"/>
      <c r="B143" s="56"/>
      <c r="C143" s="60" t="s">
        <v>2898</v>
      </c>
      <c r="D143" s="60"/>
      <c r="E143" s="60" t="s">
        <v>3012</v>
      </c>
      <c r="F143" s="60"/>
      <c r="G143" s="60" t="s">
        <v>986</v>
      </c>
      <c r="H143" s="60" t="s">
        <v>789</v>
      </c>
      <c r="I143" s="60"/>
      <c r="J143" s="60" t="s">
        <v>789</v>
      </c>
      <c r="K143" s="63"/>
    </row>
    <row r="144" ht="16.55" customHeight="1" spans="1:11">
      <c r="A144" s="55"/>
      <c r="B144" s="56"/>
      <c r="C144" s="60" t="s">
        <v>2898</v>
      </c>
      <c r="D144" s="60"/>
      <c r="E144" s="60" t="s">
        <v>3013</v>
      </c>
      <c r="F144" s="60"/>
      <c r="G144" s="60" t="s">
        <v>986</v>
      </c>
      <c r="H144" s="60" t="s">
        <v>789</v>
      </c>
      <c r="I144" s="60"/>
      <c r="J144" s="60" t="s">
        <v>789</v>
      </c>
      <c r="K144" s="63"/>
    </row>
    <row r="145" ht="16.55" customHeight="1" spans="1:11">
      <c r="A145" s="55"/>
      <c r="B145" s="56"/>
      <c r="C145" s="60" t="s">
        <v>2962</v>
      </c>
      <c r="D145" s="60"/>
      <c r="E145" s="60" t="s">
        <v>3014</v>
      </c>
      <c r="F145" s="60"/>
      <c r="G145" s="60" t="s">
        <v>986</v>
      </c>
      <c r="H145" s="60" t="s">
        <v>789</v>
      </c>
      <c r="I145" s="60"/>
      <c r="J145" s="60" t="s">
        <v>789</v>
      </c>
      <c r="K145" s="63"/>
    </row>
    <row r="146" ht="25.3" customHeight="1" spans="1:11">
      <c r="A146" s="55"/>
      <c r="B146" s="56"/>
      <c r="C146" s="60" t="s">
        <v>2976</v>
      </c>
      <c r="D146" s="60"/>
      <c r="E146" s="60" t="s">
        <v>3015</v>
      </c>
      <c r="F146" s="60"/>
      <c r="G146" s="60" t="s">
        <v>979</v>
      </c>
      <c r="H146" s="60" t="s">
        <v>3016</v>
      </c>
      <c r="I146" s="60"/>
      <c r="J146" s="60" t="s">
        <v>3017</v>
      </c>
      <c r="K146" s="63"/>
    </row>
    <row r="147" ht="25.3" customHeight="1" spans="1:11">
      <c r="A147" s="55"/>
      <c r="B147" s="56"/>
      <c r="C147" s="60" t="s">
        <v>2976</v>
      </c>
      <c r="D147" s="60"/>
      <c r="E147" s="60" t="s">
        <v>3015</v>
      </c>
      <c r="F147" s="60"/>
      <c r="G147" s="60" t="s">
        <v>979</v>
      </c>
      <c r="H147" s="60" t="s">
        <v>3016</v>
      </c>
      <c r="I147" s="60"/>
      <c r="J147" s="60" t="s">
        <v>3017</v>
      </c>
      <c r="K147" s="63"/>
    </row>
    <row r="148" ht="16.55" customHeight="1" spans="1:11">
      <c r="A148" s="55"/>
      <c r="B148" s="56"/>
      <c r="C148" s="60" t="s">
        <v>2920</v>
      </c>
      <c r="D148" s="60"/>
      <c r="E148" s="60" t="s">
        <v>3018</v>
      </c>
      <c r="F148" s="60"/>
      <c r="G148" s="60" t="s">
        <v>990</v>
      </c>
      <c r="H148" s="60" t="s">
        <v>2912</v>
      </c>
      <c r="I148" s="60"/>
      <c r="J148" s="60" t="s">
        <v>2910</v>
      </c>
      <c r="K148" s="63"/>
    </row>
    <row r="149" ht="16.55" customHeight="1" spans="1:11">
      <c r="A149" s="55"/>
      <c r="B149" s="56"/>
      <c r="C149" s="60" t="s">
        <v>2979</v>
      </c>
      <c r="D149" s="60"/>
      <c r="E149" s="60" t="s">
        <v>3019</v>
      </c>
      <c r="F149" s="60"/>
      <c r="G149" s="60" t="s">
        <v>979</v>
      </c>
      <c r="H149" s="60" t="s">
        <v>2909</v>
      </c>
      <c r="I149" s="60"/>
      <c r="J149" s="60" t="s">
        <v>2910</v>
      </c>
      <c r="K149" s="63"/>
    </row>
    <row r="150" ht="25.3" customHeight="1" spans="1:11">
      <c r="A150" s="55"/>
      <c r="B150" s="56"/>
      <c r="C150" s="60" t="s">
        <v>2877</v>
      </c>
      <c r="D150" s="60"/>
      <c r="E150" s="60" t="s">
        <v>3020</v>
      </c>
      <c r="F150" s="60"/>
      <c r="G150" s="60" t="s">
        <v>990</v>
      </c>
      <c r="H150" s="60" t="s">
        <v>2912</v>
      </c>
      <c r="I150" s="60"/>
      <c r="J150" s="60" t="s">
        <v>2910</v>
      </c>
      <c r="K150" s="63"/>
    </row>
    <row r="151" ht="16.55" customHeight="1" spans="1:11">
      <c r="A151" s="55"/>
      <c r="B151" s="56"/>
      <c r="C151" s="60" t="s">
        <v>2877</v>
      </c>
      <c r="D151" s="60"/>
      <c r="E151" s="60" t="s">
        <v>3021</v>
      </c>
      <c r="F151" s="60"/>
      <c r="G151" s="60" t="s">
        <v>990</v>
      </c>
      <c r="H151" s="60" t="s">
        <v>2912</v>
      </c>
      <c r="I151" s="60"/>
      <c r="J151" s="60" t="s">
        <v>2910</v>
      </c>
      <c r="K151" s="63"/>
    </row>
    <row r="152" ht="16.55" customHeight="1" spans="1:11">
      <c r="A152" s="55"/>
      <c r="B152" s="56"/>
      <c r="C152" s="60" t="s">
        <v>2877</v>
      </c>
      <c r="D152" s="60"/>
      <c r="E152" s="60" t="s">
        <v>3022</v>
      </c>
      <c r="F152" s="60"/>
      <c r="G152" s="60" t="s">
        <v>990</v>
      </c>
      <c r="H152" s="60" t="s">
        <v>2912</v>
      </c>
      <c r="I152" s="60"/>
      <c r="J152" s="60" t="s">
        <v>2910</v>
      </c>
      <c r="K152" s="63"/>
    </row>
    <row r="153" ht="16.55" customHeight="1" spans="1:11">
      <c r="A153" s="55"/>
      <c r="B153" s="56"/>
      <c r="C153" s="60" t="s">
        <v>2877</v>
      </c>
      <c r="D153" s="60"/>
      <c r="E153" s="60" t="s">
        <v>3023</v>
      </c>
      <c r="F153" s="60"/>
      <c r="G153" s="60" t="s">
        <v>990</v>
      </c>
      <c r="H153" s="60" t="s">
        <v>2912</v>
      </c>
      <c r="I153" s="60"/>
      <c r="J153" s="60" t="s">
        <v>2910</v>
      </c>
      <c r="K153" s="63"/>
    </row>
    <row r="154" ht="16.55" customHeight="1" spans="1:11">
      <c r="A154" s="55"/>
      <c r="B154" s="56"/>
      <c r="C154" s="60" t="s">
        <v>2926</v>
      </c>
      <c r="D154" s="60"/>
      <c r="E154" s="60" t="s">
        <v>3024</v>
      </c>
      <c r="F154" s="60"/>
      <c r="G154" s="60" t="s">
        <v>990</v>
      </c>
      <c r="H154" s="60" t="s">
        <v>2912</v>
      </c>
      <c r="I154" s="60"/>
      <c r="J154" s="60" t="s">
        <v>2910</v>
      </c>
      <c r="K154" s="63"/>
    </row>
    <row r="155" ht="16.55" customHeight="1" spans="1:11">
      <c r="A155" s="55"/>
      <c r="B155" s="56"/>
      <c r="C155" s="60" t="s">
        <v>2926</v>
      </c>
      <c r="D155" s="60"/>
      <c r="E155" s="60" t="s">
        <v>3025</v>
      </c>
      <c r="F155" s="60"/>
      <c r="G155" s="60" t="s">
        <v>990</v>
      </c>
      <c r="H155" s="60" t="s">
        <v>2912</v>
      </c>
      <c r="I155" s="60"/>
      <c r="J155" s="60" t="s">
        <v>2910</v>
      </c>
      <c r="K155" s="63"/>
    </row>
    <row r="156" ht="16.55" customHeight="1" spans="1:11">
      <c r="A156" s="55"/>
      <c r="B156" s="56"/>
      <c r="C156" s="60" t="s">
        <v>2926</v>
      </c>
      <c r="D156" s="60"/>
      <c r="E156" s="60" t="s">
        <v>3026</v>
      </c>
      <c r="F156" s="60"/>
      <c r="G156" s="60" t="s">
        <v>990</v>
      </c>
      <c r="H156" s="60" t="s">
        <v>2912</v>
      </c>
      <c r="I156" s="60"/>
      <c r="J156" s="60" t="s">
        <v>2910</v>
      </c>
      <c r="K156" s="63"/>
    </row>
    <row r="157" ht="16.55" customHeight="1" spans="1:11">
      <c r="A157" s="55"/>
      <c r="B157" s="56"/>
      <c r="C157" s="60" t="s">
        <v>2926</v>
      </c>
      <c r="D157" s="60"/>
      <c r="E157" s="60" t="s">
        <v>3027</v>
      </c>
      <c r="F157" s="60"/>
      <c r="G157" s="60" t="s">
        <v>990</v>
      </c>
      <c r="H157" s="60" t="s">
        <v>2912</v>
      </c>
      <c r="I157" s="60"/>
      <c r="J157" s="60" t="s">
        <v>2910</v>
      </c>
      <c r="K157" s="63"/>
    </row>
    <row r="158" ht="16.55" customHeight="1" spans="1:11">
      <c r="A158" s="55"/>
      <c r="B158" s="56"/>
      <c r="C158" s="60" t="s">
        <v>2883</v>
      </c>
      <c r="D158" s="60"/>
      <c r="E158" s="60" t="s">
        <v>3028</v>
      </c>
      <c r="F158" s="60"/>
      <c r="G158" s="60" t="s">
        <v>979</v>
      </c>
      <c r="H158" s="60" t="s">
        <v>2909</v>
      </c>
      <c r="I158" s="60"/>
      <c r="J158" s="60" t="s">
        <v>2910</v>
      </c>
      <c r="K158" s="63"/>
    </row>
    <row r="159" ht="16.55" customHeight="1" spans="1:11">
      <c r="A159" s="55"/>
      <c r="B159" s="56"/>
      <c r="C159" s="60" t="s">
        <v>2883</v>
      </c>
      <c r="D159" s="60"/>
      <c r="E159" s="60" t="s">
        <v>3029</v>
      </c>
      <c r="F159" s="60"/>
      <c r="G159" s="60" t="s">
        <v>986</v>
      </c>
      <c r="H159" s="60" t="s">
        <v>789</v>
      </c>
      <c r="I159" s="60"/>
      <c r="J159" s="60" t="s">
        <v>2910</v>
      </c>
      <c r="K159" s="63"/>
    </row>
    <row r="160" ht="16.55" customHeight="1" spans="1:11">
      <c r="A160" s="55"/>
      <c r="B160" s="56"/>
      <c r="C160" s="60" t="s">
        <v>2887</v>
      </c>
      <c r="D160" s="60"/>
      <c r="E160" s="60" t="s">
        <v>3030</v>
      </c>
      <c r="F160" s="60"/>
      <c r="G160" s="60" t="s">
        <v>979</v>
      </c>
      <c r="H160" s="60" t="s">
        <v>2909</v>
      </c>
      <c r="I160" s="60"/>
      <c r="J160" s="60" t="s">
        <v>2910</v>
      </c>
      <c r="K160" s="63"/>
    </row>
    <row r="161" ht="16.55" customHeight="1" spans="1:11">
      <c r="A161" s="55"/>
      <c r="B161" s="56"/>
      <c r="C161" s="60" t="s">
        <v>2920</v>
      </c>
      <c r="D161" s="60"/>
      <c r="E161" s="60" t="s">
        <v>3018</v>
      </c>
      <c r="F161" s="60"/>
      <c r="G161" s="60" t="s">
        <v>990</v>
      </c>
      <c r="H161" s="60" t="s">
        <v>2912</v>
      </c>
      <c r="I161" s="60"/>
      <c r="J161" s="60" t="s">
        <v>2910</v>
      </c>
      <c r="K161" s="63"/>
    </row>
    <row r="162" ht="16.55" customHeight="1" spans="1:11">
      <c r="A162" s="55"/>
      <c r="B162" s="56"/>
      <c r="C162" s="60" t="s">
        <v>2877</v>
      </c>
      <c r="D162" s="60"/>
      <c r="E162" s="60" t="s">
        <v>3031</v>
      </c>
      <c r="F162" s="60"/>
      <c r="G162" s="60" t="s">
        <v>990</v>
      </c>
      <c r="H162" s="60" t="s">
        <v>2912</v>
      </c>
      <c r="I162" s="60"/>
      <c r="J162" s="60" t="s">
        <v>2910</v>
      </c>
      <c r="K162" s="63"/>
    </row>
    <row r="163" ht="25.3" customHeight="1" spans="1:11">
      <c r="A163" s="55"/>
      <c r="B163" s="56"/>
      <c r="C163" s="60" t="s">
        <v>2877</v>
      </c>
      <c r="D163" s="60"/>
      <c r="E163" s="60" t="s">
        <v>3020</v>
      </c>
      <c r="F163" s="60"/>
      <c r="G163" s="60" t="s">
        <v>990</v>
      </c>
      <c r="H163" s="60" t="s">
        <v>2912</v>
      </c>
      <c r="I163" s="60"/>
      <c r="J163" s="60" t="s">
        <v>2910</v>
      </c>
      <c r="K163" s="63"/>
    </row>
    <row r="164" ht="16.55" customHeight="1" spans="1:11">
      <c r="A164" s="55"/>
      <c r="B164" s="56"/>
      <c r="C164" s="60" t="s">
        <v>2877</v>
      </c>
      <c r="D164" s="60"/>
      <c r="E164" s="60" t="s">
        <v>3021</v>
      </c>
      <c r="F164" s="60"/>
      <c r="G164" s="60" t="s">
        <v>990</v>
      </c>
      <c r="H164" s="60" t="s">
        <v>2912</v>
      </c>
      <c r="I164" s="60"/>
      <c r="J164" s="60" t="s">
        <v>2910</v>
      </c>
      <c r="K164" s="63"/>
    </row>
    <row r="165" ht="16.55" customHeight="1" spans="1:11">
      <c r="A165" s="55"/>
      <c r="B165" s="56"/>
      <c r="C165" s="60" t="s">
        <v>2877</v>
      </c>
      <c r="D165" s="60"/>
      <c r="E165" s="60" t="s">
        <v>3022</v>
      </c>
      <c r="F165" s="60"/>
      <c r="G165" s="60" t="s">
        <v>990</v>
      </c>
      <c r="H165" s="60" t="s">
        <v>2912</v>
      </c>
      <c r="I165" s="60"/>
      <c r="J165" s="60" t="s">
        <v>2910</v>
      </c>
      <c r="K165" s="63"/>
    </row>
    <row r="166" ht="16.55" customHeight="1" spans="1:11">
      <c r="A166" s="55"/>
      <c r="B166" s="56"/>
      <c r="C166" s="60" t="s">
        <v>2877</v>
      </c>
      <c r="D166" s="60"/>
      <c r="E166" s="60" t="s">
        <v>3023</v>
      </c>
      <c r="F166" s="60"/>
      <c r="G166" s="60" t="s">
        <v>990</v>
      </c>
      <c r="H166" s="60" t="s">
        <v>2912</v>
      </c>
      <c r="I166" s="60"/>
      <c r="J166" s="60" t="s">
        <v>2910</v>
      </c>
      <c r="K166" s="63"/>
    </row>
    <row r="167" ht="16.55" customHeight="1" spans="1:11">
      <c r="A167" s="55"/>
      <c r="B167" s="56"/>
      <c r="C167" s="60" t="s">
        <v>2926</v>
      </c>
      <c r="D167" s="60"/>
      <c r="E167" s="60" t="s">
        <v>3024</v>
      </c>
      <c r="F167" s="60"/>
      <c r="G167" s="60" t="s">
        <v>990</v>
      </c>
      <c r="H167" s="60" t="s">
        <v>2912</v>
      </c>
      <c r="I167" s="60"/>
      <c r="J167" s="60" t="s">
        <v>2910</v>
      </c>
      <c r="K167" s="63"/>
    </row>
    <row r="168" ht="16.55" customHeight="1" spans="1:11">
      <c r="A168" s="55"/>
      <c r="B168" s="56"/>
      <c r="C168" s="60" t="s">
        <v>2926</v>
      </c>
      <c r="D168" s="60"/>
      <c r="E168" s="60" t="s">
        <v>3025</v>
      </c>
      <c r="F168" s="60"/>
      <c r="G168" s="60" t="s">
        <v>990</v>
      </c>
      <c r="H168" s="60" t="s">
        <v>2912</v>
      </c>
      <c r="I168" s="60"/>
      <c r="J168" s="60" t="s">
        <v>2910</v>
      </c>
      <c r="K168" s="63"/>
    </row>
    <row r="169" ht="16.55" customHeight="1" spans="1:11">
      <c r="A169" s="55"/>
      <c r="B169" s="56"/>
      <c r="C169" s="60" t="s">
        <v>2926</v>
      </c>
      <c r="D169" s="60"/>
      <c r="E169" s="60" t="s">
        <v>3026</v>
      </c>
      <c r="F169" s="60"/>
      <c r="G169" s="60" t="s">
        <v>990</v>
      </c>
      <c r="H169" s="60" t="s">
        <v>2912</v>
      </c>
      <c r="I169" s="60"/>
      <c r="J169" s="60" t="s">
        <v>2910</v>
      </c>
      <c r="K169" s="63"/>
    </row>
    <row r="170" ht="16.55" customHeight="1" spans="1:11">
      <c r="A170" s="55"/>
      <c r="B170" s="56"/>
      <c r="C170" s="60" t="s">
        <v>2926</v>
      </c>
      <c r="D170" s="60"/>
      <c r="E170" s="60" t="s">
        <v>3027</v>
      </c>
      <c r="F170" s="60"/>
      <c r="G170" s="60" t="s">
        <v>990</v>
      </c>
      <c r="H170" s="60" t="s">
        <v>2912</v>
      </c>
      <c r="I170" s="60"/>
      <c r="J170" s="60" t="s">
        <v>2910</v>
      </c>
      <c r="K170" s="63"/>
    </row>
    <row r="171" ht="16.55" customHeight="1" spans="1:11">
      <c r="A171" s="55"/>
      <c r="B171" s="56"/>
      <c r="C171" s="60" t="s">
        <v>2889</v>
      </c>
      <c r="D171" s="60"/>
      <c r="E171" s="60" t="s">
        <v>3032</v>
      </c>
      <c r="F171" s="60"/>
      <c r="G171" s="60" t="s">
        <v>990</v>
      </c>
      <c r="H171" s="60" t="s">
        <v>2912</v>
      </c>
      <c r="I171" s="60"/>
      <c r="J171" s="60" t="s">
        <v>2910</v>
      </c>
      <c r="K171" s="63"/>
    </row>
    <row r="172" ht="25.3" customHeight="1" spans="1:11">
      <c r="A172" s="55"/>
      <c r="B172" s="56"/>
      <c r="C172" s="60" t="s">
        <v>2891</v>
      </c>
      <c r="D172" s="60"/>
      <c r="E172" s="60" t="s">
        <v>3033</v>
      </c>
      <c r="F172" s="60"/>
      <c r="G172" s="60" t="s">
        <v>990</v>
      </c>
      <c r="H172" s="60" t="s">
        <v>2912</v>
      </c>
      <c r="I172" s="60"/>
      <c r="J172" s="60" t="s">
        <v>2910</v>
      </c>
      <c r="K172" s="63"/>
    </row>
    <row r="173" ht="25.3" customHeight="1" spans="1:11">
      <c r="A173" s="55"/>
      <c r="B173" s="56"/>
      <c r="C173" s="60" t="s">
        <v>2944</v>
      </c>
      <c r="D173" s="60"/>
      <c r="E173" s="60" t="s">
        <v>3034</v>
      </c>
      <c r="F173" s="60"/>
      <c r="G173" s="60" t="s">
        <v>990</v>
      </c>
      <c r="H173" s="60" t="s">
        <v>2912</v>
      </c>
      <c r="I173" s="60"/>
      <c r="J173" s="60" t="s">
        <v>2910</v>
      </c>
      <c r="K173" s="63"/>
    </row>
    <row r="174" ht="16.55" customHeight="1" spans="1:11">
      <c r="A174" s="55"/>
      <c r="B174" s="56"/>
      <c r="C174" s="60" t="s">
        <v>2879</v>
      </c>
      <c r="D174" s="60"/>
      <c r="E174" s="60" t="s">
        <v>3035</v>
      </c>
      <c r="F174" s="60"/>
      <c r="G174" s="60" t="s">
        <v>990</v>
      </c>
      <c r="H174" s="60" t="s">
        <v>2912</v>
      </c>
      <c r="I174" s="60"/>
      <c r="J174" s="60" t="s">
        <v>2910</v>
      </c>
      <c r="K174" s="63"/>
    </row>
    <row r="175" ht="16.55" customHeight="1" spans="1:11">
      <c r="A175" s="55"/>
      <c r="B175" s="56"/>
      <c r="C175" s="60" t="s">
        <v>2879</v>
      </c>
      <c r="D175" s="60"/>
      <c r="E175" s="60" t="s">
        <v>3036</v>
      </c>
      <c r="F175" s="60"/>
      <c r="G175" s="60" t="s">
        <v>990</v>
      </c>
      <c r="H175" s="60" t="s">
        <v>2912</v>
      </c>
      <c r="I175" s="60"/>
      <c r="J175" s="60" t="s">
        <v>2910</v>
      </c>
      <c r="K175" s="63"/>
    </row>
    <row r="176" ht="16.55" customHeight="1" spans="1:11">
      <c r="A176" s="55"/>
      <c r="B176" s="56"/>
      <c r="C176" s="60" t="s">
        <v>2979</v>
      </c>
      <c r="D176" s="60"/>
      <c r="E176" s="60" t="s">
        <v>3019</v>
      </c>
      <c r="F176" s="60"/>
      <c r="G176" s="60" t="s">
        <v>979</v>
      </c>
      <c r="H176" s="60" t="s">
        <v>2909</v>
      </c>
      <c r="I176" s="60"/>
      <c r="J176" s="60" t="s">
        <v>2910</v>
      </c>
      <c r="K176" s="63"/>
    </row>
    <row r="177" ht="25.3" customHeight="1" spans="1:11">
      <c r="A177" s="55"/>
      <c r="B177" s="56"/>
      <c r="C177" s="60" t="s">
        <v>2875</v>
      </c>
      <c r="D177" s="60"/>
      <c r="E177" s="60" t="s">
        <v>3037</v>
      </c>
      <c r="F177" s="60"/>
      <c r="G177" s="60" t="s">
        <v>990</v>
      </c>
      <c r="H177" s="60" t="s">
        <v>2912</v>
      </c>
      <c r="I177" s="60"/>
      <c r="J177" s="60" t="s">
        <v>2910</v>
      </c>
      <c r="K177" s="63"/>
    </row>
    <row r="178" ht="16.55" customHeight="1" spans="1:11">
      <c r="A178" s="55"/>
      <c r="B178" s="56"/>
      <c r="C178" s="60" t="s">
        <v>2900</v>
      </c>
      <c r="D178" s="60"/>
      <c r="E178" s="60" t="s">
        <v>3038</v>
      </c>
      <c r="F178" s="60"/>
      <c r="G178" s="60" t="s">
        <v>990</v>
      </c>
      <c r="H178" s="60" t="s">
        <v>2912</v>
      </c>
      <c r="I178" s="60"/>
      <c r="J178" s="60" t="s">
        <v>2910</v>
      </c>
      <c r="K178" s="63"/>
    </row>
    <row r="179" ht="38" customHeight="1" spans="1:11">
      <c r="A179" s="55"/>
      <c r="B179" s="56"/>
      <c r="C179" s="60" t="s">
        <v>2900</v>
      </c>
      <c r="D179" s="60"/>
      <c r="E179" s="60" t="s">
        <v>3039</v>
      </c>
      <c r="F179" s="60"/>
      <c r="G179" s="60" t="s">
        <v>979</v>
      </c>
      <c r="H179" s="60" t="s">
        <v>2909</v>
      </c>
      <c r="I179" s="60"/>
      <c r="J179" s="60" t="s">
        <v>2910</v>
      </c>
      <c r="K179" s="63"/>
    </row>
    <row r="180" ht="16.55" customHeight="1" spans="1:11">
      <c r="A180" s="55"/>
      <c r="B180" s="56"/>
      <c r="C180" s="60" t="s">
        <v>2898</v>
      </c>
      <c r="D180" s="60"/>
      <c r="E180" s="60" t="s">
        <v>3040</v>
      </c>
      <c r="F180" s="60"/>
      <c r="G180" s="60" t="s">
        <v>990</v>
      </c>
      <c r="H180" s="60" t="s">
        <v>2912</v>
      </c>
      <c r="I180" s="60"/>
      <c r="J180" s="60" t="s">
        <v>2910</v>
      </c>
      <c r="K180" s="63"/>
    </row>
    <row r="181" ht="16.55" customHeight="1" spans="1:11">
      <c r="A181" s="55"/>
      <c r="B181" s="56"/>
      <c r="C181" s="60" t="s">
        <v>2962</v>
      </c>
      <c r="D181" s="60"/>
      <c r="E181" s="60" t="s">
        <v>3041</v>
      </c>
      <c r="F181" s="60"/>
      <c r="G181" s="60" t="s">
        <v>990</v>
      </c>
      <c r="H181" s="60" t="s">
        <v>2912</v>
      </c>
      <c r="I181" s="60"/>
      <c r="J181" s="60" t="s">
        <v>2910</v>
      </c>
      <c r="K181" s="63"/>
    </row>
    <row r="182" ht="16.55" customHeight="1" spans="1:11">
      <c r="A182" s="55"/>
      <c r="B182" s="56"/>
      <c r="C182" s="60" t="s">
        <v>2962</v>
      </c>
      <c r="D182" s="60"/>
      <c r="E182" s="60" t="s">
        <v>3042</v>
      </c>
      <c r="F182" s="60"/>
      <c r="G182" s="60" t="s">
        <v>990</v>
      </c>
      <c r="H182" s="60" t="s">
        <v>2912</v>
      </c>
      <c r="I182" s="60"/>
      <c r="J182" s="60" t="s">
        <v>2910</v>
      </c>
      <c r="K182" s="63"/>
    </row>
    <row r="183" ht="25.3" customHeight="1" spans="1:11">
      <c r="A183" s="55"/>
      <c r="B183" s="56"/>
      <c r="C183" s="60" t="s">
        <v>2915</v>
      </c>
      <c r="D183" s="60"/>
      <c r="E183" s="60" t="s">
        <v>3043</v>
      </c>
      <c r="F183" s="60"/>
      <c r="G183" s="60" t="s">
        <v>986</v>
      </c>
      <c r="H183" s="60" t="s">
        <v>789</v>
      </c>
      <c r="I183" s="60"/>
      <c r="J183" s="60" t="s">
        <v>789</v>
      </c>
      <c r="K183" s="63"/>
    </row>
    <row r="184" ht="64.4" customHeight="1" spans="1:11">
      <c r="A184" s="55"/>
      <c r="B184" s="56"/>
      <c r="C184" s="60" t="s">
        <v>2879</v>
      </c>
      <c r="D184" s="60"/>
      <c r="E184" s="64" t="s">
        <v>3044</v>
      </c>
      <c r="F184" s="60"/>
      <c r="G184" s="60" t="s">
        <v>986</v>
      </c>
      <c r="H184" s="60" t="s">
        <v>789</v>
      </c>
      <c r="I184" s="60"/>
      <c r="J184" s="60" t="s">
        <v>789</v>
      </c>
      <c r="K184" s="63"/>
    </row>
    <row r="185" ht="25.3" customHeight="1" spans="1:11">
      <c r="A185" s="55"/>
      <c r="B185" s="56"/>
      <c r="C185" s="60" t="s">
        <v>2879</v>
      </c>
      <c r="D185" s="60"/>
      <c r="E185" s="60" t="s">
        <v>3045</v>
      </c>
      <c r="F185" s="60"/>
      <c r="G185" s="60" t="s">
        <v>986</v>
      </c>
      <c r="H185" s="60" t="s">
        <v>789</v>
      </c>
      <c r="I185" s="60"/>
      <c r="J185" s="60" t="s">
        <v>789</v>
      </c>
      <c r="K185" s="63"/>
    </row>
    <row r="186" ht="38" customHeight="1" spans="1:11">
      <c r="A186" s="55"/>
      <c r="B186" s="56"/>
      <c r="C186" s="60" t="s">
        <v>2937</v>
      </c>
      <c r="D186" s="60"/>
      <c r="E186" s="60" t="s">
        <v>3046</v>
      </c>
      <c r="F186" s="60"/>
      <c r="G186" s="60" t="s">
        <v>986</v>
      </c>
      <c r="H186" s="60" t="s">
        <v>789</v>
      </c>
      <c r="I186" s="60"/>
      <c r="J186" s="60" t="s">
        <v>789</v>
      </c>
      <c r="K186" s="63"/>
    </row>
    <row r="187" ht="51.85" customHeight="1" spans="1:11">
      <c r="A187" s="55"/>
      <c r="B187" s="56"/>
      <c r="C187" s="60" t="s">
        <v>3047</v>
      </c>
      <c r="D187" s="60"/>
      <c r="E187" s="60" t="s">
        <v>3048</v>
      </c>
      <c r="F187" s="60"/>
      <c r="G187" s="60" t="s">
        <v>986</v>
      </c>
      <c r="H187" s="60" t="s">
        <v>789</v>
      </c>
      <c r="I187" s="60"/>
      <c r="J187" s="60" t="s">
        <v>789</v>
      </c>
      <c r="K187" s="63"/>
    </row>
    <row r="188" ht="25.3" customHeight="1" spans="1:11">
      <c r="A188" s="55"/>
      <c r="B188" s="56"/>
      <c r="C188" s="60" t="s">
        <v>2935</v>
      </c>
      <c r="D188" s="60"/>
      <c r="E188" s="60" t="s">
        <v>3049</v>
      </c>
      <c r="F188" s="60"/>
      <c r="G188" s="60" t="s">
        <v>986</v>
      </c>
      <c r="H188" s="60" t="s">
        <v>789</v>
      </c>
      <c r="I188" s="60"/>
      <c r="J188" s="60" t="s">
        <v>789</v>
      </c>
      <c r="K188" s="63"/>
    </row>
    <row r="189" ht="16.55" customHeight="1" spans="1:11">
      <c r="A189" s="55"/>
      <c r="B189" s="56"/>
      <c r="C189" s="60" t="s">
        <v>3050</v>
      </c>
      <c r="D189" s="60"/>
      <c r="E189" s="60" t="s">
        <v>3051</v>
      </c>
      <c r="F189" s="60"/>
      <c r="G189" s="60" t="s">
        <v>986</v>
      </c>
      <c r="H189" s="60" t="s">
        <v>789</v>
      </c>
      <c r="I189" s="60"/>
      <c r="J189" s="60" t="s">
        <v>789</v>
      </c>
      <c r="K189" s="63"/>
    </row>
    <row r="190" ht="38" customHeight="1" spans="1:11">
      <c r="A190" s="55"/>
      <c r="B190" s="56"/>
      <c r="C190" s="60" t="s">
        <v>2937</v>
      </c>
      <c r="D190" s="60"/>
      <c r="E190" s="60" t="s">
        <v>3046</v>
      </c>
      <c r="F190" s="60"/>
      <c r="G190" s="60" t="s">
        <v>986</v>
      </c>
      <c r="H190" s="60" t="s">
        <v>789</v>
      </c>
      <c r="I190" s="60"/>
      <c r="J190" s="60" t="s">
        <v>789</v>
      </c>
      <c r="K190" s="63"/>
    </row>
    <row r="191" ht="51.85" customHeight="1" spans="1:11">
      <c r="A191" s="55"/>
      <c r="B191" s="56"/>
      <c r="C191" s="60" t="s">
        <v>3047</v>
      </c>
      <c r="D191" s="60"/>
      <c r="E191" s="60" t="s">
        <v>3048</v>
      </c>
      <c r="F191" s="60"/>
      <c r="G191" s="60" t="s">
        <v>986</v>
      </c>
      <c r="H191" s="60" t="s">
        <v>789</v>
      </c>
      <c r="I191" s="60"/>
      <c r="J191" s="60" t="s">
        <v>789</v>
      </c>
      <c r="K191" s="63"/>
    </row>
    <row r="192" ht="16.55" customHeight="1" spans="1:11">
      <c r="A192" s="55"/>
      <c r="B192" s="56"/>
      <c r="C192" s="60" t="s">
        <v>3050</v>
      </c>
      <c r="D192" s="60"/>
      <c r="E192" s="60" t="s">
        <v>3051</v>
      </c>
      <c r="F192" s="60"/>
      <c r="G192" s="60" t="s">
        <v>986</v>
      </c>
      <c r="H192" s="60" t="s">
        <v>789</v>
      </c>
      <c r="I192" s="60"/>
      <c r="J192" s="60" t="s">
        <v>789</v>
      </c>
      <c r="K192" s="63"/>
    </row>
    <row r="193" ht="25.3" customHeight="1" spans="1:11">
      <c r="A193" s="55"/>
      <c r="B193" s="56"/>
      <c r="C193" s="60" t="s">
        <v>2889</v>
      </c>
      <c r="D193" s="60"/>
      <c r="E193" s="60" t="s">
        <v>3052</v>
      </c>
      <c r="F193" s="60"/>
      <c r="G193" s="60" t="s">
        <v>986</v>
      </c>
      <c r="H193" s="60" t="s">
        <v>789</v>
      </c>
      <c r="I193" s="60"/>
      <c r="J193" s="60" t="s">
        <v>789</v>
      </c>
      <c r="K193" s="63"/>
    </row>
    <row r="194" ht="25.3" customHeight="1" spans="1:11">
      <c r="A194" s="55"/>
      <c r="B194" s="56"/>
      <c r="C194" s="60" t="s">
        <v>2940</v>
      </c>
      <c r="D194" s="60"/>
      <c r="E194" s="60" t="s">
        <v>3053</v>
      </c>
      <c r="F194" s="60"/>
      <c r="G194" s="60" t="s">
        <v>986</v>
      </c>
      <c r="H194" s="60" t="s">
        <v>789</v>
      </c>
      <c r="I194" s="60"/>
      <c r="J194" s="60" t="s">
        <v>789</v>
      </c>
      <c r="K194" s="63"/>
    </row>
    <row r="195" ht="25.3" customHeight="1" spans="1:11">
      <c r="A195" s="55"/>
      <c r="B195" s="56"/>
      <c r="C195" s="60" t="s">
        <v>2891</v>
      </c>
      <c r="D195" s="60"/>
      <c r="E195" s="60" t="s">
        <v>3054</v>
      </c>
      <c r="F195" s="60"/>
      <c r="G195" s="60" t="s">
        <v>986</v>
      </c>
      <c r="H195" s="60" t="s">
        <v>789</v>
      </c>
      <c r="I195" s="60"/>
      <c r="J195" s="60" t="s">
        <v>789</v>
      </c>
      <c r="K195" s="63"/>
    </row>
    <row r="196" ht="64.4" customHeight="1" spans="1:11">
      <c r="A196" s="55"/>
      <c r="B196" s="56"/>
      <c r="C196" s="60" t="s">
        <v>2879</v>
      </c>
      <c r="D196" s="60"/>
      <c r="E196" s="64" t="s">
        <v>3055</v>
      </c>
      <c r="F196" s="60"/>
      <c r="G196" s="60" t="s">
        <v>986</v>
      </c>
      <c r="H196" s="60" t="s">
        <v>789</v>
      </c>
      <c r="I196" s="60"/>
      <c r="J196" s="60" t="s">
        <v>789</v>
      </c>
      <c r="K196" s="63"/>
    </row>
    <row r="197" ht="25.3" customHeight="1" spans="1:11">
      <c r="A197" s="55"/>
      <c r="B197" s="56"/>
      <c r="C197" s="60" t="s">
        <v>2879</v>
      </c>
      <c r="D197" s="60"/>
      <c r="E197" s="60" t="s">
        <v>3045</v>
      </c>
      <c r="F197" s="60"/>
      <c r="G197" s="60" t="s">
        <v>986</v>
      </c>
      <c r="H197" s="60" t="s">
        <v>789</v>
      </c>
      <c r="I197" s="60"/>
      <c r="J197" s="60" t="s">
        <v>789</v>
      </c>
      <c r="K197" s="63"/>
    </row>
    <row r="198" ht="51.85" customHeight="1" spans="1:11">
      <c r="A198" s="55"/>
      <c r="B198" s="56"/>
      <c r="C198" s="60" t="s">
        <v>2935</v>
      </c>
      <c r="D198" s="60"/>
      <c r="E198" s="60" t="s">
        <v>3056</v>
      </c>
      <c r="F198" s="60"/>
      <c r="G198" s="60" t="s">
        <v>986</v>
      </c>
      <c r="H198" s="60" t="s">
        <v>789</v>
      </c>
      <c r="I198" s="60"/>
      <c r="J198" s="60" t="s">
        <v>789</v>
      </c>
      <c r="K198" s="63"/>
    </row>
    <row r="199" ht="16.55" customHeight="1" spans="1:11">
      <c r="A199" s="55"/>
      <c r="B199" s="56"/>
      <c r="C199" s="60" t="s">
        <v>2902</v>
      </c>
      <c r="D199" s="60"/>
      <c r="E199" s="60" t="s">
        <v>3057</v>
      </c>
      <c r="F199" s="60"/>
      <c r="G199" s="60" t="s">
        <v>986</v>
      </c>
      <c r="H199" s="60" t="s">
        <v>789</v>
      </c>
      <c r="I199" s="60"/>
      <c r="J199" s="60" t="s">
        <v>789</v>
      </c>
      <c r="K199" s="63"/>
    </row>
    <row r="200" ht="16.55" customHeight="1" spans="1:11">
      <c r="A200" s="55"/>
      <c r="B200" s="56"/>
      <c r="C200" s="60" t="s">
        <v>2915</v>
      </c>
      <c r="D200" s="60"/>
      <c r="E200" s="60" t="s">
        <v>3058</v>
      </c>
      <c r="F200" s="60"/>
      <c r="G200" s="60" t="s">
        <v>986</v>
      </c>
      <c r="H200" s="60" t="s">
        <v>789</v>
      </c>
      <c r="I200" s="60"/>
      <c r="J200" s="60" t="s">
        <v>789</v>
      </c>
      <c r="K200" s="63"/>
    </row>
    <row r="201" ht="25.3" customHeight="1" spans="1:11">
      <c r="A201" s="55"/>
      <c r="B201" s="56"/>
      <c r="C201" s="60" t="s">
        <v>2915</v>
      </c>
      <c r="D201" s="60"/>
      <c r="E201" s="60" t="s">
        <v>3043</v>
      </c>
      <c r="F201" s="60"/>
      <c r="G201" s="60" t="s">
        <v>986</v>
      </c>
      <c r="H201" s="60" t="s">
        <v>789</v>
      </c>
      <c r="I201" s="60"/>
      <c r="J201" s="60" t="s">
        <v>789</v>
      </c>
      <c r="K201" s="63"/>
    </row>
    <row r="202" ht="25.3" customHeight="1" spans="1:11">
      <c r="A202" s="55"/>
      <c r="B202" s="56"/>
      <c r="C202" s="60" t="s">
        <v>2875</v>
      </c>
      <c r="D202" s="60"/>
      <c r="E202" s="60" t="s">
        <v>3059</v>
      </c>
      <c r="F202" s="60"/>
      <c r="G202" s="60" t="s">
        <v>979</v>
      </c>
      <c r="H202" s="60" t="s">
        <v>3060</v>
      </c>
      <c r="I202" s="60"/>
      <c r="J202" s="60" t="s">
        <v>3061</v>
      </c>
      <c r="K202" s="63"/>
    </row>
    <row r="203" ht="25.3" customHeight="1" spans="1:11">
      <c r="A203" s="55"/>
      <c r="B203" s="56"/>
      <c r="C203" s="60" t="s">
        <v>2958</v>
      </c>
      <c r="D203" s="60"/>
      <c r="E203" s="60" t="s">
        <v>3062</v>
      </c>
      <c r="F203" s="60"/>
      <c r="G203" s="60" t="s">
        <v>979</v>
      </c>
      <c r="H203" s="60" t="s">
        <v>3063</v>
      </c>
      <c r="I203" s="60"/>
      <c r="J203" s="60" t="s">
        <v>3061</v>
      </c>
      <c r="K203" s="63"/>
    </row>
    <row r="204" ht="25.3" customHeight="1" spans="1:11">
      <c r="A204" s="55"/>
      <c r="B204" s="56"/>
      <c r="C204" s="60" t="s">
        <v>2974</v>
      </c>
      <c r="D204" s="60"/>
      <c r="E204" s="60" t="s">
        <v>3064</v>
      </c>
      <c r="F204" s="60"/>
      <c r="G204" s="60" t="s">
        <v>1901</v>
      </c>
      <c r="H204" s="60" t="s">
        <v>2912</v>
      </c>
      <c r="I204" s="60"/>
      <c r="J204" s="60" t="s">
        <v>3065</v>
      </c>
      <c r="K204" s="63"/>
    </row>
    <row r="205" ht="16.55" customHeight="1" spans="1:11">
      <c r="A205" s="55"/>
      <c r="B205" s="56"/>
      <c r="C205" s="60" t="s">
        <v>2920</v>
      </c>
      <c r="D205" s="60"/>
      <c r="E205" s="60" t="s">
        <v>3066</v>
      </c>
      <c r="F205" s="60"/>
      <c r="G205" s="60" t="s">
        <v>979</v>
      </c>
      <c r="H205" s="60" t="s">
        <v>3067</v>
      </c>
      <c r="I205" s="60"/>
      <c r="J205" s="60" t="s">
        <v>3065</v>
      </c>
      <c r="K205" s="63"/>
    </row>
    <row r="206" ht="16.55" customHeight="1" spans="1:11">
      <c r="A206" s="55"/>
      <c r="B206" s="56"/>
      <c r="C206" s="60" t="s">
        <v>2920</v>
      </c>
      <c r="D206" s="60"/>
      <c r="E206" s="60" t="s">
        <v>3068</v>
      </c>
      <c r="F206" s="60"/>
      <c r="G206" s="60" t="s">
        <v>979</v>
      </c>
      <c r="H206" s="60" t="s">
        <v>3069</v>
      </c>
      <c r="I206" s="60"/>
      <c r="J206" s="60" t="s">
        <v>3065</v>
      </c>
      <c r="K206" s="63"/>
    </row>
    <row r="207" ht="25.3" customHeight="1" spans="1:11">
      <c r="A207" s="55"/>
      <c r="B207" s="56"/>
      <c r="C207" s="60" t="s">
        <v>2974</v>
      </c>
      <c r="D207" s="60"/>
      <c r="E207" s="60" t="s">
        <v>3064</v>
      </c>
      <c r="F207" s="60"/>
      <c r="G207" s="60" t="s">
        <v>1901</v>
      </c>
      <c r="H207" s="60" t="s">
        <v>2912</v>
      </c>
      <c r="I207" s="60"/>
      <c r="J207" s="60" t="s">
        <v>3065</v>
      </c>
      <c r="K207" s="63"/>
    </row>
    <row r="208" ht="16.55" customHeight="1" spans="1:11">
      <c r="A208" s="55"/>
      <c r="B208" s="56"/>
      <c r="C208" s="60" t="s">
        <v>2920</v>
      </c>
      <c r="D208" s="60"/>
      <c r="E208" s="60" t="s">
        <v>3066</v>
      </c>
      <c r="F208" s="60"/>
      <c r="G208" s="60" t="s">
        <v>979</v>
      </c>
      <c r="H208" s="60" t="s">
        <v>3067</v>
      </c>
      <c r="I208" s="60"/>
      <c r="J208" s="60" t="s">
        <v>3065</v>
      </c>
      <c r="K208" s="63"/>
    </row>
    <row r="209" ht="16.55" customHeight="1" spans="1:11">
      <c r="A209" s="55"/>
      <c r="B209" s="56"/>
      <c r="C209" s="60" t="s">
        <v>2920</v>
      </c>
      <c r="D209" s="60"/>
      <c r="E209" s="60" t="s">
        <v>3068</v>
      </c>
      <c r="F209" s="60"/>
      <c r="G209" s="60" t="s">
        <v>979</v>
      </c>
      <c r="H209" s="60" t="s">
        <v>3069</v>
      </c>
      <c r="I209" s="60"/>
      <c r="J209" s="60" t="s">
        <v>3065</v>
      </c>
      <c r="K209" s="63"/>
    </row>
    <row r="210" ht="16.55" customHeight="1" spans="1:11">
      <c r="A210" s="55"/>
      <c r="B210" s="56"/>
      <c r="C210" s="60" t="s">
        <v>3070</v>
      </c>
      <c r="D210" s="60"/>
      <c r="E210" s="60" t="s">
        <v>3071</v>
      </c>
      <c r="F210" s="60"/>
      <c r="G210" s="60" t="s">
        <v>979</v>
      </c>
      <c r="H210" s="60" t="s">
        <v>2912</v>
      </c>
      <c r="I210" s="60"/>
      <c r="J210" s="60" t="s">
        <v>3065</v>
      </c>
      <c r="K210" s="63"/>
    </row>
    <row r="211" ht="16.55" customHeight="1" spans="1:11">
      <c r="A211" s="55"/>
      <c r="B211" s="56"/>
      <c r="C211" s="60" t="s">
        <v>3070</v>
      </c>
      <c r="D211" s="60"/>
      <c r="E211" s="60" t="s">
        <v>3072</v>
      </c>
      <c r="F211" s="60"/>
      <c r="G211" s="60" t="s">
        <v>979</v>
      </c>
      <c r="H211" s="60" t="s">
        <v>3073</v>
      </c>
      <c r="I211" s="60"/>
      <c r="J211" s="60" t="s">
        <v>3065</v>
      </c>
      <c r="K211" s="63"/>
    </row>
    <row r="212" ht="16.55" customHeight="1" spans="1:11">
      <c r="A212" s="55"/>
      <c r="B212" s="56"/>
      <c r="C212" s="60" t="s">
        <v>2887</v>
      </c>
      <c r="D212" s="60"/>
      <c r="E212" s="60" t="s">
        <v>3074</v>
      </c>
      <c r="F212" s="60"/>
      <c r="G212" s="60" t="s">
        <v>990</v>
      </c>
      <c r="H212" s="60" t="s">
        <v>3075</v>
      </c>
      <c r="I212" s="60"/>
      <c r="J212" s="60" t="s">
        <v>3076</v>
      </c>
      <c r="K212" s="63"/>
    </row>
    <row r="213" ht="16.55" customHeight="1" spans="1:11">
      <c r="A213" s="55"/>
      <c r="B213" s="56"/>
      <c r="C213" s="60" t="s">
        <v>2887</v>
      </c>
      <c r="D213" s="60"/>
      <c r="E213" s="60" t="s">
        <v>3074</v>
      </c>
      <c r="F213" s="60"/>
      <c r="G213" s="60" t="s">
        <v>990</v>
      </c>
      <c r="H213" s="60" t="s">
        <v>3075</v>
      </c>
      <c r="I213" s="60"/>
      <c r="J213" s="60" t="s">
        <v>3076</v>
      </c>
      <c r="K213" s="63"/>
    </row>
    <row r="214" ht="16.55" customHeight="1" spans="1:11">
      <c r="A214" s="55"/>
      <c r="B214" s="56"/>
      <c r="C214" s="60" t="s">
        <v>2905</v>
      </c>
      <c r="D214" s="60"/>
      <c r="E214" s="60" t="s">
        <v>3077</v>
      </c>
      <c r="F214" s="60"/>
      <c r="G214" s="60" t="s">
        <v>979</v>
      </c>
      <c r="H214" s="60" t="s">
        <v>3063</v>
      </c>
      <c r="I214" s="60"/>
      <c r="J214" s="60" t="s">
        <v>3078</v>
      </c>
      <c r="K214" s="63"/>
    </row>
    <row r="215" ht="25.3" customHeight="1" spans="1:11">
      <c r="A215" s="55"/>
      <c r="B215" s="56"/>
      <c r="C215" s="60" t="s">
        <v>2875</v>
      </c>
      <c r="D215" s="60"/>
      <c r="E215" s="60" t="s">
        <v>3079</v>
      </c>
      <c r="F215" s="60"/>
      <c r="G215" s="60" t="s">
        <v>979</v>
      </c>
      <c r="H215" s="60" t="s">
        <v>3080</v>
      </c>
      <c r="I215" s="60"/>
      <c r="J215" s="60" t="s">
        <v>3081</v>
      </c>
      <c r="K215" s="63"/>
    </row>
    <row r="216" ht="25.3" customHeight="1" spans="1:11">
      <c r="A216" s="55"/>
      <c r="B216" s="56"/>
      <c r="C216" s="60" t="s">
        <v>3082</v>
      </c>
      <c r="D216" s="60"/>
      <c r="E216" s="60" t="s">
        <v>3083</v>
      </c>
      <c r="F216" s="60"/>
      <c r="G216" s="60" t="s">
        <v>979</v>
      </c>
      <c r="H216" s="60" t="s">
        <v>3084</v>
      </c>
      <c r="I216" s="60"/>
      <c r="J216" s="60" t="s">
        <v>3085</v>
      </c>
      <c r="K216" s="63"/>
    </row>
    <row r="217" ht="16.55" customHeight="1" spans="1:11">
      <c r="A217" s="55"/>
      <c r="B217" s="56"/>
      <c r="C217" s="60" t="s">
        <v>2935</v>
      </c>
      <c r="D217" s="60"/>
      <c r="E217" s="60" t="s">
        <v>3086</v>
      </c>
      <c r="F217" s="60"/>
      <c r="G217" s="60" t="s">
        <v>979</v>
      </c>
      <c r="H217" s="60" t="s">
        <v>3084</v>
      </c>
      <c r="I217" s="60"/>
      <c r="J217" s="60" t="s">
        <v>3085</v>
      </c>
      <c r="K217" s="63"/>
    </row>
    <row r="218" ht="25.3" customHeight="1" spans="1:11">
      <c r="A218" s="55"/>
      <c r="B218" s="56"/>
      <c r="C218" s="60" t="s">
        <v>2881</v>
      </c>
      <c r="D218" s="60"/>
      <c r="E218" s="60" t="s">
        <v>3087</v>
      </c>
      <c r="F218" s="60"/>
      <c r="G218" s="60" t="s">
        <v>979</v>
      </c>
      <c r="H218" s="60" t="s">
        <v>3088</v>
      </c>
      <c r="I218" s="60"/>
      <c r="J218" s="60" t="s">
        <v>3085</v>
      </c>
      <c r="K218" s="63"/>
    </row>
    <row r="219" ht="25.3" customHeight="1" spans="1:11">
      <c r="A219" s="55"/>
      <c r="B219" s="56"/>
      <c r="C219" s="60" t="s">
        <v>3089</v>
      </c>
      <c r="D219" s="60"/>
      <c r="E219" s="60" t="s">
        <v>3090</v>
      </c>
      <c r="F219" s="60"/>
      <c r="G219" s="60" t="s">
        <v>979</v>
      </c>
      <c r="H219" s="60" t="s">
        <v>3084</v>
      </c>
      <c r="I219" s="60"/>
      <c r="J219" s="60" t="s">
        <v>3085</v>
      </c>
      <c r="K219" s="63"/>
    </row>
    <row r="220" ht="25.3" customHeight="1" spans="1:11">
      <c r="A220" s="55"/>
      <c r="B220" s="56"/>
      <c r="C220" s="60" t="s">
        <v>3089</v>
      </c>
      <c r="D220" s="60"/>
      <c r="E220" s="60" t="s">
        <v>3091</v>
      </c>
      <c r="F220" s="60"/>
      <c r="G220" s="60" t="s">
        <v>979</v>
      </c>
      <c r="H220" s="60" t="s">
        <v>3084</v>
      </c>
      <c r="I220" s="60"/>
      <c r="J220" s="60" t="s">
        <v>3085</v>
      </c>
      <c r="K220" s="63"/>
    </row>
    <row r="221" ht="16.55" customHeight="1" spans="1:11">
      <c r="A221" s="55"/>
      <c r="B221" s="56"/>
      <c r="C221" s="60" t="s">
        <v>3089</v>
      </c>
      <c r="D221" s="60"/>
      <c r="E221" s="60" t="s">
        <v>3092</v>
      </c>
      <c r="F221" s="60"/>
      <c r="G221" s="60" t="s">
        <v>979</v>
      </c>
      <c r="H221" s="60" t="s">
        <v>2982</v>
      </c>
      <c r="I221" s="60"/>
      <c r="J221" s="60" t="s">
        <v>3085</v>
      </c>
      <c r="K221" s="63"/>
    </row>
    <row r="222" ht="25.3" customHeight="1" spans="1:11">
      <c r="A222" s="55"/>
      <c r="B222" s="56"/>
      <c r="C222" s="60" t="s">
        <v>2887</v>
      </c>
      <c r="D222" s="60"/>
      <c r="E222" s="60" t="s">
        <v>3093</v>
      </c>
      <c r="F222" s="60"/>
      <c r="G222" s="60" t="s">
        <v>990</v>
      </c>
      <c r="H222" s="60" t="s">
        <v>3094</v>
      </c>
      <c r="I222" s="60"/>
      <c r="J222" s="60" t="s">
        <v>3085</v>
      </c>
      <c r="K222" s="63"/>
    </row>
    <row r="223" ht="25.3" customHeight="1" spans="1:11">
      <c r="A223" s="55"/>
      <c r="B223" s="56"/>
      <c r="C223" s="60" t="s">
        <v>3089</v>
      </c>
      <c r="D223" s="60"/>
      <c r="E223" s="60" t="s">
        <v>3090</v>
      </c>
      <c r="F223" s="60"/>
      <c r="G223" s="60" t="s">
        <v>979</v>
      </c>
      <c r="H223" s="60" t="s">
        <v>3084</v>
      </c>
      <c r="I223" s="60"/>
      <c r="J223" s="60" t="s">
        <v>3085</v>
      </c>
      <c r="K223" s="63"/>
    </row>
    <row r="224" ht="25.3" customHeight="1" spans="1:11">
      <c r="A224" s="55"/>
      <c r="B224" s="56"/>
      <c r="C224" s="60" t="s">
        <v>3089</v>
      </c>
      <c r="D224" s="60"/>
      <c r="E224" s="60" t="s">
        <v>3095</v>
      </c>
      <c r="F224" s="60"/>
      <c r="G224" s="60" t="s">
        <v>979</v>
      </c>
      <c r="H224" s="60" t="s">
        <v>3096</v>
      </c>
      <c r="I224" s="60"/>
      <c r="J224" s="60" t="s">
        <v>3085</v>
      </c>
      <c r="K224" s="63"/>
    </row>
    <row r="225" ht="25.3" customHeight="1" spans="1:11">
      <c r="A225" s="55"/>
      <c r="B225" s="56"/>
      <c r="C225" s="60" t="s">
        <v>3089</v>
      </c>
      <c r="D225" s="60"/>
      <c r="E225" s="60" t="s">
        <v>3097</v>
      </c>
      <c r="F225" s="60"/>
      <c r="G225" s="60" t="s">
        <v>979</v>
      </c>
      <c r="H225" s="60" t="s">
        <v>3096</v>
      </c>
      <c r="I225" s="60"/>
      <c r="J225" s="60" t="s">
        <v>3085</v>
      </c>
      <c r="K225" s="63"/>
    </row>
    <row r="226" ht="25.3" customHeight="1" spans="1:11">
      <c r="A226" s="55"/>
      <c r="B226" s="56"/>
      <c r="C226" s="60" t="s">
        <v>3089</v>
      </c>
      <c r="D226" s="60"/>
      <c r="E226" s="60" t="s">
        <v>3091</v>
      </c>
      <c r="F226" s="60"/>
      <c r="G226" s="60" t="s">
        <v>979</v>
      </c>
      <c r="H226" s="60" t="s">
        <v>3084</v>
      </c>
      <c r="I226" s="60"/>
      <c r="J226" s="60" t="s">
        <v>3085</v>
      </c>
      <c r="K226" s="63"/>
    </row>
    <row r="227" ht="16.55" customHeight="1" spans="1:11">
      <c r="A227" s="55"/>
      <c r="B227" s="56"/>
      <c r="C227" s="60" t="s">
        <v>2935</v>
      </c>
      <c r="D227" s="60"/>
      <c r="E227" s="60" t="s">
        <v>3086</v>
      </c>
      <c r="F227" s="60"/>
      <c r="G227" s="60" t="s">
        <v>979</v>
      </c>
      <c r="H227" s="60" t="s">
        <v>3084</v>
      </c>
      <c r="I227" s="60"/>
      <c r="J227" s="60" t="s">
        <v>3085</v>
      </c>
      <c r="K227" s="63"/>
    </row>
    <row r="228" ht="25.3" customHeight="1" spans="1:11">
      <c r="A228" s="55"/>
      <c r="B228" s="56"/>
      <c r="C228" s="60" t="s">
        <v>2881</v>
      </c>
      <c r="D228" s="60"/>
      <c r="E228" s="60" t="s">
        <v>3087</v>
      </c>
      <c r="F228" s="60"/>
      <c r="G228" s="60" t="s">
        <v>979</v>
      </c>
      <c r="H228" s="60" t="s">
        <v>3088</v>
      </c>
      <c r="I228" s="60"/>
      <c r="J228" s="60" t="s">
        <v>3085</v>
      </c>
      <c r="K228" s="63"/>
    </row>
    <row r="229" ht="25.3" customHeight="1" spans="1:11">
      <c r="A229" s="55"/>
      <c r="B229" s="56"/>
      <c r="C229" s="60" t="s">
        <v>3082</v>
      </c>
      <c r="D229" s="60"/>
      <c r="E229" s="60" t="s">
        <v>3083</v>
      </c>
      <c r="F229" s="60"/>
      <c r="G229" s="60" t="s">
        <v>979</v>
      </c>
      <c r="H229" s="60" t="s">
        <v>3084</v>
      </c>
      <c r="I229" s="60"/>
      <c r="J229" s="60" t="s">
        <v>3085</v>
      </c>
      <c r="K229" s="63"/>
    </row>
    <row r="230" ht="16.55" customHeight="1" spans="1:11">
      <c r="A230" s="55"/>
      <c r="B230" s="56"/>
      <c r="C230" s="60" t="s">
        <v>2902</v>
      </c>
      <c r="D230" s="60"/>
      <c r="E230" s="60" t="s">
        <v>3098</v>
      </c>
      <c r="F230" s="60"/>
      <c r="G230" s="60" t="s">
        <v>979</v>
      </c>
      <c r="H230" s="60" t="s">
        <v>3088</v>
      </c>
      <c r="I230" s="60"/>
      <c r="J230" s="60" t="s">
        <v>3085</v>
      </c>
      <c r="K230" s="63"/>
    </row>
    <row r="231" ht="16.55" customHeight="1" spans="1:11">
      <c r="A231" s="55"/>
      <c r="B231" s="56"/>
      <c r="C231" s="60" t="s">
        <v>2902</v>
      </c>
      <c r="D231" s="60"/>
      <c r="E231" s="60" t="s">
        <v>3099</v>
      </c>
      <c r="F231" s="60"/>
      <c r="G231" s="60" t="s">
        <v>979</v>
      </c>
      <c r="H231" s="60" t="s">
        <v>3100</v>
      </c>
      <c r="I231" s="60"/>
      <c r="J231" s="60" t="s">
        <v>3085</v>
      </c>
      <c r="K231" s="63"/>
    </row>
    <row r="232" ht="16.55" customHeight="1" spans="1:11">
      <c r="A232" s="55"/>
      <c r="B232" s="56"/>
      <c r="C232" s="60" t="s">
        <v>2900</v>
      </c>
      <c r="D232" s="60"/>
      <c r="E232" s="60" t="s">
        <v>3101</v>
      </c>
      <c r="F232" s="60"/>
      <c r="G232" s="60" t="s">
        <v>979</v>
      </c>
      <c r="H232" s="60" t="s">
        <v>3088</v>
      </c>
      <c r="I232" s="60"/>
      <c r="J232" s="60" t="s">
        <v>3085</v>
      </c>
      <c r="K232" s="63"/>
    </row>
    <row r="233" ht="25.3" customHeight="1" spans="1:11">
      <c r="A233" s="55"/>
      <c r="B233" s="56"/>
      <c r="C233" s="60" t="s">
        <v>3010</v>
      </c>
      <c r="D233" s="60"/>
      <c r="E233" s="60" t="s">
        <v>3102</v>
      </c>
      <c r="F233" s="60"/>
      <c r="G233" s="60" t="s">
        <v>979</v>
      </c>
      <c r="H233" s="60" t="s">
        <v>3096</v>
      </c>
      <c r="I233" s="60"/>
      <c r="J233" s="60" t="s">
        <v>3085</v>
      </c>
      <c r="K233" s="63"/>
    </row>
    <row r="234" ht="16.55" customHeight="1" spans="1:11">
      <c r="A234" s="55"/>
      <c r="B234" s="56"/>
      <c r="C234" s="60" t="s">
        <v>3010</v>
      </c>
      <c r="D234" s="60"/>
      <c r="E234" s="60" t="s">
        <v>3103</v>
      </c>
      <c r="F234" s="60"/>
      <c r="G234" s="60" t="s">
        <v>979</v>
      </c>
      <c r="H234" s="60" t="s">
        <v>3060</v>
      </c>
      <c r="I234" s="60"/>
      <c r="J234" s="60" t="s">
        <v>3085</v>
      </c>
      <c r="K234" s="63"/>
    </row>
    <row r="235" ht="16.55" customHeight="1" spans="1:11">
      <c r="A235" s="55"/>
      <c r="B235" s="56"/>
      <c r="C235" s="60" t="s">
        <v>2958</v>
      </c>
      <c r="D235" s="60"/>
      <c r="E235" s="60" t="s">
        <v>3104</v>
      </c>
      <c r="F235" s="60"/>
      <c r="G235" s="60" t="s">
        <v>979</v>
      </c>
      <c r="H235" s="60" t="s">
        <v>3100</v>
      </c>
      <c r="I235" s="60"/>
      <c r="J235" s="60" t="s">
        <v>3085</v>
      </c>
      <c r="K235" s="63"/>
    </row>
    <row r="236" ht="38" customHeight="1" spans="1:11">
      <c r="A236" s="55"/>
      <c r="B236" s="56"/>
      <c r="C236" s="60" t="s">
        <v>2898</v>
      </c>
      <c r="D236" s="60"/>
      <c r="E236" s="60" t="s">
        <v>3105</v>
      </c>
      <c r="F236" s="60"/>
      <c r="G236" s="60" t="s">
        <v>979</v>
      </c>
      <c r="H236" s="60" t="s">
        <v>3106</v>
      </c>
      <c r="I236" s="60"/>
      <c r="J236" s="60" t="s">
        <v>3085</v>
      </c>
      <c r="K236" s="63"/>
    </row>
    <row r="237" ht="16.55" customHeight="1" spans="1:11">
      <c r="A237" s="55"/>
      <c r="B237" s="56"/>
      <c r="C237" s="60" t="s">
        <v>2962</v>
      </c>
      <c r="D237" s="60"/>
      <c r="E237" s="60" t="s">
        <v>3107</v>
      </c>
      <c r="F237" s="60"/>
      <c r="G237" s="60" t="s">
        <v>979</v>
      </c>
      <c r="H237" s="60" t="s">
        <v>3108</v>
      </c>
      <c r="I237" s="60"/>
      <c r="J237" s="60" t="s">
        <v>3085</v>
      </c>
      <c r="K237" s="63"/>
    </row>
    <row r="238" ht="25.3" customHeight="1" spans="1:11">
      <c r="A238" s="55"/>
      <c r="B238" s="56"/>
      <c r="C238" s="60" t="s">
        <v>2900</v>
      </c>
      <c r="D238" s="60"/>
      <c r="E238" s="60" t="s">
        <v>3109</v>
      </c>
      <c r="F238" s="60"/>
      <c r="G238" s="60" t="s">
        <v>979</v>
      </c>
      <c r="H238" s="60" t="s">
        <v>3110</v>
      </c>
      <c r="I238" s="60"/>
      <c r="J238" s="60" t="s">
        <v>3111</v>
      </c>
      <c r="K238" s="63"/>
    </row>
    <row r="239" ht="16.55" customHeight="1" spans="1:11">
      <c r="A239" s="55"/>
      <c r="B239" s="56"/>
      <c r="C239" s="60" t="s">
        <v>2974</v>
      </c>
      <c r="D239" s="60"/>
      <c r="E239" s="60" t="s">
        <v>3112</v>
      </c>
      <c r="F239" s="60"/>
      <c r="G239" s="60" t="s">
        <v>1901</v>
      </c>
      <c r="H239" s="60" t="s">
        <v>3113</v>
      </c>
      <c r="I239" s="60"/>
      <c r="J239" s="60" t="s">
        <v>3114</v>
      </c>
      <c r="K239" s="63"/>
    </row>
    <row r="240" ht="25.3" customHeight="1" spans="1:11">
      <c r="A240" s="55"/>
      <c r="B240" s="56"/>
      <c r="C240" s="60" t="s">
        <v>3050</v>
      </c>
      <c r="D240" s="60"/>
      <c r="E240" s="60" t="s">
        <v>3115</v>
      </c>
      <c r="F240" s="60"/>
      <c r="G240" s="60" t="s">
        <v>979</v>
      </c>
      <c r="H240" s="60" t="s">
        <v>3116</v>
      </c>
      <c r="I240" s="60"/>
      <c r="J240" s="60" t="s">
        <v>3114</v>
      </c>
      <c r="K240" s="63"/>
    </row>
    <row r="241" ht="16.55" customHeight="1" spans="1:11">
      <c r="A241" s="55"/>
      <c r="B241" s="56"/>
      <c r="C241" s="60" t="s">
        <v>2976</v>
      </c>
      <c r="D241" s="60"/>
      <c r="E241" s="60" t="s">
        <v>3117</v>
      </c>
      <c r="F241" s="60"/>
      <c r="G241" s="60" t="s">
        <v>1901</v>
      </c>
      <c r="H241" s="60" t="s">
        <v>3118</v>
      </c>
      <c r="I241" s="60"/>
      <c r="J241" s="60" t="s">
        <v>3114</v>
      </c>
      <c r="K241" s="63"/>
    </row>
    <row r="242" ht="38" customHeight="1" spans="1:11">
      <c r="A242" s="55"/>
      <c r="B242" s="56"/>
      <c r="C242" s="60" t="s">
        <v>2873</v>
      </c>
      <c r="D242" s="60"/>
      <c r="E242" s="60" t="s">
        <v>3119</v>
      </c>
      <c r="F242" s="60"/>
      <c r="G242" s="60" t="s">
        <v>979</v>
      </c>
      <c r="H242" s="60" t="s">
        <v>3094</v>
      </c>
      <c r="I242" s="60"/>
      <c r="J242" s="60" t="s">
        <v>3114</v>
      </c>
      <c r="K242" s="63"/>
    </row>
    <row r="243" ht="16.55" customHeight="1" spans="1:11">
      <c r="A243" s="55"/>
      <c r="B243" s="56"/>
      <c r="C243" s="60" t="s">
        <v>2974</v>
      </c>
      <c r="D243" s="60"/>
      <c r="E243" s="60" t="s">
        <v>3112</v>
      </c>
      <c r="F243" s="60"/>
      <c r="G243" s="60" t="s">
        <v>1901</v>
      </c>
      <c r="H243" s="60" t="s">
        <v>3113</v>
      </c>
      <c r="I243" s="60"/>
      <c r="J243" s="60" t="s">
        <v>3114</v>
      </c>
      <c r="K243" s="63"/>
    </row>
    <row r="244" ht="25.3" customHeight="1" spans="1:11">
      <c r="A244" s="55"/>
      <c r="B244" s="56"/>
      <c r="C244" s="60" t="s">
        <v>3050</v>
      </c>
      <c r="D244" s="60"/>
      <c r="E244" s="60" t="s">
        <v>3115</v>
      </c>
      <c r="F244" s="60"/>
      <c r="G244" s="60" t="s">
        <v>979</v>
      </c>
      <c r="H244" s="60" t="s">
        <v>3116</v>
      </c>
      <c r="I244" s="60"/>
      <c r="J244" s="60" t="s">
        <v>3114</v>
      </c>
      <c r="K244" s="63"/>
    </row>
    <row r="245" ht="16.55" customHeight="1" spans="1:11">
      <c r="A245" s="55"/>
      <c r="B245" s="56"/>
      <c r="C245" s="60" t="s">
        <v>2976</v>
      </c>
      <c r="D245" s="60"/>
      <c r="E245" s="60" t="s">
        <v>3117</v>
      </c>
      <c r="F245" s="60"/>
      <c r="G245" s="60" t="s">
        <v>1901</v>
      </c>
      <c r="H245" s="60" t="s">
        <v>3118</v>
      </c>
      <c r="I245" s="60"/>
      <c r="J245" s="60" t="s">
        <v>3114</v>
      </c>
      <c r="K245" s="63"/>
    </row>
    <row r="246" ht="25.3" customHeight="1" spans="1:11">
      <c r="A246" s="55"/>
      <c r="B246" s="56"/>
      <c r="C246" s="60" t="s">
        <v>3070</v>
      </c>
      <c r="D246" s="60"/>
      <c r="E246" s="60" t="s">
        <v>3120</v>
      </c>
      <c r="F246" s="60"/>
      <c r="G246" s="60" t="s">
        <v>979</v>
      </c>
      <c r="H246" s="60" t="s">
        <v>2912</v>
      </c>
      <c r="I246" s="60"/>
      <c r="J246" s="60" t="s">
        <v>3114</v>
      </c>
      <c r="K246" s="63"/>
    </row>
    <row r="247" ht="25.3" customHeight="1" spans="1:11">
      <c r="A247" s="55"/>
      <c r="B247" s="56"/>
      <c r="C247" s="60" t="s">
        <v>2875</v>
      </c>
      <c r="D247" s="60"/>
      <c r="E247" s="60" t="s">
        <v>3059</v>
      </c>
      <c r="F247" s="60"/>
      <c r="G247" s="60" t="s">
        <v>979</v>
      </c>
      <c r="H247" s="60" t="s">
        <v>3060</v>
      </c>
      <c r="I247" s="60"/>
      <c r="J247" s="60" t="s">
        <v>3114</v>
      </c>
      <c r="K247" s="63"/>
    </row>
    <row r="248" ht="25.3" customHeight="1" spans="1:11">
      <c r="A248" s="55"/>
      <c r="B248" s="56"/>
      <c r="C248" s="60" t="s">
        <v>2902</v>
      </c>
      <c r="D248" s="60"/>
      <c r="E248" s="60" t="s">
        <v>3121</v>
      </c>
      <c r="F248" s="60"/>
      <c r="G248" s="60" t="s">
        <v>979</v>
      </c>
      <c r="H248" s="60" t="s">
        <v>3122</v>
      </c>
      <c r="I248" s="60"/>
      <c r="J248" s="60" t="s">
        <v>3114</v>
      </c>
      <c r="K248" s="63"/>
    </row>
    <row r="249" ht="25.3" customHeight="1" spans="1:11">
      <c r="A249" s="55"/>
      <c r="B249" s="56"/>
      <c r="C249" s="60" t="s">
        <v>2902</v>
      </c>
      <c r="D249" s="60"/>
      <c r="E249" s="60" t="s">
        <v>3123</v>
      </c>
      <c r="F249" s="60"/>
      <c r="G249" s="60" t="s">
        <v>979</v>
      </c>
      <c r="H249" s="60" t="s">
        <v>2912</v>
      </c>
      <c r="I249" s="60"/>
      <c r="J249" s="60" t="s">
        <v>3114</v>
      </c>
      <c r="K249" s="63"/>
    </row>
    <row r="250" ht="16.55" customHeight="1" spans="1:11">
      <c r="A250" s="55"/>
      <c r="B250" s="56"/>
      <c r="C250" s="60" t="s">
        <v>3002</v>
      </c>
      <c r="D250" s="60"/>
      <c r="E250" s="60" t="s">
        <v>3124</v>
      </c>
      <c r="F250" s="60"/>
      <c r="G250" s="60" t="s">
        <v>979</v>
      </c>
      <c r="H250" s="60" t="s">
        <v>3096</v>
      </c>
      <c r="I250" s="60"/>
      <c r="J250" s="60" t="s">
        <v>3125</v>
      </c>
      <c r="K250" s="63"/>
    </row>
    <row r="251" ht="16.55" customHeight="1" spans="1:11">
      <c r="A251" s="55"/>
      <c r="B251" s="56"/>
      <c r="C251" s="60" t="s">
        <v>3002</v>
      </c>
      <c r="D251" s="60"/>
      <c r="E251" s="60" t="s">
        <v>3124</v>
      </c>
      <c r="F251" s="60"/>
      <c r="G251" s="60" t="s">
        <v>979</v>
      </c>
      <c r="H251" s="60" t="s">
        <v>3096</v>
      </c>
      <c r="I251" s="60"/>
      <c r="J251" s="60" t="s">
        <v>3125</v>
      </c>
      <c r="K251" s="63"/>
    </row>
    <row r="252" ht="25.3" customHeight="1" spans="1:11">
      <c r="A252" s="55"/>
      <c r="B252" s="56"/>
      <c r="C252" s="60" t="s">
        <v>2883</v>
      </c>
      <c r="D252" s="60"/>
      <c r="E252" s="60" t="s">
        <v>3126</v>
      </c>
      <c r="F252" s="60"/>
      <c r="G252" s="60" t="s">
        <v>979</v>
      </c>
      <c r="H252" s="60" t="s">
        <v>3067</v>
      </c>
      <c r="I252" s="60"/>
      <c r="J252" s="60" t="s">
        <v>3127</v>
      </c>
      <c r="K252" s="63"/>
    </row>
    <row r="253" ht="25.3" customHeight="1" spans="1:11">
      <c r="A253" s="55"/>
      <c r="B253" s="56"/>
      <c r="C253" s="60" t="s">
        <v>2883</v>
      </c>
      <c r="D253" s="60"/>
      <c r="E253" s="60" t="s">
        <v>3126</v>
      </c>
      <c r="F253" s="60"/>
      <c r="G253" s="60" t="s">
        <v>979</v>
      </c>
      <c r="H253" s="60" t="s">
        <v>3067</v>
      </c>
      <c r="I253" s="60"/>
      <c r="J253" s="60" t="s">
        <v>3127</v>
      </c>
      <c r="K253" s="63"/>
    </row>
    <row r="254" ht="25.3" customHeight="1" spans="1:11">
      <c r="A254" s="55"/>
      <c r="B254" s="56"/>
      <c r="C254" s="60" t="s">
        <v>2873</v>
      </c>
      <c r="D254" s="60"/>
      <c r="E254" s="60" t="s">
        <v>3128</v>
      </c>
      <c r="F254" s="60"/>
      <c r="G254" s="60" t="s">
        <v>979</v>
      </c>
      <c r="H254" s="60" t="s">
        <v>3016</v>
      </c>
      <c r="I254" s="60"/>
      <c r="J254" s="60" t="s">
        <v>2910</v>
      </c>
      <c r="K254" s="63"/>
    </row>
    <row r="255" ht="25.3" customHeight="1" spans="1:11">
      <c r="A255" s="55"/>
      <c r="B255" s="56"/>
      <c r="C255" s="60" t="s">
        <v>2964</v>
      </c>
      <c r="D255" s="60"/>
      <c r="E255" s="60" t="s">
        <v>3129</v>
      </c>
      <c r="F255" s="60"/>
      <c r="G255" s="60" t="s">
        <v>979</v>
      </c>
      <c r="H255" s="60" t="s">
        <v>3130</v>
      </c>
      <c r="I255" s="60"/>
      <c r="J255" s="60" t="s">
        <v>2910</v>
      </c>
      <c r="K255" s="63"/>
    </row>
    <row r="256" ht="25.3" customHeight="1" spans="1:11">
      <c r="A256" s="55"/>
      <c r="B256" s="56"/>
      <c r="C256" s="60" t="s">
        <v>2877</v>
      </c>
      <c r="D256" s="60"/>
      <c r="E256" s="60" t="s">
        <v>3131</v>
      </c>
      <c r="F256" s="60"/>
      <c r="G256" s="60" t="s">
        <v>990</v>
      </c>
      <c r="H256" s="60" t="s">
        <v>2912</v>
      </c>
      <c r="I256" s="60"/>
      <c r="J256" s="60" t="s">
        <v>2910</v>
      </c>
      <c r="K256" s="63"/>
    </row>
    <row r="257" ht="16.55" customHeight="1" spans="1:11">
      <c r="A257" s="55"/>
      <c r="B257" s="56"/>
      <c r="C257" s="60" t="s">
        <v>2877</v>
      </c>
      <c r="D257" s="60"/>
      <c r="E257" s="60" t="s">
        <v>3132</v>
      </c>
      <c r="F257" s="60"/>
      <c r="G257" s="60" t="s">
        <v>998</v>
      </c>
      <c r="H257" s="60" t="s">
        <v>3130</v>
      </c>
      <c r="I257" s="60"/>
      <c r="J257" s="60" t="s">
        <v>2910</v>
      </c>
      <c r="K257" s="63"/>
    </row>
    <row r="258" ht="25.3" customHeight="1" spans="1:11">
      <c r="A258" s="55"/>
      <c r="B258" s="56"/>
      <c r="C258" s="60" t="s">
        <v>2873</v>
      </c>
      <c r="D258" s="60"/>
      <c r="E258" s="60" t="s">
        <v>3128</v>
      </c>
      <c r="F258" s="60"/>
      <c r="G258" s="60" t="s">
        <v>979</v>
      </c>
      <c r="H258" s="60" t="s">
        <v>3016</v>
      </c>
      <c r="I258" s="60"/>
      <c r="J258" s="60" t="s">
        <v>2910</v>
      </c>
      <c r="K258" s="63"/>
    </row>
    <row r="259" ht="25.3" customHeight="1" spans="1:11">
      <c r="A259" s="55"/>
      <c r="B259" s="56"/>
      <c r="C259" s="60" t="s">
        <v>2877</v>
      </c>
      <c r="D259" s="60"/>
      <c r="E259" s="60" t="s">
        <v>3131</v>
      </c>
      <c r="F259" s="60"/>
      <c r="G259" s="60" t="s">
        <v>990</v>
      </c>
      <c r="H259" s="60" t="s">
        <v>2912</v>
      </c>
      <c r="I259" s="60"/>
      <c r="J259" s="60" t="s">
        <v>2910</v>
      </c>
      <c r="K259" s="63"/>
    </row>
    <row r="260" ht="16.55" customHeight="1" spans="1:11">
      <c r="A260" s="55"/>
      <c r="B260" s="56"/>
      <c r="C260" s="60" t="s">
        <v>2877</v>
      </c>
      <c r="D260" s="60"/>
      <c r="E260" s="60" t="s">
        <v>3132</v>
      </c>
      <c r="F260" s="60"/>
      <c r="G260" s="60" t="s">
        <v>998</v>
      </c>
      <c r="H260" s="60" t="s">
        <v>3130</v>
      </c>
      <c r="I260" s="60"/>
      <c r="J260" s="60" t="s">
        <v>2910</v>
      </c>
      <c r="K260" s="63"/>
    </row>
    <row r="261" ht="25.3" customHeight="1" spans="1:11">
      <c r="A261" s="55"/>
      <c r="B261" s="56"/>
      <c r="C261" s="60" t="s">
        <v>2877</v>
      </c>
      <c r="D261" s="60"/>
      <c r="E261" s="60" t="s">
        <v>3133</v>
      </c>
      <c r="F261" s="60"/>
      <c r="G261" s="60" t="s">
        <v>990</v>
      </c>
      <c r="H261" s="60" t="s">
        <v>2912</v>
      </c>
      <c r="I261" s="60"/>
      <c r="J261" s="60" t="s">
        <v>2910</v>
      </c>
      <c r="K261" s="63"/>
    </row>
    <row r="262" ht="25.3" customHeight="1" spans="1:11">
      <c r="A262" s="55"/>
      <c r="B262" s="56"/>
      <c r="C262" s="60" t="s">
        <v>2971</v>
      </c>
      <c r="D262" s="60"/>
      <c r="E262" s="60" t="s">
        <v>3134</v>
      </c>
      <c r="F262" s="60"/>
      <c r="G262" s="60" t="s">
        <v>990</v>
      </c>
      <c r="H262" s="60" t="s">
        <v>2912</v>
      </c>
      <c r="I262" s="60"/>
      <c r="J262" s="60" t="s">
        <v>2910</v>
      </c>
      <c r="K262" s="63"/>
    </row>
    <row r="263" ht="16.55" customHeight="1" spans="1:11">
      <c r="A263" s="55"/>
      <c r="B263" s="56"/>
      <c r="C263" s="60" t="s">
        <v>2940</v>
      </c>
      <c r="D263" s="60"/>
      <c r="E263" s="60" t="s">
        <v>3135</v>
      </c>
      <c r="F263" s="60"/>
      <c r="G263" s="60" t="s">
        <v>990</v>
      </c>
      <c r="H263" s="60" t="s">
        <v>2912</v>
      </c>
      <c r="I263" s="60"/>
      <c r="J263" s="60" t="s">
        <v>2910</v>
      </c>
      <c r="K263" s="63"/>
    </row>
    <row r="264" ht="25.3" customHeight="1" spans="1:11">
      <c r="A264" s="55"/>
      <c r="B264" s="56"/>
      <c r="C264" s="60" t="s">
        <v>2944</v>
      </c>
      <c r="D264" s="60"/>
      <c r="E264" s="60" t="s">
        <v>3136</v>
      </c>
      <c r="F264" s="60"/>
      <c r="G264" s="60" t="s">
        <v>990</v>
      </c>
      <c r="H264" s="60" t="s">
        <v>2912</v>
      </c>
      <c r="I264" s="60"/>
      <c r="J264" s="60" t="s">
        <v>2910</v>
      </c>
      <c r="K264" s="63"/>
    </row>
    <row r="265" ht="25.3" customHeight="1" spans="1:11">
      <c r="A265" s="55"/>
      <c r="B265" s="56"/>
      <c r="C265" s="60" t="s">
        <v>2907</v>
      </c>
      <c r="D265" s="60"/>
      <c r="E265" s="60" t="s">
        <v>3137</v>
      </c>
      <c r="F265" s="60"/>
      <c r="G265" s="60" t="s">
        <v>979</v>
      </c>
      <c r="H265" s="60" t="s">
        <v>2909</v>
      </c>
      <c r="I265" s="60"/>
      <c r="J265" s="60" t="s">
        <v>2910</v>
      </c>
      <c r="K265" s="63"/>
    </row>
    <row r="266" ht="51.85" customHeight="1" spans="1:11">
      <c r="A266" s="55"/>
      <c r="B266" s="56"/>
      <c r="C266" s="60" t="s">
        <v>2907</v>
      </c>
      <c r="D266" s="60"/>
      <c r="E266" s="60" t="s">
        <v>3138</v>
      </c>
      <c r="F266" s="60"/>
      <c r="G266" s="60" t="s">
        <v>979</v>
      </c>
      <c r="H266" s="60" t="s">
        <v>2909</v>
      </c>
      <c r="I266" s="60"/>
      <c r="J266" s="60" t="s">
        <v>2910</v>
      </c>
      <c r="K266" s="63"/>
    </row>
    <row r="267" ht="25.3" customHeight="1" spans="1:11">
      <c r="A267" s="55"/>
      <c r="B267" s="56"/>
      <c r="C267" s="60" t="s">
        <v>2902</v>
      </c>
      <c r="D267" s="60"/>
      <c r="E267" s="60" t="s">
        <v>3139</v>
      </c>
      <c r="F267" s="60"/>
      <c r="G267" s="60" t="s">
        <v>990</v>
      </c>
      <c r="H267" s="60" t="s">
        <v>2912</v>
      </c>
      <c r="I267" s="60"/>
      <c r="J267" s="60" t="s">
        <v>2910</v>
      </c>
      <c r="K267" s="63"/>
    </row>
    <row r="268" ht="25.3" customHeight="1" spans="1:11">
      <c r="A268" s="55"/>
      <c r="B268" s="56"/>
      <c r="C268" s="60" t="s">
        <v>3070</v>
      </c>
      <c r="D268" s="60"/>
      <c r="E268" s="60" t="s">
        <v>3140</v>
      </c>
      <c r="F268" s="60"/>
      <c r="G268" s="60" t="s">
        <v>979</v>
      </c>
      <c r="H268" s="60" t="s">
        <v>3130</v>
      </c>
      <c r="I268" s="60"/>
      <c r="J268" s="60" t="s">
        <v>2910</v>
      </c>
      <c r="K268" s="63"/>
    </row>
    <row r="269" ht="25.3" customHeight="1" spans="1:11">
      <c r="A269" s="55"/>
      <c r="B269" s="56"/>
      <c r="C269" s="60" t="s">
        <v>3070</v>
      </c>
      <c r="D269" s="60"/>
      <c r="E269" s="60" t="s">
        <v>3141</v>
      </c>
      <c r="F269" s="60"/>
      <c r="G269" s="60" t="s">
        <v>990</v>
      </c>
      <c r="H269" s="60" t="s">
        <v>2912</v>
      </c>
      <c r="I269" s="60"/>
      <c r="J269" s="60" t="s">
        <v>2910</v>
      </c>
      <c r="K269" s="63"/>
    </row>
    <row r="270" ht="25.3" customHeight="1" spans="1:11">
      <c r="A270" s="55"/>
      <c r="B270" s="56"/>
      <c r="C270" s="60" t="s">
        <v>3070</v>
      </c>
      <c r="D270" s="60"/>
      <c r="E270" s="60" t="s">
        <v>3142</v>
      </c>
      <c r="F270" s="60"/>
      <c r="G270" s="60" t="s">
        <v>979</v>
      </c>
      <c r="H270" s="60" t="s">
        <v>3130</v>
      </c>
      <c r="I270" s="60"/>
      <c r="J270" s="60" t="s">
        <v>2910</v>
      </c>
      <c r="K270" s="63"/>
    </row>
    <row r="271" ht="25.3" customHeight="1" spans="1:11">
      <c r="A271" s="55"/>
      <c r="B271" s="56"/>
      <c r="C271" s="60" t="s">
        <v>2900</v>
      </c>
      <c r="D271" s="60"/>
      <c r="E271" s="60" t="s">
        <v>3143</v>
      </c>
      <c r="F271" s="60"/>
      <c r="G271" s="60" t="s">
        <v>990</v>
      </c>
      <c r="H271" s="60" t="s">
        <v>2912</v>
      </c>
      <c r="I271" s="60"/>
      <c r="J271" s="60" t="s">
        <v>2910</v>
      </c>
      <c r="K271" s="63"/>
    </row>
    <row r="272" ht="25.3" customHeight="1" spans="1:11">
      <c r="A272" s="55"/>
      <c r="B272" s="56"/>
      <c r="C272" s="60" t="s">
        <v>2964</v>
      </c>
      <c r="D272" s="60"/>
      <c r="E272" s="60" t="s">
        <v>3129</v>
      </c>
      <c r="F272" s="60"/>
      <c r="G272" s="60" t="s">
        <v>979</v>
      </c>
      <c r="H272" s="60" t="s">
        <v>3130</v>
      </c>
      <c r="I272" s="60"/>
      <c r="J272" s="60" t="s">
        <v>2910</v>
      </c>
      <c r="K272" s="63"/>
    </row>
    <row r="273" ht="16.55" customHeight="1" spans="1:11">
      <c r="A273" s="55"/>
      <c r="B273" s="56"/>
      <c r="C273" s="60" t="s">
        <v>2979</v>
      </c>
      <c r="D273" s="60"/>
      <c r="E273" s="60" t="s">
        <v>3144</v>
      </c>
      <c r="F273" s="60"/>
      <c r="G273" s="60" t="s">
        <v>979</v>
      </c>
      <c r="H273" s="60" t="s">
        <v>3080</v>
      </c>
      <c r="I273" s="60"/>
      <c r="J273" s="60" t="s">
        <v>3145</v>
      </c>
      <c r="K273" s="63"/>
    </row>
    <row r="274" ht="16.55" customHeight="1" spans="1:11">
      <c r="A274" s="55"/>
      <c r="B274" s="56"/>
      <c r="C274" s="60" t="s">
        <v>2887</v>
      </c>
      <c r="D274" s="60"/>
      <c r="E274" s="60" t="s">
        <v>3146</v>
      </c>
      <c r="F274" s="60"/>
      <c r="G274" s="60" t="s">
        <v>979</v>
      </c>
      <c r="H274" s="60" t="s">
        <v>3147</v>
      </c>
      <c r="I274" s="60"/>
      <c r="J274" s="60" t="s">
        <v>3145</v>
      </c>
      <c r="K274" s="63"/>
    </row>
    <row r="275" ht="16.55" customHeight="1" spans="1:11">
      <c r="A275" s="55"/>
      <c r="B275" s="56"/>
      <c r="C275" s="60" t="s">
        <v>3050</v>
      </c>
      <c r="D275" s="60"/>
      <c r="E275" s="60" t="s">
        <v>3148</v>
      </c>
      <c r="F275" s="60"/>
      <c r="G275" s="60" t="s">
        <v>990</v>
      </c>
      <c r="H275" s="60" t="s">
        <v>3149</v>
      </c>
      <c r="I275" s="60"/>
      <c r="J275" s="60" t="s">
        <v>3145</v>
      </c>
      <c r="K275" s="63"/>
    </row>
    <row r="276" ht="16.55" customHeight="1" spans="1:11">
      <c r="A276" s="55"/>
      <c r="B276" s="56"/>
      <c r="C276" s="60" t="s">
        <v>2887</v>
      </c>
      <c r="D276" s="60"/>
      <c r="E276" s="60" t="s">
        <v>3146</v>
      </c>
      <c r="F276" s="60"/>
      <c r="G276" s="60" t="s">
        <v>979</v>
      </c>
      <c r="H276" s="60" t="s">
        <v>3147</v>
      </c>
      <c r="I276" s="60"/>
      <c r="J276" s="60" t="s">
        <v>3145</v>
      </c>
      <c r="K276" s="63"/>
    </row>
    <row r="277" ht="16.55" customHeight="1" spans="1:11">
      <c r="A277" s="55"/>
      <c r="B277" s="56"/>
      <c r="C277" s="60" t="s">
        <v>3050</v>
      </c>
      <c r="D277" s="60"/>
      <c r="E277" s="60" t="s">
        <v>3148</v>
      </c>
      <c r="F277" s="60"/>
      <c r="G277" s="60" t="s">
        <v>990</v>
      </c>
      <c r="H277" s="60" t="s">
        <v>3149</v>
      </c>
      <c r="I277" s="60"/>
      <c r="J277" s="60" t="s">
        <v>3145</v>
      </c>
      <c r="K277" s="63"/>
    </row>
    <row r="278" ht="16.55" customHeight="1" spans="1:11">
      <c r="A278" s="55"/>
      <c r="B278" s="56"/>
      <c r="C278" s="60" t="s">
        <v>2979</v>
      </c>
      <c r="D278" s="60"/>
      <c r="E278" s="60" t="s">
        <v>3144</v>
      </c>
      <c r="F278" s="60"/>
      <c r="G278" s="60" t="s">
        <v>979</v>
      </c>
      <c r="H278" s="60" t="s">
        <v>3080</v>
      </c>
      <c r="I278" s="60"/>
      <c r="J278" s="60" t="s">
        <v>3145</v>
      </c>
      <c r="K278" s="63"/>
    </row>
    <row r="279" ht="25.3" customHeight="1" spans="1:11">
      <c r="A279" s="55"/>
      <c r="B279" s="56"/>
      <c r="C279" s="60" t="s">
        <v>2926</v>
      </c>
      <c r="D279" s="60"/>
      <c r="E279" s="60" t="s">
        <v>3150</v>
      </c>
      <c r="F279" s="60"/>
      <c r="G279" s="60" t="s">
        <v>979</v>
      </c>
      <c r="H279" s="60" t="s">
        <v>3151</v>
      </c>
      <c r="I279" s="60"/>
      <c r="J279" s="60" t="s">
        <v>3152</v>
      </c>
      <c r="K279" s="63"/>
    </row>
    <row r="280" ht="16.55" customHeight="1" spans="1:11">
      <c r="A280" s="55"/>
      <c r="B280" s="56"/>
      <c r="C280" s="60" t="s">
        <v>2879</v>
      </c>
      <c r="D280" s="60"/>
      <c r="E280" s="60" t="s">
        <v>3153</v>
      </c>
      <c r="F280" s="60"/>
      <c r="G280" s="60" t="s">
        <v>979</v>
      </c>
      <c r="H280" s="60" t="s">
        <v>3067</v>
      </c>
      <c r="I280" s="60"/>
      <c r="J280" s="60" t="s">
        <v>3152</v>
      </c>
      <c r="K280" s="63"/>
    </row>
    <row r="281" ht="25.3" customHeight="1" spans="1:11">
      <c r="A281" s="55"/>
      <c r="B281" s="56"/>
      <c r="C281" s="60" t="s">
        <v>2926</v>
      </c>
      <c r="D281" s="60"/>
      <c r="E281" s="60" t="s">
        <v>3154</v>
      </c>
      <c r="F281" s="60"/>
      <c r="G281" s="60" t="s">
        <v>979</v>
      </c>
      <c r="H281" s="60" t="s">
        <v>3155</v>
      </c>
      <c r="I281" s="60"/>
      <c r="J281" s="60" t="s">
        <v>3152</v>
      </c>
      <c r="K281" s="63"/>
    </row>
    <row r="282" ht="16.55" customHeight="1" spans="1:11">
      <c r="A282" s="55"/>
      <c r="B282" s="56"/>
      <c r="C282" s="60" t="s">
        <v>2926</v>
      </c>
      <c r="D282" s="60"/>
      <c r="E282" s="60" t="s">
        <v>3156</v>
      </c>
      <c r="F282" s="60"/>
      <c r="G282" s="60" t="s">
        <v>979</v>
      </c>
      <c r="H282" s="60" t="s">
        <v>3130</v>
      </c>
      <c r="I282" s="60"/>
      <c r="J282" s="60" t="s">
        <v>3152</v>
      </c>
      <c r="K282" s="63"/>
    </row>
    <row r="283" ht="16.55" customHeight="1" spans="1:11">
      <c r="A283" s="55"/>
      <c r="B283" s="56"/>
      <c r="C283" s="60" t="s">
        <v>2877</v>
      </c>
      <c r="D283" s="60"/>
      <c r="E283" s="60" t="s">
        <v>3157</v>
      </c>
      <c r="F283" s="60"/>
      <c r="G283" s="60" t="s">
        <v>979</v>
      </c>
      <c r="H283" s="60" t="s">
        <v>3158</v>
      </c>
      <c r="I283" s="60"/>
      <c r="J283" s="60" t="s">
        <v>3152</v>
      </c>
      <c r="K283" s="63"/>
    </row>
    <row r="284" ht="25.3" customHeight="1" spans="1:11">
      <c r="A284" s="55"/>
      <c r="B284" s="56"/>
      <c r="C284" s="60" t="s">
        <v>2926</v>
      </c>
      <c r="D284" s="60"/>
      <c r="E284" s="60" t="s">
        <v>3150</v>
      </c>
      <c r="F284" s="60"/>
      <c r="G284" s="60" t="s">
        <v>979</v>
      </c>
      <c r="H284" s="60" t="s">
        <v>3151</v>
      </c>
      <c r="I284" s="60"/>
      <c r="J284" s="60" t="s">
        <v>3152</v>
      </c>
      <c r="K284" s="63"/>
    </row>
    <row r="285" ht="25.3" customHeight="1" spans="1:11">
      <c r="A285" s="55"/>
      <c r="B285" s="56"/>
      <c r="C285" s="60" t="s">
        <v>2926</v>
      </c>
      <c r="D285" s="60"/>
      <c r="E285" s="60" t="s">
        <v>3159</v>
      </c>
      <c r="F285" s="60"/>
      <c r="G285" s="60" t="s">
        <v>979</v>
      </c>
      <c r="H285" s="60" t="s">
        <v>3155</v>
      </c>
      <c r="I285" s="60"/>
      <c r="J285" s="60" t="s">
        <v>3152</v>
      </c>
      <c r="K285" s="63"/>
    </row>
    <row r="286" ht="16.55" customHeight="1" spans="1:11">
      <c r="A286" s="55"/>
      <c r="B286" s="56"/>
      <c r="C286" s="60" t="s">
        <v>2926</v>
      </c>
      <c r="D286" s="60"/>
      <c r="E286" s="60" t="s">
        <v>3156</v>
      </c>
      <c r="F286" s="60"/>
      <c r="G286" s="60" t="s">
        <v>979</v>
      </c>
      <c r="H286" s="60" t="s">
        <v>3130</v>
      </c>
      <c r="I286" s="60"/>
      <c r="J286" s="60" t="s">
        <v>3152</v>
      </c>
      <c r="K286" s="63"/>
    </row>
    <row r="287" ht="16.55" customHeight="1" spans="1:11">
      <c r="A287" s="55"/>
      <c r="B287" s="56"/>
      <c r="C287" s="60" t="s">
        <v>2889</v>
      </c>
      <c r="D287" s="60"/>
      <c r="E287" s="60" t="s">
        <v>3160</v>
      </c>
      <c r="F287" s="60"/>
      <c r="G287" s="60" t="s">
        <v>979</v>
      </c>
      <c r="H287" s="60" t="s">
        <v>3161</v>
      </c>
      <c r="I287" s="60"/>
      <c r="J287" s="60" t="s">
        <v>3152</v>
      </c>
      <c r="K287" s="63"/>
    </row>
    <row r="288" ht="25.3" customHeight="1" spans="1:11">
      <c r="A288" s="55"/>
      <c r="B288" s="56"/>
      <c r="C288" s="60" t="s">
        <v>2946</v>
      </c>
      <c r="D288" s="60"/>
      <c r="E288" s="60" t="s">
        <v>3162</v>
      </c>
      <c r="F288" s="60"/>
      <c r="G288" s="60" t="s">
        <v>979</v>
      </c>
      <c r="H288" s="60" t="s">
        <v>3163</v>
      </c>
      <c r="I288" s="60"/>
      <c r="J288" s="60" t="s">
        <v>3152</v>
      </c>
      <c r="K288" s="63"/>
    </row>
    <row r="289" ht="16.55" customHeight="1" spans="1:11">
      <c r="A289" s="55"/>
      <c r="B289" s="56"/>
      <c r="C289" s="60" t="s">
        <v>2879</v>
      </c>
      <c r="D289" s="60"/>
      <c r="E289" s="60" t="s">
        <v>3153</v>
      </c>
      <c r="F289" s="60"/>
      <c r="G289" s="60" t="s">
        <v>979</v>
      </c>
      <c r="H289" s="60" t="s">
        <v>3067</v>
      </c>
      <c r="I289" s="60"/>
      <c r="J289" s="60" t="s">
        <v>3152</v>
      </c>
      <c r="K289" s="63"/>
    </row>
    <row r="290" ht="25.3" customHeight="1" spans="1:11">
      <c r="A290" s="55"/>
      <c r="B290" s="56"/>
      <c r="C290" s="60" t="s">
        <v>2879</v>
      </c>
      <c r="D290" s="60"/>
      <c r="E290" s="60" t="s">
        <v>3164</v>
      </c>
      <c r="F290" s="60"/>
      <c r="G290" s="60" t="s">
        <v>979</v>
      </c>
      <c r="H290" s="60" t="s">
        <v>3118</v>
      </c>
      <c r="I290" s="60"/>
      <c r="J290" s="60" t="s">
        <v>3152</v>
      </c>
      <c r="K290" s="63"/>
    </row>
    <row r="291" ht="25.3" customHeight="1" spans="1:11">
      <c r="A291" s="55"/>
      <c r="B291" s="56"/>
      <c r="C291" s="60" t="s">
        <v>2879</v>
      </c>
      <c r="D291" s="60"/>
      <c r="E291" s="60" t="s">
        <v>3165</v>
      </c>
      <c r="F291" s="60"/>
      <c r="G291" s="60" t="s">
        <v>979</v>
      </c>
      <c r="H291" s="60" t="s">
        <v>3166</v>
      </c>
      <c r="I291" s="60"/>
      <c r="J291" s="60" t="s">
        <v>3152</v>
      </c>
      <c r="K291" s="63"/>
    </row>
    <row r="292" ht="25.3" customHeight="1" spans="1:11">
      <c r="A292" s="55"/>
      <c r="B292" s="56"/>
      <c r="C292" s="60" t="s">
        <v>2879</v>
      </c>
      <c r="D292" s="60"/>
      <c r="E292" s="60" t="s">
        <v>3167</v>
      </c>
      <c r="F292" s="60"/>
      <c r="G292" s="60" t="s">
        <v>998</v>
      </c>
      <c r="H292" s="60" t="s">
        <v>3113</v>
      </c>
      <c r="I292" s="60"/>
      <c r="J292" s="60" t="s">
        <v>3152</v>
      </c>
      <c r="K292" s="63"/>
    </row>
    <row r="293" ht="16.55" customHeight="1" spans="1:11">
      <c r="A293" s="55"/>
      <c r="B293" s="56"/>
      <c r="C293" s="60" t="s">
        <v>2905</v>
      </c>
      <c r="D293" s="60"/>
      <c r="E293" s="60" t="s">
        <v>3077</v>
      </c>
      <c r="F293" s="60"/>
      <c r="G293" s="60" t="s">
        <v>979</v>
      </c>
      <c r="H293" s="60" t="s">
        <v>3063</v>
      </c>
      <c r="I293" s="60"/>
      <c r="J293" s="60" t="s">
        <v>3152</v>
      </c>
      <c r="K293" s="63"/>
    </row>
    <row r="294" ht="25.3" customHeight="1" spans="1:11">
      <c r="A294" s="55"/>
      <c r="B294" s="56"/>
      <c r="C294" s="60" t="s">
        <v>2907</v>
      </c>
      <c r="D294" s="60"/>
      <c r="E294" s="60" t="s">
        <v>3168</v>
      </c>
      <c r="F294" s="60"/>
      <c r="G294" s="60" t="s">
        <v>979</v>
      </c>
      <c r="H294" s="60" t="s">
        <v>3169</v>
      </c>
      <c r="I294" s="60"/>
      <c r="J294" s="60" t="s">
        <v>3170</v>
      </c>
      <c r="K294" s="63"/>
    </row>
    <row r="295" ht="16.55" customHeight="1" spans="1:11">
      <c r="A295" s="55"/>
      <c r="B295" s="56"/>
      <c r="C295" s="60" t="s">
        <v>3171</v>
      </c>
      <c r="D295" s="60"/>
      <c r="E295" s="60" t="s">
        <v>3172</v>
      </c>
      <c r="F295" s="60"/>
      <c r="G295" s="60" t="s">
        <v>979</v>
      </c>
      <c r="H295" s="60" t="s">
        <v>3173</v>
      </c>
      <c r="I295" s="60"/>
      <c r="J295" s="60" t="s">
        <v>3170</v>
      </c>
      <c r="K295" s="63"/>
    </row>
    <row r="296" ht="16.55" customHeight="1" spans="1:11">
      <c r="A296" s="55"/>
      <c r="B296" s="56"/>
      <c r="C296" s="60" t="s">
        <v>2883</v>
      </c>
      <c r="D296" s="60"/>
      <c r="E296" s="60" t="s">
        <v>3174</v>
      </c>
      <c r="F296" s="60"/>
      <c r="G296" s="60" t="s">
        <v>979</v>
      </c>
      <c r="H296" s="60" t="s">
        <v>3155</v>
      </c>
      <c r="I296" s="60"/>
      <c r="J296" s="60" t="s">
        <v>3170</v>
      </c>
      <c r="K296" s="63"/>
    </row>
    <row r="297" ht="16.55" customHeight="1" spans="1:11">
      <c r="A297" s="55"/>
      <c r="B297" s="56"/>
      <c r="C297" s="60" t="s">
        <v>2883</v>
      </c>
      <c r="D297" s="60"/>
      <c r="E297" s="60" t="s">
        <v>3175</v>
      </c>
      <c r="F297" s="60"/>
      <c r="G297" s="60" t="s">
        <v>979</v>
      </c>
      <c r="H297" s="60" t="s">
        <v>3155</v>
      </c>
      <c r="I297" s="60"/>
      <c r="J297" s="60" t="s">
        <v>3170</v>
      </c>
      <c r="K297" s="63"/>
    </row>
    <row r="298" ht="16.55" customHeight="1" spans="1:11">
      <c r="A298" s="55"/>
      <c r="B298" s="56"/>
      <c r="C298" s="60" t="s">
        <v>2907</v>
      </c>
      <c r="D298" s="60"/>
      <c r="E298" s="60" t="s">
        <v>3176</v>
      </c>
      <c r="F298" s="60"/>
      <c r="G298" s="60" t="s">
        <v>979</v>
      </c>
      <c r="H298" s="60" t="s">
        <v>3169</v>
      </c>
      <c r="I298" s="60"/>
      <c r="J298" s="60" t="s">
        <v>3170</v>
      </c>
      <c r="K298" s="63"/>
    </row>
    <row r="299" ht="16.55" customHeight="1" spans="1:11">
      <c r="A299" s="55"/>
      <c r="B299" s="56"/>
      <c r="C299" s="60" t="s">
        <v>3171</v>
      </c>
      <c r="D299" s="60"/>
      <c r="E299" s="60" t="s">
        <v>3172</v>
      </c>
      <c r="F299" s="60"/>
      <c r="G299" s="60" t="s">
        <v>979</v>
      </c>
      <c r="H299" s="60" t="s">
        <v>3173</v>
      </c>
      <c r="I299" s="60"/>
      <c r="J299" s="60" t="s">
        <v>3170</v>
      </c>
      <c r="K299" s="63"/>
    </row>
    <row r="300" ht="38" customHeight="1" spans="1:11">
      <c r="A300" s="55"/>
      <c r="B300" s="56"/>
      <c r="C300" s="60" t="s">
        <v>2875</v>
      </c>
      <c r="D300" s="60"/>
      <c r="E300" s="60" t="s">
        <v>3177</v>
      </c>
      <c r="F300" s="60"/>
      <c r="G300" s="60" t="s">
        <v>979</v>
      </c>
      <c r="H300" s="60" t="s">
        <v>3178</v>
      </c>
      <c r="I300" s="60"/>
      <c r="J300" s="60" t="s">
        <v>3170</v>
      </c>
      <c r="K300" s="63"/>
    </row>
    <row r="301" ht="25.3" customHeight="1" spans="1:11">
      <c r="A301" s="55"/>
      <c r="B301" s="56"/>
      <c r="C301" s="60" t="s">
        <v>2915</v>
      </c>
      <c r="D301" s="60"/>
      <c r="E301" s="60" t="s">
        <v>3179</v>
      </c>
      <c r="F301" s="60"/>
      <c r="G301" s="60" t="s">
        <v>979</v>
      </c>
      <c r="H301" s="60" t="s">
        <v>3180</v>
      </c>
      <c r="I301" s="60"/>
      <c r="J301" s="60" t="s">
        <v>3181</v>
      </c>
      <c r="K301" s="63"/>
    </row>
    <row r="302" ht="25.3" customHeight="1" spans="1:11">
      <c r="A302" s="55"/>
      <c r="B302" s="56"/>
      <c r="C302" s="60" t="s">
        <v>2873</v>
      </c>
      <c r="D302" s="60"/>
      <c r="E302" s="60" t="s">
        <v>3182</v>
      </c>
      <c r="F302" s="60"/>
      <c r="G302" s="60" t="s">
        <v>979</v>
      </c>
      <c r="H302" s="60" t="s">
        <v>2912</v>
      </c>
      <c r="I302" s="60"/>
      <c r="J302" s="60" t="s">
        <v>3181</v>
      </c>
      <c r="K302" s="63"/>
    </row>
    <row r="303" ht="16.55" customHeight="1" spans="1:11">
      <c r="A303" s="55"/>
      <c r="B303" s="56"/>
      <c r="C303" s="60" t="s">
        <v>2920</v>
      </c>
      <c r="D303" s="60"/>
      <c r="E303" s="60" t="s">
        <v>3183</v>
      </c>
      <c r="F303" s="60"/>
      <c r="G303" s="60" t="s">
        <v>979</v>
      </c>
      <c r="H303" s="60" t="s">
        <v>3088</v>
      </c>
      <c r="I303" s="60"/>
      <c r="J303" s="60" t="s">
        <v>3181</v>
      </c>
      <c r="K303" s="63"/>
    </row>
    <row r="304" ht="25.3" customHeight="1" spans="1:11">
      <c r="A304" s="55"/>
      <c r="B304" s="56"/>
      <c r="C304" s="60" t="s">
        <v>2887</v>
      </c>
      <c r="D304" s="60"/>
      <c r="E304" s="60" t="s">
        <v>3184</v>
      </c>
      <c r="F304" s="60"/>
      <c r="G304" s="60" t="s">
        <v>979</v>
      </c>
      <c r="H304" s="60" t="s">
        <v>3094</v>
      </c>
      <c r="I304" s="60"/>
      <c r="J304" s="60" t="s">
        <v>3181</v>
      </c>
      <c r="K304" s="63"/>
    </row>
    <row r="305" ht="25.3" customHeight="1" spans="1:11">
      <c r="A305" s="55"/>
      <c r="B305" s="56"/>
      <c r="C305" s="60" t="s">
        <v>2887</v>
      </c>
      <c r="D305" s="60"/>
      <c r="E305" s="60" t="s">
        <v>3184</v>
      </c>
      <c r="F305" s="60"/>
      <c r="G305" s="60" t="s">
        <v>979</v>
      </c>
      <c r="H305" s="60" t="s">
        <v>3094</v>
      </c>
      <c r="I305" s="60"/>
      <c r="J305" s="60" t="s">
        <v>3181</v>
      </c>
      <c r="K305" s="63"/>
    </row>
    <row r="306" ht="16.55" customHeight="1" spans="1:11">
      <c r="A306" s="55"/>
      <c r="B306" s="56"/>
      <c r="C306" s="60" t="s">
        <v>2920</v>
      </c>
      <c r="D306" s="60"/>
      <c r="E306" s="60" t="s">
        <v>3183</v>
      </c>
      <c r="F306" s="60"/>
      <c r="G306" s="60" t="s">
        <v>979</v>
      </c>
      <c r="H306" s="60" t="s">
        <v>3088</v>
      </c>
      <c r="I306" s="60"/>
      <c r="J306" s="60" t="s">
        <v>3181</v>
      </c>
      <c r="K306" s="63"/>
    </row>
    <row r="307" ht="16.55" customHeight="1" spans="1:11">
      <c r="A307" s="55"/>
      <c r="B307" s="56"/>
      <c r="C307" s="60" t="s">
        <v>2891</v>
      </c>
      <c r="D307" s="60"/>
      <c r="E307" s="60" t="s">
        <v>3185</v>
      </c>
      <c r="F307" s="60"/>
      <c r="G307" s="60" t="s">
        <v>990</v>
      </c>
      <c r="H307" s="60" t="s">
        <v>3096</v>
      </c>
      <c r="I307" s="60"/>
      <c r="J307" s="60" t="s">
        <v>3181</v>
      </c>
      <c r="K307" s="63"/>
    </row>
    <row r="308" ht="16.55" customHeight="1" spans="1:11">
      <c r="A308" s="55"/>
      <c r="B308" s="56"/>
      <c r="C308" s="60" t="s">
        <v>2891</v>
      </c>
      <c r="D308" s="60"/>
      <c r="E308" s="60" t="s">
        <v>3186</v>
      </c>
      <c r="F308" s="60"/>
      <c r="G308" s="60" t="s">
        <v>990</v>
      </c>
      <c r="H308" s="60" t="s">
        <v>3113</v>
      </c>
      <c r="I308" s="60"/>
      <c r="J308" s="60" t="s">
        <v>3181</v>
      </c>
      <c r="K308" s="63"/>
    </row>
    <row r="309" ht="25.3" customHeight="1" spans="1:11">
      <c r="A309" s="55"/>
      <c r="B309" s="56"/>
      <c r="C309" s="60" t="s">
        <v>2915</v>
      </c>
      <c r="D309" s="60"/>
      <c r="E309" s="60" t="s">
        <v>3179</v>
      </c>
      <c r="F309" s="60"/>
      <c r="G309" s="60" t="s">
        <v>979</v>
      </c>
      <c r="H309" s="60" t="s">
        <v>3180</v>
      </c>
      <c r="I309" s="60"/>
      <c r="J309" s="60" t="s">
        <v>3181</v>
      </c>
      <c r="K309" s="63"/>
    </row>
    <row r="310" ht="25.3" customHeight="1" spans="1:11">
      <c r="A310" s="55"/>
      <c r="B310" s="56"/>
      <c r="C310" s="60" t="s">
        <v>2873</v>
      </c>
      <c r="D310" s="60"/>
      <c r="E310" s="60" t="s">
        <v>3182</v>
      </c>
      <c r="F310" s="60"/>
      <c r="G310" s="60" t="s">
        <v>979</v>
      </c>
      <c r="H310" s="60" t="s">
        <v>2912</v>
      </c>
      <c r="I310" s="60"/>
      <c r="J310" s="60" t="s">
        <v>3181</v>
      </c>
      <c r="K310" s="63"/>
    </row>
    <row r="311" ht="16.55" customHeight="1" spans="1:11">
      <c r="A311" s="55"/>
      <c r="B311" s="56"/>
      <c r="C311" s="60" t="s">
        <v>2920</v>
      </c>
      <c r="D311" s="60"/>
      <c r="E311" s="60" t="s">
        <v>3187</v>
      </c>
      <c r="F311" s="60"/>
      <c r="G311" s="60" t="s">
        <v>990</v>
      </c>
      <c r="H311" s="60" t="s">
        <v>2909</v>
      </c>
      <c r="I311" s="60"/>
      <c r="J311" s="60" t="s">
        <v>3188</v>
      </c>
      <c r="K311" s="63"/>
    </row>
    <row r="312" ht="16.55" customHeight="1" spans="1:11">
      <c r="A312" s="55"/>
      <c r="B312" s="56"/>
      <c r="C312" s="60" t="s">
        <v>2920</v>
      </c>
      <c r="D312" s="60"/>
      <c r="E312" s="60" t="s">
        <v>3189</v>
      </c>
      <c r="F312" s="60"/>
      <c r="G312" s="60" t="s">
        <v>990</v>
      </c>
      <c r="H312" s="60" t="s">
        <v>3190</v>
      </c>
      <c r="I312" s="60"/>
      <c r="J312" s="60" t="s">
        <v>3188</v>
      </c>
      <c r="K312" s="63"/>
    </row>
    <row r="313" ht="25.3" customHeight="1" spans="1:11">
      <c r="A313" s="55"/>
      <c r="B313" s="56"/>
      <c r="C313" s="60" t="s">
        <v>2887</v>
      </c>
      <c r="D313" s="60"/>
      <c r="E313" s="60" t="s">
        <v>3191</v>
      </c>
      <c r="F313" s="60"/>
      <c r="G313" s="60" t="s">
        <v>979</v>
      </c>
      <c r="H313" s="60" t="s">
        <v>3192</v>
      </c>
      <c r="I313" s="60"/>
      <c r="J313" s="60" t="s">
        <v>3188</v>
      </c>
      <c r="K313" s="63"/>
    </row>
    <row r="314" ht="25.3" customHeight="1" spans="1:11">
      <c r="A314" s="55"/>
      <c r="B314" s="56"/>
      <c r="C314" s="60" t="s">
        <v>2887</v>
      </c>
      <c r="D314" s="60"/>
      <c r="E314" s="60" t="s">
        <v>3193</v>
      </c>
      <c r="F314" s="60"/>
      <c r="G314" s="60" t="s">
        <v>979</v>
      </c>
      <c r="H314" s="60" t="s">
        <v>3192</v>
      </c>
      <c r="I314" s="60"/>
      <c r="J314" s="60" t="s">
        <v>3188</v>
      </c>
      <c r="K314" s="63"/>
    </row>
    <row r="315" ht="16.55" customHeight="1" spans="1:11">
      <c r="A315" s="55"/>
      <c r="B315" s="56"/>
      <c r="C315" s="60" t="s">
        <v>2920</v>
      </c>
      <c r="D315" s="60"/>
      <c r="E315" s="60" t="s">
        <v>3187</v>
      </c>
      <c r="F315" s="60"/>
      <c r="G315" s="60" t="s">
        <v>990</v>
      </c>
      <c r="H315" s="60" t="s">
        <v>2909</v>
      </c>
      <c r="I315" s="60"/>
      <c r="J315" s="60" t="s">
        <v>3188</v>
      </c>
      <c r="K315" s="63"/>
    </row>
    <row r="316" ht="16.55" customHeight="1" spans="1:11">
      <c r="A316" s="55"/>
      <c r="B316" s="56"/>
      <c r="C316" s="60" t="s">
        <v>2920</v>
      </c>
      <c r="D316" s="60"/>
      <c r="E316" s="60" t="s">
        <v>3189</v>
      </c>
      <c r="F316" s="60"/>
      <c r="G316" s="60" t="s">
        <v>990</v>
      </c>
      <c r="H316" s="60" t="s">
        <v>3190</v>
      </c>
      <c r="I316" s="60"/>
      <c r="J316" s="60" t="s">
        <v>3188</v>
      </c>
      <c r="K316" s="63"/>
    </row>
    <row r="317" ht="25.3" customHeight="1" spans="1:11">
      <c r="A317" s="55"/>
      <c r="B317" s="56"/>
      <c r="C317" s="60" t="s">
        <v>2875</v>
      </c>
      <c r="D317" s="60"/>
      <c r="E317" s="60" t="s">
        <v>3194</v>
      </c>
      <c r="F317" s="60"/>
      <c r="G317" s="60" t="s">
        <v>979</v>
      </c>
      <c r="H317" s="60" t="s">
        <v>3195</v>
      </c>
      <c r="I317" s="60"/>
      <c r="J317" s="60" t="s">
        <v>3196</v>
      </c>
      <c r="K317" s="63"/>
    </row>
    <row r="318" ht="16.55" customHeight="1" spans="1:11">
      <c r="A318" s="55"/>
      <c r="B318" s="56"/>
      <c r="C318" s="60" t="s">
        <v>2887</v>
      </c>
      <c r="D318" s="60"/>
      <c r="E318" s="60" t="s">
        <v>3197</v>
      </c>
      <c r="F318" s="60"/>
      <c r="G318" s="60" t="s">
        <v>979</v>
      </c>
      <c r="H318" s="60" t="s">
        <v>3060</v>
      </c>
      <c r="I318" s="60"/>
      <c r="J318" s="60" t="s">
        <v>3196</v>
      </c>
      <c r="K318" s="63"/>
    </row>
    <row r="319" ht="25.3" customHeight="1" spans="1:11">
      <c r="A319" s="55"/>
      <c r="B319" s="56"/>
      <c r="C319" s="60" t="s">
        <v>2875</v>
      </c>
      <c r="D319" s="60"/>
      <c r="E319" s="60" t="s">
        <v>3194</v>
      </c>
      <c r="F319" s="60"/>
      <c r="G319" s="60" t="s">
        <v>979</v>
      </c>
      <c r="H319" s="60" t="s">
        <v>3195</v>
      </c>
      <c r="I319" s="60"/>
      <c r="J319" s="60" t="s">
        <v>3196</v>
      </c>
      <c r="K319" s="63"/>
    </row>
    <row r="320" ht="25.3" customHeight="1" spans="1:11">
      <c r="A320" s="55"/>
      <c r="B320" s="56"/>
      <c r="C320" s="60" t="s">
        <v>2875</v>
      </c>
      <c r="D320" s="60"/>
      <c r="E320" s="60" t="s">
        <v>3198</v>
      </c>
      <c r="F320" s="60"/>
      <c r="G320" s="60" t="s">
        <v>979</v>
      </c>
      <c r="H320" s="60" t="s">
        <v>3199</v>
      </c>
      <c r="I320" s="60"/>
      <c r="J320" s="60" t="s">
        <v>3196</v>
      </c>
      <c r="K320" s="63"/>
    </row>
    <row r="321" ht="25.3" customHeight="1" spans="1:11">
      <c r="A321" s="55"/>
      <c r="B321" s="56"/>
      <c r="C321" s="60" t="s">
        <v>2902</v>
      </c>
      <c r="D321" s="60"/>
      <c r="E321" s="60" t="s">
        <v>3200</v>
      </c>
      <c r="F321" s="60"/>
      <c r="G321" s="60" t="s">
        <v>979</v>
      </c>
      <c r="H321" s="60" t="s">
        <v>2909</v>
      </c>
      <c r="I321" s="60"/>
      <c r="J321" s="60" t="s">
        <v>3196</v>
      </c>
      <c r="K321" s="63"/>
    </row>
    <row r="322" ht="25.3" customHeight="1" spans="1:11">
      <c r="A322" s="55"/>
      <c r="B322" s="56"/>
      <c r="C322" s="60" t="s">
        <v>2907</v>
      </c>
      <c r="D322" s="60"/>
      <c r="E322" s="60" t="s">
        <v>3201</v>
      </c>
      <c r="F322" s="60"/>
      <c r="G322" s="60" t="s">
        <v>979</v>
      </c>
      <c r="H322" s="60" t="s">
        <v>2909</v>
      </c>
      <c r="I322" s="60"/>
      <c r="J322" s="60" t="s">
        <v>2910</v>
      </c>
      <c r="K322" s="63"/>
    </row>
    <row r="323" ht="25.3" customHeight="1" spans="1:11">
      <c r="A323" s="55"/>
      <c r="B323" s="56"/>
      <c r="C323" s="60" t="s">
        <v>2907</v>
      </c>
      <c r="D323" s="60"/>
      <c r="E323" s="60" t="s">
        <v>3202</v>
      </c>
      <c r="F323" s="60"/>
      <c r="G323" s="60" t="s">
        <v>998</v>
      </c>
      <c r="H323" s="60" t="s">
        <v>3113</v>
      </c>
      <c r="I323" s="60"/>
      <c r="J323" s="60" t="s">
        <v>2910</v>
      </c>
      <c r="K323" s="63"/>
    </row>
    <row r="324" ht="25.3" customHeight="1" spans="1:11">
      <c r="A324" s="55"/>
      <c r="B324" s="56"/>
      <c r="C324" s="60" t="s">
        <v>2974</v>
      </c>
      <c r="D324" s="60"/>
      <c r="E324" s="60" t="s">
        <v>3203</v>
      </c>
      <c r="F324" s="60"/>
      <c r="G324" s="60" t="s">
        <v>979</v>
      </c>
      <c r="H324" s="60" t="s">
        <v>2909</v>
      </c>
      <c r="I324" s="60"/>
      <c r="J324" s="60" t="s">
        <v>2910</v>
      </c>
      <c r="K324" s="63"/>
    </row>
    <row r="325" ht="25.3" customHeight="1" spans="1:11">
      <c r="A325" s="55"/>
      <c r="B325" s="56"/>
      <c r="C325" s="60" t="s">
        <v>2920</v>
      </c>
      <c r="D325" s="60"/>
      <c r="E325" s="60" t="s">
        <v>3204</v>
      </c>
      <c r="F325" s="60"/>
      <c r="G325" s="60" t="s">
        <v>998</v>
      </c>
      <c r="H325" s="60" t="s">
        <v>3113</v>
      </c>
      <c r="I325" s="60"/>
      <c r="J325" s="60" t="s">
        <v>2910</v>
      </c>
      <c r="K325" s="63"/>
    </row>
    <row r="326" ht="25.3" customHeight="1" spans="1:11">
      <c r="A326" s="55"/>
      <c r="B326" s="56"/>
      <c r="C326" s="60" t="s">
        <v>2920</v>
      </c>
      <c r="D326" s="60"/>
      <c r="E326" s="60" t="s">
        <v>3205</v>
      </c>
      <c r="F326" s="60"/>
      <c r="G326" s="60" t="s">
        <v>998</v>
      </c>
      <c r="H326" s="60" t="s">
        <v>3113</v>
      </c>
      <c r="I326" s="60"/>
      <c r="J326" s="60" t="s">
        <v>2910</v>
      </c>
      <c r="K326" s="63"/>
    </row>
    <row r="327" ht="25.3" customHeight="1" spans="1:11">
      <c r="A327" s="55"/>
      <c r="B327" s="56"/>
      <c r="C327" s="60" t="s">
        <v>2877</v>
      </c>
      <c r="D327" s="60"/>
      <c r="E327" s="60" t="s">
        <v>3206</v>
      </c>
      <c r="F327" s="60"/>
      <c r="G327" s="60" t="s">
        <v>979</v>
      </c>
      <c r="H327" s="60" t="s">
        <v>2909</v>
      </c>
      <c r="I327" s="60"/>
      <c r="J327" s="60" t="s">
        <v>2910</v>
      </c>
      <c r="K327" s="63"/>
    </row>
    <row r="328" ht="25.3" customHeight="1" spans="1:11">
      <c r="A328" s="55"/>
      <c r="B328" s="56"/>
      <c r="C328" s="60" t="s">
        <v>2926</v>
      </c>
      <c r="D328" s="60"/>
      <c r="E328" s="60" t="s">
        <v>3207</v>
      </c>
      <c r="F328" s="60"/>
      <c r="G328" s="60" t="s">
        <v>979</v>
      </c>
      <c r="H328" s="60" t="s">
        <v>2909</v>
      </c>
      <c r="I328" s="60"/>
      <c r="J328" s="60" t="s">
        <v>2910</v>
      </c>
      <c r="K328" s="63"/>
    </row>
    <row r="329" ht="25.3" customHeight="1" spans="1:11">
      <c r="A329" s="55"/>
      <c r="B329" s="56"/>
      <c r="C329" s="60" t="s">
        <v>2926</v>
      </c>
      <c r="D329" s="60"/>
      <c r="E329" s="60" t="s">
        <v>3208</v>
      </c>
      <c r="F329" s="60"/>
      <c r="G329" s="60" t="s">
        <v>979</v>
      </c>
      <c r="H329" s="60" t="s">
        <v>2909</v>
      </c>
      <c r="I329" s="60"/>
      <c r="J329" s="60" t="s">
        <v>2910</v>
      </c>
      <c r="K329" s="63"/>
    </row>
    <row r="330" ht="25.3" customHeight="1" spans="1:11">
      <c r="A330" s="55"/>
      <c r="B330" s="56"/>
      <c r="C330" s="60" t="s">
        <v>2879</v>
      </c>
      <c r="D330" s="60"/>
      <c r="E330" s="60" t="s">
        <v>3209</v>
      </c>
      <c r="F330" s="60"/>
      <c r="G330" s="60" t="s">
        <v>979</v>
      </c>
      <c r="H330" s="60" t="s">
        <v>2909</v>
      </c>
      <c r="I330" s="60"/>
      <c r="J330" s="60" t="s">
        <v>2910</v>
      </c>
      <c r="K330" s="63"/>
    </row>
    <row r="331" ht="25.3" customHeight="1" spans="1:11">
      <c r="A331" s="55"/>
      <c r="B331" s="56"/>
      <c r="C331" s="60" t="s">
        <v>2883</v>
      </c>
      <c r="D331" s="60"/>
      <c r="E331" s="60" t="s">
        <v>3210</v>
      </c>
      <c r="F331" s="60"/>
      <c r="G331" s="60" t="s">
        <v>979</v>
      </c>
      <c r="H331" s="60" t="s">
        <v>3130</v>
      </c>
      <c r="I331" s="60"/>
      <c r="J331" s="60" t="s">
        <v>2910</v>
      </c>
      <c r="K331" s="63"/>
    </row>
    <row r="332" ht="25.3" customHeight="1" spans="1:11">
      <c r="A332" s="55"/>
      <c r="B332" s="56"/>
      <c r="C332" s="60" t="s">
        <v>2887</v>
      </c>
      <c r="D332" s="60"/>
      <c r="E332" s="60" t="s">
        <v>3211</v>
      </c>
      <c r="F332" s="60"/>
      <c r="G332" s="60" t="s">
        <v>979</v>
      </c>
      <c r="H332" s="60" t="s">
        <v>2909</v>
      </c>
      <c r="I332" s="60"/>
      <c r="J332" s="60" t="s">
        <v>2910</v>
      </c>
      <c r="K332" s="63"/>
    </row>
    <row r="333" ht="25.3" customHeight="1" spans="1:11">
      <c r="A333" s="55"/>
      <c r="B333" s="56"/>
      <c r="C333" s="60" t="s">
        <v>2976</v>
      </c>
      <c r="D333" s="60"/>
      <c r="E333" s="60" t="s">
        <v>3212</v>
      </c>
      <c r="F333" s="60"/>
      <c r="G333" s="60" t="s">
        <v>979</v>
      </c>
      <c r="H333" s="60" t="s">
        <v>3130</v>
      </c>
      <c r="I333" s="60"/>
      <c r="J333" s="60" t="s">
        <v>2910</v>
      </c>
      <c r="K333" s="63"/>
    </row>
    <row r="334" ht="25.3" customHeight="1" spans="1:11">
      <c r="A334" s="55"/>
      <c r="B334" s="56"/>
      <c r="C334" s="60" t="s">
        <v>2889</v>
      </c>
      <c r="D334" s="60"/>
      <c r="E334" s="60" t="s">
        <v>3213</v>
      </c>
      <c r="F334" s="60"/>
      <c r="G334" s="60" t="s">
        <v>979</v>
      </c>
      <c r="H334" s="60" t="s">
        <v>2909</v>
      </c>
      <c r="I334" s="60"/>
      <c r="J334" s="60" t="s">
        <v>2910</v>
      </c>
      <c r="K334" s="63"/>
    </row>
    <row r="335" ht="25.3" customHeight="1" spans="1:11">
      <c r="A335" s="55"/>
      <c r="B335" s="56"/>
      <c r="C335" s="60" t="s">
        <v>2974</v>
      </c>
      <c r="D335" s="60"/>
      <c r="E335" s="60" t="s">
        <v>3214</v>
      </c>
      <c r="F335" s="60"/>
      <c r="G335" s="60" t="s">
        <v>979</v>
      </c>
      <c r="H335" s="60" t="s">
        <v>2909</v>
      </c>
      <c r="I335" s="60"/>
      <c r="J335" s="60" t="s">
        <v>2910</v>
      </c>
      <c r="K335" s="63"/>
    </row>
    <row r="336" ht="25.3" customHeight="1" spans="1:11">
      <c r="A336" s="55"/>
      <c r="B336" s="56"/>
      <c r="C336" s="60" t="s">
        <v>2887</v>
      </c>
      <c r="D336" s="60"/>
      <c r="E336" s="60" t="s">
        <v>3211</v>
      </c>
      <c r="F336" s="60"/>
      <c r="G336" s="60" t="s">
        <v>979</v>
      </c>
      <c r="H336" s="60" t="s">
        <v>2909</v>
      </c>
      <c r="I336" s="60"/>
      <c r="J336" s="60" t="s">
        <v>2910</v>
      </c>
      <c r="K336" s="63"/>
    </row>
    <row r="337" ht="25.3" customHeight="1" spans="1:11">
      <c r="A337" s="55"/>
      <c r="B337" s="56"/>
      <c r="C337" s="60" t="s">
        <v>2976</v>
      </c>
      <c r="D337" s="60"/>
      <c r="E337" s="60" t="s">
        <v>3212</v>
      </c>
      <c r="F337" s="60"/>
      <c r="G337" s="60" t="s">
        <v>979</v>
      </c>
      <c r="H337" s="60" t="s">
        <v>3130</v>
      </c>
      <c r="I337" s="60"/>
      <c r="J337" s="60" t="s">
        <v>2910</v>
      </c>
      <c r="K337" s="63"/>
    </row>
    <row r="338" ht="25.3" customHeight="1" spans="1:11">
      <c r="A338" s="55"/>
      <c r="B338" s="56"/>
      <c r="C338" s="60" t="s">
        <v>2877</v>
      </c>
      <c r="D338" s="60"/>
      <c r="E338" s="60" t="s">
        <v>3206</v>
      </c>
      <c r="F338" s="60"/>
      <c r="G338" s="60" t="s">
        <v>979</v>
      </c>
      <c r="H338" s="60" t="s">
        <v>2909</v>
      </c>
      <c r="I338" s="60"/>
      <c r="J338" s="60" t="s">
        <v>2910</v>
      </c>
      <c r="K338" s="63"/>
    </row>
    <row r="339" ht="25.3" customHeight="1" spans="1:11">
      <c r="A339" s="55"/>
      <c r="B339" s="56"/>
      <c r="C339" s="60" t="s">
        <v>2926</v>
      </c>
      <c r="D339" s="60"/>
      <c r="E339" s="60" t="s">
        <v>3207</v>
      </c>
      <c r="F339" s="60"/>
      <c r="G339" s="60" t="s">
        <v>979</v>
      </c>
      <c r="H339" s="60" t="s">
        <v>2909</v>
      </c>
      <c r="I339" s="60"/>
      <c r="J339" s="60" t="s">
        <v>2910</v>
      </c>
      <c r="K339" s="63"/>
    </row>
    <row r="340" ht="25.3" customHeight="1" spans="1:11">
      <c r="A340" s="55"/>
      <c r="B340" s="56"/>
      <c r="C340" s="60" t="s">
        <v>2926</v>
      </c>
      <c r="D340" s="60"/>
      <c r="E340" s="60" t="s">
        <v>3208</v>
      </c>
      <c r="F340" s="60"/>
      <c r="G340" s="60" t="s">
        <v>979</v>
      </c>
      <c r="H340" s="60" t="s">
        <v>2909</v>
      </c>
      <c r="I340" s="60"/>
      <c r="J340" s="60" t="s">
        <v>2910</v>
      </c>
      <c r="K340" s="63"/>
    </row>
    <row r="341" ht="25.3" customHeight="1" spans="1:11">
      <c r="A341" s="55"/>
      <c r="B341" s="56"/>
      <c r="C341" s="60" t="s">
        <v>2889</v>
      </c>
      <c r="D341" s="60"/>
      <c r="E341" s="60" t="s">
        <v>3213</v>
      </c>
      <c r="F341" s="60"/>
      <c r="G341" s="60" t="s">
        <v>979</v>
      </c>
      <c r="H341" s="60" t="s">
        <v>2909</v>
      </c>
      <c r="I341" s="60"/>
      <c r="J341" s="60" t="s">
        <v>2910</v>
      </c>
      <c r="K341" s="63"/>
    </row>
    <row r="342" ht="25.3" customHeight="1" spans="1:11">
      <c r="A342" s="55"/>
      <c r="B342" s="56"/>
      <c r="C342" s="60" t="s">
        <v>2891</v>
      </c>
      <c r="D342" s="60"/>
      <c r="E342" s="60" t="s">
        <v>3215</v>
      </c>
      <c r="F342" s="60"/>
      <c r="G342" s="60" t="s">
        <v>979</v>
      </c>
      <c r="H342" s="60" t="s">
        <v>2909</v>
      </c>
      <c r="I342" s="60"/>
      <c r="J342" s="60" t="s">
        <v>2910</v>
      </c>
      <c r="K342" s="63"/>
    </row>
    <row r="343" ht="25.3" customHeight="1" spans="1:11">
      <c r="A343" s="55"/>
      <c r="B343" s="56"/>
      <c r="C343" s="60" t="s">
        <v>2944</v>
      </c>
      <c r="D343" s="60"/>
      <c r="E343" s="60" t="s">
        <v>3216</v>
      </c>
      <c r="F343" s="60"/>
      <c r="G343" s="60" t="s">
        <v>979</v>
      </c>
      <c r="H343" s="60" t="s">
        <v>2909</v>
      </c>
      <c r="I343" s="60"/>
      <c r="J343" s="60" t="s">
        <v>2910</v>
      </c>
      <c r="K343" s="63"/>
    </row>
    <row r="344" ht="25.3" customHeight="1" spans="1:11">
      <c r="A344" s="55"/>
      <c r="B344" s="56"/>
      <c r="C344" s="60" t="s">
        <v>2946</v>
      </c>
      <c r="D344" s="60"/>
      <c r="E344" s="60" t="s">
        <v>3217</v>
      </c>
      <c r="F344" s="60"/>
      <c r="G344" s="60" t="s">
        <v>979</v>
      </c>
      <c r="H344" s="60" t="s">
        <v>2909</v>
      </c>
      <c r="I344" s="60"/>
      <c r="J344" s="60" t="s">
        <v>2910</v>
      </c>
      <c r="K344" s="63"/>
    </row>
    <row r="345" ht="25.3" customHeight="1" spans="1:11">
      <c r="A345" s="55"/>
      <c r="B345" s="56"/>
      <c r="C345" s="60" t="s">
        <v>2879</v>
      </c>
      <c r="D345" s="60"/>
      <c r="E345" s="60" t="s">
        <v>3209</v>
      </c>
      <c r="F345" s="60"/>
      <c r="G345" s="60" t="s">
        <v>979</v>
      </c>
      <c r="H345" s="60" t="s">
        <v>2909</v>
      </c>
      <c r="I345" s="60"/>
      <c r="J345" s="60" t="s">
        <v>2910</v>
      </c>
      <c r="K345" s="63"/>
    </row>
    <row r="346" ht="25.3" customHeight="1" spans="1:11">
      <c r="A346" s="55"/>
      <c r="B346" s="56"/>
      <c r="C346" s="60" t="s">
        <v>2879</v>
      </c>
      <c r="D346" s="60"/>
      <c r="E346" s="60" t="s">
        <v>3218</v>
      </c>
      <c r="F346" s="60"/>
      <c r="G346" s="60" t="s">
        <v>979</v>
      </c>
      <c r="H346" s="60" t="s">
        <v>2909</v>
      </c>
      <c r="I346" s="60"/>
      <c r="J346" s="60" t="s">
        <v>2910</v>
      </c>
      <c r="K346" s="63"/>
    </row>
    <row r="347" ht="25.3" customHeight="1" spans="1:11">
      <c r="A347" s="55"/>
      <c r="B347" s="56"/>
      <c r="C347" s="60" t="s">
        <v>2879</v>
      </c>
      <c r="D347" s="60"/>
      <c r="E347" s="60" t="s">
        <v>3219</v>
      </c>
      <c r="F347" s="60"/>
      <c r="G347" s="60" t="s">
        <v>979</v>
      </c>
      <c r="H347" s="60" t="s">
        <v>2909</v>
      </c>
      <c r="I347" s="60"/>
      <c r="J347" s="60" t="s">
        <v>2910</v>
      </c>
      <c r="K347" s="63"/>
    </row>
    <row r="348" ht="25.3" customHeight="1" spans="1:11">
      <c r="A348" s="55"/>
      <c r="B348" s="56"/>
      <c r="C348" s="60" t="s">
        <v>2883</v>
      </c>
      <c r="D348" s="60"/>
      <c r="E348" s="60" t="s">
        <v>3210</v>
      </c>
      <c r="F348" s="60"/>
      <c r="G348" s="60" t="s">
        <v>979</v>
      </c>
      <c r="H348" s="60" t="s">
        <v>3130</v>
      </c>
      <c r="I348" s="60"/>
      <c r="J348" s="60" t="s">
        <v>2910</v>
      </c>
      <c r="K348" s="63"/>
    </row>
    <row r="349" ht="38" customHeight="1" spans="1:11">
      <c r="A349" s="55"/>
      <c r="B349" s="56"/>
      <c r="C349" s="60" t="s">
        <v>2907</v>
      </c>
      <c r="D349" s="60"/>
      <c r="E349" s="60" t="s">
        <v>3220</v>
      </c>
      <c r="F349" s="60"/>
      <c r="G349" s="60" t="s">
        <v>979</v>
      </c>
      <c r="H349" s="60" t="s">
        <v>2909</v>
      </c>
      <c r="I349" s="60"/>
      <c r="J349" s="60" t="s">
        <v>2910</v>
      </c>
      <c r="K349" s="63"/>
    </row>
    <row r="350" ht="25.3" customHeight="1" spans="1:11">
      <c r="A350" s="55"/>
      <c r="B350" s="56"/>
      <c r="C350" s="60" t="s">
        <v>2907</v>
      </c>
      <c r="D350" s="60"/>
      <c r="E350" s="60" t="s">
        <v>3202</v>
      </c>
      <c r="F350" s="60"/>
      <c r="G350" s="60" t="s">
        <v>998</v>
      </c>
      <c r="H350" s="60" t="s">
        <v>3113</v>
      </c>
      <c r="I350" s="60"/>
      <c r="J350" s="60" t="s">
        <v>2910</v>
      </c>
      <c r="K350" s="63"/>
    </row>
    <row r="351" ht="25.3" customHeight="1" spans="1:11">
      <c r="A351" s="55"/>
      <c r="B351" s="56"/>
      <c r="C351" s="60" t="s">
        <v>2920</v>
      </c>
      <c r="D351" s="60"/>
      <c r="E351" s="60" t="s">
        <v>3204</v>
      </c>
      <c r="F351" s="60"/>
      <c r="G351" s="60" t="s">
        <v>998</v>
      </c>
      <c r="H351" s="60" t="s">
        <v>3113</v>
      </c>
      <c r="I351" s="60"/>
      <c r="J351" s="60" t="s">
        <v>2910</v>
      </c>
      <c r="K351" s="63"/>
    </row>
    <row r="352" ht="25.3" customHeight="1" spans="1:11">
      <c r="A352" s="55"/>
      <c r="B352" s="56"/>
      <c r="C352" s="60" t="s">
        <v>2920</v>
      </c>
      <c r="D352" s="60"/>
      <c r="E352" s="60" t="s">
        <v>3205</v>
      </c>
      <c r="F352" s="60"/>
      <c r="G352" s="60" t="s">
        <v>998</v>
      </c>
      <c r="H352" s="60" t="s">
        <v>3113</v>
      </c>
      <c r="I352" s="60"/>
      <c r="J352" s="60" t="s">
        <v>2910</v>
      </c>
      <c r="K352" s="63"/>
    </row>
    <row r="353" ht="25.3" customHeight="1" spans="1:11">
      <c r="A353" s="55"/>
      <c r="B353" s="56"/>
      <c r="C353" s="60" t="s">
        <v>2900</v>
      </c>
      <c r="D353" s="60"/>
      <c r="E353" s="60" t="s">
        <v>3221</v>
      </c>
      <c r="F353" s="60"/>
      <c r="G353" s="60" t="s">
        <v>979</v>
      </c>
      <c r="H353" s="60" t="s">
        <v>2909</v>
      </c>
      <c r="I353" s="60"/>
      <c r="J353" s="60" t="s">
        <v>2910</v>
      </c>
      <c r="K353" s="63"/>
    </row>
    <row r="354" ht="25.3" customHeight="1" spans="1:11">
      <c r="A354" s="55"/>
      <c r="B354" s="56"/>
      <c r="C354" s="60" t="s">
        <v>2902</v>
      </c>
      <c r="D354" s="60"/>
      <c r="E354" s="60" t="s">
        <v>3222</v>
      </c>
      <c r="F354" s="60"/>
      <c r="G354" s="60" t="s">
        <v>979</v>
      </c>
      <c r="H354" s="60" t="s">
        <v>2909</v>
      </c>
      <c r="I354" s="60"/>
      <c r="J354" s="60" t="s">
        <v>2910</v>
      </c>
      <c r="K354" s="63"/>
    </row>
    <row r="355" ht="25.3" customHeight="1" spans="1:11">
      <c r="A355" s="55"/>
      <c r="B355" s="56"/>
      <c r="C355" s="60" t="s">
        <v>2962</v>
      </c>
      <c r="D355" s="60"/>
      <c r="E355" s="60" t="s">
        <v>3223</v>
      </c>
      <c r="F355" s="60"/>
      <c r="G355" s="60" t="s">
        <v>979</v>
      </c>
      <c r="H355" s="60" t="s">
        <v>2909</v>
      </c>
      <c r="I355" s="60"/>
      <c r="J355" s="60" t="s">
        <v>2910</v>
      </c>
      <c r="K355" s="63"/>
    </row>
    <row r="356" ht="25.3" customHeight="1" spans="1:11">
      <c r="A356" s="55"/>
      <c r="B356" s="56"/>
      <c r="C356" s="60" t="s">
        <v>2873</v>
      </c>
      <c r="D356" s="60"/>
      <c r="E356" s="60" t="s">
        <v>3224</v>
      </c>
      <c r="F356" s="60"/>
      <c r="G356" s="60" t="s">
        <v>998</v>
      </c>
      <c r="H356" s="60" t="s">
        <v>3225</v>
      </c>
      <c r="I356" s="60"/>
      <c r="J356" s="60" t="s">
        <v>3226</v>
      </c>
      <c r="K356" s="63"/>
    </row>
    <row r="357" ht="25.3" customHeight="1" spans="1:11">
      <c r="A357" s="55"/>
      <c r="B357" s="56"/>
      <c r="C357" s="60" t="s">
        <v>2920</v>
      </c>
      <c r="D357" s="60"/>
      <c r="E357" s="60" t="s">
        <v>3227</v>
      </c>
      <c r="F357" s="60"/>
      <c r="G357" s="60" t="s">
        <v>998</v>
      </c>
      <c r="H357" s="60" t="s">
        <v>3113</v>
      </c>
      <c r="I357" s="60"/>
      <c r="J357" s="60" t="s">
        <v>3228</v>
      </c>
      <c r="K357" s="63"/>
    </row>
    <row r="358" ht="25.3" customHeight="1" spans="1:11">
      <c r="A358" s="55"/>
      <c r="B358" s="56"/>
      <c r="C358" s="60" t="s">
        <v>2920</v>
      </c>
      <c r="D358" s="60"/>
      <c r="E358" s="60" t="s">
        <v>3227</v>
      </c>
      <c r="F358" s="60"/>
      <c r="G358" s="60" t="s">
        <v>998</v>
      </c>
      <c r="H358" s="60" t="s">
        <v>3113</v>
      </c>
      <c r="I358" s="60"/>
      <c r="J358" s="60" t="s">
        <v>3228</v>
      </c>
      <c r="K358" s="63"/>
    </row>
    <row r="359" ht="25.3" customHeight="1" spans="1:11">
      <c r="A359" s="55"/>
      <c r="B359" s="56"/>
      <c r="C359" s="60" t="s">
        <v>2900</v>
      </c>
      <c r="D359" s="60"/>
      <c r="E359" s="60" t="s">
        <v>3229</v>
      </c>
      <c r="F359" s="60"/>
      <c r="G359" s="60" t="s">
        <v>998</v>
      </c>
      <c r="H359" s="60" t="s">
        <v>3161</v>
      </c>
      <c r="I359" s="60"/>
      <c r="J359" s="60" t="s">
        <v>3230</v>
      </c>
      <c r="K359" s="63"/>
    </row>
    <row r="360" ht="25.3" customHeight="1" spans="1:11">
      <c r="A360" s="55"/>
      <c r="B360" s="56"/>
      <c r="C360" s="60" t="s">
        <v>2873</v>
      </c>
      <c r="D360" s="60"/>
      <c r="E360" s="60" t="s">
        <v>3231</v>
      </c>
      <c r="F360" s="60"/>
      <c r="G360" s="60" t="s">
        <v>998</v>
      </c>
      <c r="H360" s="60" t="s">
        <v>3232</v>
      </c>
      <c r="I360" s="60"/>
      <c r="J360" s="60" t="s">
        <v>3230</v>
      </c>
      <c r="K360" s="63"/>
    </row>
    <row r="361" ht="25.3" customHeight="1" spans="1:11">
      <c r="A361" s="55"/>
      <c r="B361" s="56"/>
      <c r="C361" s="60" t="s">
        <v>2900</v>
      </c>
      <c r="D361" s="60"/>
      <c r="E361" s="60" t="s">
        <v>3233</v>
      </c>
      <c r="F361" s="60"/>
      <c r="G361" s="60" t="s">
        <v>998</v>
      </c>
      <c r="H361" s="60" t="s">
        <v>3080</v>
      </c>
      <c r="I361" s="60"/>
      <c r="J361" s="60" t="s">
        <v>3234</v>
      </c>
      <c r="K361" s="63"/>
    </row>
    <row r="362" ht="25.3" customHeight="1" spans="1:11">
      <c r="A362" s="55"/>
      <c r="B362" s="56"/>
      <c r="C362" s="60" t="s">
        <v>2979</v>
      </c>
      <c r="D362" s="60"/>
      <c r="E362" s="60" t="s">
        <v>3235</v>
      </c>
      <c r="F362" s="60"/>
      <c r="G362" s="60" t="s">
        <v>998</v>
      </c>
      <c r="H362" s="60" t="s">
        <v>3236</v>
      </c>
      <c r="I362" s="60"/>
      <c r="J362" s="60" t="s">
        <v>3237</v>
      </c>
      <c r="K362" s="63"/>
    </row>
    <row r="363" ht="16.55" customHeight="1" spans="1:11">
      <c r="A363" s="55"/>
      <c r="B363" s="56"/>
      <c r="C363" s="60" t="s">
        <v>2898</v>
      </c>
      <c r="D363" s="60"/>
      <c r="E363" s="60" t="s">
        <v>3238</v>
      </c>
      <c r="F363" s="60"/>
      <c r="G363" s="60" t="s">
        <v>998</v>
      </c>
      <c r="H363" s="60" t="s">
        <v>3166</v>
      </c>
      <c r="I363" s="60"/>
      <c r="J363" s="60" t="s">
        <v>3237</v>
      </c>
      <c r="K363" s="63"/>
    </row>
    <row r="364" ht="16.55" customHeight="1" spans="1:11">
      <c r="A364" s="55"/>
      <c r="B364" s="56"/>
      <c r="C364" s="60" t="s">
        <v>2962</v>
      </c>
      <c r="D364" s="60"/>
      <c r="E364" s="60" t="s">
        <v>3239</v>
      </c>
      <c r="F364" s="60"/>
      <c r="G364" s="60" t="s">
        <v>998</v>
      </c>
      <c r="H364" s="60" t="s">
        <v>3240</v>
      </c>
      <c r="I364" s="60"/>
      <c r="J364" s="60" t="s">
        <v>3237</v>
      </c>
      <c r="K364" s="63"/>
    </row>
    <row r="365" ht="25.3" customHeight="1" spans="1:11">
      <c r="A365" s="55"/>
      <c r="B365" s="56"/>
      <c r="C365" s="60" t="s">
        <v>2905</v>
      </c>
      <c r="D365" s="60"/>
      <c r="E365" s="60" t="s">
        <v>3241</v>
      </c>
      <c r="F365" s="60"/>
      <c r="G365" s="60" t="s">
        <v>998</v>
      </c>
      <c r="H365" s="60" t="s">
        <v>3084</v>
      </c>
      <c r="I365" s="60"/>
      <c r="J365" s="60" t="s">
        <v>3237</v>
      </c>
      <c r="K365" s="63"/>
    </row>
    <row r="366" ht="25.3" customHeight="1" spans="1:11">
      <c r="A366" s="55"/>
      <c r="B366" s="56"/>
      <c r="C366" s="60" t="s">
        <v>2915</v>
      </c>
      <c r="D366" s="60"/>
      <c r="E366" s="60" t="s">
        <v>3242</v>
      </c>
      <c r="F366" s="60"/>
      <c r="G366" s="60" t="s">
        <v>998</v>
      </c>
      <c r="H366" s="60" t="s">
        <v>3243</v>
      </c>
      <c r="I366" s="60"/>
      <c r="J366" s="60" t="s">
        <v>3244</v>
      </c>
      <c r="K366" s="63"/>
    </row>
    <row r="367" ht="25.3" customHeight="1" spans="1:11">
      <c r="A367" s="55"/>
      <c r="B367" s="56"/>
      <c r="C367" s="60" t="s">
        <v>2889</v>
      </c>
      <c r="D367" s="60"/>
      <c r="E367" s="60" t="s">
        <v>3245</v>
      </c>
      <c r="F367" s="60"/>
      <c r="G367" s="60" t="s">
        <v>998</v>
      </c>
      <c r="H367" s="60" t="s">
        <v>3067</v>
      </c>
      <c r="I367" s="60"/>
      <c r="J367" s="60" t="s">
        <v>3244</v>
      </c>
      <c r="K367" s="63"/>
    </row>
    <row r="368" ht="25.3" customHeight="1" spans="1:11">
      <c r="A368" s="55"/>
      <c r="B368" s="56"/>
      <c r="C368" s="60" t="s">
        <v>2889</v>
      </c>
      <c r="D368" s="60"/>
      <c r="E368" s="60" t="s">
        <v>3245</v>
      </c>
      <c r="F368" s="60"/>
      <c r="G368" s="60" t="s">
        <v>998</v>
      </c>
      <c r="H368" s="60" t="s">
        <v>3067</v>
      </c>
      <c r="I368" s="60"/>
      <c r="J368" s="60" t="s">
        <v>3244</v>
      </c>
      <c r="K368" s="63"/>
    </row>
    <row r="369" ht="25.3" customHeight="1" spans="1:11">
      <c r="A369" s="55"/>
      <c r="B369" s="56"/>
      <c r="C369" s="60" t="s">
        <v>2915</v>
      </c>
      <c r="D369" s="60"/>
      <c r="E369" s="60" t="s">
        <v>3246</v>
      </c>
      <c r="F369" s="60"/>
      <c r="G369" s="60" t="s">
        <v>998</v>
      </c>
      <c r="H369" s="60" t="s">
        <v>3243</v>
      </c>
      <c r="I369" s="60"/>
      <c r="J369" s="60" t="s">
        <v>3244</v>
      </c>
      <c r="K369" s="63"/>
    </row>
    <row r="370" ht="25.3" customHeight="1" spans="1:11">
      <c r="A370" s="55"/>
      <c r="B370" s="56"/>
      <c r="C370" s="60" t="s">
        <v>2926</v>
      </c>
      <c r="D370" s="60"/>
      <c r="E370" s="60" t="s">
        <v>3247</v>
      </c>
      <c r="F370" s="60"/>
      <c r="G370" s="60" t="s">
        <v>986</v>
      </c>
      <c r="H370" s="60" t="s">
        <v>789</v>
      </c>
      <c r="I370" s="60"/>
      <c r="J370" s="60" t="s">
        <v>789</v>
      </c>
      <c r="K370" s="63"/>
    </row>
    <row r="371" ht="25.3" customHeight="1" spans="1:11">
      <c r="A371" s="55"/>
      <c r="B371" s="56"/>
      <c r="C371" s="60" t="s">
        <v>2926</v>
      </c>
      <c r="D371" s="60"/>
      <c r="E371" s="60" t="s">
        <v>3248</v>
      </c>
      <c r="F371" s="60"/>
      <c r="G371" s="60" t="s">
        <v>986</v>
      </c>
      <c r="H371" s="60" t="s">
        <v>789</v>
      </c>
      <c r="I371" s="60"/>
      <c r="J371" s="60" t="s">
        <v>789</v>
      </c>
      <c r="K371" s="63"/>
    </row>
    <row r="372" ht="16.55" customHeight="1" spans="1:11">
      <c r="A372" s="65"/>
      <c r="B372" s="66"/>
      <c r="C372" s="66"/>
      <c r="D372" s="66"/>
      <c r="E372" s="66"/>
      <c r="F372" s="66"/>
      <c r="G372" s="66"/>
      <c r="H372" s="66"/>
      <c r="I372" s="66"/>
      <c r="J372" s="66"/>
      <c r="K372" s="67"/>
    </row>
  </sheetData>
  <mergeCells count="1098">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C60:D60"/>
    <mergeCell ref="E60:F60"/>
    <mergeCell ref="H60:I60"/>
    <mergeCell ref="C61:D61"/>
    <mergeCell ref="E61:F61"/>
    <mergeCell ref="H61:I61"/>
    <mergeCell ref="C62:D62"/>
    <mergeCell ref="E62:F62"/>
    <mergeCell ref="H62:I62"/>
    <mergeCell ref="C63:D63"/>
    <mergeCell ref="E63:F63"/>
    <mergeCell ref="H63:I63"/>
    <mergeCell ref="C64:D64"/>
    <mergeCell ref="E64:F64"/>
    <mergeCell ref="H64:I64"/>
    <mergeCell ref="C65:D65"/>
    <mergeCell ref="E65:F65"/>
    <mergeCell ref="H65:I65"/>
    <mergeCell ref="C66:D66"/>
    <mergeCell ref="E66:F66"/>
    <mergeCell ref="H66:I66"/>
    <mergeCell ref="C67:D67"/>
    <mergeCell ref="E67:F67"/>
    <mergeCell ref="H67:I67"/>
    <mergeCell ref="C68:D68"/>
    <mergeCell ref="E68:F68"/>
    <mergeCell ref="H68:I68"/>
    <mergeCell ref="C69:D69"/>
    <mergeCell ref="E69:F69"/>
    <mergeCell ref="H69:I69"/>
    <mergeCell ref="C70:D70"/>
    <mergeCell ref="E70:F70"/>
    <mergeCell ref="H70:I70"/>
    <mergeCell ref="C71:D71"/>
    <mergeCell ref="E71:F71"/>
    <mergeCell ref="H71:I71"/>
    <mergeCell ref="C72:D72"/>
    <mergeCell ref="E72:F72"/>
    <mergeCell ref="H72:I72"/>
    <mergeCell ref="C73:D73"/>
    <mergeCell ref="E73:F73"/>
    <mergeCell ref="H73:I73"/>
    <mergeCell ref="C74:D74"/>
    <mergeCell ref="E74:F74"/>
    <mergeCell ref="H74:I74"/>
    <mergeCell ref="C75:D75"/>
    <mergeCell ref="E75:F75"/>
    <mergeCell ref="H75:I75"/>
    <mergeCell ref="C76:D76"/>
    <mergeCell ref="E76:F76"/>
    <mergeCell ref="H76:I76"/>
    <mergeCell ref="C77:D77"/>
    <mergeCell ref="E77:F77"/>
    <mergeCell ref="H77:I77"/>
    <mergeCell ref="C78:D78"/>
    <mergeCell ref="E78:F78"/>
    <mergeCell ref="H78:I78"/>
    <mergeCell ref="C79:D79"/>
    <mergeCell ref="E79:F79"/>
    <mergeCell ref="H79:I79"/>
    <mergeCell ref="C80:D80"/>
    <mergeCell ref="E80:F80"/>
    <mergeCell ref="H80:I80"/>
    <mergeCell ref="C81:D81"/>
    <mergeCell ref="E81:F81"/>
    <mergeCell ref="H81:I81"/>
    <mergeCell ref="C82:D82"/>
    <mergeCell ref="E82:F82"/>
    <mergeCell ref="H82:I82"/>
    <mergeCell ref="C83:D83"/>
    <mergeCell ref="E83:F83"/>
    <mergeCell ref="H83:I83"/>
    <mergeCell ref="C84:D84"/>
    <mergeCell ref="E84:F84"/>
    <mergeCell ref="H84:I84"/>
    <mergeCell ref="C85:D85"/>
    <mergeCell ref="E85:F85"/>
    <mergeCell ref="H85:I85"/>
    <mergeCell ref="C86:D86"/>
    <mergeCell ref="E86:F86"/>
    <mergeCell ref="H86:I86"/>
    <mergeCell ref="C87:D87"/>
    <mergeCell ref="E87:F87"/>
    <mergeCell ref="H87:I87"/>
    <mergeCell ref="C88:D88"/>
    <mergeCell ref="E88:F88"/>
    <mergeCell ref="H88:I88"/>
    <mergeCell ref="C89:D89"/>
    <mergeCell ref="E89:F89"/>
    <mergeCell ref="H89:I89"/>
    <mergeCell ref="C90:D90"/>
    <mergeCell ref="E90:F90"/>
    <mergeCell ref="H90:I90"/>
    <mergeCell ref="C91:D91"/>
    <mergeCell ref="E91:F91"/>
    <mergeCell ref="H91:I91"/>
    <mergeCell ref="C92:D92"/>
    <mergeCell ref="E92:F92"/>
    <mergeCell ref="H92:I92"/>
    <mergeCell ref="C93:D93"/>
    <mergeCell ref="E93:F93"/>
    <mergeCell ref="H93:I93"/>
    <mergeCell ref="C94:D94"/>
    <mergeCell ref="E94:F94"/>
    <mergeCell ref="H94:I94"/>
    <mergeCell ref="C95:D95"/>
    <mergeCell ref="E95:F95"/>
    <mergeCell ref="H95:I95"/>
    <mergeCell ref="C96:D96"/>
    <mergeCell ref="E96:F96"/>
    <mergeCell ref="H96:I96"/>
    <mergeCell ref="C97:D97"/>
    <mergeCell ref="E97:F97"/>
    <mergeCell ref="H97:I97"/>
    <mergeCell ref="C98:D98"/>
    <mergeCell ref="E98:F98"/>
    <mergeCell ref="H98:I98"/>
    <mergeCell ref="C99:D99"/>
    <mergeCell ref="E99:F99"/>
    <mergeCell ref="H99:I99"/>
    <mergeCell ref="C100:D100"/>
    <mergeCell ref="E100:F100"/>
    <mergeCell ref="H100:I100"/>
    <mergeCell ref="C101:D101"/>
    <mergeCell ref="E101:F101"/>
    <mergeCell ref="H101:I101"/>
    <mergeCell ref="C102:D102"/>
    <mergeCell ref="E102:F102"/>
    <mergeCell ref="H102:I102"/>
    <mergeCell ref="C103:D103"/>
    <mergeCell ref="E103:F103"/>
    <mergeCell ref="H103:I103"/>
    <mergeCell ref="C104:D104"/>
    <mergeCell ref="E104:F104"/>
    <mergeCell ref="H104:I104"/>
    <mergeCell ref="C105:D105"/>
    <mergeCell ref="E105:F105"/>
    <mergeCell ref="H105:I105"/>
    <mergeCell ref="C106:D106"/>
    <mergeCell ref="E106:F106"/>
    <mergeCell ref="H106:I106"/>
    <mergeCell ref="C107:D107"/>
    <mergeCell ref="E107:F107"/>
    <mergeCell ref="H107:I107"/>
    <mergeCell ref="C108:D108"/>
    <mergeCell ref="E108:F108"/>
    <mergeCell ref="H108:I108"/>
    <mergeCell ref="C109:D109"/>
    <mergeCell ref="E109:F109"/>
    <mergeCell ref="H109:I109"/>
    <mergeCell ref="C110:D110"/>
    <mergeCell ref="E110:F110"/>
    <mergeCell ref="H110:I110"/>
    <mergeCell ref="C111:D111"/>
    <mergeCell ref="E111:F111"/>
    <mergeCell ref="H111:I111"/>
    <mergeCell ref="C112:D112"/>
    <mergeCell ref="E112:F112"/>
    <mergeCell ref="H112:I112"/>
    <mergeCell ref="C113:D113"/>
    <mergeCell ref="E113:F113"/>
    <mergeCell ref="H113:I113"/>
    <mergeCell ref="C114:D114"/>
    <mergeCell ref="E114:F114"/>
    <mergeCell ref="H114:I114"/>
    <mergeCell ref="C115:D115"/>
    <mergeCell ref="E115:F115"/>
    <mergeCell ref="H115:I115"/>
    <mergeCell ref="C116:D116"/>
    <mergeCell ref="E116:F116"/>
    <mergeCell ref="H116:I116"/>
    <mergeCell ref="C117:D117"/>
    <mergeCell ref="E117:F117"/>
    <mergeCell ref="H117:I117"/>
    <mergeCell ref="C118:D118"/>
    <mergeCell ref="E118:F118"/>
    <mergeCell ref="H118:I118"/>
    <mergeCell ref="C119:D119"/>
    <mergeCell ref="E119:F119"/>
    <mergeCell ref="H119:I119"/>
    <mergeCell ref="C120:D120"/>
    <mergeCell ref="E120:F120"/>
    <mergeCell ref="H120:I120"/>
    <mergeCell ref="C121:D121"/>
    <mergeCell ref="E121:F121"/>
    <mergeCell ref="H121:I121"/>
    <mergeCell ref="C122:D122"/>
    <mergeCell ref="E122:F122"/>
    <mergeCell ref="H122:I122"/>
    <mergeCell ref="C123:D123"/>
    <mergeCell ref="E123:F123"/>
    <mergeCell ref="H123:I123"/>
    <mergeCell ref="C124:D124"/>
    <mergeCell ref="E124:F124"/>
    <mergeCell ref="H124:I124"/>
    <mergeCell ref="C125:D125"/>
    <mergeCell ref="E125:F125"/>
    <mergeCell ref="H125:I125"/>
    <mergeCell ref="C126:D126"/>
    <mergeCell ref="E126:F126"/>
    <mergeCell ref="H126:I126"/>
    <mergeCell ref="C127:D127"/>
    <mergeCell ref="E127:F127"/>
    <mergeCell ref="H127:I127"/>
    <mergeCell ref="C128:D128"/>
    <mergeCell ref="E128:F128"/>
    <mergeCell ref="H128:I128"/>
    <mergeCell ref="C129:D129"/>
    <mergeCell ref="E129:F129"/>
    <mergeCell ref="H129:I129"/>
    <mergeCell ref="C130:D130"/>
    <mergeCell ref="E130:F130"/>
    <mergeCell ref="H130:I130"/>
    <mergeCell ref="C131:D131"/>
    <mergeCell ref="E131:F131"/>
    <mergeCell ref="H131:I131"/>
    <mergeCell ref="C132:D132"/>
    <mergeCell ref="E132:F132"/>
    <mergeCell ref="H132:I132"/>
    <mergeCell ref="C133:D133"/>
    <mergeCell ref="E133:F133"/>
    <mergeCell ref="H133:I133"/>
    <mergeCell ref="C134:D134"/>
    <mergeCell ref="E134:F134"/>
    <mergeCell ref="H134:I134"/>
    <mergeCell ref="C135:D135"/>
    <mergeCell ref="E135:F135"/>
    <mergeCell ref="H135:I135"/>
    <mergeCell ref="C136:D136"/>
    <mergeCell ref="E136:F136"/>
    <mergeCell ref="H136:I136"/>
    <mergeCell ref="C137:D137"/>
    <mergeCell ref="E137:F137"/>
    <mergeCell ref="H137:I137"/>
    <mergeCell ref="C138:D138"/>
    <mergeCell ref="E138:F138"/>
    <mergeCell ref="H138:I138"/>
    <mergeCell ref="C139:D139"/>
    <mergeCell ref="E139:F139"/>
    <mergeCell ref="H139:I139"/>
    <mergeCell ref="C140:D140"/>
    <mergeCell ref="E140:F140"/>
    <mergeCell ref="H140:I140"/>
    <mergeCell ref="C141:D141"/>
    <mergeCell ref="E141:F141"/>
    <mergeCell ref="H141:I141"/>
    <mergeCell ref="C142:D142"/>
    <mergeCell ref="E142:F142"/>
    <mergeCell ref="H142:I142"/>
    <mergeCell ref="C143:D143"/>
    <mergeCell ref="E143:F143"/>
    <mergeCell ref="H143:I143"/>
    <mergeCell ref="C144:D144"/>
    <mergeCell ref="E144:F144"/>
    <mergeCell ref="H144:I144"/>
    <mergeCell ref="C145:D145"/>
    <mergeCell ref="E145:F145"/>
    <mergeCell ref="H145:I145"/>
    <mergeCell ref="C146:D146"/>
    <mergeCell ref="E146:F146"/>
    <mergeCell ref="H146:I146"/>
    <mergeCell ref="C147:D147"/>
    <mergeCell ref="E147:F147"/>
    <mergeCell ref="H147:I147"/>
    <mergeCell ref="C148:D148"/>
    <mergeCell ref="E148:F148"/>
    <mergeCell ref="H148:I148"/>
    <mergeCell ref="C149:D149"/>
    <mergeCell ref="E149:F149"/>
    <mergeCell ref="H149:I149"/>
    <mergeCell ref="C150:D150"/>
    <mergeCell ref="E150:F150"/>
    <mergeCell ref="H150:I150"/>
    <mergeCell ref="C151:D151"/>
    <mergeCell ref="E151:F151"/>
    <mergeCell ref="H151:I151"/>
    <mergeCell ref="C152:D152"/>
    <mergeCell ref="E152:F152"/>
    <mergeCell ref="H152:I152"/>
    <mergeCell ref="C153:D153"/>
    <mergeCell ref="E153:F153"/>
    <mergeCell ref="H153:I153"/>
    <mergeCell ref="C154:D154"/>
    <mergeCell ref="E154:F154"/>
    <mergeCell ref="H154:I154"/>
    <mergeCell ref="C155:D155"/>
    <mergeCell ref="E155:F155"/>
    <mergeCell ref="H155:I155"/>
    <mergeCell ref="C156:D156"/>
    <mergeCell ref="E156:F156"/>
    <mergeCell ref="H156:I156"/>
    <mergeCell ref="C157:D157"/>
    <mergeCell ref="E157:F157"/>
    <mergeCell ref="H157:I157"/>
    <mergeCell ref="C158:D158"/>
    <mergeCell ref="E158:F158"/>
    <mergeCell ref="H158:I158"/>
    <mergeCell ref="C159:D159"/>
    <mergeCell ref="E159:F159"/>
    <mergeCell ref="H159:I159"/>
    <mergeCell ref="C160:D160"/>
    <mergeCell ref="E160:F160"/>
    <mergeCell ref="H160:I160"/>
    <mergeCell ref="C161:D161"/>
    <mergeCell ref="E161:F161"/>
    <mergeCell ref="H161:I161"/>
    <mergeCell ref="C162:D162"/>
    <mergeCell ref="E162:F162"/>
    <mergeCell ref="H162:I162"/>
    <mergeCell ref="C163:D163"/>
    <mergeCell ref="E163:F163"/>
    <mergeCell ref="H163:I163"/>
    <mergeCell ref="C164:D164"/>
    <mergeCell ref="E164:F164"/>
    <mergeCell ref="H164:I164"/>
    <mergeCell ref="C165:D165"/>
    <mergeCell ref="E165:F165"/>
    <mergeCell ref="H165:I165"/>
    <mergeCell ref="C166:D166"/>
    <mergeCell ref="E166:F166"/>
    <mergeCell ref="H166:I166"/>
    <mergeCell ref="C167:D167"/>
    <mergeCell ref="E167:F167"/>
    <mergeCell ref="H167:I167"/>
    <mergeCell ref="C168:D168"/>
    <mergeCell ref="E168:F168"/>
    <mergeCell ref="H168:I168"/>
    <mergeCell ref="C169:D169"/>
    <mergeCell ref="E169:F169"/>
    <mergeCell ref="H169:I169"/>
    <mergeCell ref="C170:D170"/>
    <mergeCell ref="E170:F170"/>
    <mergeCell ref="H170:I170"/>
    <mergeCell ref="C171:D171"/>
    <mergeCell ref="E171:F171"/>
    <mergeCell ref="H171:I171"/>
    <mergeCell ref="C172:D172"/>
    <mergeCell ref="E172:F172"/>
    <mergeCell ref="H172:I172"/>
    <mergeCell ref="C173:D173"/>
    <mergeCell ref="E173:F173"/>
    <mergeCell ref="H173:I173"/>
    <mergeCell ref="C174:D174"/>
    <mergeCell ref="E174:F174"/>
    <mergeCell ref="H174:I174"/>
    <mergeCell ref="C175:D175"/>
    <mergeCell ref="E175:F175"/>
    <mergeCell ref="H175:I175"/>
    <mergeCell ref="C176:D176"/>
    <mergeCell ref="E176:F176"/>
    <mergeCell ref="H176:I176"/>
    <mergeCell ref="C177:D177"/>
    <mergeCell ref="E177:F177"/>
    <mergeCell ref="H177:I177"/>
    <mergeCell ref="C178:D178"/>
    <mergeCell ref="E178:F178"/>
    <mergeCell ref="H178:I178"/>
    <mergeCell ref="C179:D179"/>
    <mergeCell ref="E179:F179"/>
    <mergeCell ref="H179:I179"/>
    <mergeCell ref="C180:D180"/>
    <mergeCell ref="E180:F180"/>
    <mergeCell ref="H180:I180"/>
    <mergeCell ref="C181:D181"/>
    <mergeCell ref="E181:F181"/>
    <mergeCell ref="H181:I181"/>
    <mergeCell ref="C182:D182"/>
    <mergeCell ref="E182:F182"/>
    <mergeCell ref="H182:I182"/>
    <mergeCell ref="C183:D183"/>
    <mergeCell ref="E183:F183"/>
    <mergeCell ref="H183:I183"/>
    <mergeCell ref="C184:D184"/>
    <mergeCell ref="E184:F184"/>
    <mergeCell ref="H184:I184"/>
    <mergeCell ref="C185:D185"/>
    <mergeCell ref="E185:F185"/>
    <mergeCell ref="H185:I185"/>
    <mergeCell ref="C186:D186"/>
    <mergeCell ref="E186:F186"/>
    <mergeCell ref="H186:I186"/>
    <mergeCell ref="C187:D187"/>
    <mergeCell ref="E187:F187"/>
    <mergeCell ref="H187:I187"/>
    <mergeCell ref="C188:D188"/>
    <mergeCell ref="E188:F188"/>
    <mergeCell ref="H188:I188"/>
    <mergeCell ref="C189:D189"/>
    <mergeCell ref="E189:F189"/>
    <mergeCell ref="H189:I189"/>
    <mergeCell ref="C190:D190"/>
    <mergeCell ref="E190:F190"/>
    <mergeCell ref="H190:I190"/>
    <mergeCell ref="C191:D191"/>
    <mergeCell ref="E191:F191"/>
    <mergeCell ref="H191:I191"/>
    <mergeCell ref="C192:D192"/>
    <mergeCell ref="E192:F192"/>
    <mergeCell ref="H192:I192"/>
    <mergeCell ref="C193:D193"/>
    <mergeCell ref="E193:F193"/>
    <mergeCell ref="H193:I193"/>
    <mergeCell ref="C194:D194"/>
    <mergeCell ref="E194:F194"/>
    <mergeCell ref="H194:I194"/>
    <mergeCell ref="C195:D195"/>
    <mergeCell ref="E195:F195"/>
    <mergeCell ref="H195:I195"/>
    <mergeCell ref="C196:D196"/>
    <mergeCell ref="E196:F196"/>
    <mergeCell ref="H196:I196"/>
    <mergeCell ref="C197:D197"/>
    <mergeCell ref="E197:F197"/>
    <mergeCell ref="H197:I197"/>
    <mergeCell ref="C198:D198"/>
    <mergeCell ref="E198:F198"/>
    <mergeCell ref="H198:I198"/>
    <mergeCell ref="C199:D199"/>
    <mergeCell ref="E199:F199"/>
    <mergeCell ref="H199:I199"/>
    <mergeCell ref="C200:D200"/>
    <mergeCell ref="E200:F200"/>
    <mergeCell ref="H200:I200"/>
    <mergeCell ref="C201:D201"/>
    <mergeCell ref="E201:F201"/>
    <mergeCell ref="H201:I201"/>
    <mergeCell ref="C202:D202"/>
    <mergeCell ref="E202:F202"/>
    <mergeCell ref="H202:I202"/>
    <mergeCell ref="C203:D203"/>
    <mergeCell ref="E203:F203"/>
    <mergeCell ref="H203:I203"/>
    <mergeCell ref="C204:D204"/>
    <mergeCell ref="E204:F204"/>
    <mergeCell ref="H204:I204"/>
    <mergeCell ref="C205:D205"/>
    <mergeCell ref="E205:F205"/>
    <mergeCell ref="H205:I205"/>
    <mergeCell ref="C206:D206"/>
    <mergeCell ref="E206:F206"/>
    <mergeCell ref="H206:I206"/>
    <mergeCell ref="C207:D207"/>
    <mergeCell ref="E207:F207"/>
    <mergeCell ref="H207:I207"/>
    <mergeCell ref="C208:D208"/>
    <mergeCell ref="E208:F208"/>
    <mergeCell ref="H208:I208"/>
    <mergeCell ref="C209:D209"/>
    <mergeCell ref="E209:F209"/>
    <mergeCell ref="H209:I209"/>
    <mergeCell ref="C210:D210"/>
    <mergeCell ref="E210:F210"/>
    <mergeCell ref="H210:I210"/>
    <mergeCell ref="C211:D211"/>
    <mergeCell ref="E211:F211"/>
    <mergeCell ref="H211:I211"/>
    <mergeCell ref="C212:D212"/>
    <mergeCell ref="E212:F212"/>
    <mergeCell ref="H212:I212"/>
    <mergeCell ref="C213:D213"/>
    <mergeCell ref="E213:F213"/>
    <mergeCell ref="H213:I213"/>
    <mergeCell ref="C214:D214"/>
    <mergeCell ref="E214:F214"/>
    <mergeCell ref="H214:I214"/>
    <mergeCell ref="C215:D215"/>
    <mergeCell ref="E215:F215"/>
    <mergeCell ref="H215:I215"/>
    <mergeCell ref="C216:D216"/>
    <mergeCell ref="E216:F216"/>
    <mergeCell ref="H216:I216"/>
    <mergeCell ref="C217:D217"/>
    <mergeCell ref="E217:F217"/>
    <mergeCell ref="H217:I217"/>
    <mergeCell ref="C218:D218"/>
    <mergeCell ref="E218:F218"/>
    <mergeCell ref="H218:I218"/>
    <mergeCell ref="C219:D219"/>
    <mergeCell ref="E219:F219"/>
    <mergeCell ref="H219:I219"/>
    <mergeCell ref="C220:D220"/>
    <mergeCell ref="E220:F220"/>
    <mergeCell ref="H220:I220"/>
    <mergeCell ref="C221:D221"/>
    <mergeCell ref="E221:F221"/>
    <mergeCell ref="H221:I221"/>
    <mergeCell ref="C222:D222"/>
    <mergeCell ref="E222:F222"/>
    <mergeCell ref="H222:I222"/>
    <mergeCell ref="C223:D223"/>
    <mergeCell ref="E223:F223"/>
    <mergeCell ref="H223:I223"/>
    <mergeCell ref="C224:D224"/>
    <mergeCell ref="E224:F224"/>
    <mergeCell ref="H224:I224"/>
    <mergeCell ref="C225:D225"/>
    <mergeCell ref="E225:F225"/>
    <mergeCell ref="H225:I225"/>
    <mergeCell ref="C226:D226"/>
    <mergeCell ref="E226:F226"/>
    <mergeCell ref="H226:I226"/>
    <mergeCell ref="C227:D227"/>
    <mergeCell ref="E227:F227"/>
    <mergeCell ref="H227:I227"/>
    <mergeCell ref="C228:D228"/>
    <mergeCell ref="E228:F228"/>
    <mergeCell ref="H228:I228"/>
    <mergeCell ref="C229:D229"/>
    <mergeCell ref="E229:F229"/>
    <mergeCell ref="H229:I229"/>
    <mergeCell ref="C230:D230"/>
    <mergeCell ref="E230:F230"/>
    <mergeCell ref="H230:I230"/>
    <mergeCell ref="C231:D231"/>
    <mergeCell ref="E231:F231"/>
    <mergeCell ref="H231:I231"/>
    <mergeCell ref="C232:D232"/>
    <mergeCell ref="E232:F232"/>
    <mergeCell ref="H232:I232"/>
    <mergeCell ref="C233:D233"/>
    <mergeCell ref="E233:F233"/>
    <mergeCell ref="H233:I233"/>
    <mergeCell ref="C234:D234"/>
    <mergeCell ref="E234:F234"/>
    <mergeCell ref="H234:I234"/>
    <mergeCell ref="C235:D235"/>
    <mergeCell ref="E235:F235"/>
    <mergeCell ref="H235:I235"/>
    <mergeCell ref="C236:D236"/>
    <mergeCell ref="E236:F236"/>
    <mergeCell ref="H236:I236"/>
    <mergeCell ref="C237:D237"/>
    <mergeCell ref="E237:F237"/>
    <mergeCell ref="H237:I237"/>
    <mergeCell ref="C238:D238"/>
    <mergeCell ref="E238:F238"/>
    <mergeCell ref="H238:I238"/>
    <mergeCell ref="C239:D239"/>
    <mergeCell ref="E239:F239"/>
    <mergeCell ref="H239:I239"/>
    <mergeCell ref="C240:D240"/>
    <mergeCell ref="E240:F240"/>
    <mergeCell ref="H240:I240"/>
    <mergeCell ref="C241:D241"/>
    <mergeCell ref="E241:F241"/>
    <mergeCell ref="H241:I241"/>
    <mergeCell ref="C242:D242"/>
    <mergeCell ref="E242:F242"/>
    <mergeCell ref="H242:I242"/>
    <mergeCell ref="C243:D243"/>
    <mergeCell ref="E243:F243"/>
    <mergeCell ref="H243:I243"/>
    <mergeCell ref="C244:D244"/>
    <mergeCell ref="E244:F244"/>
    <mergeCell ref="H244:I244"/>
    <mergeCell ref="C245:D245"/>
    <mergeCell ref="E245:F245"/>
    <mergeCell ref="H245:I245"/>
    <mergeCell ref="C246:D246"/>
    <mergeCell ref="E246:F246"/>
    <mergeCell ref="H246:I246"/>
    <mergeCell ref="C247:D247"/>
    <mergeCell ref="E247:F247"/>
    <mergeCell ref="H247:I247"/>
    <mergeCell ref="C248:D248"/>
    <mergeCell ref="E248:F248"/>
    <mergeCell ref="H248:I248"/>
    <mergeCell ref="C249:D249"/>
    <mergeCell ref="E249:F249"/>
    <mergeCell ref="H249:I249"/>
    <mergeCell ref="C250:D250"/>
    <mergeCell ref="E250:F250"/>
    <mergeCell ref="H250:I250"/>
    <mergeCell ref="C251:D251"/>
    <mergeCell ref="E251:F251"/>
    <mergeCell ref="H251:I251"/>
    <mergeCell ref="C252:D252"/>
    <mergeCell ref="E252:F252"/>
    <mergeCell ref="H252:I252"/>
    <mergeCell ref="C253:D253"/>
    <mergeCell ref="E253:F253"/>
    <mergeCell ref="H253:I253"/>
    <mergeCell ref="C254:D254"/>
    <mergeCell ref="E254:F254"/>
    <mergeCell ref="H254:I254"/>
    <mergeCell ref="C255:D255"/>
    <mergeCell ref="E255:F255"/>
    <mergeCell ref="H255:I255"/>
    <mergeCell ref="C256:D256"/>
    <mergeCell ref="E256:F256"/>
    <mergeCell ref="H256:I256"/>
    <mergeCell ref="C257:D257"/>
    <mergeCell ref="E257:F257"/>
    <mergeCell ref="H257:I257"/>
    <mergeCell ref="C258:D258"/>
    <mergeCell ref="E258:F258"/>
    <mergeCell ref="H258:I258"/>
    <mergeCell ref="C259:D259"/>
    <mergeCell ref="E259:F259"/>
    <mergeCell ref="H259:I259"/>
    <mergeCell ref="C260:D260"/>
    <mergeCell ref="E260:F260"/>
    <mergeCell ref="H260:I260"/>
    <mergeCell ref="C261:D261"/>
    <mergeCell ref="E261:F261"/>
    <mergeCell ref="H261:I261"/>
    <mergeCell ref="C262:D262"/>
    <mergeCell ref="E262:F262"/>
    <mergeCell ref="H262:I262"/>
    <mergeCell ref="C263:D263"/>
    <mergeCell ref="E263:F263"/>
    <mergeCell ref="H263:I263"/>
    <mergeCell ref="C264:D264"/>
    <mergeCell ref="E264:F264"/>
    <mergeCell ref="H264:I264"/>
    <mergeCell ref="C265:D265"/>
    <mergeCell ref="E265:F265"/>
    <mergeCell ref="H265:I265"/>
    <mergeCell ref="C266:D266"/>
    <mergeCell ref="E266:F266"/>
    <mergeCell ref="H266:I266"/>
    <mergeCell ref="C267:D267"/>
    <mergeCell ref="E267:F267"/>
    <mergeCell ref="H267:I267"/>
    <mergeCell ref="C268:D268"/>
    <mergeCell ref="E268:F268"/>
    <mergeCell ref="H268:I268"/>
    <mergeCell ref="C269:D269"/>
    <mergeCell ref="E269:F269"/>
    <mergeCell ref="H269:I269"/>
    <mergeCell ref="C270:D270"/>
    <mergeCell ref="E270:F270"/>
    <mergeCell ref="H270:I270"/>
    <mergeCell ref="C271:D271"/>
    <mergeCell ref="E271:F271"/>
    <mergeCell ref="H271:I271"/>
    <mergeCell ref="C272:D272"/>
    <mergeCell ref="E272:F272"/>
    <mergeCell ref="H272:I272"/>
    <mergeCell ref="C273:D273"/>
    <mergeCell ref="E273:F273"/>
    <mergeCell ref="H273:I273"/>
    <mergeCell ref="C274:D274"/>
    <mergeCell ref="E274:F274"/>
    <mergeCell ref="H274:I274"/>
    <mergeCell ref="C275:D275"/>
    <mergeCell ref="E275:F275"/>
    <mergeCell ref="H275:I275"/>
    <mergeCell ref="C276:D276"/>
    <mergeCell ref="E276:F276"/>
    <mergeCell ref="H276:I276"/>
    <mergeCell ref="C277:D277"/>
    <mergeCell ref="E277:F277"/>
    <mergeCell ref="H277:I277"/>
    <mergeCell ref="C278:D278"/>
    <mergeCell ref="E278:F278"/>
    <mergeCell ref="H278:I278"/>
    <mergeCell ref="C279:D279"/>
    <mergeCell ref="E279:F279"/>
    <mergeCell ref="H279:I279"/>
    <mergeCell ref="C280:D280"/>
    <mergeCell ref="E280:F280"/>
    <mergeCell ref="H280:I280"/>
    <mergeCell ref="C281:D281"/>
    <mergeCell ref="E281:F281"/>
    <mergeCell ref="H281:I281"/>
    <mergeCell ref="C282:D282"/>
    <mergeCell ref="E282:F282"/>
    <mergeCell ref="H282:I282"/>
    <mergeCell ref="C283:D283"/>
    <mergeCell ref="E283:F283"/>
    <mergeCell ref="H283:I283"/>
    <mergeCell ref="C284:D284"/>
    <mergeCell ref="E284:F284"/>
    <mergeCell ref="H284:I284"/>
    <mergeCell ref="C285:D285"/>
    <mergeCell ref="E285:F285"/>
    <mergeCell ref="H285:I285"/>
    <mergeCell ref="C286:D286"/>
    <mergeCell ref="E286:F286"/>
    <mergeCell ref="H286:I286"/>
    <mergeCell ref="C287:D287"/>
    <mergeCell ref="E287:F287"/>
    <mergeCell ref="H287:I287"/>
    <mergeCell ref="C288:D288"/>
    <mergeCell ref="E288:F288"/>
    <mergeCell ref="H288:I288"/>
    <mergeCell ref="C289:D289"/>
    <mergeCell ref="E289:F289"/>
    <mergeCell ref="H289:I289"/>
    <mergeCell ref="C290:D290"/>
    <mergeCell ref="E290:F290"/>
    <mergeCell ref="H290:I290"/>
    <mergeCell ref="C291:D291"/>
    <mergeCell ref="E291:F291"/>
    <mergeCell ref="H291:I291"/>
    <mergeCell ref="C292:D292"/>
    <mergeCell ref="E292:F292"/>
    <mergeCell ref="H292:I292"/>
    <mergeCell ref="C293:D293"/>
    <mergeCell ref="E293:F293"/>
    <mergeCell ref="H293:I293"/>
    <mergeCell ref="C294:D294"/>
    <mergeCell ref="E294:F294"/>
    <mergeCell ref="H294:I294"/>
    <mergeCell ref="C295:D295"/>
    <mergeCell ref="E295:F295"/>
    <mergeCell ref="H295:I295"/>
    <mergeCell ref="C296:D296"/>
    <mergeCell ref="E296:F296"/>
    <mergeCell ref="H296:I296"/>
    <mergeCell ref="C297:D297"/>
    <mergeCell ref="E297:F297"/>
    <mergeCell ref="H297:I297"/>
    <mergeCell ref="C298:D298"/>
    <mergeCell ref="E298:F298"/>
    <mergeCell ref="H298:I298"/>
    <mergeCell ref="C299:D299"/>
    <mergeCell ref="E299:F299"/>
    <mergeCell ref="H299:I299"/>
    <mergeCell ref="C300:D300"/>
    <mergeCell ref="E300:F300"/>
    <mergeCell ref="H300:I300"/>
    <mergeCell ref="C301:D301"/>
    <mergeCell ref="E301:F301"/>
    <mergeCell ref="H301:I301"/>
    <mergeCell ref="C302:D302"/>
    <mergeCell ref="E302:F302"/>
    <mergeCell ref="H302:I302"/>
    <mergeCell ref="C303:D303"/>
    <mergeCell ref="E303:F303"/>
    <mergeCell ref="H303:I303"/>
    <mergeCell ref="C304:D304"/>
    <mergeCell ref="E304:F304"/>
    <mergeCell ref="H304:I304"/>
    <mergeCell ref="C305:D305"/>
    <mergeCell ref="E305:F305"/>
    <mergeCell ref="H305:I305"/>
    <mergeCell ref="C306:D306"/>
    <mergeCell ref="E306:F306"/>
    <mergeCell ref="H306:I306"/>
    <mergeCell ref="C307:D307"/>
    <mergeCell ref="E307:F307"/>
    <mergeCell ref="H307:I307"/>
    <mergeCell ref="C308:D308"/>
    <mergeCell ref="E308:F308"/>
    <mergeCell ref="H308:I308"/>
    <mergeCell ref="C309:D309"/>
    <mergeCell ref="E309:F309"/>
    <mergeCell ref="H309:I309"/>
    <mergeCell ref="C310:D310"/>
    <mergeCell ref="E310:F310"/>
    <mergeCell ref="H310:I310"/>
    <mergeCell ref="C311:D311"/>
    <mergeCell ref="E311:F311"/>
    <mergeCell ref="H311:I311"/>
    <mergeCell ref="C312:D312"/>
    <mergeCell ref="E312:F312"/>
    <mergeCell ref="H312:I312"/>
    <mergeCell ref="C313:D313"/>
    <mergeCell ref="E313:F313"/>
    <mergeCell ref="H313:I313"/>
    <mergeCell ref="C314:D314"/>
    <mergeCell ref="E314:F314"/>
    <mergeCell ref="H314:I314"/>
    <mergeCell ref="C315:D315"/>
    <mergeCell ref="E315:F315"/>
    <mergeCell ref="H315:I315"/>
    <mergeCell ref="C316:D316"/>
    <mergeCell ref="E316:F316"/>
    <mergeCell ref="H316:I316"/>
    <mergeCell ref="C317:D317"/>
    <mergeCell ref="E317:F317"/>
    <mergeCell ref="H317:I317"/>
    <mergeCell ref="C318:D318"/>
    <mergeCell ref="E318:F318"/>
    <mergeCell ref="H318:I318"/>
    <mergeCell ref="C319:D319"/>
    <mergeCell ref="E319:F319"/>
    <mergeCell ref="H319:I319"/>
    <mergeCell ref="C320:D320"/>
    <mergeCell ref="E320:F320"/>
    <mergeCell ref="H320:I320"/>
    <mergeCell ref="C321:D321"/>
    <mergeCell ref="E321:F321"/>
    <mergeCell ref="H321:I321"/>
    <mergeCell ref="C322:D322"/>
    <mergeCell ref="E322:F322"/>
    <mergeCell ref="H322:I322"/>
    <mergeCell ref="C323:D323"/>
    <mergeCell ref="E323:F323"/>
    <mergeCell ref="H323:I323"/>
    <mergeCell ref="C324:D324"/>
    <mergeCell ref="E324:F324"/>
    <mergeCell ref="H324:I324"/>
    <mergeCell ref="C325:D325"/>
    <mergeCell ref="E325:F325"/>
    <mergeCell ref="H325:I325"/>
    <mergeCell ref="C326:D326"/>
    <mergeCell ref="E326:F326"/>
    <mergeCell ref="H326:I326"/>
    <mergeCell ref="C327:D327"/>
    <mergeCell ref="E327:F327"/>
    <mergeCell ref="H327:I327"/>
    <mergeCell ref="C328:D328"/>
    <mergeCell ref="E328:F328"/>
    <mergeCell ref="H328:I328"/>
    <mergeCell ref="C329:D329"/>
    <mergeCell ref="E329:F329"/>
    <mergeCell ref="H329:I329"/>
    <mergeCell ref="C330:D330"/>
    <mergeCell ref="E330:F330"/>
    <mergeCell ref="H330:I330"/>
    <mergeCell ref="C331:D331"/>
    <mergeCell ref="E331:F331"/>
    <mergeCell ref="H331:I331"/>
    <mergeCell ref="C332:D332"/>
    <mergeCell ref="E332:F332"/>
    <mergeCell ref="H332:I332"/>
    <mergeCell ref="C333:D333"/>
    <mergeCell ref="E333:F333"/>
    <mergeCell ref="H333:I333"/>
    <mergeCell ref="C334:D334"/>
    <mergeCell ref="E334:F334"/>
    <mergeCell ref="H334:I334"/>
    <mergeCell ref="C335:D335"/>
    <mergeCell ref="E335:F335"/>
    <mergeCell ref="H335:I335"/>
    <mergeCell ref="C336:D336"/>
    <mergeCell ref="E336:F336"/>
    <mergeCell ref="H336:I336"/>
    <mergeCell ref="C337:D337"/>
    <mergeCell ref="E337:F337"/>
    <mergeCell ref="H337:I337"/>
    <mergeCell ref="C338:D338"/>
    <mergeCell ref="E338:F338"/>
    <mergeCell ref="H338:I338"/>
    <mergeCell ref="C339:D339"/>
    <mergeCell ref="E339:F339"/>
    <mergeCell ref="H339:I339"/>
    <mergeCell ref="C340:D340"/>
    <mergeCell ref="E340:F340"/>
    <mergeCell ref="H340:I340"/>
    <mergeCell ref="C341:D341"/>
    <mergeCell ref="E341:F341"/>
    <mergeCell ref="H341:I341"/>
    <mergeCell ref="C342:D342"/>
    <mergeCell ref="E342:F342"/>
    <mergeCell ref="H342:I342"/>
    <mergeCell ref="C343:D343"/>
    <mergeCell ref="E343:F343"/>
    <mergeCell ref="H343:I343"/>
    <mergeCell ref="C344:D344"/>
    <mergeCell ref="E344:F344"/>
    <mergeCell ref="H344:I344"/>
    <mergeCell ref="C345:D345"/>
    <mergeCell ref="E345:F345"/>
    <mergeCell ref="H345:I345"/>
    <mergeCell ref="C346:D346"/>
    <mergeCell ref="E346:F346"/>
    <mergeCell ref="H346:I346"/>
    <mergeCell ref="C347:D347"/>
    <mergeCell ref="E347:F347"/>
    <mergeCell ref="H347:I347"/>
    <mergeCell ref="C348:D348"/>
    <mergeCell ref="E348:F348"/>
    <mergeCell ref="H348:I348"/>
    <mergeCell ref="C349:D349"/>
    <mergeCell ref="E349:F349"/>
    <mergeCell ref="H349:I349"/>
    <mergeCell ref="C350:D350"/>
    <mergeCell ref="E350:F350"/>
    <mergeCell ref="H350:I350"/>
    <mergeCell ref="C351:D351"/>
    <mergeCell ref="E351:F351"/>
    <mergeCell ref="H351:I351"/>
    <mergeCell ref="C352:D352"/>
    <mergeCell ref="E352:F352"/>
    <mergeCell ref="H352:I352"/>
    <mergeCell ref="C353:D353"/>
    <mergeCell ref="E353:F353"/>
    <mergeCell ref="H353:I353"/>
    <mergeCell ref="C354:D354"/>
    <mergeCell ref="E354:F354"/>
    <mergeCell ref="H354:I354"/>
    <mergeCell ref="C355:D355"/>
    <mergeCell ref="E355:F355"/>
    <mergeCell ref="H355:I355"/>
    <mergeCell ref="C356:D356"/>
    <mergeCell ref="E356:F356"/>
    <mergeCell ref="H356:I356"/>
    <mergeCell ref="C357:D357"/>
    <mergeCell ref="E357:F357"/>
    <mergeCell ref="H357:I357"/>
    <mergeCell ref="C358:D358"/>
    <mergeCell ref="E358:F358"/>
    <mergeCell ref="H358:I358"/>
    <mergeCell ref="C359:D359"/>
    <mergeCell ref="E359:F359"/>
    <mergeCell ref="H359:I359"/>
    <mergeCell ref="C360:D360"/>
    <mergeCell ref="E360:F360"/>
    <mergeCell ref="H360:I360"/>
    <mergeCell ref="C361:D361"/>
    <mergeCell ref="E361:F361"/>
    <mergeCell ref="H361:I361"/>
    <mergeCell ref="C362:D362"/>
    <mergeCell ref="E362:F362"/>
    <mergeCell ref="H362:I362"/>
    <mergeCell ref="C363:D363"/>
    <mergeCell ref="E363:F363"/>
    <mergeCell ref="H363:I363"/>
    <mergeCell ref="C364:D364"/>
    <mergeCell ref="E364:F364"/>
    <mergeCell ref="H364:I364"/>
    <mergeCell ref="C365:D365"/>
    <mergeCell ref="E365:F365"/>
    <mergeCell ref="H365:I365"/>
    <mergeCell ref="C366:D366"/>
    <mergeCell ref="E366:F366"/>
    <mergeCell ref="H366:I366"/>
    <mergeCell ref="C367:D367"/>
    <mergeCell ref="E367:F367"/>
    <mergeCell ref="H367:I367"/>
    <mergeCell ref="C368:D368"/>
    <mergeCell ref="E368:F368"/>
    <mergeCell ref="H368:I368"/>
    <mergeCell ref="C369:D369"/>
    <mergeCell ref="E369:F369"/>
    <mergeCell ref="H369:I369"/>
    <mergeCell ref="C370:D370"/>
    <mergeCell ref="E370:F370"/>
    <mergeCell ref="H370:I370"/>
    <mergeCell ref="C371:D371"/>
    <mergeCell ref="E371:F371"/>
    <mergeCell ref="H371:I371"/>
    <mergeCell ref="A11:A371"/>
    <mergeCell ref="B8:B371"/>
    <mergeCell ref="D5:D6"/>
    <mergeCell ref="B5:C7"/>
  </mergeCells>
  <printOptions horizontalCentered="1"/>
  <pageMargins left="0.708000004291534" right="0.708000004291534" top="1.06200003623962" bottom="0.8659999966621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2"/>
  <sheetViews>
    <sheetView tabSelected="1" topLeftCell="B8" workbookViewId="0">
      <selection activeCell="E14" sqref="E14"/>
    </sheetView>
  </sheetViews>
  <sheetFormatPr defaultColWidth="9" defaultRowHeight="13.5"/>
  <cols>
    <col min="1" max="1" width="12.75" style="1" customWidth="1"/>
    <col min="2" max="11" width="19.375" style="1" customWidth="1"/>
    <col min="12" max="16384" width="9" style="1"/>
  </cols>
  <sheetData>
    <row r="1" spans="1:11">
      <c r="A1" s="2"/>
      <c r="B1" s="3"/>
      <c r="C1" s="4"/>
      <c r="D1" s="4"/>
      <c r="E1" s="4"/>
      <c r="F1" s="4"/>
      <c r="G1" s="4"/>
      <c r="H1" s="4"/>
      <c r="I1" s="4"/>
      <c r="J1" s="4"/>
      <c r="K1" s="34"/>
    </row>
    <row r="2" ht="22.5" spans="1:11">
      <c r="A2" s="5" t="s">
        <v>3249</v>
      </c>
      <c r="B2" s="6"/>
      <c r="C2" s="6"/>
      <c r="D2" s="6"/>
      <c r="E2" s="6"/>
      <c r="F2" s="6"/>
      <c r="G2" s="6"/>
      <c r="H2" s="6"/>
      <c r="I2" s="6"/>
      <c r="J2" s="6"/>
      <c r="K2" s="35"/>
    </row>
    <row r="3" spans="1:12">
      <c r="A3" s="7" t="s">
        <v>3250</v>
      </c>
      <c r="B3" s="8"/>
      <c r="C3" s="8"/>
      <c r="D3" s="8"/>
      <c r="E3" s="8"/>
      <c r="F3" s="8"/>
      <c r="G3" s="8"/>
      <c r="H3" s="8"/>
      <c r="I3" s="8"/>
      <c r="J3" s="8"/>
      <c r="K3" s="36"/>
      <c r="L3" s="37"/>
    </row>
    <row r="4" ht="15.1" customHeight="1" spans="1:12">
      <c r="A4" s="9" t="s">
        <v>3251</v>
      </c>
      <c r="B4" s="10"/>
      <c r="C4" s="11" t="s">
        <v>915</v>
      </c>
      <c r="D4" s="11"/>
      <c r="E4" s="11"/>
      <c r="F4" s="11"/>
      <c r="G4" s="11"/>
      <c r="H4" s="11"/>
      <c r="I4" s="11"/>
      <c r="J4" s="38"/>
      <c r="K4" s="39"/>
      <c r="L4" s="37"/>
    </row>
    <row r="5" ht="22" customHeight="1" spans="1:12">
      <c r="A5" s="12" t="s">
        <v>3252</v>
      </c>
      <c r="B5" s="12"/>
      <c r="C5" s="13" t="s">
        <v>2863</v>
      </c>
      <c r="D5" s="14" t="s">
        <v>89</v>
      </c>
      <c r="E5" s="14"/>
      <c r="F5" s="14"/>
      <c r="G5" s="15"/>
      <c r="H5" s="16" t="s">
        <v>90</v>
      </c>
      <c r="I5" s="16"/>
      <c r="J5" s="16"/>
      <c r="K5" s="16"/>
      <c r="L5" s="37"/>
    </row>
    <row r="6" ht="22" customHeight="1" spans="1:11">
      <c r="A6" s="17"/>
      <c r="B6" s="17"/>
      <c r="C6" s="18"/>
      <c r="D6" s="12" t="s">
        <v>66</v>
      </c>
      <c r="E6" s="12" t="s">
        <v>2864</v>
      </c>
      <c r="F6" s="12" t="s">
        <v>3253</v>
      </c>
      <c r="G6" s="12" t="s">
        <v>78</v>
      </c>
      <c r="H6" s="12" t="s">
        <v>66</v>
      </c>
      <c r="I6" s="12" t="s">
        <v>2864</v>
      </c>
      <c r="J6" s="12" t="s">
        <v>3253</v>
      </c>
      <c r="K6" s="12" t="s">
        <v>78</v>
      </c>
    </row>
    <row r="7" ht="30" customHeight="1" spans="1:11">
      <c r="A7" s="17"/>
      <c r="B7" s="17"/>
      <c r="C7" s="19">
        <v>484133167.92</v>
      </c>
      <c r="D7" s="20">
        <v>101750328.52</v>
      </c>
      <c r="E7" s="20">
        <v>101750328.52</v>
      </c>
      <c r="F7" s="20" t="s">
        <v>789</v>
      </c>
      <c r="G7" s="20" t="s">
        <v>789</v>
      </c>
      <c r="H7" s="20">
        <v>382382839.4</v>
      </c>
      <c r="I7" s="40">
        <v>382382839.4</v>
      </c>
      <c r="J7" s="20" t="s">
        <v>789</v>
      </c>
      <c r="K7" s="20" t="s">
        <v>789</v>
      </c>
    </row>
    <row r="8" ht="85.1" customHeight="1" spans="1:11">
      <c r="A8" s="21" t="s">
        <v>3254</v>
      </c>
      <c r="B8" s="22" t="s">
        <v>2865</v>
      </c>
      <c r="C8" s="23" t="s">
        <v>3255</v>
      </c>
      <c r="D8" s="23"/>
      <c r="E8" s="23"/>
      <c r="F8" s="23"/>
      <c r="G8" s="23"/>
      <c r="H8" s="23"/>
      <c r="I8" s="23"/>
      <c r="J8" s="23"/>
      <c r="K8" s="23"/>
    </row>
    <row r="9" ht="30" customHeight="1" spans="1:11">
      <c r="A9" s="21"/>
      <c r="B9" s="24" t="s">
        <v>3256</v>
      </c>
      <c r="C9" s="24"/>
      <c r="D9" s="24"/>
      <c r="E9" s="24"/>
      <c r="F9" s="24"/>
      <c r="G9" s="24"/>
      <c r="H9" s="24"/>
      <c r="I9" s="24"/>
      <c r="J9" s="24"/>
      <c r="K9" s="24"/>
    </row>
    <row r="10" s="1" customFormat="1" ht="21.3" customHeight="1" spans="1:11">
      <c r="A10" s="21"/>
      <c r="B10" s="25" t="s">
        <v>2868</v>
      </c>
      <c r="C10" s="25" t="s">
        <v>3257</v>
      </c>
      <c r="D10" s="25" t="s">
        <v>962</v>
      </c>
      <c r="E10" s="25" t="s">
        <v>963</v>
      </c>
      <c r="F10" s="26" t="s">
        <v>3258</v>
      </c>
      <c r="G10" s="27"/>
      <c r="H10" s="25" t="s">
        <v>965</v>
      </c>
      <c r="I10" s="25" t="s">
        <v>3259</v>
      </c>
      <c r="J10" s="25" t="s">
        <v>967</v>
      </c>
      <c r="K10" s="41" t="s">
        <v>3260</v>
      </c>
    </row>
    <row r="11" s="1" customFormat="1" ht="30" customHeight="1" spans="1:11">
      <c r="A11" s="28"/>
      <c r="B11" s="29" t="s">
        <v>896</v>
      </c>
      <c r="C11" s="29" t="s">
        <v>3261</v>
      </c>
      <c r="D11" s="29" t="s">
        <v>3262</v>
      </c>
      <c r="E11" s="30" t="s">
        <v>3263</v>
      </c>
      <c r="F11" s="31" t="s">
        <v>3264</v>
      </c>
      <c r="G11" s="32"/>
      <c r="H11" s="33" t="s">
        <v>3265</v>
      </c>
      <c r="I11" s="29" t="s">
        <v>991</v>
      </c>
      <c r="J11" s="42" t="s">
        <v>1548</v>
      </c>
      <c r="K11" s="43" t="s">
        <v>3266</v>
      </c>
    </row>
    <row r="12" ht="30" customHeight="1" spans="1:11">
      <c r="A12" s="28"/>
      <c r="B12" s="29"/>
      <c r="C12" s="29"/>
      <c r="D12" s="29"/>
      <c r="E12" s="30" t="s">
        <v>3263</v>
      </c>
      <c r="F12" s="31" t="s">
        <v>3267</v>
      </c>
      <c r="G12" s="32"/>
      <c r="H12" s="33" t="s">
        <v>3265</v>
      </c>
      <c r="I12" s="29" t="s">
        <v>1030</v>
      </c>
      <c r="J12" s="42" t="s">
        <v>1195</v>
      </c>
      <c r="K12" s="43" t="s">
        <v>3266</v>
      </c>
    </row>
    <row r="13" ht="30" customHeight="1" spans="1:11">
      <c r="A13" s="28"/>
      <c r="B13" s="29"/>
      <c r="C13" s="29"/>
      <c r="D13" s="29" t="s">
        <v>3268</v>
      </c>
      <c r="E13" s="30" t="s">
        <v>3269</v>
      </c>
      <c r="F13" s="31" t="s">
        <v>3270</v>
      </c>
      <c r="G13" s="32"/>
      <c r="H13" s="33" t="s">
        <v>3271</v>
      </c>
      <c r="I13" s="29" t="s">
        <v>1011</v>
      </c>
      <c r="J13" s="42" t="s">
        <v>992</v>
      </c>
      <c r="K13" s="43" t="s">
        <v>3266</v>
      </c>
    </row>
    <row r="14" ht="30" customHeight="1" spans="1:11">
      <c r="A14" s="28"/>
      <c r="B14" s="29" t="s">
        <v>3272</v>
      </c>
      <c r="C14" s="29" t="s">
        <v>3273</v>
      </c>
      <c r="D14" s="29" t="s">
        <v>3262</v>
      </c>
      <c r="E14" s="30" t="s">
        <v>3263</v>
      </c>
      <c r="F14" s="31" t="s">
        <v>3274</v>
      </c>
      <c r="G14" s="32"/>
      <c r="H14" s="33" t="s">
        <v>3271</v>
      </c>
      <c r="I14" s="29" t="s">
        <v>1032</v>
      </c>
      <c r="J14" s="42" t="s">
        <v>992</v>
      </c>
      <c r="K14" s="43" t="s">
        <v>3266</v>
      </c>
    </row>
    <row r="15" ht="30" customHeight="1" spans="1:11">
      <c r="A15" s="28"/>
      <c r="B15" s="29"/>
      <c r="C15" s="29"/>
      <c r="D15" s="29"/>
      <c r="E15" s="30" t="s">
        <v>3263</v>
      </c>
      <c r="F15" s="31" t="s">
        <v>3275</v>
      </c>
      <c r="G15" s="32"/>
      <c r="H15" s="33" t="s">
        <v>3271</v>
      </c>
      <c r="I15" s="29" t="s">
        <v>991</v>
      </c>
      <c r="J15" s="42" t="s">
        <v>1018</v>
      </c>
      <c r="K15" s="43" t="s">
        <v>3266</v>
      </c>
    </row>
    <row r="16" ht="30" customHeight="1" spans="1:11">
      <c r="A16" s="28"/>
      <c r="B16" s="29"/>
      <c r="C16" s="29"/>
      <c r="D16" s="29" t="s">
        <v>3276</v>
      </c>
      <c r="E16" s="30" t="s">
        <v>3277</v>
      </c>
      <c r="F16" s="31" t="s">
        <v>3278</v>
      </c>
      <c r="G16" s="32"/>
      <c r="H16" s="33" t="s">
        <v>3279</v>
      </c>
      <c r="I16" s="29" t="s">
        <v>3280</v>
      </c>
      <c r="J16" s="42" t="s">
        <v>789</v>
      </c>
      <c r="K16" s="43" t="s">
        <v>3266</v>
      </c>
    </row>
    <row r="17" ht="30" customHeight="1" spans="1:11">
      <c r="A17" s="28"/>
      <c r="B17" s="29"/>
      <c r="C17" s="29"/>
      <c r="D17" s="29"/>
      <c r="E17" s="30" t="s">
        <v>3281</v>
      </c>
      <c r="F17" s="31" t="s">
        <v>3282</v>
      </c>
      <c r="G17" s="32"/>
      <c r="H17" s="33" t="s">
        <v>3279</v>
      </c>
      <c r="I17" s="29" t="s">
        <v>3283</v>
      </c>
      <c r="J17" s="42" t="s">
        <v>789</v>
      </c>
      <c r="K17" s="43" t="s">
        <v>3266</v>
      </c>
    </row>
    <row r="18" ht="30" customHeight="1" spans="1:11">
      <c r="A18" s="28"/>
      <c r="B18" s="29" t="s">
        <v>3284</v>
      </c>
      <c r="C18" s="29" t="s">
        <v>3285</v>
      </c>
      <c r="D18" s="29" t="s">
        <v>3276</v>
      </c>
      <c r="E18" s="30" t="s">
        <v>3277</v>
      </c>
      <c r="F18" s="31" t="s">
        <v>3286</v>
      </c>
      <c r="G18" s="32"/>
      <c r="H18" s="33" t="s">
        <v>3279</v>
      </c>
      <c r="I18" s="29" t="s">
        <v>3287</v>
      </c>
      <c r="J18" s="42" t="s">
        <v>789</v>
      </c>
      <c r="K18" s="43" t="s">
        <v>3266</v>
      </c>
    </row>
    <row r="19" ht="30" customHeight="1" spans="1:11">
      <c r="A19" s="28"/>
      <c r="B19" s="29" t="s">
        <v>3288</v>
      </c>
      <c r="C19" s="29" t="s">
        <v>3289</v>
      </c>
      <c r="D19" s="29" t="s">
        <v>3262</v>
      </c>
      <c r="E19" s="30" t="s">
        <v>3263</v>
      </c>
      <c r="F19" s="31" t="s">
        <v>3290</v>
      </c>
      <c r="G19" s="32"/>
      <c r="H19" s="33" t="s">
        <v>3271</v>
      </c>
      <c r="I19" s="29" t="s">
        <v>1296</v>
      </c>
      <c r="J19" s="42" t="s">
        <v>1018</v>
      </c>
      <c r="K19" s="43" t="s">
        <v>3266</v>
      </c>
    </row>
    <row r="20" ht="30" customHeight="1" spans="1:11">
      <c r="A20" s="28"/>
      <c r="B20" s="29"/>
      <c r="C20" s="29"/>
      <c r="D20" s="29"/>
      <c r="E20" s="30" t="s">
        <v>3291</v>
      </c>
      <c r="F20" s="31" t="s">
        <v>3292</v>
      </c>
      <c r="G20" s="32"/>
      <c r="H20" s="33" t="s">
        <v>3279</v>
      </c>
      <c r="I20" s="29" t="s">
        <v>3293</v>
      </c>
      <c r="J20" s="42" t="s">
        <v>789</v>
      </c>
      <c r="K20" s="43" t="s">
        <v>3266</v>
      </c>
    </row>
    <row r="21" ht="30" customHeight="1" spans="1:11">
      <c r="A21" s="28"/>
      <c r="B21" s="29"/>
      <c r="C21" s="29"/>
      <c r="D21" s="29" t="s">
        <v>3276</v>
      </c>
      <c r="E21" s="30" t="s">
        <v>3277</v>
      </c>
      <c r="F21" s="31" t="s">
        <v>3294</v>
      </c>
      <c r="G21" s="32"/>
      <c r="H21" s="33" t="s">
        <v>3279</v>
      </c>
      <c r="I21" s="29" t="s">
        <v>3295</v>
      </c>
      <c r="J21" s="42" t="s">
        <v>789</v>
      </c>
      <c r="K21" s="43" t="s">
        <v>3266</v>
      </c>
    </row>
    <row r="22" ht="30" customHeight="1" spans="1:11">
      <c r="A22" s="28"/>
      <c r="B22" s="29"/>
      <c r="C22" s="29"/>
      <c r="D22" s="29" t="s">
        <v>3296</v>
      </c>
      <c r="E22" s="30" t="s">
        <v>3297</v>
      </c>
      <c r="F22" s="31" t="s">
        <v>3298</v>
      </c>
      <c r="G22" s="32"/>
      <c r="H22" s="33" t="s">
        <v>3299</v>
      </c>
      <c r="I22" s="29" t="s">
        <v>1052</v>
      </c>
      <c r="J22" s="42" t="s">
        <v>1941</v>
      </c>
      <c r="K22" s="43" t="s">
        <v>1017</v>
      </c>
    </row>
    <row r="23" ht="30" customHeight="1" spans="1:11">
      <c r="A23" s="28"/>
      <c r="B23" s="29" t="s">
        <v>838</v>
      </c>
      <c r="C23" s="29" t="s">
        <v>3300</v>
      </c>
      <c r="D23" s="29" t="s">
        <v>3262</v>
      </c>
      <c r="E23" s="30" t="s">
        <v>3263</v>
      </c>
      <c r="F23" s="31" t="s">
        <v>3301</v>
      </c>
      <c r="G23" s="32"/>
      <c r="H23" s="33" t="s">
        <v>3271</v>
      </c>
      <c r="I23" s="29" t="s">
        <v>1180</v>
      </c>
      <c r="J23" s="42" t="s">
        <v>1486</v>
      </c>
      <c r="K23" s="43" t="s">
        <v>3266</v>
      </c>
    </row>
    <row r="24" ht="30" customHeight="1" spans="1:11">
      <c r="A24" s="28"/>
      <c r="B24" s="29"/>
      <c r="C24" s="29"/>
      <c r="D24" s="29"/>
      <c r="E24" s="30" t="s">
        <v>3263</v>
      </c>
      <c r="F24" s="31" t="s">
        <v>3302</v>
      </c>
      <c r="G24" s="32"/>
      <c r="H24" s="33" t="s">
        <v>3271</v>
      </c>
      <c r="I24" s="29" t="s">
        <v>1257</v>
      </c>
      <c r="J24" s="42" t="s">
        <v>1021</v>
      </c>
      <c r="K24" s="43" t="s">
        <v>3266</v>
      </c>
    </row>
    <row r="25" ht="30" customHeight="1" spans="1:11">
      <c r="A25" s="28"/>
      <c r="B25" s="29"/>
      <c r="C25" s="29"/>
      <c r="D25" s="29" t="s">
        <v>3276</v>
      </c>
      <c r="E25" s="30" t="s">
        <v>3281</v>
      </c>
      <c r="F25" s="31" t="s">
        <v>3303</v>
      </c>
      <c r="G25" s="32"/>
      <c r="H25" s="33" t="s">
        <v>3279</v>
      </c>
      <c r="I25" s="29" t="s">
        <v>2758</v>
      </c>
      <c r="J25" s="42" t="s">
        <v>789</v>
      </c>
      <c r="K25" s="43" t="s">
        <v>3266</v>
      </c>
    </row>
    <row r="26" ht="30" customHeight="1" spans="1:11">
      <c r="A26" s="28"/>
      <c r="B26" s="29" t="s">
        <v>3304</v>
      </c>
      <c r="C26" s="29" t="s">
        <v>3305</v>
      </c>
      <c r="D26" s="29" t="s">
        <v>3262</v>
      </c>
      <c r="E26" s="30" t="s">
        <v>3263</v>
      </c>
      <c r="F26" s="31" t="s">
        <v>3306</v>
      </c>
      <c r="G26" s="32"/>
      <c r="H26" s="33" t="s">
        <v>3271</v>
      </c>
      <c r="I26" s="29" t="s">
        <v>1843</v>
      </c>
      <c r="J26" s="42" t="s">
        <v>1525</v>
      </c>
      <c r="K26" s="43" t="s">
        <v>3266</v>
      </c>
    </row>
    <row r="27" ht="30" customHeight="1" spans="1:11">
      <c r="A27" s="28"/>
      <c r="B27" s="29"/>
      <c r="C27" s="29"/>
      <c r="D27" s="29"/>
      <c r="E27" s="30" t="s">
        <v>3307</v>
      </c>
      <c r="F27" s="31" t="s">
        <v>3308</v>
      </c>
      <c r="G27" s="32"/>
      <c r="H27" s="33" t="s">
        <v>3279</v>
      </c>
      <c r="I27" s="29" t="s">
        <v>3309</v>
      </c>
      <c r="J27" s="42" t="s">
        <v>789</v>
      </c>
      <c r="K27" s="43" t="s">
        <v>3266</v>
      </c>
    </row>
    <row r="28" ht="30" customHeight="1" spans="1:11">
      <c r="A28" s="28"/>
      <c r="B28" s="29"/>
      <c r="C28" s="29"/>
      <c r="D28" s="29" t="s">
        <v>3276</v>
      </c>
      <c r="E28" s="30" t="s">
        <v>3277</v>
      </c>
      <c r="F28" s="31" t="s">
        <v>3310</v>
      </c>
      <c r="G28" s="32"/>
      <c r="H28" s="33" t="s">
        <v>3279</v>
      </c>
      <c r="I28" s="29" t="s">
        <v>3311</v>
      </c>
      <c r="J28" s="42" t="s">
        <v>789</v>
      </c>
      <c r="K28" s="43" t="s">
        <v>3266</v>
      </c>
    </row>
    <row r="29" ht="30" customHeight="1" spans="1:11">
      <c r="A29" s="28"/>
      <c r="B29" s="29"/>
      <c r="C29" s="29"/>
      <c r="D29" s="29"/>
      <c r="E29" s="30" t="s">
        <v>3277</v>
      </c>
      <c r="F29" s="31" t="s">
        <v>3312</v>
      </c>
      <c r="G29" s="32"/>
      <c r="H29" s="33" t="s">
        <v>3279</v>
      </c>
      <c r="I29" s="29" t="s">
        <v>3313</v>
      </c>
      <c r="J29" s="42" t="s">
        <v>789</v>
      </c>
      <c r="K29" s="43" t="s">
        <v>3314</v>
      </c>
    </row>
    <row r="30" ht="30" customHeight="1" spans="1:11">
      <c r="A30" s="28"/>
      <c r="B30" s="29" t="s">
        <v>3315</v>
      </c>
      <c r="C30" s="29" t="s">
        <v>3316</v>
      </c>
      <c r="D30" s="29" t="s">
        <v>3262</v>
      </c>
      <c r="E30" s="30" t="s">
        <v>3263</v>
      </c>
      <c r="F30" s="31" t="s">
        <v>3317</v>
      </c>
      <c r="G30" s="32"/>
      <c r="H30" s="33" t="s">
        <v>3271</v>
      </c>
      <c r="I30" s="29" t="s">
        <v>1086</v>
      </c>
      <c r="J30" s="42" t="s">
        <v>992</v>
      </c>
      <c r="K30" s="43" t="s">
        <v>3266</v>
      </c>
    </row>
    <row r="31" ht="30" customHeight="1" spans="1:11">
      <c r="A31" s="28"/>
      <c r="B31" s="29" t="s">
        <v>860</v>
      </c>
      <c r="C31" s="29" t="s">
        <v>3318</v>
      </c>
      <c r="D31" s="29" t="s">
        <v>3262</v>
      </c>
      <c r="E31" s="30" t="s">
        <v>3263</v>
      </c>
      <c r="F31" s="31" t="s">
        <v>3319</v>
      </c>
      <c r="G31" s="32"/>
      <c r="H31" s="33" t="s">
        <v>3271</v>
      </c>
      <c r="I31" s="29" t="s">
        <v>1337</v>
      </c>
      <c r="J31" s="42" t="s">
        <v>1053</v>
      </c>
      <c r="K31" s="43" t="s">
        <v>3266</v>
      </c>
    </row>
    <row r="32" ht="30" customHeight="1" spans="1:11">
      <c r="A32" s="28"/>
      <c r="B32" s="29" t="s">
        <v>3320</v>
      </c>
      <c r="C32" s="29" t="s">
        <v>3321</v>
      </c>
      <c r="D32" s="29" t="s">
        <v>3262</v>
      </c>
      <c r="E32" s="30" t="s">
        <v>3263</v>
      </c>
      <c r="F32" s="31" t="s">
        <v>3322</v>
      </c>
      <c r="G32" s="32"/>
      <c r="H32" s="33" t="s">
        <v>3271</v>
      </c>
      <c r="I32" s="29" t="s">
        <v>2136</v>
      </c>
      <c r="J32" s="42" t="s">
        <v>1082</v>
      </c>
      <c r="K32" s="43" t="s">
        <v>3266</v>
      </c>
    </row>
    <row r="33" ht="30" customHeight="1" spans="1:11">
      <c r="A33" s="28"/>
      <c r="B33" s="29"/>
      <c r="C33" s="29"/>
      <c r="D33" s="29"/>
      <c r="E33" s="30" t="s">
        <v>3291</v>
      </c>
      <c r="F33" s="31" t="s">
        <v>3323</v>
      </c>
      <c r="G33" s="32"/>
      <c r="H33" s="33" t="s">
        <v>3271</v>
      </c>
      <c r="I33" s="29" t="s">
        <v>1011</v>
      </c>
      <c r="J33" s="42" t="s">
        <v>992</v>
      </c>
      <c r="K33" s="43" t="s">
        <v>3266</v>
      </c>
    </row>
    <row r="34" ht="30" customHeight="1" spans="1:11">
      <c r="A34" s="28"/>
      <c r="B34" s="29" t="s">
        <v>3324</v>
      </c>
      <c r="C34" s="29" t="s">
        <v>3325</v>
      </c>
      <c r="D34" s="29" t="s">
        <v>3262</v>
      </c>
      <c r="E34" s="30" t="s">
        <v>3263</v>
      </c>
      <c r="F34" s="31" t="s">
        <v>3326</v>
      </c>
      <c r="G34" s="32"/>
      <c r="H34" s="33" t="s">
        <v>3271</v>
      </c>
      <c r="I34" s="29" t="s">
        <v>3327</v>
      </c>
      <c r="J34" s="42" t="s">
        <v>1488</v>
      </c>
      <c r="K34" s="43" t="s">
        <v>1017</v>
      </c>
    </row>
    <row r="35" ht="30" customHeight="1" spans="1:11">
      <c r="A35" s="28"/>
      <c r="B35" s="29" t="s">
        <v>3328</v>
      </c>
      <c r="C35" s="29" t="s">
        <v>3329</v>
      </c>
      <c r="D35" s="29" t="s">
        <v>3262</v>
      </c>
      <c r="E35" s="30" t="s">
        <v>3263</v>
      </c>
      <c r="F35" s="31" t="s">
        <v>3330</v>
      </c>
      <c r="G35" s="32"/>
      <c r="H35" s="33" t="s">
        <v>3271</v>
      </c>
      <c r="I35" s="29" t="s">
        <v>983</v>
      </c>
      <c r="J35" s="42" t="s">
        <v>1171</v>
      </c>
      <c r="K35" s="43" t="s">
        <v>1017</v>
      </c>
    </row>
    <row r="36" ht="30" customHeight="1" spans="1:11">
      <c r="A36" s="28"/>
      <c r="B36" s="29" t="s">
        <v>813</v>
      </c>
      <c r="C36" s="29" t="s">
        <v>3331</v>
      </c>
      <c r="D36" s="29" t="s">
        <v>3262</v>
      </c>
      <c r="E36" s="30" t="s">
        <v>3263</v>
      </c>
      <c r="F36" s="31" t="s">
        <v>3332</v>
      </c>
      <c r="G36" s="32"/>
      <c r="H36" s="33" t="s">
        <v>3265</v>
      </c>
      <c r="I36" s="29" t="s">
        <v>1355</v>
      </c>
      <c r="J36" s="42" t="s">
        <v>1195</v>
      </c>
      <c r="K36" s="43" t="s">
        <v>3266</v>
      </c>
    </row>
    <row r="37" ht="30" customHeight="1" spans="1:11">
      <c r="A37" s="28"/>
      <c r="B37" s="29"/>
      <c r="C37" s="29"/>
      <c r="D37" s="29"/>
      <c r="E37" s="30" t="s">
        <v>3291</v>
      </c>
      <c r="F37" s="31" t="s">
        <v>3333</v>
      </c>
      <c r="G37" s="32"/>
      <c r="H37" s="33" t="s">
        <v>3271</v>
      </c>
      <c r="I37" s="29" t="s">
        <v>1032</v>
      </c>
      <c r="J37" s="42" t="s">
        <v>3334</v>
      </c>
      <c r="K37" s="43" t="s">
        <v>3266</v>
      </c>
    </row>
    <row r="38" ht="30" customHeight="1" spans="1:11">
      <c r="A38" s="28"/>
      <c r="B38" s="29"/>
      <c r="C38" s="29"/>
      <c r="D38" s="29" t="s">
        <v>3268</v>
      </c>
      <c r="E38" s="30" t="s">
        <v>3269</v>
      </c>
      <c r="F38" s="31" t="s">
        <v>3335</v>
      </c>
      <c r="G38" s="32"/>
      <c r="H38" s="33" t="s">
        <v>3271</v>
      </c>
      <c r="I38" s="29" t="s">
        <v>1086</v>
      </c>
      <c r="J38" s="42" t="s">
        <v>992</v>
      </c>
      <c r="K38" s="43" t="s">
        <v>3266</v>
      </c>
    </row>
    <row r="39" ht="30" customHeight="1" spans="1:11">
      <c r="A39" s="28"/>
      <c r="B39" s="29" t="s">
        <v>820</v>
      </c>
      <c r="C39" s="29" t="s">
        <v>3329</v>
      </c>
      <c r="D39" s="29" t="s">
        <v>3262</v>
      </c>
      <c r="E39" s="30" t="s">
        <v>3263</v>
      </c>
      <c r="F39" s="31" t="s">
        <v>3336</v>
      </c>
      <c r="G39" s="32"/>
      <c r="H39" s="33" t="s">
        <v>3337</v>
      </c>
      <c r="I39" s="29" t="s">
        <v>1081</v>
      </c>
      <c r="J39" s="42" t="s">
        <v>1082</v>
      </c>
      <c r="K39" s="43" t="s">
        <v>3266</v>
      </c>
    </row>
    <row r="40" ht="30" customHeight="1" spans="1:11">
      <c r="A40" s="28"/>
      <c r="B40" s="29"/>
      <c r="C40" s="29"/>
      <c r="D40" s="29"/>
      <c r="E40" s="30" t="s">
        <v>3263</v>
      </c>
      <c r="F40" s="31" t="s">
        <v>3338</v>
      </c>
      <c r="G40" s="32"/>
      <c r="H40" s="33" t="s">
        <v>3271</v>
      </c>
      <c r="I40" s="29" t="s">
        <v>1151</v>
      </c>
      <c r="J40" s="42" t="s">
        <v>1195</v>
      </c>
      <c r="K40" s="43" t="s">
        <v>3266</v>
      </c>
    </row>
    <row r="41" ht="30" customHeight="1" spans="1:11">
      <c r="A41" s="28"/>
      <c r="B41" s="29"/>
      <c r="C41" s="29"/>
      <c r="D41" s="29"/>
      <c r="E41" s="30" t="s">
        <v>3291</v>
      </c>
      <c r="F41" s="31" t="s">
        <v>3339</v>
      </c>
      <c r="G41" s="32"/>
      <c r="H41" s="33" t="s">
        <v>3279</v>
      </c>
      <c r="I41" s="29" t="s">
        <v>3340</v>
      </c>
      <c r="J41" s="42" t="s">
        <v>789</v>
      </c>
      <c r="K41" s="43" t="s">
        <v>3266</v>
      </c>
    </row>
    <row r="42" ht="30" customHeight="1" spans="1:11">
      <c r="A42" s="28"/>
      <c r="B42" s="29" t="s">
        <v>862</v>
      </c>
      <c r="C42" s="29" t="s">
        <v>3318</v>
      </c>
      <c r="D42" s="29" t="s">
        <v>3262</v>
      </c>
      <c r="E42" s="30" t="s">
        <v>3263</v>
      </c>
      <c r="F42" s="31" t="s">
        <v>3341</v>
      </c>
      <c r="G42" s="32"/>
      <c r="H42" s="33" t="s">
        <v>3271</v>
      </c>
      <c r="I42" s="29" t="s">
        <v>1017</v>
      </c>
      <c r="J42" s="42" t="s">
        <v>1018</v>
      </c>
      <c r="K42" s="43" t="s">
        <v>3266</v>
      </c>
    </row>
    <row r="43" ht="30" customHeight="1" spans="1:11">
      <c r="A43" s="28"/>
      <c r="B43" s="29"/>
      <c r="C43" s="29" t="s">
        <v>3329</v>
      </c>
      <c r="D43" s="29" t="s">
        <v>3262</v>
      </c>
      <c r="E43" s="30" t="s">
        <v>3263</v>
      </c>
      <c r="F43" s="31" t="s">
        <v>3342</v>
      </c>
      <c r="G43" s="32"/>
      <c r="H43" s="33" t="s">
        <v>3271</v>
      </c>
      <c r="I43" s="29" t="s">
        <v>3343</v>
      </c>
      <c r="J43" s="42" t="s">
        <v>1082</v>
      </c>
      <c r="K43" s="43" t="s">
        <v>3266</v>
      </c>
    </row>
    <row r="44" ht="30" customHeight="1" spans="1:11">
      <c r="A44" s="28"/>
      <c r="B44" s="29"/>
      <c r="C44" s="29"/>
      <c r="D44" s="29"/>
      <c r="E44" s="30" t="s">
        <v>3263</v>
      </c>
      <c r="F44" s="31" t="s">
        <v>3344</v>
      </c>
      <c r="G44" s="32"/>
      <c r="H44" s="33" t="s">
        <v>3337</v>
      </c>
      <c r="I44" s="29" t="s">
        <v>1590</v>
      </c>
      <c r="J44" s="42" t="s">
        <v>3345</v>
      </c>
      <c r="K44" s="43" t="s">
        <v>3266</v>
      </c>
    </row>
    <row r="45" ht="30" customHeight="1" spans="1:11">
      <c r="A45" s="28"/>
      <c r="B45" s="29"/>
      <c r="C45" s="29"/>
      <c r="D45" s="29"/>
      <c r="E45" s="30" t="s">
        <v>3263</v>
      </c>
      <c r="F45" s="31" t="s">
        <v>3346</v>
      </c>
      <c r="G45" s="32"/>
      <c r="H45" s="33" t="s">
        <v>3271</v>
      </c>
      <c r="I45" s="29" t="s">
        <v>2810</v>
      </c>
      <c r="J45" s="42" t="s">
        <v>1050</v>
      </c>
      <c r="K45" s="43" t="s">
        <v>3266</v>
      </c>
    </row>
    <row r="46" ht="30" customHeight="1" spans="1:11">
      <c r="A46" s="28"/>
      <c r="B46" s="29"/>
      <c r="C46" s="29"/>
      <c r="D46" s="29" t="s">
        <v>3276</v>
      </c>
      <c r="E46" s="30" t="s">
        <v>3281</v>
      </c>
      <c r="F46" s="31" t="s">
        <v>3347</v>
      </c>
      <c r="G46" s="32"/>
      <c r="H46" s="33" t="s">
        <v>3279</v>
      </c>
      <c r="I46" s="29" t="s">
        <v>3348</v>
      </c>
      <c r="J46" s="42" t="s">
        <v>789</v>
      </c>
      <c r="K46" s="43" t="s">
        <v>3266</v>
      </c>
    </row>
    <row r="47" ht="30" customHeight="1" spans="1:11">
      <c r="A47" s="28"/>
      <c r="B47" s="29"/>
      <c r="C47" s="29"/>
      <c r="D47" s="29" t="s">
        <v>3268</v>
      </c>
      <c r="E47" s="30" t="s">
        <v>3269</v>
      </c>
      <c r="F47" s="31" t="s">
        <v>3349</v>
      </c>
      <c r="G47" s="32"/>
      <c r="H47" s="33" t="s">
        <v>3271</v>
      </c>
      <c r="I47" s="29" t="s">
        <v>1011</v>
      </c>
      <c r="J47" s="42" t="s">
        <v>992</v>
      </c>
      <c r="K47" s="43" t="s">
        <v>3266</v>
      </c>
    </row>
    <row r="48" ht="30" customHeight="1" spans="1:11">
      <c r="A48" s="28"/>
      <c r="B48" s="29" t="s">
        <v>3350</v>
      </c>
      <c r="C48" s="29" t="s">
        <v>3351</v>
      </c>
      <c r="D48" s="29" t="s">
        <v>3276</v>
      </c>
      <c r="E48" s="30" t="s">
        <v>3281</v>
      </c>
      <c r="F48" s="31" t="s">
        <v>3352</v>
      </c>
      <c r="G48" s="32"/>
      <c r="H48" s="33" t="s">
        <v>3279</v>
      </c>
      <c r="I48" s="29" t="s">
        <v>3353</v>
      </c>
      <c r="J48" s="42" t="s">
        <v>789</v>
      </c>
      <c r="K48" s="43" t="s">
        <v>3266</v>
      </c>
    </row>
    <row r="49" ht="30" customHeight="1" spans="1:11">
      <c r="A49" s="28"/>
      <c r="B49" s="29" t="s">
        <v>3354</v>
      </c>
      <c r="C49" s="29" t="s">
        <v>3355</v>
      </c>
      <c r="D49" s="29" t="s">
        <v>3262</v>
      </c>
      <c r="E49" s="30" t="s">
        <v>3291</v>
      </c>
      <c r="F49" s="31" t="s">
        <v>3356</v>
      </c>
      <c r="G49" s="32"/>
      <c r="H49" s="33" t="s">
        <v>3279</v>
      </c>
      <c r="I49" s="29" t="s">
        <v>3357</v>
      </c>
      <c r="J49" s="42" t="s">
        <v>789</v>
      </c>
      <c r="K49" s="43" t="s">
        <v>3266</v>
      </c>
    </row>
    <row r="50" ht="30" customHeight="1" spans="1:11">
      <c r="A50" s="28"/>
      <c r="B50" s="29" t="s">
        <v>3358</v>
      </c>
      <c r="C50" s="29" t="s">
        <v>3359</v>
      </c>
      <c r="D50" s="29" t="s">
        <v>3262</v>
      </c>
      <c r="E50" s="30" t="s">
        <v>3307</v>
      </c>
      <c r="F50" s="31" t="s">
        <v>3360</v>
      </c>
      <c r="G50" s="32"/>
      <c r="H50" s="33" t="s">
        <v>3279</v>
      </c>
      <c r="I50" s="29" t="s">
        <v>3361</v>
      </c>
      <c r="J50" s="42" t="s">
        <v>789</v>
      </c>
      <c r="K50" s="43" t="s">
        <v>3266</v>
      </c>
    </row>
    <row r="51" ht="30" customHeight="1" spans="1:11">
      <c r="A51" s="28"/>
      <c r="B51" s="29"/>
      <c r="C51" s="29"/>
      <c r="D51" s="29" t="s">
        <v>3276</v>
      </c>
      <c r="E51" s="30" t="s">
        <v>3277</v>
      </c>
      <c r="F51" s="31" t="s">
        <v>3362</v>
      </c>
      <c r="G51" s="32"/>
      <c r="H51" s="33" t="s">
        <v>3279</v>
      </c>
      <c r="I51" s="29" t="s">
        <v>3363</v>
      </c>
      <c r="J51" s="42" t="s">
        <v>789</v>
      </c>
      <c r="K51" s="43" t="s">
        <v>3266</v>
      </c>
    </row>
    <row r="52" ht="30" customHeight="1" spans="1:11">
      <c r="A52" s="28"/>
      <c r="B52" s="29" t="s">
        <v>3364</v>
      </c>
      <c r="C52" s="29" t="s">
        <v>3365</v>
      </c>
      <c r="D52" s="29" t="s">
        <v>3262</v>
      </c>
      <c r="E52" s="30" t="s">
        <v>3291</v>
      </c>
      <c r="F52" s="31" t="s">
        <v>3366</v>
      </c>
      <c r="G52" s="32"/>
      <c r="H52" s="33" t="s">
        <v>3279</v>
      </c>
      <c r="I52" s="29" t="s">
        <v>3367</v>
      </c>
      <c r="J52" s="42" t="s">
        <v>789</v>
      </c>
      <c r="K52" s="43" t="s">
        <v>3266</v>
      </c>
    </row>
    <row r="53" ht="30" customHeight="1" spans="1:11">
      <c r="A53" s="28"/>
      <c r="B53" s="29"/>
      <c r="C53" s="29"/>
      <c r="D53" s="29"/>
      <c r="E53" s="30" t="s">
        <v>3307</v>
      </c>
      <c r="F53" s="31" t="s">
        <v>3368</v>
      </c>
      <c r="G53" s="32"/>
      <c r="H53" s="33" t="s">
        <v>3279</v>
      </c>
      <c r="I53" s="29" t="s">
        <v>3369</v>
      </c>
      <c r="J53" s="42" t="s">
        <v>789</v>
      </c>
      <c r="K53" s="43" t="s">
        <v>3266</v>
      </c>
    </row>
    <row r="54" ht="30" customHeight="1" spans="1:11">
      <c r="A54" s="28"/>
      <c r="B54" s="29" t="s">
        <v>3370</v>
      </c>
      <c r="C54" s="29" t="s">
        <v>3371</v>
      </c>
      <c r="D54" s="29" t="s">
        <v>3262</v>
      </c>
      <c r="E54" s="30" t="s">
        <v>3263</v>
      </c>
      <c r="F54" s="31" t="s">
        <v>3372</v>
      </c>
      <c r="G54" s="32"/>
      <c r="H54" s="33" t="s">
        <v>3271</v>
      </c>
      <c r="I54" s="29" t="s">
        <v>2089</v>
      </c>
      <c r="J54" s="42" t="s">
        <v>3373</v>
      </c>
      <c r="K54" s="43" t="s">
        <v>3266</v>
      </c>
    </row>
    <row r="55" ht="30" customHeight="1" spans="1:11">
      <c r="A55" s="28"/>
      <c r="B55" s="29"/>
      <c r="C55" s="29"/>
      <c r="D55" s="29"/>
      <c r="E55" s="30" t="s">
        <v>3263</v>
      </c>
      <c r="F55" s="31" t="s">
        <v>3374</v>
      </c>
      <c r="G55" s="32"/>
      <c r="H55" s="33" t="s">
        <v>3271</v>
      </c>
      <c r="I55" s="29" t="s">
        <v>1279</v>
      </c>
      <c r="J55" s="42" t="s">
        <v>1488</v>
      </c>
      <c r="K55" s="43" t="s">
        <v>3266</v>
      </c>
    </row>
    <row r="56" ht="30" customHeight="1" spans="1:11">
      <c r="A56" s="28"/>
      <c r="B56" s="29"/>
      <c r="C56" s="29" t="s">
        <v>3375</v>
      </c>
      <c r="D56" s="29" t="s">
        <v>3276</v>
      </c>
      <c r="E56" s="30" t="s">
        <v>3277</v>
      </c>
      <c r="F56" s="31" t="s">
        <v>3376</v>
      </c>
      <c r="G56" s="32"/>
      <c r="H56" s="33" t="s">
        <v>3279</v>
      </c>
      <c r="I56" s="29" t="s">
        <v>3377</v>
      </c>
      <c r="J56" s="42" t="s">
        <v>789</v>
      </c>
      <c r="K56" s="43" t="s">
        <v>3266</v>
      </c>
    </row>
    <row r="57" ht="30" customHeight="1" spans="1:11">
      <c r="A57" s="28"/>
      <c r="B57" s="29"/>
      <c r="C57" s="29" t="s">
        <v>3371</v>
      </c>
      <c r="D57" s="29" t="s">
        <v>3276</v>
      </c>
      <c r="E57" s="30" t="s">
        <v>3277</v>
      </c>
      <c r="F57" s="31" t="s">
        <v>3378</v>
      </c>
      <c r="G57" s="32"/>
      <c r="H57" s="33" t="s">
        <v>3279</v>
      </c>
      <c r="I57" s="29" t="s">
        <v>3379</v>
      </c>
      <c r="J57" s="42" t="s">
        <v>789</v>
      </c>
      <c r="K57" s="43" t="s">
        <v>3266</v>
      </c>
    </row>
    <row r="58" ht="30" customHeight="1" spans="1:11">
      <c r="A58" s="28"/>
      <c r="B58" s="29"/>
      <c r="C58" s="29" t="s">
        <v>3375</v>
      </c>
      <c r="D58" s="29" t="s">
        <v>3276</v>
      </c>
      <c r="E58" s="30" t="s">
        <v>3281</v>
      </c>
      <c r="F58" s="31" t="s">
        <v>3380</v>
      </c>
      <c r="G58" s="32"/>
      <c r="H58" s="33" t="s">
        <v>3279</v>
      </c>
      <c r="I58" s="29" t="s">
        <v>3381</v>
      </c>
      <c r="J58" s="42" t="s">
        <v>789</v>
      </c>
      <c r="K58" s="43" t="s">
        <v>3266</v>
      </c>
    </row>
    <row r="59" ht="30" customHeight="1" spans="1:11">
      <c r="A59" s="28"/>
      <c r="B59" s="29"/>
      <c r="C59" s="29" t="s">
        <v>3371</v>
      </c>
      <c r="D59" s="29" t="s">
        <v>3268</v>
      </c>
      <c r="E59" s="30" t="s">
        <v>3269</v>
      </c>
      <c r="F59" s="31" t="s">
        <v>3382</v>
      </c>
      <c r="G59" s="32"/>
      <c r="H59" s="33" t="s">
        <v>3271</v>
      </c>
      <c r="I59" s="29" t="s">
        <v>1086</v>
      </c>
      <c r="J59" s="42" t="s">
        <v>992</v>
      </c>
      <c r="K59" s="43" t="s">
        <v>3266</v>
      </c>
    </row>
    <row r="60" ht="30" customHeight="1" spans="1:11">
      <c r="A60" s="28"/>
      <c r="B60" s="29" t="s">
        <v>893</v>
      </c>
      <c r="C60" s="29" t="s">
        <v>3383</v>
      </c>
      <c r="D60" s="29" t="s">
        <v>3262</v>
      </c>
      <c r="E60" s="30" t="s">
        <v>3263</v>
      </c>
      <c r="F60" s="31" t="s">
        <v>3384</v>
      </c>
      <c r="G60" s="32"/>
      <c r="H60" s="33" t="s">
        <v>3271</v>
      </c>
      <c r="I60" s="29" t="s">
        <v>980</v>
      </c>
      <c r="J60" s="42" t="s">
        <v>1053</v>
      </c>
      <c r="K60" s="43" t="s">
        <v>3266</v>
      </c>
    </row>
    <row r="61" ht="30" customHeight="1" spans="1:11">
      <c r="A61" s="28"/>
      <c r="B61" s="29"/>
      <c r="C61" s="29"/>
      <c r="D61" s="29" t="s">
        <v>3276</v>
      </c>
      <c r="E61" s="30" t="s">
        <v>3385</v>
      </c>
      <c r="F61" s="31" t="s">
        <v>3386</v>
      </c>
      <c r="G61" s="32"/>
      <c r="H61" s="33" t="s">
        <v>3279</v>
      </c>
      <c r="I61" s="29" t="s">
        <v>3387</v>
      </c>
      <c r="J61" s="42" t="s">
        <v>789</v>
      </c>
      <c r="K61" s="43" t="s">
        <v>3266</v>
      </c>
    </row>
    <row r="62" ht="30" customHeight="1" spans="1:11">
      <c r="A62" s="28"/>
      <c r="B62" s="29"/>
      <c r="C62" s="29"/>
      <c r="D62" s="29"/>
      <c r="E62" s="30" t="s">
        <v>3281</v>
      </c>
      <c r="F62" s="31" t="s">
        <v>3388</v>
      </c>
      <c r="G62" s="32"/>
      <c r="H62" s="33" t="s">
        <v>3279</v>
      </c>
      <c r="I62" s="29" t="s">
        <v>3389</v>
      </c>
      <c r="J62" s="42" t="s">
        <v>789</v>
      </c>
      <c r="K62" s="43" t="s">
        <v>3266</v>
      </c>
    </row>
    <row r="63" ht="30" customHeight="1" spans="1:11">
      <c r="A63" s="28"/>
      <c r="B63" s="29" t="s">
        <v>869</v>
      </c>
      <c r="C63" s="29" t="s">
        <v>3390</v>
      </c>
      <c r="D63" s="29" t="s">
        <v>3262</v>
      </c>
      <c r="E63" s="30" t="s">
        <v>3263</v>
      </c>
      <c r="F63" s="31" t="s">
        <v>3391</v>
      </c>
      <c r="G63" s="32"/>
      <c r="H63" s="33" t="s">
        <v>3271</v>
      </c>
      <c r="I63" s="29" t="s">
        <v>1337</v>
      </c>
      <c r="J63" s="42" t="s">
        <v>1053</v>
      </c>
      <c r="K63" s="43" t="s">
        <v>3266</v>
      </c>
    </row>
    <row r="64" ht="30" customHeight="1" spans="1:11">
      <c r="A64" s="28"/>
      <c r="B64" s="29"/>
      <c r="C64" s="29"/>
      <c r="D64" s="29"/>
      <c r="E64" s="30" t="s">
        <v>3291</v>
      </c>
      <c r="F64" s="31" t="s">
        <v>3392</v>
      </c>
      <c r="G64" s="32"/>
      <c r="H64" s="33" t="s">
        <v>3279</v>
      </c>
      <c r="I64" s="29" t="s">
        <v>3393</v>
      </c>
      <c r="J64" s="42" t="s">
        <v>789</v>
      </c>
      <c r="K64" s="43" t="s">
        <v>3266</v>
      </c>
    </row>
    <row r="65" ht="30" customHeight="1" spans="1:11">
      <c r="A65" s="28"/>
      <c r="B65" s="29"/>
      <c r="C65" s="29"/>
      <c r="D65" s="29"/>
      <c r="E65" s="30" t="s">
        <v>3307</v>
      </c>
      <c r="F65" s="31" t="s">
        <v>3394</v>
      </c>
      <c r="G65" s="32"/>
      <c r="H65" s="33" t="s">
        <v>3279</v>
      </c>
      <c r="I65" s="29" t="s">
        <v>2110</v>
      </c>
      <c r="J65" s="42" t="s">
        <v>789</v>
      </c>
      <c r="K65" s="43" t="s">
        <v>3266</v>
      </c>
    </row>
    <row r="66" ht="30" customHeight="1" spans="1:11">
      <c r="A66" s="28"/>
      <c r="B66" s="29"/>
      <c r="C66" s="29"/>
      <c r="D66" s="29" t="s">
        <v>3276</v>
      </c>
      <c r="E66" s="30" t="s">
        <v>3277</v>
      </c>
      <c r="F66" s="31" t="s">
        <v>3395</v>
      </c>
      <c r="G66" s="32"/>
      <c r="H66" s="33" t="s">
        <v>3279</v>
      </c>
      <c r="I66" s="29" t="s">
        <v>3396</v>
      </c>
      <c r="J66" s="42" t="s">
        <v>789</v>
      </c>
      <c r="K66" s="43" t="s">
        <v>3266</v>
      </c>
    </row>
    <row r="67" ht="30" customHeight="1" spans="1:11">
      <c r="A67" s="28"/>
      <c r="B67" s="29" t="s">
        <v>866</v>
      </c>
      <c r="C67" s="29" t="s">
        <v>3397</v>
      </c>
      <c r="D67" s="29" t="s">
        <v>3262</v>
      </c>
      <c r="E67" s="30" t="s">
        <v>3263</v>
      </c>
      <c r="F67" s="31" t="s">
        <v>3398</v>
      </c>
      <c r="G67" s="32"/>
      <c r="H67" s="33" t="s">
        <v>3271</v>
      </c>
      <c r="I67" s="29" t="s">
        <v>1166</v>
      </c>
      <c r="J67" s="42" t="s">
        <v>1053</v>
      </c>
      <c r="K67" s="43" t="s">
        <v>3266</v>
      </c>
    </row>
    <row r="68" ht="30" customHeight="1" spans="1:11">
      <c r="A68" s="28"/>
      <c r="B68" s="29"/>
      <c r="C68" s="29"/>
      <c r="D68" s="29"/>
      <c r="E68" s="30" t="s">
        <v>3263</v>
      </c>
      <c r="F68" s="31" t="s">
        <v>3399</v>
      </c>
      <c r="G68" s="32"/>
      <c r="H68" s="33" t="s">
        <v>3271</v>
      </c>
      <c r="I68" s="29" t="s">
        <v>1337</v>
      </c>
      <c r="J68" s="42" t="s">
        <v>1053</v>
      </c>
      <c r="K68" s="43" t="s">
        <v>3266</v>
      </c>
    </row>
    <row r="69" ht="30" customHeight="1" spans="1:11">
      <c r="A69" s="28"/>
      <c r="B69" s="29"/>
      <c r="C69" s="29"/>
      <c r="D69" s="29"/>
      <c r="E69" s="30" t="s">
        <v>3263</v>
      </c>
      <c r="F69" s="31" t="s">
        <v>3400</v>
      </c>
      <c r="G69" s="32"/>
      <c r="H69" s="33" t="s">
        <v>3271</v>
      </c>
      <c r="I69" s="29" t="s">
        <v>1337</v>
      </c>
      <c r="J69" s="42" t="s">
        <v>1053</v>
      </c>
      <c r="K69" s="43" t="s">
        <v>3266</v>
      </c>
    </row>
    <row r="70" ht="30" customHeight="1" spans="1:11">
      <c r="A70" s="28"/>
      <c r="B70" s="29" t="s">
        <v>3401</v>
      </c>
      <c r="C70" s="29" t="s">
        <v>3402</v>
      </c>
      <c r="D70" s="29" t="s">
        <v>3262</v>
      </c>
      <c r="E70" s="30" t="s">
        <v>3263</v>
      </c>
      <c r="F70" s="31" t="s">
        <v>3403</v>
      </c>
      <c r="G70" s="32"/>
      <c r="H70" s="33" t="s">
        <v>3271</v>
      </c>
      <c r="I70" s="29" t="s">
        <v>2089</v>
      </c>
      <c r="J70" s="42" t="s">
        <v>981</v>
      </c>
      <c r="K70" s="43" t="s">
        <v>3266</v>
      </c>
    </row>
    <row r="71" ht="30" customHeight="1" spans="1:11">
      <c r="A71" s="28"/>
      <c r="B71" s="29"/>
      <c r="C71" s="29"/>
      <c r="D71" s="29"/>
      <c r="E71" s="30" t="s">
        <v>3291</v>
      </c>
      <c r="F71" s="31" t="s">
        <v>3404</v>
      </c>
      <c r="G71" s="32"/>
      <c r="H71" s="33" t="s">
        <v>3279</v>
      </c>
      <c r="I71" s="29" t="s">
        <v>3405</v>
      </c>
      <c r="J71" s="42" t="s">
        <v>789</v>
      </c>
      <c r="K71" s="43" t="s">
        <v>3266</v>
      </c>
    </row>
    <row r="72" ht="30" customHeight="1" spans="1:11">
      <c r="A72" s="28"/>
      <c r="B72" s="29"/>
      <c r="C72" s="29"/>
      <c r="D72" s="29"/>
      <c r="E72" s="30" t="s">
        <v>3291</v>
      </c>
      <c r="F72" s="31" t="s">
        <v>3406</v>
      </c>
      <c r="G72" s="32"/>
      <c r="H72" s="33" t="s">
        <v>3279</v>
      </c>
      <c r="I72" s="29" t="s">
        <v>3407</v>
      </c>
      <c r="J72" s="42" t="s">
        <v>789</v>
      </c>
      <c r="K72" s="43" t="s">
        <v>3266</v>
      </c>
    </row>
    <row r="73" ht="30" customHeight="1" spans="1:11">
      <c r="A73" s="28"/>
      <c r="B73" s="29"/>
      <c r="C73" s="29"/>
      <c r="D73" s="29" t="s">
        <v>3276</v>
      </c>
      <c r="E73" s="30" t="s">
        <v>3277</v>
      </c>
      <c r="F73" s="31" t="s">
        <v>3408</v>
      </c>
      <c r="G73" s="32"/>
      <c r="H73" s="33" t="s">
        <v>3279</v>
      </c>
      <c r="I73" s="29" t="s">
        <v>3409</v>
      </c>
      <c r="J73" s="42" t="s">
        <v>789</v>
      </c>
      <c r="K73" s="43" t="s">
        <v>3266</v>
      </c>
    </row>
    <row r="74" ht="30" customHeight="1" spans="1:11">
      <c r="A74" s="28"/>
      <c r="B74" s="29"/>
      <c r="C74" s="29"/>
      <c r="D74" s="29"/>
      <c r="E74" s="30" t="s">
        <v>3281</v>
      </c>
      <c r="F74" s="31" t="s">
        <v>3410</v>
      </c>
      <c r="G74" s="32"/>
      <c r="H74" s="33" t="s">
        <v>3279</v>
      </c>
      <c r="I74" s="29" t="s">
        <v>1407</v>
      </c>
      <c r="J74" s="42" t="s">
        <v>789</v>
      </c>
      <c r="K74" s="43" t="s">
        <v>3266</v>
      </c>
    </row>
    <row r="75" ht="30" customHeight="1" spans="1:11">
      <c r="A75" s="28"/>
      <c r="B75" s="29"/>
      <c r="C75" s="29"/>
      <c r="D75" s="29" t="s">
        <v>3268</v>
      </c>
      <c r="E75" s="30" t="s">
        <v>3269</v>
      </c>
      <c r="F75" s="31" t="s">
        <v>3411</v>
      </c>
      <c r="G75" s="32"/>
      <c r="H75" s="33" t="s">
        <v>3271</v>
      </c>
      <c r="I75" s="29" t="s">
        <v>1011</v>
      </c>
      <c r="J75" s="42" t="s">
        <v>992</v>
      </c>
      <c r="K75" s="43" t="s">
        <v>3266</v>
      </c>
    </row>
    <row r="76" ht="30" customHeight="1" spans="1:11">
      <c r="A76" s="28"/>
      <c r="B76" s="29" t="s">
        <v>3412</v>
      </c>
      <c r="C76" s="29" t="s">
        <v>3413</v>
      </c>
      <c r="D76" s="29" t="s">
        <v>3276</v>
      </c>
      <c r="E76" s="30" t="s">
        <v>3277</v>
      </c>
      <c r="F76" s="31" t="s">
        <v>3414</v>
      </c>
      <c r="G76" s="32"/>
      <c r="H76" s="33" t="s">
        <v>3279</v>
      </c>
      <c r="I76" s="29" t="s">
        <v>3415</v>
      </c>
      <c r="J76" s="42" t="s">
        <v>789</v>
      </c>
      <c r="K76" s="43" t="s">
        <v>3266</v>
      </c>
    </row>
    <row r="77" ht="30" customHeight="1" spans="1:11">
      <c r="A77" s="28"/>
      <c r="B77" s="29"/>
      <c r="C77" s="29"/>
      <c r="D77" s="29"/>
      <c r="E77" s="30" t="s">
        <v>3277</v>
      </c>
      <c r="F77" s="31" t="s">
        <v>3416</v>
      </c>
      <c r="G77" s="32"/>
      <c r="H77" s="33" t="s">
        <v>3279</v>
      </c>
      <c r="I77" s="29" t="s">
        <v>3417</v>
      </c>
      <c r="J77" s="42" t="s">
        <v>789</v>
      </c>
      <c r="K77" s="43" t="s">
        <v>3266</v>
      </c>
    </row>
    <row r="78" ht="30" customHeight="1" spans="1:11">
      <c r="A78" s="28"/>
      <c r="B78" s="29"/>
      <c r="C78" s="29"/>
      <c r="D78" s="29"/>
      <c r="E78" s="30" t="s">
        <v>3281</v>
      </c>
      <c r="F78" s="31" t="s">
        <v>3418</v>
      </c>
      <c r="G78" s="32"/>
      <c r="H78" s="33" t="s">
        <v>3279</v>
      </c>
      <c r="I78" s="29" t="s">
        <v>3419</v>
      </c>
      <c r="J78" s="42" t="s">
        <v>789</v>
      </c>
      <c r="K78" s="43" t="s">
        <v>3266</v>
      </c>
    </row>
    <row r="79" ht="30" customHeight="1" spans="1:11">
      <c r="A79" s="28"/>
      <c r="B79" s="29"/>
      <c r="C79" s="29"/>
      <c r="D79" s="29" t="s">
        <v>3268</v>
      </c>
      <c r="E79" s="30" t="s">
        <v>3269</v>
      </c>
      <c r="F79" s="31" t="s">
        <v>3420</v>
      </c>
      <c r="G79" s="32"/>
      <c r="H79" s="33" t="s">
        <v>3271</v>
      </c>
      <c r="I79" s="29" t="s">
        <v>1011</v>
      </c>
      <c r="J79" s="42" t="s">
        <v>992</v>
      </c>
      <c r="K79" s="43" t="s">
        <v>3266</v>
      </c>
    </row>
    <row r="80" ht="30" customHeight="1" spans="1:11">
      <c r="A80" s="28"/>
      <c r="B80" s="29"/>
      <c r="C80" s="29"/>
      <c r="D80" s="29" t="s">
        <v>3296</v>
      </c>
      <c r="E80" s="30" t="s">
        <v>3297</v>
      </c>
      <c r="F80" s="31" t="s">
        <v>3421</v>
      </c>
      <c r="G80" s="32"/>
      <c r="H80" s="33" t="s">
        <v>3299</v>
      </c>
      <c r="I80" s="29" t="s">
        <v>2089</v>
      </c>
      <c r="J80" s="42" t="s">
        <v>1941</v>
      </c>
      <c r="K80" s="43" t="s">
        <v>3266</v>
      </c>
    </row>
    <row r="81" ht="30" customHeight="1" spans="1:11">
      <c r="A81" s="28"/>
      <c r="B81" s="29" t="s">
        <v>846</v>
      </c>
      <c r="C81" s="29" t="s">
        <v>3422</v>
      </c>
      <c r="D81" s="29" t="s">
        <v>3262</v>
      </c>
      <c r="E81" s="30" t="s">
        <v>3263</v>
      </c>
      <c r="F81" s="31" t="s">
        <v>3423</v>
      </c>
      <c r="G81" s="32"/>
      <c r="H81" s="33" t="s">
        <v>3271</v>
      </c>
      <c r="I81" s="29" t="s">
        <v>1086</v>
      </c>
      <c r="J81" s="42" t="s">
        <v>981</v>
      </c>
      <c r="K81" s="43" t="s">
        <v>3266</v>
      </c>
    </row>
    <row r="82" ht="30" customHeight="1" spans="1:11">
      <c r="A82" s="28"/>
      <c r="B82" s="29"/>
      <c r="C82" s="29"/>
      <c r="D82" s="29"/>
      <c r="E82" s="30" t="s">
        <v>3263</v>
      </c>
      <c r="F82" s="31" t="s">
        <v>3424</v>
      </c>
      <c r="G82" s="32"/>
      <c r="H82" s="33" t="s">
        <v>3271</v>
      </c>
      <c r="I82" s="29" t="s">
        <v>1279</v>
      </c>
      <c r="J82" s="42" t="s">
        <v>981</v>
      </c>
      <c r="K82" s="43" t="s">
        <v>3266</v>
      </c>
    </row>
    <row r="83" ht="30" customHeight="1" spans="1:11">
      <c r="A83" s="28"/>
      <c r="B83" s="29"/>
      <c r="C83" s="29" t="s">
        <v>3402</v>
      </c>
      <c r="D83" s="29" t="s">
        <v>3262</v>
      </c>
      <c r="E83" s="30" t="s">
        <v>3263</v>
      </c>
      <c r="F83" s="31" t="s">
        <v>3425</v>
      </c>
      <c r="G83" s="32"/>
      <c r="H83" s="33" t="s">
        <v>3271</v>
      </c>
      <c r="I83" s="29" t="s">
        <v>1173</v>
      </c>
      <c r="J83" s="42" t="s">
        <v>981</v>
      </c>
      <c r="K83" s="43" t="s">
        <v>3266</v>
      </c>
    </row>
    <row r="84" ht="30" customHeight="1" spans="1:11">
      <c r="A84" s="28"/>
      <c r="B84" s="29"/>
      <c r="C84" s="29" t="s">
        <v>3422</v>
      </c>
      <c r="D84" s="29" t="s">
        <v>3262</v>
      </c>
      <c r="E84" s="30" t="s">
        <v>3291</v>
      </c>
      <c r="F84" s="31" t="s">
        <v>3426</v>
      </c>
      <c r="G84" s="32"/>
      <c r="H84" s="33" t="s">
        <v>3337</v>
      </c>
      <c r="I84" s="29" t="s">
        <v>991</v>
      </c>
      <c r="J84" s="42" t="s">
        <v>992</v>
      </c>
      <c r="K84" s="43" t="s">
        <v>3266</v>
      </c>
    </row>
    <row r="85" ht="30" customHeight="1" spans="1:11">
      <c r="A85" s="28"/>
      <c r="B85" s="29"/>
      <c r="C85" s="29"/>
      <c r="D85" s="29"/>
      <c r="E85" s="30" t="s">
        <v>3291</v>
      </c>
      <c r="F85" s="31" t="s">
        <v>3427</v>
      </c>
      <c r="G85" s="32"/>
      <c r="H85" s="33" t="s">
        <v>3337</v>
      </c>
      <c r="I85" s="29" t="s">
        <v>991</v>
      </c>
      <c r="J85" s="42" t="s">
        <v>992</v>
      </c>
      <c r="K85" s="43" t="s">
        <v>3266</v>
      </c>
    </row>
    <row r="86" ht="30" customHeight="1" spans="1:11">
      <c r="A86" s="28"/>
      <c r="B86" s="29"/>
      <c r="C86" s="29"/>
      <c r="D86" s="29"/>
      <c r="E86" s="30" t="s">
        <v>3291</v>
      </c>
      <c r="F86" s="31" t="s">
        <v>3428</v>
      </c>
      <c r="G86" s="32"/>
      <c r="H86" s="33" t="s">
        <v>3337</v>
      </c>
      <c r="I86" s="29" t="s">
        <v>991</v>
      </c>
      <c r="J86" s="42" t="s">
        <v>992</v>
      </c>
      <c r="K86" s="43" t="s">
        <v>3266</v>
      </c>
    </row>
    <row r="87" ht="30" customHeight="1" spans="1:11">
      <c r="A87" s="28"/>
      <c r="B87" s="29"/>
      <c r="C87" s="29"/>
      <c r="D87" s="29"/>
      <c r="E87" s="30" t="s">
        <v>3291</v>
      </c>
      <c r="F87" s="31" t="s">
        <v>3429</v>
      </c>
      <c r="G87" s="32"/>
      <c r="H87" s="33" t="s">
        <v>3337</v>
      </c>
      <c r="I87" s="29" t="s">
        <v>991</v>
      </c>
      <c r="J87" s="42" t="s">
        <v>992</v>
      </c>
      <c r="K87" s="43" t="s">
        <v>3266</v>
      </c>
    </row>
    <row r="88" ht="30" customHeight="1" spans="1:11">
      <c r="A88" s="28"/>
      <c r="B88" s="29"/>
      <c r="C88" s="29"/>
      <c r="D88" s="29"/>
      <c r="E88" s="30" t="s">
        <v>3307</v>
      </c>
      <c r="F88" s="31" t="s">
        <v>3430</v>
      </c>
      <c r="G88" s="32"/>
      <c r="H88" s="33" t="s">
        <v>3279</v>
      </c>
      <c r="I88" s="29" t="s">
        <v>2420</v>
      </c>
      <c r="J88" s="42" t="s">
        <v>789</v>
      </c>
      <c r="K88" s="43" t="s">
        <v>3266</v>
      </c>
    </row>
    <row r="89" ht="30" customHeight="1" spans="1:11">
      <c r="A89" s="28"/>
      <c r="B89" s="29"/>
      <c r="C89" s="29"/>
      <c r="D89" s="29" t="s">
        <v>3276</v>
      </c>
      <c r="E89" s="30" t="s">
        <v>3277</v>
      </c>
      <c r="F89" s="31" t="s">
        <v>3431</v>
      </c>
      <c r="G89" s="32"/>
      <c r="H89" s="33" t="s">
        <v>3279</v>
      </c>
      <c r="I89" s="29" t="s">
        <v>3432</v>
      </c>
      <c r="J89" s="42" t="s">
        <v>789</v>
      </c>
      <c r="K89" s="43" t="s">
        <v>3266</v>
      </c>
    </row>
    <row r="90" ht="30" customHeight="1" spans="1:11">
      <c r="A90" s="28"/>
      <c r="B90" s="29"/>
      <c r="C90" s="29"/>
      <c r="D90" s="29" t="s">
        <v>3268</v>
      </c>
      <c r="E90" s="30" t="s">
        <v>3269</v>
      </c>
      <c r="F90" s="31" t="s">
        <v>3433</v>
      </c>
      <c r="G90" s="32"/>
      <c r="H90" s="33" t="s">
        <v>3271</v>
      </c>
      <c r="I90" s="29" t="s">
        <v>1011</v>
      </c>
      <c r="J90" s="42" t="s">
        <v>992</v>
      </c>
      <c r="K90" s="43" t="s">
        <v>3266</v>
      </c>
    </row>
    <row r="91" ht="30" customHeight="1" spans="1:11">
      <c r="A91" s="28"/>
      <c r="B91" s="29"/>
      <c r="C91" s="29"/>
      <c r="D91" s="29"/>
      <c r="E91" s="30" t="s">
        <v>3269</v>
      </c>
      <c r="F91" s="31" t="s">
        <v>3434</v>
      </c>
      <c r="G91" s="32"/>
      <c r="H91" s="33" t="s">
        <v>3271</v>
      </c>
      <c r="I91" s="29" t="s">
        <v>1011</v>
      </c>
      <c r="J91" s="42" t="s">
        <v>992</v>
      </c>
      <c r="K91" s="43" t="s">
        <v>3266</v>
      </c>
    </row>
    <row r="92" ht="30" customHeight="1" spans="1:11">
      <c r="A92" s="28"/>
      <c r="B92" s="29" t="s">
        <v>833</v>
      </c>
      <c r="C92" s="29" t="s">
        <v>3435</v>
      </c>
      <c r="D92" s="29" t="s">
        <v>3262</v>
      </c>
      <c r="E92" s="30" t="s">
        <v>3263</v>
      </c>
      <c r="F92" s="31" t="s">
        <v>3436</v>
      </c>
      <c r="G92" s="32"/>
      <c r="H92" s="33" t="s">
        <v>3299</v>
      </c>
      <c r="I92" s="29" t="s">
        <v>1086</v>
      </c>
      <c r="J92" s="42" t="s">
        <v>992</v>
      </c>
      <c r="K92" s="43" t="s">
        <v>3266</v>
      </c>
    </row>
    <row r="93" ht="30" customHeight="1" spans="1:11">
      <c r="A93" s="28"/>
      <c r="B93" s="29"/>
      <c r="C93" s="29"/>
      <c r="D93" s="29"/>
      <c r="E93" s="30" t="s">
        <v>3263</v>
      </c>
      <c r="F93" s="31" t="s">
        <v>3437</v>
      </c>
      <c r="G93" s="32"/>
      <c r="H93" s="33" t="s">
        <v>3337</v>
      </c>
      <c r="I93" s="29" t="s">
        <v>991</v>
      </c>
      <c r="J93" s="42" t="s">
        <v>992</v>
      </c>
      <c r="K93" s="43" t="s">
        <v>3266</v>
      </c>
    </row>
    <row r="94" ht="30" customHeight="1" spans="1:11">
      <c r="A94" s="28"/>
      <c r="B94" s="29"/>
      <c r="C94" s="29"/>
      <c r="D94" s="29"/>
      <c r="E94" s="30" t="s">
        <v>3291</v>
      </c>
      <c r="F94" s="31" t="s">
        <v>3438</v>
      </c>
      <c r="G94" s="32"/>
      <c r="H94" s="33" t="s">
        <v>3337</v>
      </c>
      <c r="I94" s="29" t="s">
        <v>991</v>
      </c>
      <c r="J94" s="42" t="s">
        <v>992</v>
      </c>
      <c r="K94" s="43" t="s">
        <v>3266</v>
      </c>
    </row>
    <row r="95" ht="30" customHeight="1" spans="1:11">
      <c r="A95" s="28"/>
      <c r="B95" s="29"/>
      <c r="C95" s="29" t="s">
        <v>3439</v>
      </c>
      <c r="D95" s="29" t="s">
        <v>3262</v>
      </c>
      <c r="E95" s="30" t="s">
        <v>3291</v>
      </c>
      <c r="F95" s="31" t="s">
        <v>3440</v>
      </c>
      <c r="G95" s="32"/>
      <c r="H95" s="33" t="s">
        <v>3337</v>
      </c>
      <c r="I95" s="29" t="s">
        <v>991</v>
      </c>
      <c r="J95" s="42" t="s">
        <v>992</v>
      </c>
      <c r="K95" s="43" t="s">
        <v>3266</v>
      </c>
    </row>
    <row r="96" ht="30" customHeight="1" spans="1:11">
      <c r="A96" s="28"/>
      <c r="B96" s="29"/>
      <c r="C96" s="29"/>
      <c r="D96" s="29"/>
      <c r="E96" s="30" t="s">
        <v>3291</v>
      </c>
      <c r="F96" s="31" t="s">
        <v>3441</v>
      </c>
      <c r="G96" s="32"/>
      <c r="H96" s="33" t="s">
        <v>3337</v>
      </c>
      <c r="I96" s="29" t="s">
        <v>991</v>
      </c>
      <c r="J96" s="42" t="s">
        <v>992</v>
      </c>
      <c r="K96" s="43" t="s">
        <v>3266</v>
      </c>
    </row>
    <row r="97" ht="30" customHeight="1" spans="1:11">
      <c r="A97" s="28"/>
      <c r="B97" s="29"/>
      <c r="C97" s="29"/>
      <c r="D97" s="29"/>
      <c r="E97" s="30" t="s">
        <v>3291</v>
      </c>
      <c r="F97" s="31" t="s">
        <v>3442</v>
      </c>
      <c r="G97" s="32"/>
      <c r="H97" s="33" t="s">
        <v>3337</v>
      </c>
      <c r="I97" s="29" t="s">
        <v>991</v>
      </c>
      <c r="J97" s="42" t="s">
        <v>992</v>
      </c>
      <c r="K97" s="43" t="s">
        <v>3266</v>
      </c>
    </row>
    <row r="98" ht="30" customHeight="1" spans="1:11">
      <c r="A98" s="28"/>
      <c r="B98" s="29"/>
      <c r="C98" s="29"/>
      <c r="D98" s="29"/>
      <c r="E98" s="30" t="s">
        <v>3307</v>
      </c>
      <c r="F98" s="31" t="s">
        <v>3443</v>
      </c>
      <c r="G98" s="32"/>
      <c r="H98" s="33" t="s">
        <v>3337</v>
      </c>
      <c r="I98" s="29" t="s">
        <v>1166</v>
      </c>
      <c r="J98" s="42" t="s">
        <v>2134</v>
      </c>
      <c r="K98" s="43" t="s">
        <v>3266</v>
      </c>
    </row>
    <row r="99" ht="30" customHeight="1" spans="1:11">
      <c r="A99" s="28"/>
      <c r="B99" s="29"/>
      <c r="C99" s="29" t="s">
        <v>3435</v>
      </c>
      <c r="D99" s="29" t="s">
        <v>3276</v>
      </c>
      <c r="E99" s="30" t="s">
        <v>3385</v>
      </c>
      <c r="F99" s="31" t="s">
        <v>3444</v>
      </c>
      <c r="G99" s="32"/>
      <c r="H99" s="33" t="s">
        <v>3299</v>
      </c>
      <c r="I99" s="29" t="s">
        <v>1521</v>
      </c>
      <c r="J99" s="42" t="s">
        <v>992</v>
      </c>
      <c r="K99" s="43" t="s">
        <v>3266</v>
      </c>
    </row>
    <row r="100" ht="30" customHeight="1" spans="1:11">
      <c r="A100" s="28"/>
      <c r="B100" s="29"/>
      <c r="C100" s="29"/>
      <c r="D100" s="29"/>
      <c r="E100" s="30" t="s">
        <v>3385</v>
      </c>
      <c r="F100" s="31" t="s">
        <v>3445</v>
      </c>
      <c r="G100" s="32"/>
      <c r="H100" s="33" t="s">
        <v>3299</v>
      </c>
      <c r="I100" s="29" t="s">
        <v>1521</v>
      </c>
      <c r="J100" s="42" t="s">
        <v>992</v>
      </c>
      <c r="K100" s="43" t="s">
        <v>3266</v>
      </c>
    </row>
    <row r="101" ht="30" customHeight="1" spans="1:11">
      <c r="A101" s="28"/>
      <c r="B101" s="29"/>
      <c r="C101" s="29"/>
      <c r="D101" s="29"/>
      <c r="E101" s="30" t="s">
        <v>3277</v>
      </c>
      <c r="F101" s="31" t="s">
        <v>3446</v>
      </c>
      <c r="G101" s="32"/>
      <c r="H101" s="33" t="s">
        <v>3279</v>
      </c>
      <c r="I101" s="29" t="s">
        <v>3447</v>
      </c>
      <c r="J101" s="42" t="s">
        <v>789</v>
      </c>
      <c r="K101" s="43" t="s">
        <v>3266</v>
      </c>
    </row>
    <row r="102" ht="30" customHeight="1" spans="1:11">
      <c r="A102" s="28"/>
      <c r="B102" s="29"/>
      <c r="C102" s="29"/>
      <c r="D102" s="29"/>
      <c r="E102" s="30" t="s">
        <v>3281</v>
      </c>
      <c r="F102" s="31" t="s">
        <v>3448</v>
      </c>
      <c r="G102" s="32"/>
      <c r="H102" s="33" t="s">
        <v>3279</v>
      </c>
      <c r="I102" s="29" t="s">
        <v>3449</v>
      </c>
      <c r="J102" s="42" t="s">
        <v>789</v>
      </c>
      <c r="K102" s="43" t="s">
        <v>3266</v>
      </c>
    </row>
    <row r="103" ht="30" customHeight="1" spans="1:11">
      <c r="A103" s="28"/>
      <c r="B103" s="29"/>
      <c r="C103" s="29" t="s">
        <v>3439</v>
      </c>
      <c r="D103" s="29" t="s">
        <v>3268</v>
      </c>
      <c r="E103" s="30" t="s">
        <v>3269</v>
      </c>
      <c r="F103" s="31" t="s">
        <v>3450</v>
      </c>
      <c r="G103" s="32"/>
      <c r="H103" s="33" t="s">
        <v>3271</v>
      </c>
      <c r="I103" s="29" t="s">
        <v>1011</v>
      </c>
      <c r="J103" s="42" t="s">
        <v>992</v>
      </c>
      <c r="K103" s="43" t="s">
        <v>1017</v>
      </c>
    </row>
    <row r="104" ht="30" customHeight="1" spans="1:11">
      <c r="A104" s="28"/>
      <c r="B104" s="29" t="s">
        <v>851</v>
      </c>
      <c r="C104" s="29" t="s">
        <v>3451</v>
      </c>
      <c r="D104" s="29" t="s">
        <v>3262</v>
      </c>
      <c r="E104" s="30" t="s">
        <v>3263</v>
      </c>
      <c r="F104" s="31" t="s">
        <v>3452</v>
      </c>
      <c r="G104" s="32"/>
      <c r="H104" s="33" t="s">
        <v>3271</v>
      </c>
      <c r="I104" s="29" t="s">
        <v>3453</v>
      </c>
      <c r="J104" s="42" t="s">
        <v>1548</v>
      </c>
      <c r="K104" s="43" t="s">
        <v>1017</v>
      </c>
    </row>
    <row r="105" ht="30" customHeight="1" spans="1:11">
      <c r="A105" s="28"/>
      <c r="B105" s="29"/>
      <c r="C105" s="29"/>
      <c r="D105" s="29"/>
      <c r="E105" s="30" t="s">
        <v>3263</v>
      </c>
      <c r="F105" s="31" t="s">
        <v>3454</v>
      </c>
      <c r="G105" s="32"/>
      <c r="H105" s="33" t="s">
        <v>3337</v>
      </c>
      <c r="I105" s="29" t="s">
        <v>3455</v>
      </c>
      <c r="J105" s="42" t="s">
        <v>1050</v>
      </c>
      <c r="K105" s="43" t="s">
        <v>1017</v>
      </c>
    </row>
    <row r="106" ht="30" customHeight="1" spans="1:11">
      <c r="A106" s="28"/>
      <c r="B106" s="29"/>
      <c r="C106" s="29" t="s">
        <v>3456</v>
      </c>
      <c r="D106" s="29" t="s">
        <v>3262</v>
      </c>
      <c r="E106" s="30" t="s">
        <v>3263</v>
      </c>
      <c r="F106" s="31" t="s">
        <v>3457</v>
      </c>
      <c r="G106" s="32"/>
      <c r="H106" s="33" t="s">
        <v>3271</v>
      </c>
      <c r="I106" s="29" t="s">
        <v>980</v>
      </c>
      <c r="J106" s="42" t="s">
        <v>1018</v>
      </c>
      <c r="K106" s="43" t="s">
        <v>3266</v>
      </c>
    </row>
    <row r="107" ht="30" customHeight="1" spans="1:11">
      <c r="A107" s="28"/>
      <c r="B107" s="29"/>
      <c r="C107" s="29" t="s">
        <v>3451</v>
      </c>
      <c r="D107" s="29" t="s">
        <v>3262</v>
      </c>
      <c r="E107" s="30" t="s">
        <v>3263</v>
      </c>
      <c r="F107" s="31" t="s">
        <v>3458</v>
      </c>
      <c r="G107" s="32"/>
      <c r="H107" s="33" t="s">
        <v>3337</v>
      </c>
      <c r="I107" s="29" t="s">
        <v>1011</v>
      </c>
      <c r="J107" s="42" t="s">
        <v>1050</v>
      </c>
      <c r="K107" s="43" t="s">
        <v>3266</v>
      </c>
    </row>
    <row r="108" ht="30" customHeight="1" spans="1:11">
      <c r="A108" s="28"/>
      <c r="B108" s="29"/>
      <c r="C108" s="29" t="s">
        <v>3456</v>
      </c>
      <c r="D108" s="29" t="s">
        <v>3262</v>
      </c>
      <c r="E108" s="30" t="s">
        <v>3263</v>
      </c>
      <c r="F108" s="31" t="s">
        <v>3459</v>
      </c>
      <c r="G108" s="32"/>
      <c r="H108" s="33" t="s">
        <v>3271</v>
      </c>
      <c r="I108" s="29" t="s">
        <v>2089</v>
      </c>
      <c r="J108" s="42" t="s">
        <v>1548</v>
      </c>
      <c r="K108" s="43" t="s">
        <v>3266</v>
      </c>
    </row>
    <row r="109" ht="30" customHeight="1" spans="1:11">
      <c r="A109" s="28"/>
      <c r="B109" s="29"/>
      <c r="C109" s="29" t="s">
        <v>3451</v>
      </c>
      <c r="D109" s="29" t="s">
        <v>3262</v>
      </c>
      <c r="E109" s="30" t="s">
        <v>3291</v>
      </c>
      <c r="F109" s="31" t="s">
        <v>3460</v>
      </c>
      <c r="G109" s="32"/>
      <c r="H109" s="33" t="s">
        <v>3337</v>
      </c>
      <c r="I109" s="29" t="s">
        <v>991</v>
      </c>
      <c r="J109" s="42" t="s">
        <v>992</v>
      </c>
      <c r="K109" s="43" t="s">
        <v>3266</v>
      </c>
    </row>
    <row r="110" ht="30" customHeight="1" spans="1:11">
      <c r="A110" s="28"/>
      <c r="B110" s="29"/>
      <c r="C110" s="29"/>
      <c r="D110" s="29"/>
      <c r="E110" s="30" t="s">
        <v>3307</v>
      </c>
      <c r="F110" s="31" t="s">
        <v>3461</v>
      </c>
      <c r="G110" s="32"/>
      <c r="H110" s="33" t="s">
        <v>3279</v>
      </c>
      <c r="I110" s="29" t="s">
        <v>3462</v>
      </c>
      <c r="J110" s="42" t="s">
        <v>789</v>
      </c>
      <c r="K110" s="43" t="s">
        <v>3266</v>
      </c>
    </row>
    <row r="111" ht="30" customHeight="1" spans="1:11">
      <c r="A111" s="28"/>
      <c r="B111" s="29"/>
      <c r="C111" s="29"/>
      <c r="D111" s="29"/>
      <c r="E111" s="30" t="s">
        <v>3307</v>
      </c>
      <c r="F111" s="31" t="s">
        <v>3463</v>
      </c>
      <c r="G111" s="32"/>
      <c r="H111" s="33" t="s">
        <v>3279</v>
      </c>
      <c r="I111" s="29" t="s">
        <v>3464</v>
      </c>
      <c r="J111" s="42" t="s">
        <v>789</v>
      </c>
      <c r="K111" s="43" t="s">
        <v>3266</v>
      </c>
    </row>
    <row r="112" ht="30" customHeight="1" spans="1:11">
      <c r="A112" s="28"/>
      <c r="B112" s="29"/>
      <c r="C112" s="29"/>
      <c r="D112" s="29"/>
      <c r="E112" s="30" t="s">
        <v>3307</v>
      </c>
      <c r="F112" s="31" t="s">
        <v>3451</v>
      </c>
      <c r="G112" s="32"/>
      <c r="H112" s="33" t="s">
        <v>3279</v>
      </c>
      <c r="I112" s="29" t="s">
        <v>3465</v>
      </c>
      <c r="J112" s="42" t="s">
        <v>789</v>
      </c>
      <c r="K112" s="43" t="s">
        <v>3266</v>
      </c>
    </row>
    <row r="113" ht="30" customHeight="1" spans="1:11">
      <c r="A113" s="28"/>
      <c r="B113" s="29"/>
      <c r="C113" s="29"/>
      <c r="D113" s="29" t="s">
        <v>3276</v>
      </c>
      <c r="E113" s="30" t="s">
        <v>3277</v>
      </c>
      <c r="F113" s="31" t="s">
        <v>3466</v>
      </c>
      <c r="G113" s="32"/>
      <c r="H113" s="33" t="s">
        <v>3279</v>
      </c>
      <c r="I113" s="29" t="s">
        <v>3467</v>
      </c>
      <c r="J113" s="42" t="s">
        <v>789</v>
      </c>
      <c r="K113" s="43" t="s">
        <v>3266</v>
      </c>
    </row>
    <row r="114" ht="30" customHeight="1" spans="1:11">
      <c r="A114" s="28"/>
      <c r="B114" s="29"/>
      <c r="C114" s="29"/>
      <c r="D114" s="29"/>
      <c r="E114" s="30" t="s">
        <v>3277</v>
      </c>
      <c r="F114" s="31" t="s">
        <v>3468</v>
      </c>
      <c r="G114" s="32"/>
      <c r="H114" s="33" t="s">
        <v>3279</v>
      </c>
      <c r="I114" s="29" t="s">
        <v>3469</v>
      </c>
      <c r="J114" s="42" t="s">
        <v>789</v>
      </c>
      <c r="K114" s="43" t="s">
        <v>3266</v>
      </c>
    </row>
    <row r="115" ht="30" customHeight="1" spans="1:11">
      <c r="A115" s="28"/>
      <c r="B115" s="29"/>
      <c r="C115" s="29"/>
      <c r="D115" s="29" t="s">
        <v>3268</v>
      </c>
      <c r="E115" s="30" t="s">
        <v>3269</v>
      </c>
      <c r="F115" s="31" t="s">
        <v>3470</v>
      </c>
      <c r="G115" s="32"/>
      <c r="H115" s="33" t="s">
        <v>3299</v>
      </c>
      <c r="I115" s="29" t="s">
        <v>1030</v>
      </c>
      <c r="J115" s="42" t="s">
        <v>992</v>
      </c>
      <c r="K115" s="43" t="s">
        <v>3266</v>
      </c>
    </row>
    <row r="116" ht="30" customHeight="1" spans="1:11">
      <c r="A116" s="28"/>
      <c r="B116" s="29"/>
      <c r="C116" s="29"/>
      <c r="D116" s="29"/>
      <c r="E116" s="30" t="s">
        <v>3269</v>
      </c>
      <c r="F116" s="31" t="s">
        <v>3471</v>
      </c>
      <c r="G116" s="32"/>
      <c r="H116" s="33" t="s">
        <v>3299</v>
      </c>
      <c r="I116" s="29" t="s">
        <v>1030</v>
      </c>
      <c r="J116" s="42" t="s">
        <v>992</v>
      </c>
      <c r="K116" s="43" t="s">
        <v>3266</v>
      </c>
    </row>
    <row r="117" ht="30" customHeight="1" spans="1:11">
      <c r="A117" s="28"/>
      <c r="B117" s="29"/>
      <c r="C117" s="29"/>
      <c r="D117" s="29" t="s">
        <v>3296</v>
      </c>
      <c r="E117" s="30" t="s">
        <v>3297</v>
      </c>
      <c r="F117" s="31" t="s">
        <v>3472</v>
      </c>
      <c r="G117" s="32"/>
      <c r="H117" s="33" t="s">
        <v>3299</v>
      </c>
      <c r="I117" s="29" t="s">
        <v>1030</v>
      </c>
      <c r="J117" s="42" t="s">
        <v>2315</v>
      </c>
      <c r="K117" s="43" t="s">
        <v>3266</v>
      </c>
    </row>
    <row r="118" ht="30" customHeight="1" spans="1:11">
      <c r="A118" s="28"/>
      <c r="B118" s="29" t="s">
        <v>3473</v>
      </c>
      <c r="C118" s="29" t="s">
        <v>3474</v>
      </c>
      <c r="D118" s="29" t="s">
        <v>3262</v>
      </c>
      <c r="E118" s="30" t="s">
        <v>3263</v>
      </c>
      <c r="F118" s="31" t="s">
        <v>3475</v>
      </c>
      <c r="G118" s="32"/>
      <c r="H118" s="33" t="s">
        <v>3271</v>
      </c>
      <c r="I118" s="29" t="s">
        <v>1907</v>
      </c>
      <c r="J118" s="42" t="s">
        <v>1488</v>
      </c>
      <c r="K118" s="43" t="s">
        <v>3266</v>
      </c>
    </row>
    <row r="119" ht="30" customHeight="1" spans="1:11">
      <c r="A119" s="28"/>
      <c r="B119" s="29"/>
      <c r="C119" s="29"/>
      <c r="D119" s="29" t="s">
        <v>3276</v>
      </c>
      <c r="E119" s="30" t="s">
        <v>3277</v>
      </c>
      <c r="F119" s="31" t="s">
        <v>3476</v>
      </c>
      <c r="G119" s="32"/>
      <c r="H119" s="33" t="s">
        <v>3271</v>
      </c>
      <c r="I119" s="29" t="s">
        <v>1011</v>
      </c>
      <c r="J119" s="42" t="s">
        <v>992</v>
      </c>
      <c r="K119" s="43" t="s">
        <v>1017</v>
      </c>
    </row>
    <row r="120" ht="30" customHeight="1" spans="1:11">
      <c r="A120" s="28"/>
      <c r="B120" s="29"/>
      <c r="C120" s="29"/>
      <c r="D120" s="29" t="s">
        <v>3268</v>
      </c>
      <c r="E120" s="30" t="s">
        <v>3269</v>
      </c>
      <c r="F120" s="31" t="s">
        <v>3477</v>
      </c>
      <c r="G120" s="32"/>
      <c r="H120" s="33" t="s">
        <v>3299</v>
      </c>
      <c r="I120" s="29" t="s">
        <v>1030</v>
      </c>
      <c r="J120" s="42" t="s">
        <v>992</v>
      </c>
      <c r="K120" s="43" t="s">
        <v>3266</v>
      </c>
    </row>
    <row r="121" ht="30" customHeight="1" spans="1:11">
      <c r="A121" s="28"/>
      <c r="B121" s="29"/>
      <c r="C121" s="29"/>
      <c r="D121" s="29"/>
      <c r="E121" s="30" t="s">
        <v>3269</v>
      </c>
      <c r="F121" s="31" t="s">
        <v>3478</v>
      </c>
      <c r="G121" s="32"/>
      <c r="H121" s="33" t="s">
        <v>3271</v>
      </c>
      <c r="I121" s="29" t="s">
        <v>1011</v>
      </c>
      <c r="J121" s="42" t="s">
        <v>992</v>
      </c>
      <c r="K121" s="43" t="s">
        <v>3266</v>
      </c>
    </row>
    <row r="122" ht="84" customHeight="1" spans="1:11">
      <c r="A122" s="44" t="s">
        <v>2867</v>
      </c>
      <c r="B122" s="45" t="s">
        <v>789</v>
      </c>
      <c r="C122" s="45"/>
      <c r="D122" s="45"/>
      <c r="E122" s="45"/>
      <c r="F122" s="46"/>
      <c r="G122" s="46"/>
      <c r="H122" s="45"/>
      <c r="I122" s="45"/>
      <c r="J122" s="45"/>
      <c r="K122" s="45"/>
    </row>
  </sheetData>
  <mergeCells count="202">
    <mergeCell ref="B1:K1"/>
    <mergeCell ref="A2:K2"/>
    <mergeCell ref="A3:K3"/>
    <mergeCell ref="A4:B4"/>
    <mergeCell ref="C4:I4"/>
    <mergeCell ref="J4:K4"/>
    <mergeCell ref="D5:G5"/>
    <mergeCell ref="H5:K5"/>
    <mergeCell ref="C8:K8"/>
    <mergeCell ref="B9:K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115:G115"/>
    <mergeCell ref="F116:G116"/>
    <mergeCell ref="F117:G117"/>
    <mergeCell ref="F118:G118"/>
    <mergeCell ref="F119:G119"/>
    <mergeCell ref="F120:G120"/>
    <mergeCell ref="F121:G121"/>
    <mergeCell ref="B122:K122"/>
    <mergeCell ref="A8:A121"/>
    <mergeCell ref="B11:B13"/>
    <mergeCell ref="B14:B17"/>
    <mergeCell ref="B19:B22"/>
    <mergeCell ref="B23:B25"/>
    <mergeCell ref="B26:B29"/>
    <mergeCell ref="B32:B33"/>
    <mergeCell ref="B36:B38"/>
    <mergeCell ref="B39:B41"/>
    <mergeCell ref="B42:B47"/>
    <mergeCell ref="B50:B51"/>
    <mergeCell ref="B52:B53"/>
    <mergeCell ref="B54:B59"/>
    <mergeCell ref="B60:B62"/>
    <mergeCell ref="B63:B66"/>
    <mergeCell ref="B67:B69"/>
    <mergeCell ref="B70:B75"/>
    <mergeCell ref="B76:B80"/>
    <mergeCell ref="B81:B91"/>
    <mergeCell ref="B92:B103"/>
    <mergeCell ref="B104:B117"/>
    <mergeCell ref="B118:B121"/>
    <mergeCell ref="C5:C6"/>
    <mergeCell ref="C11:C13"/>
    <mergeCell ref="C14:C17"/>
    <mergeCell ref="C19:C22"/>
    <mergeCell ref="C23:C25"/>
    <mergeCell ref="C26:C29"/>
    <mergeCell ref="C32:C33"/>
    <mergeCell ref="C36:C38"/>
    <mergeCell ref="C39:C41"/>
    <mergeCell ref="C43:C47"/>
    <mergeCell ref="C50:C51"/>
    <mergeCell ref="C52:C53"/>
    <mergeCell ref="C54:C55"/>
    <mergeCell ref="C60:C62"/>
    <mergeCell ref="C63:C66"/>
    <mergeCell ref="C67:C69"/>
    <mergeCell ref="C70:C75"/>
    <mergeCell ref="C76:C80"/>
    <mergeCell ref="C81:C82"/>
    <mergeCell ref="C84:C91"/>
    <mergeCell ref="C92:C94"/>
    <mergeCell ref="C95:C98"/>
    <mergeCell ref="C99:C102"/>
    <mergeCell ref="C104:C105"/>
    <mergeCell ref="C109:C117"/>
    <mergeCell ref="C118:C121"/>
    <mergeCell ref="D11:D12"/>
    <mergeCell ref="D14:D15"/>
    <mergeCell ref="D16:D17"/>
    <mergeCell ref="D19:D20"/>
    <mergeCell ref="D23:D24"/>
    <mergeCell ref="D26:D27"/>
    <mergeCell ref="D28:D29"/>
    <mergeCell ref="D32:D33"/>
    <mergeCell ref="D36:D37"/>
    <mergeCell ref="D39:D41"/>
    <mergeCell ref="D43:D45"/>
    <mergeCell ref="D52:D53"/>
    <mergeCell ref="D54:D55"/>
    <mergeCell ref="D61:D62"/>
    <mergeCell ref="D63:D65"/>
    <mergeCell ref="D67:D69"/>
    <mergeCell ref="D70:D72"/>
    <mergeCell ref="D73:D74"/>
    <mergeCell ref="D76:D78"/>
    <mergeCell ref="D81:D82"/>
    <mergeCell ref="D84:D88"/>
    <mergeCell ref="D90:D91"/>
    <mergeCell ref="D92:D94"/>
    <mergeCell ref="D95:D98"/>
    <mergeCell ref="D99:D102"/>
    <mergeCell ref="D104:D105"/>
    <mergeCell ref="D109:D112"/>
    <mergeCell ref="D113:D114"/>
    <mergeCell ref="D115:D116"/>
    <mergeCell ref="D120:D121"/>
    <mergeCell ref="A5:B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lpstr>15单位整体支出绩效目标申报表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须弥山</cp:lastModifiedBy>
  <dcterms:created xsi:type="dcterms:W3CDTF">2025-01-14T04:46:00Z</dcterms:created>
  <dcterms:modified xsi:type="dcterms:W3CDTF">2025-04-30T05:50:42Z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