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<sst xmlns="http://schemas.openxmlformats.org/spreadsheetml/2006/main" count="87" uniqueCount="63">
  <si>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</si>
  <si>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</si>
  <si>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2021    </t>
    </r>
    <r>
      <rPr>
        <sz val="12"/>
        <rFont val="宋体"/>
        <charset val="134"/>
      </rPr>
      <t>年度）</t>
    </r>
  </si>
  <si>
    <t>项目名称</t>
  </si>
  <si>
    <t>西单商业区二层停车楼建设项目</t>
  </si>
  <si>
    <t>主管部门及代码</t>
  </si>
  <si>
    <t>实施单位</t>
  </si>
  <si>
    <t>西长安街街道办事处</t>
  </si>
  <si>
    <t>项目负责人</t>
  </si>
  <si>
    <t>张培</t>
  </si>
  <si>
    <t>联系电话</t>
  </si>
  <si>
    <t>项目属性</t>
  </si>
  <si>
    <t>便民基础设施改造；小型景观化施工类；</t>
  </si>
  <si>
    <t>项目期</t>
  </si>
  <si>
    <t>3个月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</si>
  <si>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</si>
  <si>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</si>
  <si>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</si>
  <si>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</si>
  <si>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</si>
  <si>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</si>
  <si>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</si>
  <si>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中期目标（2021年）</t>
  </si>
  <si>
    <t>年度目标</t>
  </si>
  <si>
    <t>目标1：可以改善西单地区的自行车乱停乱放现象，改善了道路的通行容量。                                                      目标2：可以起到亮化西单外环境的效果。                        目标3：提高西单地区道路通行秩序。                                       目标4：停车棚结构及外观的改善，显示了西单地区管理的先进化及便民服务化。</t>
  </si>
  <si>
    <t>绩
效
指
标</t>
  </si>
  <si>
    <t>一级
指标</t>
  </si>
  <si>
    <t>二级指标</t>
  </si>
  <si>
    <t>三级指标</t>
  </si>
  <si>
    <t>指标值</t>
  </si>
  <si>
    <t>效  果  指  标</t>
  </si>
  <si>
    <t>数量指标</t>
  </si>
  <si>
    <t>建设情况</t>
  </si>
  <si>
    <t>2层非机动车停车楼</t>
  </si>
  <si>
    <t>4项</t>
  </si>
  <si>
    <t>服务项目</t>
  </si>
  <si>
    <t>质量指标</t>
  </si>
  <si>
    <t>建筑材质</t>
  </si>
  <si>
    <t>主体钢结构</t>
  </si>
  <si>
    <t>施工安全</t>
  </si>
  <si>
    <t>持证上岗、规范作业</t>
  </si>
  <si>
    <t>环境卫生</t>
  </si>
  <si>
    <t>合格率≥90%</t>
  </si>
  <si>
    <t>进度指标</t>
  </si>
  <si>
    <t>突发处理及时率</t>
  </si>
  <si>
    <t>施工时间</t>
  </si>
  <si>
    <t>符合相关职能部门要求</t>
  </si>
  <si>
    <t>成本指标</t>
  </si>
  <si>
    <t>工程投入</t>
  </si>
  <si>
    <t>1200000元</t>
  </si>
  <si>
    <t>效
果
指
标</t>
  </si>
  <si>
    <t>效益指标</t>
  </si>
  <si>
    <t>交通环境</t>
  </si>
  <si>
    <t>便民停车、改善交通微循环</t>
  </si>
  <si>
    <t>首都形象</t>
  </si>
  <si>
    <t>得以提升</t>
  </si>
  <si>
    <t>服务对象
满意度指标</t>
  </si>
  <si>
    <t>投诉率</t>
  </si>
  <si>
    <r>
      <rPr>
        <sz val="12"/>
        <rFont val="宋体"/>
        <charset val="134"/>
      </rPr>
      <t>投诉率</t>
    </r>
    <r>
      <rPr>
        <sz val="12"/>
        <rFont val="宋体"/>
        <charset val="134"/>
      </rPr>
      <t>≤5%</t>
    </r>
  </si>
  <si>
    <t>游客满意度</t>
  </si>
  <si>
    <t>游客满意度100%</t>
  </si>
  <si>
    <t>商家满意度</t>
  </si>
  <si>
    <r>
      <rPr>
        <sz val="12"/>
        <rFont val="宋体"/>
        <charset val="134"/>
      </rPr>
      <t>商家满意度</t>
    </r>
    <r>
      <rPr>
        <sz val="12"/>
        <rFont val="宋体"/>
        <charset val="134"/>
      </rPr>
      <t>≥95</t>
    </r>
    <r>
      <rPr>
        <sz val="12"/>
        <rFont val="宋体"/>
        <charset val="134"/>
      </rPr>
      <t>%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</si>
</sst>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6" fillId="0" borderId="1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18" applyNumberFormat="0" applyAlignment="0" applyProtection="0">
      <alignment vertical="center"/>
    </xf>
    <xf numFmtId="0" fontId="20" fillId="13" borderId="22" applyNumberFormat="0" applyAlignment="0" applyProtection="0">
      <alignment vertical="center"/>
    </xf>
    <xf numFmtId="0" fontId="5" fillId="4" borderId="16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41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Border="1" applyAlignment="1">
      <alignment horizontal="center" vertical="center" wrapText="1"/>
    </xf>
    <xf numFmtId="0" fontId="1" fillId="0" borderId="3" xfId="49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0" fillId="0" borderId="7" xfId="50" applyBorder="1">
      <alignment vertical="center"/>
    </xf>
    <xf numFmtId="0" fontId="0" fillId="0" borderId="8" xfId="50" applyBorder="1">
      <alignment vertical="center"/>
    </xf>
    <xf numFmtId="0" fontId="1" fillId="0" borderId="4" xfId="49" applyFont="1" applyBorder="1" applyAlignment="1">
      <alignment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left" vertical="center" wrapText="1"/>
    </xf>
    <xf numFmtId="0" fontId="0" fillId="0" borderId="9" xfId="50" applyBorder="1">
      <alignment vertical="center"/>
    </xf>
    <xf numFmtId="0" fontId="0" fillId="0" borderId="0" xfId="50">
      <alignment vertical="center"/>
    </xf>
    <xf numFmtId="0" fontId="0" fillId="0" borderId="10" xfId="50" applyBorder="1">
      <alignment vertical="center"/>
    </xf>
    <xf numFmtId="0" fontId="1" fillId="0" borderId="2" xfId="49" applyBorder="1" applyAlignment="1">
      <alignment horizontal="right" vertical="center" wrapText="1"/>
    </xf>
    <xf numFmtId="0" fontId="0" fillId="0" borderId="11" xfId="50" applyBorder="1">
      <alignment vertical="center"/>
    </xf>
    <xf numFmtId="0" fontId="0" fillId="0" borderId="1" xfId="50" applyBorder="1">
      <alignment vertical="center"/>
    </xf>
    <xf numFmtId="0" fontId="0" fillId="0" borderId="12" xfId="50" applyBorder="1">
      <alignment vertical="center"/>
    </xf>
    <xf numFmtId="0" fontId="1" fillId="0" borderId="4" xfId="49" applyFont="1" applyBorder="1" applyAlignment="1">
      <alignment horizontal="left" vertical="top" wrapText="1"/>
    </xf>
    <xf numFmtId="0" fontId="1" fillId="0" borderId="13" xfId="49" applyFont="1" applyBorder="1" applyAlignment="1">
      <alignment horizontal="center" vertical="center" wrapText="1"/>
    </xf>
    <xf numFmtId="0" fontId="1" fillId="0" borderId="14" xfId="49" applyFont="1" applyBorder="1" applyAlignment="1">
      <alignment horizontal="center" vertical="center" wrapText="1"/>
    </xf>
    <xf numFmtId="0" fontId="1" fillId="0" borderId="15" xfId="49" applyFont="1" applyBorder="1" applyAlignment="1">
      <alignment vertical="center" wrapText="1"/>
    </xf>
    <xf numFmtId="0" fontId="1" fillId="0" borderId="13" xfId="49" applyFont="1" applyBorder="1" applyAlignment="1">
      <alignment vertical="center" wrapText="1"/>
    </xf>
    <xf numFmtId="0" fontId="1" fillId="0" borderId="15" xfId="49" applyFont="1" applyBorder="1" applyAlignment="1">
      <alignment horizontal="center" vertical="center" wrapText="1"/>
    </xf>
    <xf numFmtId="9" fontId="1" fillId="0" borderId="4" xfId="49" applyNumberFormat="1" applyFont="1" applyBorder="1" applyAlignment="1">
      <alignment horizontal="center" vertical="center" wrapText="1"/>
    </xf>
    <xf numFmtId="0" fontId="1" fillId="0" borderId="13" xfId="49" applyFont="1" applyBorder="1" applyAlignment="1">
      <alignment horizontal="center" vertical="center"/>
    </xf>
    <xf numFmtId="0" fontId="1" fillId="0" borderId="8" xfId="49" applyFont="1" applyBorder="1" applyAlignment="1">
      <alignment horizontal="center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5" xfId="49" applyBorder="1" applyAlignment="1">
      <alignment horizontal="right" vertical="center" wrapText="1"/>
    </xf>
    <xf numFmtId="9" fontId="1" fillId="0" borderId="4" xfId="49" applyNumberForma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showGridLines="0" tabSelected="1" workbookViewId="0">
      <selection activeCell="H9" sqref="H9:I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 t="s">
        <v>0</v>
      </c>
      <c r="B1" s="3"/>
      <c r="C1" s="3"/>
      <c r="D1" s="3"/>
    </row>
    <row r="2" ht="33.7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1.75" customHeight="1" spans="1:4">
      <c r="A4" s="6"/>
      <c r="B4" s="7"/>
      <c r="C4" s="8"/>
      <c r="D4" s="8"/>
    </row>
    <row r="5" ht="21.95" customHeight="1" spans="1:9">
      <c r="A5" s="9" t="s">
        <v>3</v>
      </c>
      <c r="B5" s="10"/>
      <c r="C5" s="10"/>
      <c r="D5" s="11" t="s">
        <v>4</v>
      </c>
      <c r="E5" s="11"/>
      <c r="F5" s="11"/>
      <c r="G5" s="11"/>
      <c r="H5" s="11"/>
      <c r="I5" s="11"/>
    </row>
    <row r="6" ht="21.95" customHeight="1" spans="1:9">
      <c r="A6" s="12" t="s">
        <v>5</v>
      </c>
      <c r="B6" s="13"/>
      <c r="C6" s="13"/>
      <c r="D6" s="14"/>
      <c r="E6" s="14"/>
      <c r="F6" s="12" t="s">
        <v>6</v>
      </c>
      <c r="G6" s="15"/>
      <c r="H6" s="11" t="s">
        <v>7</v>
      </c>
      <c r="I6" s="11"/>
    </row>
    <row r="7" ht="21.95" customHeight="1" spans="1:9">
      <c r="A7" s="12" t="s">
        <v>8</v>
      </c>
      <c r="B7" s="13"/>
      <c r="C7" s="15"/>
      <c r="D7" s="12" t="s">
        <v>9</v>
      </c>
      <c r="E7" s="15"/>
      <c r="F7" s="12" t="s">
        <v>10</v>
      </c>
      <c r="G7" s="15"/>
      <c r="H7" s="9">
        <v>66037328</v>
      </c>
      <c r="I7" s="38"/>
    </row>
    <row r="8" ht="21.95" customHeight="1" spans="1:9">
      <c r="A8" s="12" t="s">
        <v>11</v>
      </c>
      <c r="B8" s="13"/>
      <c r="C8" s="13"/>
      <c r="D8" s="14" t="s">
        <v>12</v>
      </c>
      <c r="E8" s="14"/>
      <c r="F8" s="12" t="s">
        <v>13</v>
      </c>
      <c r="G8" s="15"/>
      <c r="H8" s="11" t="s">
        <v>14</v>
      </c>
      <c r="I8" s="11"/>
    </row>
    <row r="9" ht="21.95" customHeight="1" spans="1:9">
      <c r="A9" s="16" t="s">
        <v>15</v>
      </c>
      <c r="B9" s="17"/>
      <c r="C9" s="18"/>
      <c r="D9" s="19" t="s">
        <v>16</v>
      </c>
      <c r="E9" s="19"/>
      <c r="F9" s="20" t="s">
        <v>17</v>
      </c>
      <c r="G9" s="21"/>
      <c r="H9" s="9">
        <v>112</v>
      </c>
      <c r="I9" s="38"/>
    </row>
    <row r="10" ht="21.95" customHeight="1" spans="1:9">
      <c r="A10" s="22"/>
      <c r="B10" s="23"/>
      <c r="C10" s="24"/>
      <c r="D10" s="19" t="s">
        <v>18</v>
      </c>
      <c r="E10" s="19"/>
      <c r="F10" s="20" t="s">
        <v>18</v>
      </c>
      <c r="G10" s="21"/>
      <c r="H10" s="25"/>
      <c r="I10" s="39"/>
    </row>
    <row r="11" ht="21.95" customHeight="1" spans="1:9">
      <c r="A11" s="26"/>
      <c r="B11" s="27"/>
      <c r="C11" s="28"/>
      <c r="D11" s="19" t="s">
        <v>19</v>
      </c>
      <c r="E11" s="19"/>
      <c r="F11" s="20" t="s">
        <v>20</v>
      </c>
      <c r="G11" s="21"/>
      <c r="H11" s="25"/>
      <c r="I11" s="39"/>
    </row>
    <row r="12" ht="21.95" customHeight="1" spans="1:9">
      <c r="A12" s="11" t="s">
        <v>21</v>
      </c>
      <c r="B12" s="14" t="s">
        <v>22</v>
      </c>
      <c r="C12" s="14"/>
      <c r="D12" s="14"/>
      <c r="E12" s="14"/>
      <c r="F12" s="12" t="s">
        <v>23</v>
      </c>
      <c r="G12" s="13"/>
      <c r="H12" s="13"/>
      <c r="I12" s="15"/>
    </row>
    <row r="13" ht="93" customHeight="1" spans="1:9">
      <c r="A13" s="11"/>
      <c r="B13" s="29" t="s">
        <v>24</v>
      </c>
      <c r="C13" s="29"/>
      <c r="D13" s="29"/>
      <c r="E13" s="29"/>
      <c r="F13" s="29" t="s">
        <v>24</v>
      </c>
      <c r="G13" s="29"/>
      <c r="H13" s="29"/>
      <c r="I13" s="29"/>
    </row>
    <row r="14" ht="28.5" spans="1:9">
      <c r="A14" s="14" t="s">
        <v>25</v>
      </c>
      <c r="B14" s="30" t="s">
        <v>26</v>
      </c>
      <c r="C14" s="14" t="s">
        <v>27</v>
      </c>
      <c r="D14" s="14" t="s">
        <v>28</v>
      </c>
      <c r="E14" s="14" t="s">
        <v>29</v>
      </c>
      <c r="F14" s="14" t="s">
        <v>27</v>
      </c>
      <c r="G14" s="12" t="s">
        <v>28</v>
      </c>
      <c r="H14" s="15"/>
      <c r="I14" s="14" t="s">
        <v>29</v>
      </c>
    </row>
    <row r="15" ht="45.95" customHeight="1" spans="1:9">
      <c r="A15" s="14"/>
      <c r="B15" s="30" t="s">
        <v>30</v>
      </c>
      <c r="C15" s="30" t="s">
        <v>31</v>
      </c>
      <c r="D15" s="14" t="s">
        <v>32</v>
      </c>
      <c r="E15" s="14" t="s">
        <v>33</v>
      </c>
      <c r="F15" s="30" t="s">
        <v>31</v>
      </c>
      <c r="G15" s="12" t="s">
        <v>32</v>
      </c>
      <c r="H15" s="15"/>
      <c r="I15" s="14" t="s">
        <v>33</v>
      </c>
    </row>
    <row r="16" ht="33.95" customHeight="1" spans="1:9">
      <c r="A16" s="14"/>
      <c r="B16" s="31"/>
      <c r="C16" s="31"/>
      <c r="D16" s="14" t="str">
        <f>G16</f>
        <v>服务项目</v>
      </c>
      <c r="E16" s="14" t="s">
        <v>34</v>
      </c>
      <c r="F16" s="31"/>
      <c r="G16" s="12" t="s">
        <v>35</v>
      </c>
      <c r="H16" s="15"/>
      <c r="I16" s="14" t="s">
        <v>34</v>
      </c>
    </row>
    <row r="17" ht="33" customHeight="1" spans="1:9">
      <c r="A17" s="14"/>
      <c r="B17" s="31"/>
      <c r="C17" s="31" t="s">
        <v>36</v>
      </c>
      <c r="D17" s="14" t="s">
        <v>37</v>
      </c>
      <c r="E17" s="14" t="s">
        <v>38</v>
      </c>
      <c r="F17" s="32"/>
      <c r="G17" s="12" t="s">
        <v>37</v>
      </c>
      <c r="H17" s="15"/>
      <c r="I17" s="14" t="s">
        <v>38</v>
      </c>
    </row>
    <row r="18" ht="36.95" customHeight="1" spans="1:9">
      <c r="A18" s="14"/>
      <c r="B18" s="31"/>
      <c r="C18" s="31"/>
      <c r="D18" s="14" t="s">
        <v>39</v>
      </c>
      <c r="E18" s="14" t="s">
        <v>40</v>
      </c>
      <c r="F18" s="33" t="s">
        <v>36</v>
      </c>
      <c r="G18" s="12" t="s">
        <v>39</v>
      </c>
      <c r="H18" s="15"/>
      <c r="I18" s="14" t="s">
        <v>40</v>
      </c>
    </row>
    <row r="19" ht="35.1" customHeight="1" spans="1:9">
      <c r="A19" s="14"/>
      <c r="B19" s="31"/>
      <c r="C19" s="34"/>
      <c r="D19" s="14" t="str">
        <f>G19</f>
        <v>环境卫生</v>
      </c>
      <c r="E19" s="14" t="str">
        <f>I19</f>
        <v>合格率≥90%</v>
      </c>
      <c r="F19" s="32"/>
      <c r="G19" s="12" t="s">
        <v>41</v>
      </c>
      <c r="H19" s="15"/>
      <c r="I19" s="14" t="s">
        <v>42</v>
      </c>
    </row>
    <row r="20" ht="36.75" customHeight="1" spans="1:9">
      <c r="A20" s="14"/>
      <c r="B20" s="31"/>
      <c r="C20" s="30" t="s">
        <v>43</v>
      </c>
      <c r="D20" s="14" t="str">
        <f>G20</f>
        <v>突发处理及时率</v>
      </c>
      <c r="E20" s="35">
        <v>1</v>
      </c>
      <c r="F20" s="30" t="s">
        <v>43</v>
      </c>
      <c r="G20" s="12" t="s">
        <v>44</v>
      </c>
      <c r="H20" s="15"/>
      <c r="I20" s="40">
        <v>1</v>
      </c>
    </row>
    <row r="21" ht="38.25" customHeight="1" spans="1:9">
      <c r="A21" s="14"/>
      <c r="B21" s="31"/>
      <c r="C21" s="34"/>
      <c r="D21" s="14" t="s">
        <v>45</v>
      </c>
      <c r="E21" s="14" t="s">
        <v>46</v>
      </c>
      <c r="F21" s="34"/>
      <c r="G21" s="12" t="s">
        <v>45</v>
      </c>
      <c r="H21" s="15"/>
      <c r="I21" s="14" t="s">
        <v>46</v>
      </c>
    </row>
    <row r="22" ht="38.25" customHeight="1" spans="1:9">
      <c r="A22" s="14"/>
      <c r="B22" s="31"/>
      <c r="C22" s="30" t="s">
        <v>47</v>
      </c>
      <c r="D22" s="30" t="s">
        <v>48</v>
      </c>
      <c r="E22" s="36" t="s">
        <v>49</v>
      </c>
      <c r="F22" s="30" t="s">
        <v>47</v>
      </c>
      <c r="G22" s="16" t="s">
        <v>48</v>
      </c>
      <c r="H22" s="37"/>
      <c r="I22" s="30" t="s">
        <v>49</v>
      </c>
    </row>
    <row r="23" ht="38.25" customHeight="1" spans="1:9">
      <c r="A23" s="14"/>
      <c r="B23" s="30" t="s">
        <v>50</v>
      </c>
      <c r="C23" s="30" t="s">
        <v>51</v>
      </c>
      <c r="D23" s="14" t="s">
        <v>52</v>
      </c>
      <c r="E23" s="14" t="s">
        <v>53</v>
      </c>
      <c r="F23" s="30" t="s">
        <v>51</v>
      </c>
      <c r="G23" s="12" t="s">
        <v>52</v>
      </c>
      <c r="H23" s="15"/>
      <c r="I23" s="14" t="s">
        <v>53</v>
      </c>
    </row>
    <row r="24" ht="38.25" customHeight="1" spans="1:9">
      <c r="A24" s="14"/>
      <c r="B24" s="31"/>
      <c r="C24" s="34"/>
      <c r="D24" s="14" t="str">
        <f t="shared" ref="D24:D27" si="0">G24</f>
        <v>首都形象</v>
      </c>
      <c r="E24" s="14" t="str">
        <f t="shared" ref="E24:E27" si="1">I24</f>
        <v>得以提升</v>
      </c>
      <c r="F24" s="34"/>
      <c r="G24" s="12" t="s">
        <v>54</v>
      </c>
      <c r="H24" s="15"/>
      <c r="I24" s="11" t="s">
        <v>55</v>
      </c>
    </row>
    <row r="25" ht="38.25" customHeight="1" spans="1:9">
      <c r="A25" s="14"/>
      <c r="B25" s="31"/>
      <c r="C25" s="30" t="s">
        <v>56</v>
      </c>
      <c r="D25" s="14" t="str">
        <f t="shared" si="0"/>
        <v>投诉率</v>
      </c>
      <c r="E25" s="14" t="str">
        <f t="shared" si="1"/>
        <v>投诉率≤5%</v>
      </c>
      <c r="F25" s="30" t="s">
        <v>56</v>
      </c>
      <c r="G25" s="12" t="s">
        <v>57</v>
      </c>
      <c r="H25" s="15"/>
      <c r="I25" s="14" t="s">
        <v>58</v>
      </c>
    </row>
    <row r="26" ht="38.25" customHeight="1" spans="1:9">
      <c r="A26" s="14"/>
      <c r="B26" s="31"/>
      <c r="C26" s="31"/>
      <c r="D26" s="14" t="str">
        <f t="shared" si="0"/>
        <v>游客满意度</v>
      </c>
      <c r="E26" s="14" t="str">
        <f t="shared" si="1"/>
        <v>游客满意度100%</v>
      </c>
      <c r="F26" s="31"/>
      <c r="G26" s="12" t="s">
        <v>59</v>
      </c>
      <c r="H26" s="15"/>
      <c r="I26" s="14" t="s">
        <v>60</v>
      </c>
    </row>
    <row r="27" ht="38.25" customHeight="1" spans="1:9">
      <c r="A27" s="14"/>
      <c r="B27" s="34"/>
      <c r="C27" s="34"/>
      <c r="D27" s="14" t="str">
        <f t="shared" si="0"/>
        <v>商家满意度</v>
      </c>
      <c r="E27" s="14" t="str">
        <f t="shared" si="1"/>
        <v>商家满意度≥95%</v>
      </c>
      <c r="F27" s="34"/>
      <c r="G27" s="12" t="s">
        <v>61</v>
      </c>
      <c r="H27" s="15"/>
      <c r="I27" s="14" t="s">
        <v>62</v>
      </c>
    </row>
  </sheetData>
  <mergeCells count="54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12:A13"/>
    <mergeCell ref="A14:A27"/>
    <mergeCell ref="B15:B22"/>
    <mergeCell ref="B23:B27"/>
    <mergeCell ref="C15:C16"/>
    <mergeCell ref="C17:C19"/>
    <mergeCell ref="C20:C21"/>
    <mergeCell ref="C23:C24"/>
    <mergeCell ref="C25:C27"/>
    <mergeCell ref="F15:F16"/>
    <mergeCell ref="F20:F21"/>
    <mergeCell ref="F23:F24"/>
    <mergeCell ref="F25:F27"/>
    <mergeCell ref="A9:C11"/>
  </mergeCells>
  <printOptions horizontalCentered="1"/>
  <pageMargins left="0.47244094488189" right="0.47244094488189" top="0.393700787401575" bottom="0.393700787401575" header="0.354330708661417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2020-12-04T09:23:22Z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