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30" windowHeight="11145" firstSheet="10" activeTab="12"/>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2" r:id="rId10"/>
    <sheet name="11政府购买服务预算表" sheetId="13" r:id="rId11"/>
    <sheet name="12上级转移支付细化明细表" sheetId="14" r:id="rId12"/>
    <sheet name="13项目支出绩效表" sheetId="10" r:id="rId13"/>
    <sheet name="14部门整体支出绩效目标申报表" sheetId="11" r:id="rId14"/>
    <sheet name="Sheet1" sheetId="15" r:id="rId15"/>
  </sheets>
  <definedNames>
    <definedName name="_xlnm.Print_Titles" localSheetId="2">'03支出总表'!$1:$4</definedName>
    <definedName name="_xlnm.Print_Titles" localSheetId="3">'04项目支出'!$1:$4</definedName>
    <definedName name="_xlnm.Print_Titles" localSheetId="5">'06一般公共预算财政拨款支出表'!$1:$5</definedName>
    <definedName name="_xlnm.Print_Titles" localSheetId="6">'07一般公共预算财政拨款基本支出表'!$1:$4</definedName>
    <definedName name="_xlnm.Print_Titles" localSheetId="11">'12上级转移支付细化明细表'!$1:$5</definedName>
  </definedNames>
  <calcPr calcId="144525"/>
</workbook>
</file>

<file path=xl/sharedStrings.xml><?xml version="1.0" encoding="utf-8"?>
<sst xmlns="http://schemas.openxmlformats.org/spreadsheetml/2006/main" count="8027" uniqueCount="1874">
  <si>
    <t>预算01表 收支总表</t>
  </si>
  <si>
    <t>金额单位：万元</t>
  </si>
  <si>
    <t>收    入</t>
  </si>
  <si>
    <t>支    出</t>
  </si>
  <si>
    <t>项    目</t>
  </si>
  <si>
    <t>预算数</t>
  </si>
  <si>
    <t>一、一般公共预算拨款收入</t>
  </si>
  <si>
    <t>24,399.597081</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</si>
  <si>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</si>
  <si>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</si>
  <si>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</si>
  <si>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</si>
  <si>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</si>
  <si>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</si>
  <si>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</si>
  <si>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</si>
  <si>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</si>
  <si>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12.138000</t>
  </si>
  <si>
    <t>六、上级补助收入</t>
  </si>
  <si>
    <r>
      <rPr>
        <sz val="9"/>
        <rFont val="宋体"/>
        <charset val="134"/>
      </rPr>
      <t>六、科学技术支出</t>
    </r>
  </si>
  <si>
    <t>七、附属单位上缴收入</t>
  </si>
  <si>
    <r>
      <rPr>
        <sz val="9"/>
        <rFont val="宋体"/>
        <charset val="134"/>
      </rPr>
      <t>七、文化旅游体育与传媒支出</t>
    </r>
  </si>
  <si>
    <t>19,836.605157</t>
  </si>
  <si>
    <t>八、事业单位经营收入</t>
  </si>
  <si>
    <r>
      <rPr>
        <sz val="9"/>
        <rFont val="宋体"/>
        <charset val="134"/>
      </rPr>
      <t>八、社会保障和就业支出</t>
    </r>
  </si>
  <si>
    <t>1,867.762452</t>
  </si>
  <si>
    <t>九、其他收入</t>
  </si>
  <si>
    <r>
      <rPr>
        <sz val="9"/>
        <rFont val="宋体"/>
        <charset val="134"/>
      </rPr>
      <t>九、社会保险基金支出</t>
    </r>
  </si>
  <si>
    <r>
      <rPr>
        <sz val="9"/>
        <rFont val="宋体"/>
        <charset val="134"/>
      </rPr>
      <t>十、卫生健康支出</t>
    </r>
  </si>
  <si>
    <t>903.081936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</si>
  <si>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</si>
  <si>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</si>
  <si>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</si>
  <si>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</si>
  <si>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</si>
  <si>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</si>
  <si>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</si>
  <si>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</si>
  <si>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</si>
  <si>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</si>
  <si>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1,780.009536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</si>
  <si>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</si>
  <si>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</si>
  <si>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</si>
  <si>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</si>
  <si>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</si>
  <si>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</si>
  <si>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</si>
  <si>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</si>
  <si>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</si>
  <si>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</si>
  <si>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</si>
  <si>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</si>
  <si>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</si>
  <si>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</si>
  <si>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</si>
  <si>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</si>
  <si>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</si>
  <si>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</si>
  <si>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</si>
  <si>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</si>
  <si>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</si>
  <si>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</si>
  <si>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</si>
  <si>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</si>
  <si>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</si>
  <si>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</si>
  <si>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</si>
  <si>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</si>
  <si>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</si>
  <si>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</si>
  <si>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</si>
  <si>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248001</t>
  </si>
  <si>
    <r>
      <rPr>
        <sz val="9"/>
        <rFont val="宋体"/>
        <charset val="134"/>
      </rPr>
      <t>北京市西城区文化和旅游局（本级）</t>
    </r>
  </si>
  <si>
    <t>10,220.596592</t>
  </si>
  <si>
    <t>248003</t>
  </si>
  <si>
    <r>
      <rPr>
        <sz val="9"/>
        <rFont val="宋体"/>
        <charset val="134"/>
      </rPr>
      <t>北京市西城区青少年儿童图书馆</t>
    </r>
  </si>
  <si>
    <t>2,025.188895</t>
  </si>
  <si>
    <t>248007</t>
  </si>
  <si>
    <r>
      <rPr>
        <sz val="9"/>
        <rFont val="宋体"/>
        <charset val="134"/>
      </rPr>
      <t>北京市西城区文化市场综合执法大队</t>
    </r>
  </si>
  <si>
    <t>1,470.855760</t>
  </si>
  <si>
    <t>248012</t>
  </si>
  <si>
    <r>
      <rPr>
        <sz val="9"/>
        <rFont val="宋体"/>
        <charset val="134"/>
      </rPr>
      <t>北京市西城区社会文化管理所</t>
    </r>
  </si>
  <si>
    <t>390.198402</t>
  </si>
  <si>
    <t>248015</t>
  </si>
  <si>
    <r>
      <rPr>
        <sz val="9"/>
        <rFont val="宋体"/>
        <charset val="134"/>
      </rPr>
      <t>北京市西城区阅读推广中心</t>
    </r>
  </si>
  <si>
    <t>554.492085</t>
  </si>
  <si>
    <t>248016</t>
  </si>
  <si>
    <r>
      <rPr>
        <sz val="9"/>
        <rFont val="宋体"/>
        <charset val="134"/>
      </rPr>
      <t>北京市西城区图书馆</t>
    </r>
  </si>
  <si>
    <t>4,118.764426</t>
  </si>
  <si>
    <t>248017</t>
  </si>
  <si>
    <r>
      <rPr>
        <sz val="9"/>
        <rFont val="宋体"/>
        <charset val="134"/>
      </rPr>
      <t>北京市西城区文化馆</t>
    </r>
  </si>
  <si>
    <t>5,619.500921</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</si>
  <si>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</si>
  <si>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</si>
  <si>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</si>
  <si>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</si>
  <si>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</si>
  <si>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</si>
  <si>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</si>
  <si>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</si>
  <si>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</si>
  <si>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</si>
  <si>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</si>
  <si>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</si>
  <si>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</si>
  <si>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</si>
  <si>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2070101-行政运行</t>
    </r>
  </si>
  <si>
    <r>
      <rPr>
        <sz val="9"/>
        <rFont val="宋体"/>
        <charset val="134"/>
      </rPr>
      <t>50101-工资奖金津补贴</t>
    </r>
  </si>
  <si>
    <r>
      <rPr>
        <sz val="9"/>
        <rFont val="宋体"/>
        <charset val="134"/>
      </rPr>
      <t>30101-基本工资</t>
    </r>
  </si>
  <si>
    <t>567.171600</t>
  </si>
  <si>
    <r>
      <rPr>
        <sz val="9"/>
        <rFont val="宋体"/>
        <charset val="134"/>
      </rPr>
      <t>30102-津贴补贴</t>
    </r>
  </si>
  <si>
    <t>1,418.986600</t>
  </si>
  <si>
    <r>
      <rPr>
        <sz val="9"/>
        <rFont val="宋体"/>
        <charset val="134"/>
      </rPr>
      <t>30103-奖金</t>
    </r>
  </si>
  <si>
    <t>194.850000</t>
  </si>
  <si>
    <r>
      <rPr>
        <sz val="9"/>
        <rFont val="宋体"/>
        <charset val="134"/>
      </rPr>
      <t>30107-绩效工资</t>
    </r>
  </si>
  <si>
    <t>179.720400</t>
  </si>
  <si>
    <r>
      <rPr>
        <sz val="9"/>
        <rFont val="宋体"/>
        <charset val="134"/>
      </rPr>
      <t>50102-社会保障缴费</t>
    </r>
  </si>
  <si>
    <r>
      <rPr>
        <sz val="9"/>
        <rFont val="宋体"/>
        <charset val="134"/>
      </rPr>
      <t>30112-其他社会保障缴费</t>
    </r>
  </si>
  <si>
    <t>48.820215</t>
  </si>
  <si>
    <r>
      <rPr>
        <sz val="9"/>
        <rFont val="宋体"/>
        <charset val="134"/>
      </rPr>
      <t>50199-其他工资福利支出</t>
    </r>
  </si>
  <si>
    <r>
      <rPr>
        <sz val="9"/>
        <rFont val="宋体"/>
        <charset val="134"/>
      </rPr>
      <t>30199-其他工资福利支出</t>
    </r>
  </si>
  <si>
    <t>59.966600</t>
  </si>
  <si>
    <r>
      <rPr>
        <sz val="9"/>
        <rFont val="宋体"/>
        <charset val="134"/>
      </rPr>
      <t>50201-办公经费</t>
    </r>
  </si>
  <si>
    <r>
      <rPr>
        <sz val="9"/>
        <rFont val="宋体"/>
        <charset val="134"/>
      </rPr>
      <t>30201-办公费</t>
    </r>
  </si>
  <si>
    <t>28.560000</t>
  </si>
  <si>
    <r>
      <rPr>
        <sz val="9"/>
        <rFont val="宋体"/>
        <charset val="134"/>
      </rPr>
      <t>30205-水费</t>
    </r>
  </si>
  <si>
    <t>6.920000</t>
  </si>
  <si>
    <r>
      <rPr>
        <sz val="9"/>
        <rFont val="宋体"/>
        <charset val="134"/>
      </rPr>
      <t>30206-电费</t>
    </r>
  </si>
  <si>
    <t>32.130000</t>
  </si>
  <si>
    <r>
      <rPr>
        <sz val="9"/>
        <rFont val="宋体"/>
        <charset val="134"/>
      </rPr>
      <t>30207-邮电费</t>
    </r>
  </si>
  <si>
    <t>12.100000</t>
  </si>
  <si>
    <r>
      <rPr>
        <sz val="9"/>
        <rFont val="宋体"/>
        <charset val="134"/>
      </rPr>
      <t>30208-取暖费</t>
    </r>
  </si>
  <si>
    <t>26.135000</t>
  </si>
  <si>
    <r>
      <rPr>
        <sz val="9"/>
        <rFont val="宋体"/>
        <charset val="134"/>
      </rPr>
      <t>30211-差旅费</t>
    </r>
  </si>
  <si>
    <t>7.687400</t>
  </si>
  <si>
    <r>
      <rPr>
        <sz val="9"/>
        <rFont val="宋体"/>
        <charset val="134"/>
      </rPr>
      <t>30228-工会经费</t>
    </r>
  </si>
  <si>
    <t>41.491120</t>
  </si>
  <si>
    <r>
      <rPr>
        <sz val="9"/>
        <rFont val="宋体"/>
        <charset val="134"/>
      </rPr>
      <t>30229-福利费</t>
    </r>
  </si>
  <si>
    <t>49.980000</t>
  </si>
  <si>
    <r>
      <rPr>
        <sz val="9"/>
        <rFont val="宋体"/>
        <charset val="134"/>
      </rPr>
      <t>30239-其他交通费用</t>
    </r>
  </si>
  <si>
    <t>76.752000</t>
  </si>
  <si>
    <r>
      <rPr>
        <sz val="9"/>
        <rFont val="宋体"/>
        <charset val="134"/>
      </rPr>
      <t>50202-会议费</t>
    </r>
  </si>
  <si>
    <r>
      <rPr>
        <sz val="9"/>
        <rFont val="宋体"/>
        <charset val="134"/>
      </rPr>
      <t>30215-会议费</t>
    </r>
  </si>
  <si>
    <t>3.034500</t>
  </si>
  <si>
    <r>
      <rPr>
        <sz val="9"/>
        <rFont val="宋体"/>
        <charset val="134"/>
      </rPr>
      <t>50203-培训费</t>
    </r>
  </si>
  <si>
    <t>10.317300</t>
  </si>
  <si>
    <r>
      <rPr>
        <sz val="9"/>
        <rFont val="宋体"/>
        <charset val="134"/>
      </rPr>
      <t>50205-委托业务费</t>
    </r>
  </si>
  <si>
    <r>
      <rPr>
        <sz val="9"/>
        <rFont val="宋体"/>
        <charset val="134"/>
      </rPr>
      <t>30227-委托业务费</t>
    </r>
  </si>
  <si>
    <t>99.568800</t>
  </si>
  <si>
    <r>
      <rPr>
        <sz val="9"/>
        <rFont val="宋体"/>
        <charset val="134"/>
      </rPr>
      <t>50206-公务接待费</t>
    </r>
  </si>
  <si>
    <r>
      <rPr>
        <sz val="9"/>
        <rFont val="宋体"/>
        <charset val="134"/>
      </rPr>
      <t>30217-公务接待费</t>
    </r>
  </si>
  <si>
    <t>0.766728</t>
  </si>
  <si>
    <r>
      <rPr>
        <sz val="9"/>
        <rFont val="宋体"/>
        <charset val="134"/>
      </rPr>
      <t>50209-维修（护）费</t>
    </r>
  </si>
  <si>
    <r>
      <rPr>
        <sz val="9"/>
        <rFont val="宋体"/>
        <charset val="134"/>
      </rPr>
      <t>30213-维修（护）费</t>
    </r>
  </si>
  <si>
    <t>2.380000</t>
  </si>
  <si>
    <r>
      <rPr>
        <sz val="9"/>
        <rFont val="宋体"/>
        <charset val="134"/>
      </rPr>
      <t>50299-其他商品和服务支出</t>
    </r>
  </si>
  <si>
    <r>
      <rPr>
        <sz val="9"/>
        <rFont val="宋体"/>
        <charset val="134"/>
      </rPr>
      <t>30299-其他商品和服务支出</t>
    </r>
  </si>
  <si>
    <t>362.033887</t>
  </si>
  <si>
    <t>147.426840</t>
  </si>
  <si>
    <t>214.607047</t>
  </si>
  <si>
    <r>
      <rPr>
        <sz val="9"/>
        <rFont val="宋体"/>
        <charset val="134"/>
      </rPr>
      <t>50901-社会福利和救助</t>
    </r>
  </si>
  <si>
    <r>
      <rPr>
        <sz val="9"/>
        <rFont val="宋体"/>
        <charset val="134"/>
      </rPr>
      <t>30309-奖励金</t>
    </r>
  </si>
  <si>
    <t>0.204000</t>
  </si>
  <si>
    <r>
      <rPr>
        <sz val="9"/>
        <rFont val="宋体"/>
        <charset val="134"/>
      </rPr>
      <t>50999-其他对个人和家庭补助</t>
    </r>
  </si>
  <si>
    <r>
      <rPr>
        <sz val="9"/>
        <rFont val="宋体"/>
        <charset val="134"/>
      </rPr>
      <t>30399-其他对个人和家庭的补助</t>
    </r>
  </si>
  <si>
    <t>86.124000</t>
  </si>
  <si>
    <r>
      <rPr>
        <sz val="9"/>
        <rFont val="宋体"/>
        <charset val="134"/>
      </rPr>
      <t>2070104-图书馆</t>
    </r>
  </si>
  <si>
    <r>
      <rPr>
        <sz val="9"/>
        <rFont val="宋体"/>
        <charset val="134"/>
      </rPr>
      <t>50501-工资福利支出</t>
    </r>
  </si>
  <si>
    <t>597.838800</t>
  </si>
  <si>
    <t>726.276800</t>
  </si>
  <si>
    <t>1,117.034200</t>
  </si>
  <si>
    <t>39.110237</t>
  </si>
  <si>
    <t>32.400000</t>
  </si>
  <si>
    <t>33.600000</t>
  </si>
  <si>
    <r>
      <rPr>
        <sz val="9"/>
        <rFont val="宋体"/>
        <charset val="134"/>
      </rPr>
      <t>30202-印刷费</t>
    </r>
  </si>
  <si>
    <t>0.500000</t>
  </si>
  <si>
    <r>
      <rPr>
        <sz val="9"/>
        <rFont val="宋体"/>
        <charset val="134"/>
      </rPr>
      <t>30203-咨询费</t>
    </r>
  </si>
  <si>
    <t>10.000000</t>
  </si>
  <si>
    <t>20.240000</t>
  </si>
  <si>
    <t>14.000000</t>
  </si>
  <si>
    <t>6.240000</t>
  </si>
  <si>
    <t>137.452500</t>
  </si>
  <si>
    <t>37.800000</t>
  </si>
  <si>
    <t>99.652500</t>
  </si>
  <si>
    <t>14.300000</t>
  </si>
  <si>
    <t>80.822625</t>
  </si>
  <si>
    <r>
      <rPr>
        <sz val="9"/>
        <rFont val="宋体"/>
        <charset val="134"/>
      </rPr>
      <t>30209-物业管理费</t>
    </r>
  </si>
  <si>
    <t>283.614000</t>
  </si>
  <si>
    <t>9.044000</t>
  </si>
  <si>
    <t>287.482000</t>
  </si>
  <si>
    <t>39.036400</t>
  </si>
  <si>
    <t>248.445600</t>
  </si>
  <si>
    <r>
      <rPr>
        <sz val="9"/>
        <rFont val="宋体"/>
        <charset val="134"/>
      </rPr>
      <t>30214-租赁费</t>
    </r>
  </si>
  <si>
    <t>7.880256</t>
  </si>
  <si>
    <t>3.570000</t>
  </si>
  <si>
    <t>3.866965</t>
  </si>
  <si>
    <r>
      <rPr>
        <sz val="9"/>
        <rFont val="宋体"/>
        <charset val="134"/>
      </rPr>
      <t>30218-专用材料费</t>
    </r>
  </si>
  <si>
    <t>235.500000</t>
  </si>
  <si>
    <r>
      <rPr>
        <sz val="9"/>
        <rFont val="宋体"/>
        <charset val="134"/>
      </rPr>
      <t>30226-劳务费</t>
    </r>
  </si>
  <si>
    <t>9.980000</t>
  </si>
  <si>
    <t>418.784000</t>
  </si>
  <si>
    <t>34.297460</t>
  </si>
  <si>
    <t>58.800000</t>
  </si>
  <si>
    <r>
      <rPr>
        <sz val="9"/>
        <rFont val="宋体"/>
        <charset val="134"/>
      </rPr>
      <t>30231-公务用车运行维护费</t>
    </r>
  </si>
  <si>
    <t>5.400000</t>
  </si>
  <si>
    <t>183.827779</t>
  </si>
  <si>
    <t>140.163095</t>
  </si>
  <si>
    <t>43.664684</t>
  </si>
  <si>
    <r>
      <rPr>
        <sz val="9"/>
        <rFont val="宋体"/>
        <charset val="134"/>
      </rPr>
      <t>50601-资本性支出（一）</t>
    </r>
  </si>
  <si>
    <r>
      <rPr>
        <sz val="9"/>
        <rFont val="宋体"/>
        <charset val="134"/>
      </rPr>
      <t>31099-其他资本性支出</t>
    </r>
  </si>
  <si>
    <t>424.600000</t>
  </si>
  <si>
    <t>0.198000</t>
  </si>
  <si>
    <t>56.000000</t>
  </si>
  <si>
    <r>
      <rPr>
        <sz val="9"/>
        <rFont val="宋体"/>
        <charset val="134"/>
      </rPr>
      <t>2070108-文化活动</t>
    </r>
  </si>
  <si>
    <t>1,093.000000</t>
  </si>
  <si>
    <t>297.500000</t>
  </si>
  <si>
    <r>
      <rPr>
        <sz val="9"/>
        <rFont val="宋体"/>
        <charset val="134"/>
      </rPr>
      <t>2070109-群众文化</t>
    </r>
  </si>
  <si>
    <t>105.500000</t>
  </si>
  <si>
    <t>300.000000</t>
  </si>
  <si>
    <t>428.218800</t>
  </si>
  <si>
    <t>546.715000</t>
  </si>
  <si>
    <t>827.802200</t>
  </si>
  <si>
    <t>26.731470</t>
  </si>
  <si>
    <t>124.800000</t>
  </si>
  <si>
    <t>24.960000</t>
  </si>
  <si>
    <t>10.400000</t>
  </si>
  <si>
    <t>28.080000</t>
  </si>
  <si>
    <t>10.500000</t>
  </si>
  <si>
    <t>100.000000</t>
  </si>
  <si>
    <t>248.904000</t>
  </si>
  <si>
    <t>6.718400</t>
  </si>
  <si>
    <t>2.080000</t>
  </si>
  <si>
    <t>2.652000</t>
  </si>
  <si>
    <t>9.016800</t>
  </si>
  <si>
    <t>2.858544</t>
  </si>
  <si>
    <t>25.120420</t>
  </si>
  <si>
    <t>43.680000</t>
  </si>
  <si>
    <t>4.200000</t>
  </si>
  <si>
    <t>1,290.420527</t>
  </si>
  <si>
    <t>102.424315</t>
  </si>
  <si>
    <t>1,187.996212</t>
  </si>
  <si>
    <t>0.162000</t>
  </si>
  <si>
    <t>41.600000</t>
  </si>
  <si>
    <r>
      <rPr>
        <sz val="9"/>
        <rFont val="宋体"/>
        <charset val="134"/>
      </rPr>
      <t>2070110-文化和旅游交流与合作</t>
    </r>
  </si>
  <si>
    <t>124.000000</t>
  </si>
  <si>
    <r>
      <rPr>
        <sz val="9"/>
        <rFont val="宋体"/>
        <charset val="134"/>
      </rPr>
      <t>2070111-文化创作与保护</t>
    </r>
  </si>
  <si>
    <t>763.500000</t>
  </si>
  <si>
    <r>
      <rPr>
        <sz val="9"/>
        <rFont val="宋体"/>
        <charset val="134"/>
      </rPr>
      <t>2070112-文化和旅游市场管理</t>
    </r>
  </si>
  <si>
    <t>2.385000</t>
  </si>
  <si>
    <t>45.615000</t>
  </si>
  <si>
    <t>91.400900</t>
  </si>
  <si>
    <t>193.092072</t>
  </si>
  <si>
    <r>
      <rPr>
        <sz val="9"/>
        <rFont val="宋体"/>
        <charset val="134"/>
      </rPr>
      <t>50306-设备购置</t>
    </r>
  </si>
  <si>
    <r>
      <rPr>
        <sz val="9"/>
        <rFont val="宋体"/>
        <charset val="134"/>
      </rPr>
      <t>31002-办公设备购置</t>
    </r>
  </si>
  <si>
    <t>7.890000</t>
  </si>
  <si>
    <t>35.449200</t>
  </si>
  <si>
    <t>39.741000</t>
  </si>
  <si>
    <t>62.957600</t>
  </si>
  <si>
    <t>2.059197</t>
  </si>
  <si>
    <t>9.600000</t>
  </si>
  <si>
    <t>1.920000</t>
  </si>
  <si>
    <t>0.800000</t>
  </si>
  <si>
    <t>2.160000</t>
  </si>
  <si>
    <t>0.900000</t>
  </si>
  <si>
    <t>10.210000</t>
  </si>
  <si>
    <t>38.680000</t>
  </si>
  <si>
    <t>0.516800</t>
  </si>
  <si>
    <t>14.830000</t>
  </si>
  <si>
    <t>12.330000</t>
  </si>
  <si>
    <t>2.500000</t>
  </si>
  <si>
    <t>3.381600</t>
  </si>
  <si>
    <t>0.693600</t>
  </si>
  <si>
    <t>0.634624</t>
  </si>
  <si>
    <t>15.600000</t>
  </si>
  <si>
    <t>2.000000</t>
  </si>
  <si>
    <t>1.968136</t>
  </si>
  <si>
    <t>3.360000</t>
  </si>
  <si>
    <t>11.510941</t>
  </si>
  <si>
    <t>9.604102</t>
  </si>
  <si>
    <t>1.906839</t>
  </si>
  <si>
    <t>10.750000</t>
  </si>
  <si>
    <r>
      <rPr>
        <sz val="9"/>
        <rFont val="宋体"/>
        <charset val="134"/>
      </rPr>
      <t>31006-大型修缮</t>
    </r>
  </si>
  <si>
    <t>32.826800</t>
  </si>
  <si>
    <t>3.200000</t>
  </si>
  <si>
    <r>
      <rPr>
        <sz val="9"/>
        <rFont val="宋体"/>
        <charset val="134"/>
      </rPr>
      <t>2070113-旅游宣传</t>
    </r>
  </si>
  <si>
    <t>65.280000</t>
  </si>
  <si>
    <t>220.000000</t>
  </si>
  <si>
    <r>
      <rPr>
        <sz val="9"/>
        <rFont val="宋体"/>
        <charset val="134"/>
      </rPr>
      <t>2070199-其他文化和旅游支出</t>
    </r>
  </si>
  <si>
    <t>6.000000</t>
  </si>
  <si>
    <t>1,119.730000</t>
  </si>
  <si>
    <t>2,224.299000</t>
  </si>
  <si>
    <t>20.500000</t>
  </si>
  <si>
    <t>1.593000</t>
  </si>
  <si>
    <t>6.410000</t>
  </si>
  <si>
    <t>50.970000</t>
  </si>
  <si>
    <t>50.487000</t>
  </si>
  <si>
    <t>518.815000</t>
  </si>
  <si>
    <r>
      <rPr>
        <sz val="9"/>
        <rFont val="宋体"/>
        <charset val="134"/>
      </rPr>
      <t>50905-离退休费</t>
    </r>
  </si>
  <si>
    <r>
      <rPr>
        <sz val="9"/>
        <rFont val="宋体"/>
        <charset val="134"/>
      </rPr>
      <t>30302-退休费</t>
    </r>
  </si>
  <si>
    <t>8.000000</t>
  </si>
  <si>
    <r>
      <rPr>
        <sz val="9"/>
        <rFont val="宋体"/>
        <charset val="134"/>
      </rPr>
      <t>2070204-文物保护</t>
    </r>
  </si>
  <si>
    <t>220.944754</t>
  </si>
  <si>
    <t>40.000000</t>
  </si>
  <si>
    <r>
      <rPr>
        <sz val="9"/>
        <rFont val="宋体"/>
        <charset val="134"/>
      </rPr>
      <t>2080501-行政单位离退休</t>
    </r>
  </si>
  <si>
    <t>4.681000</t>
  </si>
  <si>
    <t>0.200000</t>
  </si>
  <si>
    <r>
      <rPr>
        <sz val="9"/>
        <rFont val="宋体"/>
        <charset val="134"/>
      </rPr>
      <t>30301-离休费</t>
    </r>
  </si>
  <si>
    <t>20.945500</t>
  </si>
  <si>
    <t>37.212000</t>
  </si>
  <si>
    <t>3.108000</t>
  </si>
  <si>
    <r>
      <rPr>
        <sz val="9"/>
        <rFont val="宋体"/>
        <charset val="134"/>
      </rPr>
      <t>2080502-事业单位离退休</t>
    </r>
  </si>
  <si>
    <t>0.102000</t>
  </si>
  <si>
    <t>10.546000</t>
  </si>
  <si>
    <t>88.354520</t>
  </si>
  <si>
    <t>81.093000</t>
  </si>
  <si>
    <t>107.154000</t>
  </si>
  <si>
    <r>
      <rPr>
        <sz val="9"/>
        <rFont val="宋体"/>
        <charset val="134"/>
      </rPr>
      <t>2080505-机关事业单位基本养老保险缴费支出</t>
    </r>
  </si>
  <si>
    <r>
      <rPr>
        <sz val="9"/>
        <rFont val="宋体"/>
        <charset val="134"/>
      </rPr>
      <t>30108-机关事业单位基本养老保险缴费</t>
    </r>
  </si>
  <si>
    <t>338.558912</t>
  </si>
  <si>
    <t>670.885376</t>
  </si>
  <si>
    <r>
      <rPr>
        <sz val="9"/>
        <rFont val="宋体"/>
        <charset val="134"/>
      </rPr>
      <t>2080506-机关事业单位职业年金缴费支出</t>
    </r>
  </si>
  <si>
    <r>
      <rPr>
        <sz val="9"/>
        <rFont val="宋体"/>
        <charset val="134"/>
      </rPr>
      <t>30109-职业年金缴费</t>
    </r>
  </si>
  <si>
    <t>169.279456</t>
  </si>
  <si>
    <t>335.442688</t>
  </si>
  <si>
    <r>
      <rPr>
        <sz val="9"/>
        <rFont val="宋体"/>
        <charset val="134"/>
      </rPr>
      <t>2101101-行政单位医疗</t>
    </r>
  </si>
  <si>
    <r>
      <rPr>
        <sz val="9"/>
        <rFont val="宋体"/>
        <charset val="134"/>
      </rPr>
      <t>30110-职工基本医疗保险缴费</t>
    </r>
  </si>
  <si>
    <t>246.482952</t>
  </si>
  <si>
    <r>
      <rPr>
        <sz val="9"/>
        <rFont val="宋体"/>
        <charset val="134"/>
      </rPr>
      <t>2101102-事业单位医疗</t>
    </r>
  </si>
  <si>
    <t>44.959752</t>
  </si>
  <si>
    <t>557.639232</t>
  </si>
  <si>
    <r>
      <rPr>
        <sz val="9"/>
        <rFont val="宋体"/>
        <charset val="134"/>
      </rPr>
      <t>2101199-其他行政事业单位医疗支出</t>
    </r>
  </si>
  <si>
    <t>9.000000</t>
  </si>
  <si>
    <t>45.000000</t>
  </si>
  <si>
    <r>
      <rPr>
        <sz val="9"/>
        <rFont val="宋体"/>
        <charset val="134"/>
      </rPr>
      <t>2210201-住房公积金</t>
    </r>
  </si>
  <si>
    <r>
      <rPr>
        <sz val="9"/>
        <rFont val="宋体"/>
        <charset val="134"/>
      </rPr>
      <t>50103-住房公积金</t>
    </r>
  </si>
  <si>
    <r>
      <rPr>
        <sz val="9"/>
        <rFont val="宋体"/>
        <charset val="134"/>
      </rPr>
      <t>30113-住房公积金</t>
    </r>
  </si>
  <si>
    <t>293.968704</t>
  </si>
  <si>
    <r>
      <rPr>
        <sz val="9"/>
        <rFont val="宋体"/>
        <charset val="134"/>
      </rPr>
      <t>2210202-提租补贴</t>
    </r>
  </si>
  <si>
    <t>13.800000</t>
  </si>
  <si>
    <t>17.520000</t>
  </si>
  <si>
    <r>
      <rPr>
        <sz val="9"/>
        <rFont val="宋体"/>
        <charset val="134"/>
      </rPr>
      <t>2210203-购房补贴</t>
    </r>
  </si>
  <si>
    <t>277.177200</t>
  </si>
  <si>
    <t>619.904400</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</si>
  <si>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</si>
  <si>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</si>
  <si>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</si>
  <si>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</si>
  <si>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</si>
  <si>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</si>
  <si>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</si>
  <si>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</si>
  <si>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</si>
  <si>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248001-北京市西城区文化和旅游局（本级）</t>
    </r>
  </si>
  <si>
    <r>
      <rPr>
        <sz val="9"/>
        <rFont val="宋体"/>
        <charset val="134"/>
      </rPr>
      <t>1-行政单位</t>
    </r>
  </si>
  <si>
    <r>
      <rPr>
        <sz val="9"/>
        <rFont val="宋体"/>
        <charset val="134"/>
      </rPr>
      <t>法律服务费248001</t>
    </r>
  </si>
  <si>
    <t>20.000000</t>
  </si>
  <si>
    <r>
      <rPr>
        <sz val="9"/>
        <rFont val="宋体"/>
        <charset val="134"/>
      </rPr>
      <t>专家顾问团文化专委会专家咨询费</t>
    </r>
  </si>
  <si>
    <r>
      <rPr>
        <sz val="9"/>
        <rFont val="宋体"/>
        <charset val="134"/>
      </rPr>
      <t>安全生产管理费</t>
    </r>
  </si>
  <si>
    <t>96.962400</t>
  </si>
  <si>
    <r>
      <rPr>
        <sz val="9"/>
        <rFont val="宋体"/>
        <charset val="134"/>
      </rPr>
      <t>文物保护经费</t>
    </r>
  </si>
  <si>
    <r>
      <rPr>
        <sz val="9"/>
        <rFont val="宋体"/>
        <charset val="134"/>
      </rPr>
      <t>国家大剧院合作宣传项目</t>
    </r>
  </si>
  <si>
    <t>53.280000</t>
  </si>
  <si>
    <r>
      <rPr>
        <sz val="9"/>
        <rFont val="宋体"/>
        <charset val="134"/>
      </rPr>
      <t>行业管理经费</t>
    </r>
  </si>
  <si>
    <t>68.000000</t>
  </si>
  <si>
    <r>
      <rPr>
        <sz val="9"/>
        <rFont val="宋体"/>
        <charset val="134"/>
      </rPr>
      <t>行政审批工作经费</t>
    </r>
  </si>
  <si>
    <r>
      <rPr>
        <sz val="9"/>
        <rFont val="宋体"/>
        <charset val="134"/>
      </rPr>
      <t>触摸屏内容运维费</t>
    </r>
  </si>
  <si>
    <t>12.000000</t>
  </si>
  <si>
    <r>
      <rPr>
        <sz val="9"/>
        <rFont val="宋体"/>
        <charset val="134"/>
      </rPr>
      <t>西城区非遗展示中心（地铁8号线什刹海织补项目）</t>
    </r>
  </si>
  <si>
    <r>
      <rPr>
        <sz val="9"/>
        <rFont val="宋体"/>
        <charset val="134"/>
      </rPr>
      <t>百姓戏剧展演</t>
    </r>
  </si>
  <si>
    <t>498.000000</t>
  </si>
  <si>
    <r>
      <rPr>
        <sz val="9"/>
        <rFont val="宋体"/>
        <charset val="134"/>
      </rPr>
      <t>系列群众文化活动</t>
    </r>
  </si>
  <si>
    <r>
      <rPr>
        <sz val="9"/>
        <rFont val="宋体"/>
        <charset val="134"/>
      </rPr>
      <t>公共文化服务体系建设</t>
    </r>
  </si>
  <si>
    <t>190.000000</t>
  </si>
  <si>
    <r>
      <rPr>
        <sz val="9"/>
        <rFont val="宋体"/>
        <charset val="134"/>
      </rPr>
      <t>百姓周末大舞台</t>
    </r>
  </si>
  <si>
    <r>
      <rPr>
        <sz val="9"/>
        <rFont val="宋体"/>
        <charset val="134"/>
      </rPr>
      <t>住宿业转型升级工作经费</t>
    </r>
  </si>
  <si>
    <t>36.000000</t>
  </si>
  <si>
    <r>
      <rPr>
        <sz val="9"/>
        <rFont val="宋体"/>
        <charset val="134"/>
      </rPr>
      <t>青曲书店退休人员经费</t>
    </r>
  </si>
  <si>
    <r>
      <rPr>
        <sz val="9"/>
        <rFont val="宋体"/>
        <charset val="134"/>
      </rPr>
      <t>全国小剧场京剧“群英会”</t>
    </r>
  </si>
  <si>
    <t>200.000000</t>
  </si>
  <si>
    <r>
      <rPr>
        <sz val="9"/>
        <rFont val="宋体"/>
        <charset val="134"/>
      </rPr>
      <t>机关运行管理费</t>
    </r>
  </si>
  <si>
    <t>126.000000</t>
  </si>
  <si>
    <r>
      <rPr>
        <sz val="9"/>
        <rFont val="宋体"/>
        <charset val="134"/>
      </rPr>
      <t>政务内网机房运维费</t>
    </r>
  </si>
  <si>
    <t>2.512000</t>
  </si>
  <si>
    <r>
      <rPr>
        <sz val="9"/>
        <rFont val="宋体"/>
        <charset val="134"/>
      </rPr>
      <t>机关物业费</t>
    </r>
  </si>
  <si>
    <t>56.220000</t>
  </si>
  <si>
    <r>
      <rPr>
        <sz val="9"/>
        <rFont val="宋体"/>
        <charset val="134"/>
      </rPr>
      <t>IT运维服务费</t>
    </r>
  </si>
  <si>
    <t>7.600000</t>
  </si>
  <si>
    <r>
      <rPr>
        <sz val="9"/>
        <rFont val="宋体"/>
        <charset val="134"/>
      </rPr>
      <t>西城区文艺创作扶持专项资金</t>
    </r>
  </si>
  <si>
    <r>
      <rPr>
        <sz val="9"/>
        <rFont val="宋体"/>
        <charset val="134"/>
      </rPr>
      <t>机关中控室经费</t>
    </r>
  </si>
  <si>
    <r>
      <rPr>
        <sz val="9"/>
        <rFont val="宋体"/>
        <charset val="134"/>
      </rPr>
      <t>预留机动费</t>
    </r>
  </si>
  <si>
    <t>20.375547</t>
  </si>
  <si>
    <r>
      <rPr>
        <sz val="9"/>
        <rFont val="宋体"/>
        <charset val="134"/>
      </rPr>
      <t>文旅局锅炉房运维服务经费</t>
    </r>
  </si>
  <si>
    <r>
      <rPr>
        <sz val="9"/>
        <rFont val="宋体"/>
        <charset val="134"/>
      </rPr>
      <t>非物质文化遗产保护工作经费</t>
    </r>
  </si>
  <si>
    <t>176.000000</t>
  </si>
  <si>
    <r>
      <rPr>
        <sz val="9"/>
        <rFont val="宋体"/>
        <charset val="134"/>
      </rPr>
      <t>“绽放吧，中轴线上的非遗”非遗演出季</t>
    </r>
  </si>
  <si>
    <t>315.000000</t>
  </si>
  <si>
    <r>
      <rPr>
        <sz val="9"/>
        <rFont val="宋体"/>
        <charset val="134"/>
      </rPr>
      <t>西城区文物数字化管理平台</t>
    </r>
  </si>
  <si>
    <t>218.803000</t>
  </si>
  <si>
    <r>
      <rPr>
        <sz val="9"/>
        <rFont val="宋体"/>
        <charset val="134"/>
      </rPr>
      <t>大高玄殿南侧牌楼彩画保养维护项目质量保证金</t>
    </r>
  </si>
  <si>
    <t>2.141754</t>
  </si>
  <si>
    <t>第二十二届什刹海文化旅游节</t>
  </si>
  <si>
    <t>120.000000</t>
  </si>
  <si>
    <r>
      <rPr>
        <sz val="9"/>
        <rFont val="宋体"/>
        <charset val="134"/>
      </rPr>
      <t>第六届中国国际芭蕾演出季</t>
    </r>
  </si>
  <si>
    <r>
      <rPr>
        <sz val="9"/>
        <rFont val="宋体"/>
        <charset val="134"/>
      </rPr>
      <t>“南中轴·夜天桥”艺术推广活动</t>
    </r>
  </si>
  <si>
    <t>125.000000</t>
  </si>
  <si>
    <r>
      <rPr>
        <sz val="9"/>
        <rFont val="宋体"/>
        <charset val="134"/>
      </rPr>
      <t>第七届老舍戏剧节</t>
    </r>
  </si>
  <si>
    <r>
      <rPr>
        <sz val="9"/>
        <rFont val="宋体"/>
        <charset val="134"/>
      </rPr>
      <t>文化西城运维、运营服务项目</t>
    </r>
  </si>
  <si>
    <t>94.500000</t>
  </si>
  <si>
    <r>
      <rPr>
        <sz val="9"/>
        <rFont val="宋体"/>
        <charset val="134"/>
      </rPr>
      <t>西城文化旅游宣传推广工作经费</t>
    </r>
  </si>
  <si>
    <r>
      <rPr>
        <sz val="9"/>
        <rFont val="宋体"/>
        <charset val="134"/>
      </rPr>
      <t>办公家具质保金248001</t>
    </r>
  </si>
  <si>
    <t>2.951500</t>
  </si>
  <si>
    <r>
      <rPr>
        <sz val="9"/>
        <rFont val="宋体"/>
        <charset val="134"/>
      </rPr>
      <t>第八届中国原创话剧邀请展</t>
    </r>
  </si>
  <si>
    <t>180.000000</t>
  </si>
  <si>
    <r>
      <rPr>
        <sz val="9"/>
        <rFont val="宋体"/>
        <charset val="134"/>
      </rPr>
      <t>第十届当代小剧场戏曲艺术季</t>
    </r>
  </si>
  <si>
    <t>97.500000</t>
  </si>
  <si>
    <r>
      <rPr>
        <sz val="9"/>
        <rFont val="宋体"/>
        <charset val="134"/>
      </rPr>
      <t>文化和旅游大数据中心2023年度数据融合治理分析服务</t>
    </r>
  </si>
  <si>
    <t>39.870000</t>
  </si>
  <si>
    <r>
      <rPr>
        <sz val="9"/>
        <rFont val="宋体"/>
        <charset val="134"/>
      </rPr>
      <t>文化和旅游大数据中心升级项目</t>
    </r>
  </si>
  <si>
    <t>215.520000</t>
  </si>
  <si>
    <r>
      <rPr>
        <sz val="9"/>
        <rFont val="宋体"/>
        <charset val="134"/>
      </rPr>
      <t>西城区文物活化利用工作经费</t>
    </r>
  </si>
  <si>
    <t>30.000000</t>
  </si>
  <si>
    <r>
      <rPr>
        <sz val="9"/>
        <rFont val="宋体"/>
        <charset val="134"/>
      </rPr>
      <t>文物数字活化联盟工作经费</t>
    </r>
  </si>
  <si>
    <r>
      <rPr>
        <sz val="9"/>
        <rFont val="宋体"/>
        <charset val="134"/>
      </rPr>
      <t>西城区博物馆之城工作经费</t>
    </r>
  </si>
  <si>
    <t>15.000000</t>
  </si>
  <si>
    <r>
      <rPr>
        <sz val="9"/>
        <rFont val="宋体"/>
        <charset val="134"/>
      </rPr>
      <t>“西城礼物”特色文化旅游创意商品设计研发项目</t>
    </r>
  </si>
  <si>
    <t>98.000000</t>
  </si>
  <si>
    <r>
      <rPr>
        <sz val="9"/>
        <rFont val="宋体"/>
        <charset val="134"/>
      </rPr>
      <t>第十一届旅游商品交易会</t>
    </r>
  </si>
  <si>
    <r>
      <rPr>
        <sz val="9"/>
        <rFont val="宋体"/>
        <charset val="134"/>
      </rPr>
      <t>《西城区推动文化产业高质量发展若干措施》政策兑现工作经费</t>
    </r>
  </si>
  <si>
    <t>50.000000</t>
  </si>
  <si>
    <r>
      <rPr>
        <sz val="9"/>
        <rFont val="宋体"/>
        <charset val="134"/>
      </rPr>
      <t>“白塔夜话”文化系列活动</t>
    </r>
  </si>
  <si>
    <t>398.000000</t>
  </si>
  <si>
    <r>
      <rPr>
        <sz val="9"/>
        <rFont val="宋体"/>
        <charset val="134"/>
      </rPr>
      <t>“打卡鼓西，漫步斜街”文化消费活动</t>
    </r>
  </si>
  <si>
    <r>
      <rPr>
        <sz val="9"/>
        <rFont val="宋体"/>
        <charset val="134"/>
      </rPr>
      <t>配电室、弱电系统维保经费</t>
    </r>
  </si>
  <si>
    <t>7.236800</t>
  </si>
  <si>
    <r>
      <rPr>
        <sz val="9"/>
        <rFont val="宋体"/>
        <charset val="134"/>
      </rPr>
      <t>文化建设转移支付资金-待分配</t>
    </r>
  </si>
  <si>
    <t>912.909000</t>
  </si>
  <si>
    <r>
      <rPr>
        <sz val="9"/>
        <rFont val="宋体"/>
        <charset val="134"/>
      </rPr>
      <t>旅游发展补助资金-待分配</t>
    </r>
  </si>
  <si>
    <t>133.230000</t>
  </si>
  <si>
    <r>
      <rPr>
        <sz val="9"/>
        <rFont val="宋体"/>
        <charset val="134"/>
      </rPr>
      <t>旅游公共服务设施提升</t>
    </r>
  </si>
  <si>
    <t>25.000000</t>
  </si>
  <si>
    <r>
      <rPr>
        <sz val="9"/>
        <rFont val="宋体"/>
        <charset val="134"/>
      </rPr>
      <t>中轴线文旅体验项目</t>
    </r>
  </si>
  <si>
    <r>
      <rPr>
        <sz val="9"/>
        <rFont val="宋体"/>
        <charset val="134"/>
      </rPr>
      <t>248003-北京市西城区青少年儿童图书馆</t>
    </r>
  </si>
  <si>
    <r>
      <rPr>
        <sz val="9"/>
        <rFont val="宋体"/>
        <charset val="134"/>
      </rPr>
      <t>22-公益一类</t>
    </r>
  </si>
  <si>
    <r>
      <rPr>
        <sz val="9"/>
        <rFont val="宋体"/>
        <charset val="134"/>
      </rPr>
      <t>大楼安全检测费</t>
    </r>
  </si>
  <si>
    <r>
      <rPr>
        <sz val="9"/>
        <rFont val="宋体"/>
        <charset val="134"/>
      </rPr>
      <t>大楼外墙改造</t>
    </r>
  </si>
  <si>
    <t>41.763600</t>
  </si>
  <si>
    <r>
      <rPr>
        <sz val="9"/>
        <rFont val="宋体"/>
        <charset val="134"/>
      </rPr>
      <t>法律服务费248003</t>
    </r>
  </si>
  <si>
    <t>5.000000</t>
  </si>
  <si>
    <r>
      <rPr>
        <sz val="9"/>
        <rFont val="宋体"/>
        <charset val="134"/>
      </rPr>
      <t>公共水电费248003</t>
    </r>
  </si>
  <si>
    <t>26.000000</t>
  </si>
  <si>
    <r>
      <rPr>
        <sz val="9"/>
        <rFont val="宋体"/>
        <charset val="134"/>
      </rPr>
      <t>少儿馆系列活动</t>
    </r>
  </si>
  <si>
    <t>4.000000</t>
  </si>
  <si>
    <t>16.840000</t>
  </si>
  <si>
    <t>4.800000</t>
  </si>
  <si>
    <t>2.950000</t>
  </si>
  <si>
    <r>
      <rPr>
        <sz val="9"/>
        <rFont val="宋体"/>
        <charset val="134"/>
      </rPr>
      <t>设备设施运维费</t>
    </r>
  </si>
  <si>
    <t>16.924000</t>
  </si>
  <si>
    <r>
      <rPr>
        <sz val="9"/>
        <rFont val="宋体"/>
        <charset val="134"/>
      </rPr>
      <t>数字设备运维费</t>
    </r>
  </si>
  <si>
    <t>4.500000</t>
  </si>
  <si>
    <r>
      <rPr>
        <sz val="9"/>
        <rFont val="宋体"/>
        <charset val="134"/>
      </rPr>
      <t>图书标签</t>
    </r>
  </si>
  <si>
    <t>7.000000</t>
  </si>
  <si>
    <r>
      <rPr>
        <sz val="9"/>
        <rFont val="宋体"/>
        <charset val="134"/>
      </rPr>
      <t>图书购置248003</t>
    </r>
  </si>
  <si>
    <t>81.000000</t>
  </si>
  <si>
    <r>
      <rPr>
        <sz val="9"/>
        <rFont val="宋体"/>
        <charset val="134"/>
      </rPr>
      <t>文化共享工程248003</t>
    </r>
  </si>
  <si>
    <t>21.500000</t>
  </si>
  <si>
    <t>1.080000</t>
  </si>
  <si>
    <t>0.120000</t>
  </si>
  <si>
    <r>
      <rPr>
        <sz val="9"/>
        <rFont val="宋体"/>
        <charset val="134"/>
      </rPr>
      <t>物业管理费248003</t>
    </r>
  </si>
  <si>
    <t>65.480000</t>
  </si>
  <si>
    <r>
      <rPr>
        <sz val="9"/>
        <rFont val="宋体"/>
        <charset val="134"/>
      </rPr>
      <t>信息化运维费248003</t>
    </r>
  </si>
  <si>
    <t>36.016000</t>
  </si>
  <si>
    <r>
      <rPr>
        <sz val="9"/>
        <rFont val="宋体"/>
        <charset val="134"/>
      </rPr>
      <t>运行管理经费248003</t>
    </r>
  </si>
  <si>
    <t>42.000000</t>
  </si>
  <si>
    <r>
      <rPr>
        <sz val="9"/>
        <rFont val="宋体"/>
        <charset val="134"/>
      </rPr>
      <t>志愿者活动经费248003</t>
    </r>
  </si>
  <si>
    <t>1.000000</t>
  </si>
  <si>
    <r>
      <rPr>
        <sz val="9"/>
        <rFont val="宋体"/>
        <charset val="134"/>
      </rPr>
      <t>西城区中小学校图书资料专业技术人员继续教育培训</t>
    </r>
  </si>
  <si>
    <t>0.400000</t>
  </si>
  <si>
    <t>1.500000</t>
  </si>
  <si>
    <r>
      <rPr>
        <sz val="9"/>
        <rFont val="宋体"/>
        <charset val="134"/>
      </rPr>
      <t>自助借还设备维护费</t>
    </r>
  </si>
  <si>
    <r>
      <rPr>
        <sz val="9"/>
        <rFont val="宋体"/>
        <charset val="134"/>
      </rPr>
      <t>预留机动费248003</t>
    </r>
  </si>
  <si>
    <t>9.536142</t>
  </si>
  <si>
    <r>
      <rPr>
        <sz val="9"/>
        <rFont val="宋体"/>
        <charset val="134"/>
      </rPr>
      <t>图书馆年报</t>
    </r>
  </si>
  <si>
    <t>5.150000</t>
  </si>
  <si>
    <r>
      <rPr>
        <sz val="9"/>
        <rFont val="宋体"/>
        <charset val="134"/>
      </rPr>
      <t>公共示范区建设购书经费</t>
    </r>
  </si>
  <si>
    <t>63.600000</t>
  </si>
  <si>
    <r>
      <rPr>
        <sz val="9"/>
        <rFont val="宋体"/>
        <charset val="134"/>
      </rPr>
      <t>248007-北京市西城区文化市场综合执法大队</t>
    </r>
  </si>
  <si>
    <r>
      <rPr>
        <sz val="9"/>
        <rFont val="宋体"/>
        <charset val="134"/>
      </rPr>
      <t>文化、旅游市场监督员工作经费</t>
    </r>
  </si>
  <si>
    <r>
      <rPr>
        <sz val="9"/>
        <rFont val="宋体"/>
        <charset val="134"/>
      </rPr>
      <t>“扫黄打非”工作经费</t>
    </r>
  </si>
  <si>
    <t>35.000000</t>
  </si>
  <si>
    <r>
      <rPr>
        <sz val="9"/>
        <rFont val="宋体"/>
        <charset val="134"/>
      </rPr>
      <t>软件正版化工作经费</t>
    </r>
  </si>
  <si>
    <t>38.100000</t>
  </si>
  <si>
    <r>
      <rPr>
        <sz val="9"/>
        <rFont val="宋体"/>
        <charset val="134"/>
      </rPr>
      <t>移动执法平台流量费</t>
    </r>
  </si>
  <si>
    <t>3.780000</t>
  </si>
  <si>
    <r>
      <rPr>
        <sz val="9"/>
        <rFont val="宋体"/>
        <charset val="134"/>
      </rPr>
      <t>预留机动经费</t>
    </r>
  </si>
  <si>
    <t>8.129672</t>
  </si>
  <si>
    <r>
      <rPr>
        <sz val="9"/>
        <rFont val="宋体"/>
        <charset val="134"/>
      </rPr>
      <t>行政执法制式服装和标志购置经费</t>
    </r>
  </si>
  <si>
    <t>0.690000</t>
  </si>
  <si>
    <r>
      <rPr>
        <sz val="9"/>
        <rFont val="宋体"/>
        <charset val="134"/>
      </rPr>
      <t>办公家具质保金</t>
    </r>
  </si>
  <si>
    <t>0.830900</t>
  </si>
  <si>
    <r>
      <rPr>
        <sz val="9"/>
        <rFont val="宋体"/>
        <charset val="134"/>
      </rPr>
      <t>法律顾问（法律服务）费</t>
    </r>
  </si>
  <si>
    <r>
      <rPr>
        <sz val="9"/>
        <rFont val="宋体"/>
        <charset val="134"/>
      </rPr>
      <t>执法装备购置</t>
    </r>
  </si>
  <si>
    <t>5.800000</t>
  </si>
  <si>
    <r>
      <rPr>
        <sz val="9"/>
        <rFont val="宋体"/>
        <charset val="134"/>
      </rPr>
      <t>购置办公设备</t>
    </r>
  </si>
  <si>
    <t>2.090000</t>
  </si>
  <si>
    <r>
      <rPr>
        <sz val="9"/>
        <rFont val="宋体"/>
        <charset val="134"/>
      </rPr>
      <t>248012-北京市西城区社会文化管理所</t>
    </r>
  </si>
  <si>
    <r>
      <rPr>
        <sz val="9"/>
        <rFont val="宋体"/>
        <charset val="134"/>
      </rPr>
      <t>物业费248012</t>
    </r>
  </si>
  <si>
    <t>32.436000</t>
  </si>
  <si>
    <r>
      <rPr>
        <sz val="9"/>
        <rFont val="宋体"/>
        <charset val="134"/>
      </rPr>
      <t>运行管理经费248012</t>
    </r>
  </si>
  <si>
    <r>
      <rPr>
        <sz val="9"/>
        <rFont val="宋体"/>
        <charset val="134"/>
      </rPr>
      <t>信息化运维费248012</t>
    </r>
  </si>
  <si>
    <r>
      <rPr>
        <sz val="9"/>
        <rFont val="宋体"/>
        <charset val="134"/>
      </rPr>
      <t>法律服务费248012</t>
    </r>
  </si>
  <si>
    <r>
      <rPr>
        <sz val="9"/>
        <rFont val="宋体"/>
        <charset val="134"/>
      </rPr>
      <t>房租费</t>
    </r>
  </si>
  <si>
    <r>
      <rPr>
        <sz val="9"/>
        <rFont val="宋体"/>
        <charset val="134"/>
      </rPr>
      <t>预留机动费248012</t>
    </r>
  </si>
  <si>
    <r>
      <rPr>
        <sz val="9"/>
        <rFont val="宋体"/>
        <charset val="134"/>
      </rPr>
      <t>更新办公家具3套</t>
    </r>
  </si>
  <si>
    <t>1.800000</t>
  </si>
  <si>
    <r>
      <rPr>
        <sz val="9"/>
        <rFont val="宋体"/>
        <charset val="134"/>
      </rPr>
      <t>更新打印机、复印机、空调</t>
    </r>
  </si>
  <si>
    <t>8.950000</t>
  </si>
  <si>
    <r>
      <rPr>
        <sz val="9"/>
        <rFont val="宋体"/>
        <charset val="134"/>
      </rPr>
      <t>红楼公共藏书楼屋面防水改造</t>
    </r>
  </si>
  <si>
    <r>
      <rPr>
        <sz val="9"/>
        <rFont val="宋体"/>
        <charset val="134"/>
      </rPr>
      <t>西四北七条办公区运维补助经费</t>
    </r>
  </si>
  <si>
    <t>6.244000</t>
  </si>
  <si>
    <r>
      <rPr>
        <sz val="9"/>
        <rFont val="宋体"/>
        <charset val="134"/>
      </rPr>
      <t>248015-北京市西城区阅读推广中心</t>
    </r>
  </si>
  <si>
    <r>
      <rPr>
        <sz val="9"/>
        <rFont val="宋体"/>
        <charset val="134"/>
      </rPr>
      <t>第六届海棠诗会</t>
    </r>
  </si>
  <si>
    <r>
      <rPr>
        <sz val="9"/>
        <rFont val="宋体"/>
        <charset val="134"/>
      </rPr>
      <t>2023年阅读春天</t>
    </r>
  </si>
  <si>
    <r>
      <rPr>
        <sz val="9"/>
        <rFont val="宋体"/>
        <charset val="134"/>
      </rPr>
      <t>2023年阅读行走</t>
    </r>
  </si>
  <si>
    <r>
      <rPr>
        <sz val="9"/>
        <rFont val="宋体"/>
        <charset val="134"/>
      </rPr>
      <t>“西”引力主题阅读分享会</t>
    </r>
  </si>
  <si>
    <r>
      <rPr>
        <sz val="9"/>
        <rFont val="宋体"/>
        <charset val="134"/>
      </rPr>
      <t>2023年法务咨询</t>
    </r>
  </si>
  <si>
    <r>
      <rPr>
        <sz val="9"/>
        <rFont val="宋体"/>
        <charset val="134"/>
      </rPr>
      <t>设备维护费</t>
    </r>
  </si>
  <si>
    <t>3.600000</t>
  </si>
  <si>
    <r>
      <rPr>
        <sz val="9"/>
        <rFont val="宋体"/>
        <charset val="134"/>
      </rPr>
      <t>西城区实体书店、阅读空间（悦读湾）项目</t>
    </r>
  </si>
  <si>
    <r>
      <rPr>
        <sz val="9"/>
        <rFont val="宋体"/>
        <charset val="134"/>
      </rPr>
      <t>2023年预留机动费</t>
    </r>
  </si>
  <si>
    <t>3.182069</t>
  </si>
  <si>
    <r>
      <rPr>
        <sz val="9"/>
        <rFont val="宋体"/>
        <charset val="134"/>
      </rPr>
      <t>书香西城经费</t>
    </r>
  </si>
  <si>
    <t>13.775000</t>
  </si>
  <si>
    <r>
      <rPr>
        <sz val="9"/>
        <rFont val="宋体"/>
        <charset val="134"/>
      </rPr>
      <t>248016-北京市西城区图书馆</t>
    </r>
  </si>
  <si>
    <r>
      <rPr>
        <sz val="9"/>
        <rFont val="宋体"/>
        <charset val="134"/>
      </rPr>
      <t>图书购置经费248016</t>
    </r>
  </si>
  <si>
    <r>
      <rPr>
        <sz val="9"/>
        <rFont val="宋体"/>
        <charset val="134"/>
      </rPr>
      <t>物业管理费248016</t>
    </r>
  </si>
  <si>
    <t>161.210000</t>
  </si>
  <si>
    <r>
      <rPr>
        <sz val="9"/>
        <rFont val="宋体"/>
        <charset val="134"/>
      </rPr>
      <t>信息化运维费248016</t>
    </r>
  </si>
  <si>
    <t>66.246000</t>
  </si>
  <si>
    <r>
      <rPr>
        <sz val="9"/>
        <rFont val="宋体"/>
        <charset val="134"/>
      </rPr>
      <t>公共水电费248016</t>
    </r>
  </si>
  <si>
    <t>68.652500</t>
  </si>
  <si>
    <r>
      <rPr>
        <sz val="9"/>
        <rFont val="宋体"/>
        <charset val="134"/>
      </rPr>
      <t>图书标签248016</t>
    </r>
  </si>
  <si>
    <r>
      <rPr>
        <sz val="9"/>
        <rFont val="宋体"/>
        <charset val="134"/>
      </rPr>
      <t>图书馆系列活动248016</t>
    </r>
  </si>
  <si>
    <t>16.500000</t>
  </si>
  <si>
    <t>34.130000</t>
  </si>
  <si>
    <t>31.912000</t>
  </si>
  <si>
    <t>15.865000</t>
  </si>
  <si>
    <r>
      <rPr>
        <sz val="9"/>
        <rFont val="宋体"/>
        <charset val="134"/>
      </rPr>
      <t>运维补助经费248016</t>
    </r>
  </si>
  <si>
    <r>
      <rPr>
        <sz val="9"/>
        <rFont val="宋体"/>
        <charset val="134"/>
      </rPr>
      <t>运行管理经费248016</t>
    </r>
  </si>
  <si>
    <t>218.400000</t>
  </si>
  <si>
    <r>
      <rPr>
        <sz val="9"/>
        <rFont val="宋体"/>
        <charset val="134"/>
      </rPr>
      <t>房租248016</t>
    </r>
  </si>
  <si>
    <r>
      <rPr>
        <sz val="9"/>
        <rFont val="宋体"/>
        <charset val="134"/>
      </rPr>
      <t>街道、社区分馆数字资源更新服务</t>
    </r>
  </si>
  <si>
    <t>48.000000</t>
  </si>
  <si>
    <r>
      <rPr>
        <sz val="9"/>
        <rFont val="宋体"/>
        <charset val="134"/>
      </rPr>
      <t>数字文化社区资源更新及运维服务</t>
    </r>
  </si>
  <si>
    <t>11.920000</t>
  </si>
  <si>
    <r>
      <rPr>
        <sz val="9"/>
        <rFont val="宋体"/>
        <charset val="134"/>
      </rPr>
      <t>志愿者活动经费</t>
    </r>
  </si>
  <si>
    <t>0.240000</t>
  </si>
  <si>
    <t>1.560000</t>
  </si>
  <si>
    <r>
      <rPr>
        <sz val="9"/>
        <rFont val="宋体"/>
        <charset val="134"/>
      </rPr>
      <t>数字资源服务费</t>
    </r>
  </si>
  <si>
    <t>62.800000</t>
  </si>
  <si>
    <r>
      <rPr>
        <sz val="9"/>
        <rFont val="宋体"/>
        <charset val="134"/>
      </rPr>
      <t>文化共享工程</t>
    </r>
  </si>
  <si>
    <t>22.000000</t>
  </si>
  <si>
    <t>21.300000</t>
  </si>
  <si>
    <t>7.200000</t>
  </si>
  <si>
    <r>
      <rPr>
        <sz val="9"/>
        <rFont val="宋体"/>
        <charset val="134"/>
      </rPr>
      <t>中华数字书苑包库服务</t>
    </r>
  </si>
  <si>
    <r>
      <rPr>
        <sz val="9"/>
        <rFont val="宋体"/>
        <charset val="134"/>
      </rPr>
      <t>天宁1号24小时城市书房运行维护</t>
    </r>
  </si>
  <si>
    <t>5.900000</t>
  </si>
  <si>
    <t>4.234000</t>
  </si>
  <si>
    <r>
      <rPr>
        <sz val="9"/>
        <rFont val="宋体"/>
        <charset val="134"/>
      </rPr>
      <t>预留机动费248016</t>
    </r>
  </si>
  <si>
    <t>16.366473</t>
  </si>
  <si>
    <r>
      <rPr>
        <sz val="9"/>
        <rFont val="宋体"/>
        <charset val="134"/>
      </rPr>
      <t>图书馆年报248016</t>
    </r>
  </si>
  <si>
    <r>
      <rPr>
        <sz val="9"/>
        <rFont val="宋体"/>
        <charset val="134"/>
      </rPr>
      <t>示范区建设图书购置经费</t>
    </r>
  </si>
  <si>
    <t>90.000000</t>
  </si>
  <si>
    <r>
      <rPr>
        <sz val="9"/>
        <rFont val="宋体"/>
        <charset val="134"/>
      </rPr>
      <t>法律咨询服务费</t>
    </r>
  </si>
  <si>
    <r>
      <rPr>
        <sz val="9"/>
        <rFont val="宋体"/>
        <charset val="134"/>
      </rPr>
      <t>248017-北京市西城区文化馆</t>
    </r>
  </si>
  <si>
    <r>
      <rPr>
        <sz val="9"/>
        <rFont val="宋体"/>
        <charset val="134"/>
      </rPr>
      <t>大楼设备设施维保经费</t>
    </r>
  </si>
  <si>
    <t>54.123360</t>
  </si>
  <si>
    <r>
      <rPr>
        <sz val="9"/>
        <rFont val="宋体"/>
        <charset val="134"/>
      </rPr>
      <t>大楼设备设施更新改造经费</t>
    </r>
  </si>
  <si>
    <t>116.005600</t>
  </si>
  <si>
    <r>
      <rPr>
        <sz val="9"/>
        <rFont val="宋体"/>
        <charset val="134"/>
      </rPr>
      <t>能源费</t>
    </r>
  </si>
  <si>
    <t>272.000000</t>
  </si>
  <si>
    <r>
      <rPr>
        <sz val="9"/>
        <rFont val="宋体"/>
        <charset val="134"/>
      </rPr>
      <t>物业费</t>
    </r>
  </si>
  <si>
    <r>
      <rPr>
        <sz val="9"/>
        <rFont val="宋体"/>
        <charset val="134"/>
      </rPr>
      <t>舞美库房租赁</t>
    </r>
  </si>
  <si>
    <r>
      <rPr>
        <sz val="9"/>
        <rFont val="宋体"/>
        <charset val="134"/>
      </rPr>
      <t>对外交流经费</t>
    </r>
  </si>
  <si>
    <r>
      <rPr>
        <sz val="9"/>
        <rFont val="宋体"/>
        <charset val="134"/>
      </rPr>
      <t>期刊经费（年报和《蒲公英》）</t>
    </r>
  </si>
  <si>
    <t>16.003000</t>
  </si>
  <si>
    <r>
      <rPr>
        <sz val="9"/>
        <rFont val="宋体"/>
        <charset val="134"/>
      </rPr>
      <t>志愿者活动经费248017</t>
    </r>
  </si>
  <si>
    <r>
      <rPr>
        <sz val="9"/>
        <rFont val="宋体"/>
        <charset val="134"/>
      </rPr>
      <t>法律咨询费248017</t>
    </r>
  </si>
  <si>
    <r>
      <rPr>
        <sz val="9"/>
        <rFont val="宋体"/>
        <charset val="134"/>
      </rPr>
      <t>信息化运维费248017</t>
    </r>
  </si>
  <si>
    <t>43.799800</t>
  </si>
  <si>
    <r>
      <rPr>
        <sz val="9"/>
        <rFont val="宋体"/>
        <charset val="134"/>
      </rPr>
      <t>文化馆系列文化活动经费</t>
    </r>
  </si>
  <si>
    <t>500.000000</t>
  </si>
  <si>
    <r>
      <rPr>
        <sz val="9"/>
        <rFont val="宋体"/>
        <charset val="134"/>
      </rPr>
      <t>预留机动费-248017</t>
    </r>
  </si>
  <si>
    <t>23.680552</t>
  </si>
  <si>
    <r>
      <rPr>
        <sz val="9"/>
        <rFont val="宋体"/>
        <charset val="134"/>
      </rPr>
      <t>老年大学办学经费</t>
    </r>
  </si>
  <si>
    <t>60.000000</t>
  </si>
  <si>
    <r>
      <rPr>
        <sz val="9"/>
        <rFont val="宋体"/>
        <charset val="134"/>
      </rPr>
      <t>业务厅室设备设施维护改造经费</t>
    </r>
  </si>
  <si>
    <t>37.500000</t>
  </si>
  <si>
    <r>
      <rPr>
        <sz val="9"/>
        <rFont val="宋体"/>
        <charset val="134"/>
      </rPr>
      <t>原创剧经费</t>
    </r>
  </si>
  <si>
    <r>
      <rPr>
        <sz val="9"/>
        <rFont val="宋体"/>
        <charset val="134"/>
      </rPr>
      <t>演出设备更新</t>
    </r>
  </si>
  <si>
    <t>152.000000</t>
  </si>
  <si>
    <r>
      <rPr>
        <sz val="9"/>
        <rFont val="宋体"/>
        <charset val="134"/>
      </rPr>
      <t>设备更新经费</t>
    </r>
  </si>
  <si>
    <t>39.884000</t>
  </si>
  <si>
    <t>合  计</t>
  </si>
  <si>
    <t>11,224.494064</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</si>
  <si>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</si>
  <si>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</si>
  <si>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</si>
  <si>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</si>
  <si>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</si>
  <si>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</si>
  <si>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</si>
  <si>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</si>
  <si>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</si>
  <si>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</si>
  <si>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</si>
  <si>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</si>
  <si>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</si>
  <si>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</si>
  <si>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</si>
  <si>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</si>
  <si>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</si>
  <si>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</si>
  <si>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</si>
  <si>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</si>
  <si>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</si>
  <si>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</si>
  <si>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</si>
  <si>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</si>
  <si>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</si>
  <si>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</si>
  <si>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</si>
  <si>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</si>
  <si>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2070113</t>
  </si>
  <si>
    <r>
      <rPr>
        <sz val="9"/>
        <rFont val="宋体"/>
        <charset val="134"/>
      </rPr>
      <t>旅游宣传</t>
    </r>
  </si>
  <si>
    <t>285.280000</t>
  </si>
  <si>
    <t>2210201</t>
  </si>
  <si>
    <r>
      <rPr>
        <sz val="9"/>
        <rFont val="宋体"/>
        <charset val="134"/>
      </rPr>
      <t>住房公积金</t>
    </r>
  </si>
  <si>
    <t>203.638896</t>
  </si>
  <si>
    <t>2210203</t>
  </si>
  <si>
    <r>
      <rPr>
        <sz val="9"/>
        <rFont val="宋体"/>
        <charset val="134"/>
      </rPr>
      <t>购房补贴</t>
    </r>
  </si>
  <si>
    <t>200.575200</t>
  </si>
  <si>
    <t>2070101</t>
  </si>
  <si>
    <r>
      <rPr>
        <sz val="9"/>
        <rFont val="宋体"/>
        <charset val="134"/>
      </rPr>
      <t>行政运行</t>
    </r>
  </si>
  <si>
    <t>2,427.087914</t>
  </si>
  <si>
    <t>2,112.912067</t>
  </si>
  <si>
    <t>1,844.532431</t>
  </si>
  <si>
    <t>268.379636</t>
  </si>
  <si>
    <t>314.175847</t>
  </si>
  <si>
    <t>2080501</t>
  </si>
  <si>
    <r>
      <rPr>
        <sz val="9"/>
        <rFont val="宋体"/>
        <charset val="134"/>
      </rPr>
      <t>行政单位离退休</t>
    </r>
  </si>
  <si>
    <t>62.497500</t>
  </si>
  <si>
    <t>58.162500</t>
  </si>
  <si>
    <t>4.335000</t>
  </si>
  <si>
    <t>2070204</t>
  </si>
  <si>
    <r>
      <rPr>
        <sz val="9"/>
        <rFont val="宋体"/>
        <charset val="134"/>
      </rPr>
      <t>文物保护</t>
    </r>
  </si>
  <si>
    <t>260.944754</t>
  </si>
  <si>
    <t>2070109</t>
  </si>
  <si>
    <r>
      <rPr>
        <sz val="9"/>
        <rFont val="宋体"/>
        <charset val="134"/>
      </rPr>
      <t>群众文化</t>
    </r>
  </si>
  <si>
    <t>405.500000</t>
  </si>
  <si>
    <t>2101199</t>
  </si>
  <si>
    <r>
      <rPr>
        <sz val="9"/>
        <rFont val="宋体"/>
        <charset val="134"/>
      </rPr>
      <t>其他行政事业单位医疗支出</t>
    </r>
  </si>
  <si>
    <t>2101101</t>
  </si>
  <si>
    <r>
      <rPr>
        <sz val="9"/>
        <rFont val="宋体"/>
        <charset val="134"/>
      </rPr>
      <t>行政单位医疗</t>
    </r>
  </si>
  <si>
    <t>157.075944</t>
  </si>
  <si>
    <t>2101102</t>
  </si>
  <si>
    <r>
      <rPr>
        <sz val="9"/>
        <rFont val="宋体"/>
        <charset val="134"/>
      </rPr>
      <t>事业单位医疗</t>
    </r>
  </si>
  <si>
    <t>2070199</t>
  </si>
  <si>
    <r>
      <rPr>
        <sz val="9"/>
        <rFont val="宋体"/>
        <charset val="134"/>
      </rPr>
      <t>其他文化和旅游支出</t>
    </r>
  </si>
  <si>
    <t>3,358.029000</t>
  </si>
  <si>
    <t>3,058.029000</t>
  </si>
  <si>
    <t>2080502</t>
  </si>
  <si>
    <r>
      <rPr>
        <sz val="9"/>
        <rFont val="宋体"/>
        <charset val="134"/>
      </rPr>
      <t>事业单位离退休</t>
    </r>
  </si>
  <si>
    <t>1.850000</t>
  </si>
  <si>
    <t>1.748000</t>
  </si>
  <si>
    <t>2080505</t>
  </si>
  <si>
    <r>
      <rPr>
        <sz val="9"/>
        <rFont val="宋体"/>
        <charset val="134"/>
      </rPr>
      <t>机关事业单位基本养老保险缴费支出</t>
    </r>
  </si>
  <si>
    <t>235.335488</t>
  </si>
  <si>
    <t>2070112</t>
  </si>
  <si>
    <r>
      <rPr>
        <sz val="9"/>
        <rFont val="宋体"/>
        <charset val="134"/>
      </rPr>
      <t>文化和旅游市场管理</t>
    </r>
  </si>
  <si>
    <t>172.962400</t>
  </si>
  <si>
    <t>2070108</t>
  </si>
  <si>
    <r>
      <rPr>
        <sz val="9"/>
        <rFont val="宋体"/>
        <charset val="134"/>
      </rPr>
      <t>文化活动</t>
    </r>
  </si>
  <si>
    <t>1,390.500000</t>
  </si>
  <si>
    <t>2070111</t>
  </si>
  <si>
    <r>
      <rPr>
        <sz val="9"/>
        <rFont val="宋体"/>
        <charset val="134"/>
      </rPr>
      <t>文化创作与保护</t>
    </r>
  </si>
  <si>
    <t>2210202</t>
  </si>
  <si>
    <r>
      <rPr>
        <sz val="9"/>
        <rFont val="宋体"/>
        <charset val="134"/>
      </rPr>
      <t>提租补贴</t>
    </r>
  </si>
  <si>
    <t>0.192000</t>
  </si>
  <si>
    <t>2080506</t>
  </si>
  <si>
    <r>
      <rPr>
        <sz val="9"/>
        <rFont val="宋体"/>
        <charset val="134"/>
      </rPr>
      <t>机关事业单位职业年金缴费支出</t>
    </r>
  </si>
  <si>
    <t>117.667744</t>
  </si>
  <si>
    <t>2070110</t>
  </si>
  <si>
    <r>
      <rPr>
        <sz val="9"/>
        <rFont val="宋体"/>
        <charset val="134"/>
      </rPr>
      <t>文化和旅游交流与合作</t>
    </r>
  </si>
  <si>
    <t>97.849464</t>
  </si>
  <si>
    <t>2070104</t>
  </si>
  <si>
    <r>
      <rPr>
        <sz val="9"/>
        <rFont val="宋体"/>
        <charset val="134"/>
      </rPr>
      <t>图书馆</t>
    </r>
  </si>
  <si>
    <t>1,460.970299</t>
  </si>
  <si>
    <t>978.500557</t>
  </si>
  <si>
    <t>822.096383</t>
  </si>
  <si>
    <t>156.404174</t>
  </si>
  <si>
    <t>482.469742</t>
  </si>
  <si>
    <t>23.735000</t>
  </si>
  <si>
    <t>22.501000</t>
  </si>
  <si>
    <t>1.234000</t>
  </si>
  <si>
    <t>6.648000</t>
  </si>
  <si>
    <t>122.996400</t>
  </si>
  <si>
    <t>58.746256</t>
  </si>
  <si>
    <t>117.492512</t>
  </si>
  <si>
    <t>2050803</t>
  </si>
  <si>
    <r>
      <rPr>
        <sz val="9"/>
        <rFont val="宋体"/>
        <charset val="134"/>
      </rPr>
      <t>培训支出</t>
    </r>
  </si>
  <si>
    <t>3.901500</t>
  </si>
  <si>
    <t>3,805.620161</t>
  </si>
  <si>
    <t>2,368.719949</t>
  </si>
  <si>
    <t>1,996.029470</t>
  </si>
  <si>
    <t>372.690479</t>
  </si>
  <si>
    <t>1,436.900212</t>
  </si>
  <si>
    <t>256.725600</t>
  </si>
  <si>
    <t>130.315000</t>
  </si>
  <si>
    <t>125.284000</t>
  </si>
  <si>
    <t>5.031000</t>
  </si>
  <si>
    <t>18.000000</t>
  </si>
  <si>
    <t>236.315760</t>
  </si>
  <si>
    <t>8.544000</t>
  </si>
  <si>
    <t>285.109760</t>
  </si>
  <si>
    <t>142.554880</t>
  </si>
  <si>
    <t>305.953498</t>
  </si>
  <si>
    <t>198.308259</t>
  </si>
  <si>
    <t>153.006997</t>
  </si>
  <si>
    <t>45.301262</t>
  </si>
  <si>
    <t>107.645239</t>
  </si>
  <si>
    <t>12.188400</t>
  </si>
  <si>
    <t>0.732000</t>
  </si>
  <si>
    <t>1.974200</t>
  </si>
  <si>
    <t>1.872200</t>
  </si>
  <si>
    <t>18.201576</t>
  </si>
  <si>
    <t>21.964768</t>
  </si>
  <si>
    <t>10.982384</t>
  </si>
  <si>
    <t>1.200000</t>
  </si>
  <si>
    <t>410.553169</t>
  </si>
  <si>
    <t>257.771100</t>
  </si>
  <si>
    <t>224.685598</t>
  </si>
  <si>
    <t>33.085502</t>
  </si>
  <si>
    <t>152.782069</t>
  </si>
  <si>
    <t>26.468400</t>
  </si>
  <si>
    <t>1.127100</t>
  </si>
  <si>
    <t>31.916032</t>
  </si>
  <si>
    <t>26.747184</t>
  </si>
  <si>
    <t>15.958016</t>
  </si>
  <si>
    <t>2,960.896154</t>
  </si>
  <si>
    <t>1,807.286925</t>
  </si>
  <si>
    <t>1,522.076056</t>
  </si>
  <si>
    <t>285.210869</t>
  </si>
  <si>
    <t>1,153.609229</t>
  </si>
  <si>
    <t>129.575320</t>
  </si>
  <si>
    <t>125.396320</t>
  </si>
  <si>
    <t>4.179000</t>
  </si>
  <si>
    <t>27.000000</t>
  </si>
  <si>
    <t>7.109400</t>
  </si>
  <si>
    <t>178.525248</t>
  </si>
  <si>
    <t>107.201152</t>
  </si>
  <si>
    <t>14.004000</t>
  </si>
  <si>
    <t>201.525600</t>
  </si>
  <si>
    <t>214.402304</t>
  </si>
  <si>
    <t>888.612236</t>
  </si>
  <si>
    <t>788.062984</t>
  </si>
  <si>
    <t>100.549252</t>
  </si>
  <si>
    <t>51.611712</t>
  </si>
  <si>
    <t>167.420572</t>
  </si>
  <si>
    <t>3.649000</t>
  </si>
  <si>
    <t>3.303000</t>
  </si>
  <si>
    <t>0.346000</t>
  </si>
  <si>
    <t>103.223424</t>
  </si>
  <si>
    <t>89.407008</t>
  </si>
  <si>
    <t>90.329808</t>
  </si>
  <si>
    <t>76.602000</t>
  </si>
  <si>
    <t>13,175.103017</t>
  </si>
  <si>
    <t>11,886.014843</t>
  </si>
  <si>
    <t>1,289.088174</t>
  </si>
  <si>
    <t>10,924.494064</t>
  </si>
  <si>
    <t>预算07表 一般公共预算财政拨款基本支出表</t>
  </si>
  <si>
    <t xml:space="preserve">
</t>
  </si>
  <si>
    <t>预算08表 政府性基金预算财政拨款支出表</t>
  </si>
  <si>
    <t/>
  </si>
  <si>
    <t>预算09表 国有资本经营预算财政拨款支出表</t>
  </si>
  <si>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</si>
  <si>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</si>
  <si>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</si>
  <si>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</si>
  <si>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</si>
  <si>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</si>
  <si>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</si>
  <si>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</si>
  <si>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</si>
  <si>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</si>
  <si>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表11政府购买服务预算表</t>
  </si>
  <si>
    <t>单位信息</t>
  </si>
  <si>
    <t>职能职责与活动</t>
  </si>
  <si>
    <t>指导性目录</t>
  </si>
  <si>
    <t>服务领域</t>
  </si>
  <si>
    <t>本年预算金额</t>
  </si>
  <si>
    <t>合同期限</t>
  </si>
  <si>
    <t>备注</t>
  </si>
  <si>
    <t>一级</t>
  </si>
  <si>
    <t>二级</t>
  </si>
  <si>
    <t>三级</t>
  </si>
  <si>
    <t>27.512000</t>
  </si>
  <si>
    <t>248001-北京市西城区文化和旅游局（本级）</t>
  </si>
  <si>
    <t>11010222T000000401768-法律服务费248001</t>
  </si>
  <si>
    <t>04-文化旅游/01-综合管理</t>
  </si>
  <si>
    <t>02-政府履职辅助性服务</t>
  </si>
  <si>
    <t>0201-法律服务</t>
  </si>
  <si>
    <t>法律咨询服务</t>
  </si>
  <si>
    <t>207-文化旅游体育与传媒支出</t>
  </si>
  <si>
    <t>1年</t>
  </si>
  <si>
    <t>法律服务</t>
  </si>
  <si>
    <t>11010222T000000415600-政务内网机房运维费</t>
  </si>
  <si>
    <t>0210-信息化服务</t>
  </si>
  <si>
    <t>其他适合通过市场化方式提供的信息化服务</t>
  </si>
  <si>
    <t>政务内网机房维保</t>
  </si>
  <si>
    <t>248007-北京市西城区文化市场综合执法大队</t>
  </si>
  <si>
    <t>11010223T000002111936-法律顾问（法律服务）费</t>
  </si>
  <si>
    <t>06-市场监管/02-综合执法</t>
  </si>
  <si>
    <t>法律顾问（法律服务）费</t>
  </si>
  <si>
    <t xml:space="preserve"> 表12上级转移支付细化明细表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</si>
  <si>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</si>
  <si>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</si>
  <si>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</si>
  <si>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</si>
  <si>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</si>
  <si>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</si>
  <si>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</si>
  <si>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</si>
  <si>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</si>
  <si>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</si>
  <si>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</si>
  <si>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合计：</t>
  </si>
  <si>
    <t>京财科文指[2022]2272号</t>
  </si>
  <si>
    <t>11010223T000002132358-市对区旅游发展补助资金</t>
  </si>
  <si>
    <t>111-一般公共预算资金</t>
  </si>
  <si>
    <t>2300247-文化旅游体育与传媒共同财政事权转移支付支出</t>
  </si>
  <si>
    <t>2070199-其他文化和旅游支出</t>
  </si>
  <si>
    <t>51301-上下级政府间转移性支出</t>
  </si>
  <si>
    <t>11010222T000000401993-住宿业转型升级工作经费</t>
  </si>
  <si>
    <t>248-北京市西城区文化和旅游局</t>
  </si>
  <si>
    <t>30227-委托业务费</t>
  </si>
  <si>
    <t>50205-委托业务费</t>
  </si>
  <si>
    <t>11010223T000002232808-旅游公共服务设施提升</t>
  </si>
  <si>
    <t>11010223T000002021424-第十一届旅游商品交易会</t>
  </si>
  <si>
    <t>3029999-其他商品和服务支出</t>
  </si>
  <si>
    <t>50299-其他商品和服务支出</t>
  </si>
  <si>
    <t>11010223T000002232385-旅游发展补助资金-待分配</t>
  </si>
  <si>
    <t>11010223T000002021415-“西城礼物”特色文化旅游创意商品设计研发项目</t>
  </si>
  <si>
    <t>11010223T000002021448-“打卡鼓西，漫步斜街”文化消费活动</t>
  </si>
  <si>
    <t>2070113-旅游宣传</t>
  </si>
  <si>
    <t>11010223T000001995115-第二十二届什刹海文化旅游节</t>
  </si>
  <si>
    <t>11010223T000002012900-文化和旅游大数据中心升级项目</t>
  </si>
  <si>
    <t>11010223T000002132361-基层公共文化建设经费补助</t>
  </si>
  <si>
    <t>230029904-政策性转移支付</t>
  </si>
  <si>
    <t>11010222T000000415750-西城区文艺创作扶持专项资金</t>
  </si>
  <si>
    <t>2070111-文化创作与保护</t>
  </si>
  <si>
    <t>11010223T000002012422-第八届中国原创话剧邀请展</t>
  </si>
  <si>
    <t>2070108-文化活动</t>
  </si>
  <si>
    <t>11010222T000000401930-系列群众文化活动</t>
  </si>
  <si>
    <t>2070109-群众文化</t>
  </si>
  <si>
    <t>11010222T000000401925-百姓戏剧展演</t>
  </si>
  <si>
    <t>11010222T000000401932-百姓周末大舞台</t>
  </si>
  <si>
    <t>11010223T000001995206-第六届中国国际芭蕾演出季</t>
  </si>
  <si>
    <t>11010223T000002232355-文化建设转移支付资金-待分配</t>
  </si>
  <si>
    <t>11010223T000001967766-“绽放吧，中轴线上的非遗”非遗演出季</t>
  </si>
  <si>
    <t>11010223T000001997454-“南中轴·夜天桥”艺术推广活动</t>
  </si>
  <si>
    <t>11010223T000001967763-非物质文化遗产保护工作经费</t>
  </si>
  <si>
    <t>11010222T000000401834-国家大剧院合作宣传项目</t>
  </si>
  <si>
    <t>11010222T000000415108-全国小剧场京剧“群英会”</t>
  </si>
  <si>
    <t>11010222T000000401931-公共文化服务体系建设</t>
  </si>
  <si>
    <t>11010223T000001997790-第七届老舍戏剧节</t>
  </si>
  <si>
    <t>11010222T000000405111-少儿馆系列活动</t>
  </si>
  <si>
    <t>248003-北京市西城区青少年儿童图书馆</t>
  </si>
  <si>
    <t>50502-商品和服务支出</t>
  </si>
  <si>
    <t>30202-印刷费</t>
  </si>
  <si>
    <t>30226-劳务费</t>
  </si>
  <si>
    <t>30218-专用材料费</t>
  </si>
  <si>
    <t>11010223T000002232754-书香西城经费</t>
  </si>
  <si>
    <t>248015-北京市西城区阅读推广中心</t>
  </si>
  <si>
    <t>11010222T000000403805-图书馆系列活动248016</t>
  </si>
  <si>
    <t>248016-北京市西城区图书馆</t>
  </si>
  <si>
    <t>30214-租赁费</t>
  </si>
  <si>
    <t>11010222T000000419158-文化馆系列文化活动经费</t>
  </si>
  <si>
    <t>248017-北京市西城区文化馆</t>
  </si>
  <si>
    <t>预算10表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</si>
  <si>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</si>
  <si>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</si>
  <si>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</si>
  <si>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</si>
  <si>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</si>
  <si>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</si>
  <si>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</si>
  <si>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</si>
  <si>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</si>
  <si>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</si>
  <si>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</si>
  <si>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</si>
  <si>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</si>
  <si>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</si>
  <si>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</si>
  <si>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31-部门项目</t>
  </si>
  <si>
    <t>赵臣</t>
  </si>
  <si>
    <t>63134685</t>
  </si>
  <si>
    <t>为西城区文旅局的各项工作提供法律保障，提高依法行政职能。</t>
  </si>
  <si>
    <r>
      <rPr>
        <sz val="9"/>
        <rFont val="宋体"/>
        <charset val="134"/>
      </rPr>
      <t>效益指标</t>
    </r>
  </si>
  <si>
    <r>
      <rPr>
        <sz val="9"/>
        <rFont val="宋体"/>
        <charset val="134"/>
      </rPr>
      <t>社会效益指标</t>
    </r>
  </si>
  <si>
    <r>
      <rPr>
        <sz val="9"/>
        <rFont val="宋体"/>
        <charset val="134"/>
      </rPr>
      <t>为西城区文旅局的各项工作提供法律保障，提高依法行政职能</t>
    </r>
  </si>
  <si>
    <r>
      <rPr>
        <sz val="9"/>
        <rFont val="宋体"/>
        <charset val="134"/>
      </rPr>
      <t>定性</t>
    </r>
  </si>
  <si>
    <t>依法服务</t>
  </si>
  <si>
    <t>正向指标</t>
  </si>
  <si>
    <r>
      <rPr>
        <sz val="9"/>
        <rFont val="宋体"/>
        <charset val="134"/>
      </rPr>
      <t>产出指标</t>
    </r>
  </si>
  <si>
    <r>
      <rPr>
        <sz val="9"/>
        <rFont val="宋体"/>
        <charset val="134"/>
      </rPr>
      <t>数量指标</t>
    </r>
  </si>
  <si>
    <r>
      <rPr>
        <sz val="9"/>
        <rFont val="宋体"/>
        <charset val="134"/>
      </rPr>
      <t>合同审核、法律咨询、行政案件应诉和民事案件应诉、政策服务，政策性文件审核等</t>
    </r>
  </si>
  <si>
    <r>
      <rPr>
        <sz val="9"/>
        <rFont val="宋体"/>
        <charset val="134"/>
      </rPr>
      <t>≥</t>
    </r>
  </si>
  <si>
    <t>300</t>
  </si>
  <si>
    <t>份</t>
  </si>
  <si>
    <t>11010222T000000401773-专家顾问团文化专委会专家咨询费</t>
  </si>
  <si>
    <t>为西城区文旅局的各项工作提供科学建议，围绕全区文化领域发展的重大问题，积极谋划、科学论证、建言献策，充分发挥专家学者的作用，为西城区经济社会发展提供智力支持，更好的服务于西城区的文旅事业的建设和发展。</t>
  </si>
  <si>
    <r>
      <rPr>
        <sz val="9"/>
        <rFont val="宋体"/>
        <charset val="134"/>
      </rPr>
      <t>文化专委会专家</t>
    </r>
  </si>
  <si>
    <r>
      <rPr>
        <sz val="9"/>
        <rFont val="宋体"/>
        <charset val="134"/>
      </rPr>
      <t>＝</t>
    </r>
  </si>
  <si>
    <t>6</t>
  </si>
  <si>
    <t>人</t>
  </si>
  <si>
    <r>
      <rPr>
        <sz val="9"/>
        <rFont val="宋体"/>
        <charset val="134"/>
      </rPr>
      <t>以高度的政治责任感、严谨的科学态度，围绕全区文化领域发展的重大问题，积极谋划、科学论证、建言献策，充分发挥专家学者的作用</t>
    </r>
  </si>
  <si>
    <t>发挥专家作用</t>
  </si>
  <si>
    <t>11010222T000000401783-安全生产管理费</t>
  </si>
  <si>
    <t>赵兰沛</t>
  </si>
  <si>
    <t>63134762</t>
  </si>
  <si>
    <r>
      <rPr>
        <sz val="9"/>
        <rFont val="宋体"/>
        <charset val="134"/>
      </rPr>
      <t>不断加强西城区文化旅游行业的安全监管，督促企业落实安全制度、树立安全意识、提高安全技防物防水平、夯实安全管理基础。积极推动安全生产标准化达标、安全风险评估、主体责任评估等基础性建设，大力开展安全法规宣传教育，逐步提升督查检查队伍的能力素质，积极组织开展以消防、电气、有限空间、燃气和危化品等为重点的专项整治，加强安全隐患排查整改，坚决遏制各类安全生产事故发生，努力实现文化旅游行业的安全稳定。</t>
    </r>
  </si>
  <si>
    <r>
      <rPr>
        <sz val="9"/>
        <rFont val="宋体"/>
        <charset val="134"/>
      </rPr>
      <t>安全生产联组互查</t>
    </r>
  </si>
  <si>
    <t>50</t>
  </si>
  <si>
    <t>家</t>
  </si>
  <si>
    <r>
      <rPr>
        <sz val="9"/>
        <rFont val="宋体"/>
        <charset val="134"/>
      </rPr>
      <t>安全生产标准化三级达标</t>
    </r>
  </si>
  <si>
    <t>60</t>
  </si>
  <si>
    <r>
      <rPr>
        <sz val="9"/>
        <rFont val="宋体"/>
        <charset val="134"/>
      </rPr>
      <t>提高文化及旅游企业落实安全生产主体责任的意识，遏制安全生产事故的发生，实现文化和旅游行业安全无事故。</t>
    </r>
  </si>
  <si>
    <t>提高意识</t>
  </si>
  <si>
    <t>11010222T000000401788-文物保护经费</t>
  </si>
  <si>
    <t>吴英茂</t>
  </si>
  <si>
    <t>631347244</t>
  </si>
  <si>
    <r>
      <rPr>
        <sz val="9"/>
        <rFont val="宋体"/>
        <charset val="134"/>
      </rPr>
      <t>2023年全区文物工作重点着眼实现以下社会效益： 1、通过会议、培训、交流，有效传达贯彻中央、市、区政府文物工作精神，提高从业人员工作能力与专业水平。 2、通过扎实有效的开展业务工作，依法完善西城区文物保护工作体系，提高政府科学管理能力，为领导决策以及全区旅游业发展、城市形象和品质的提升提供科学准确的智力支持和基础性保障，从而实现留住西城的历史根脉，充实“四名”体系建设的任务目标。 3、依托文化遗产日等重要时间节点，开展文物法律、法规及文物保护知识普及宣传，从而有效提高公众守法意识，宣传文物保护观念。</t>
    </r>
  </si>
  <si>
    <r>
      <rPr>
        <sz val="9"/>
        <rFont val="宋体"/>
        <charset val="134"/>
      </rPr>
      <t>可持续影响指标</t>
    </r>
  </si>
  <si>
    <r>
      <rPr>
        <sz val="9"/>
        <rFont val="宋体"/>
        <charset val="134"/>
      </rPr>
      <t>依法完善西城区文物保护工作体系，提高政府科学管理能力</t>
    </r>
  </si>
  <si>
    <t>保护文物</t>
  </si>
  <si>
    <r>
      <rPr>
        <sz val="9"/>
        <rFont val="宋体"/>
        <charset val="134"/>
      </rPr>
      <t>委托专业机构依法划定不可移动文物保护范围、建控地带所需经费。</t>
    </r>
  </si>
  <si>
    <t>2</t>
  </si>
  <si>
    <t>次</t>
  </si>
  <si>
    <t>陈浩平</t>
  </si>
  <si>
    <t>63134787</t>
  </si>
  <si>
    <r>
      <rPr>
        <sz val="9"/>
        <rFont val="宋体"/>
        <charset val="134"/>
      </rPr>
      <t xml:space="preserve">目标1：《国家大剧院》杂志封三位置广告8期； 目标2：文化旅游服务进社区——走进国家大剧院，2000人次； 目标3：3000册院刊配送至指定地址酒店及咨询站； 目标4：国家大剧院高雅艺术进西城2场。 </t>
    </r>
  </si>
  <si>
    <r>
      <rPr>
        <sz val="9"/>
        <rFont val="宋体"/>
        <charset val="134"/>
      </rPr>
      <t>满意度指标</t>
    </r>
  </si>
  <si>
    <r>
      <rPr>
        <sz val="9"/>
        <rFont val="宋体"/>
        <charset val="134"/>
      </rPr>
      <t>服务对象满意度指标</t>
    </r>
  </si>
  <si>
    <r>
      <rPr>
        <sz val="9"/>
        <rFont val="宋体"/>
        <charset val="134"/>
      </rPr>
      <t>服务对象满意</t>
    </r>
  </si>
  <si>
    <t>优良</t>
  </si>
  <si>
    <r>
      <rPr>
        <sz val="9"/>
        <rFont val="宋体"/>
        <charset val="134"/>
      </rPr>
      <t>西城文化知名度提高</t>
    </r>
  </si>
  <si>
    <t>西城文化知名度</t>
  </si>
  <si>
    <r>
      <rPr>
        <sz val="9"/>
        <rFont val="宋体"/>
        <charset val="134"/>
      </rPr>
      <t>在国家大剧院院刊上封三刊登8期文化旅游资源和帮扶地区的文化旅游资源</t>
    </r>
  </si>
  <si>
    <t>8</t>
  </si>
  <si>
    <t>期</t>
  </si>
  <si>
    <t>11010222T000000401837-行业管理经费</t>
  </si>
  <si>
    <t>赵方方</t>
  </si>
  <si>
    <t>63134760</t>
  </si>
  <si>
    <t>目标1：按照部门“三定”职责及市文旅局要求，2023年将继续组织开展不少于13家（根据实际情况进行调整）三星级及以下星级饭店复核评定以及专业指导等活动，进一步提升三星级及以下星级饭店的服务质量。 目标2：为营造良好的文明旅游氛围，针对文明城区创建、引导市民文明旅游等工作，设计制作行业规范、文明游园、文明旅游等宣传品用于宣传提示。 目标3：做好行业监管，拟开展暗访工作。 目标4：开展2022年度整改景区复审。</t>
  </si>
  <si>
    <r>
      <rPr>
        <sz val="9"/>
        <rFont val="宋体"/>
        <charset val="134"/>
      </rPr>
      <t>疫情防控、垃圾分类、文明旅游、光盘行动等服务的提升</t>
    </r>
  </si>
  <si>
    <t>加强管理</t>
  </si>
  <si>
    <r>
      <rPr>
        <sz val="9"/>
        <rFont val="宋体"/>
        <charset val="134"/>
      </rPr>
      <t>星级酒店复核</t>
    </r>
  </si>
  <si>
    <t>13</t>
  </si>
  <si>
    <t>11010222T000000401844-行政审批工作经费</t>
  </si>
  <si>
    <t>赵大勇</t>
  </si>
  <si>
    <t>63134751</t>
  </si>
  <si>
    <t xml:space="preserve">依据《行政许可法》、《娱乐场所管理条例》《营业性演出管理条例》、《文物保护法》等法律法规，负责本区互联网上网服务营业场所设立以及营业性演出等41项行政许可及备案类事项审批。 </t>
  </si>
  <si>
    <r>
      <rPr>
        <sz val="9"/>
        <rFont val="宋体"/>
        <charset val="134"/>
      </rPr>
      <t>不断推进涉及行政许可及备案类事项全程网办工作，深入推进“一网、一门、一次”改革，减少企业和群众办事跑动次数，优化贴心服务，切实提升企业群众办事的满意度和获得感。</t>
    </r>
  </si>
  <si>
    <t>30</t>
  </si>
  <si>
    <t>户</t>
  </si>
  <si>
    <r>
      <rPr>
        <sz val="9"/>
        <rFont val="宋体"/>
        <charset val="134"/>
      </rPr>
      <t>41项行政许可及备案类事项审批。</t>
    </r>
  </si>
  <si>
    <t>41</t>
  </si>
  <si>
    <t>项</t>
  </si>
  <si>
    <t>11010222T000000401869-触摸屏内容运维费</t>
  </si>
  <si>
    <t>吴力</t>
  </si>
  <si>
    <r>
      <rPr>
        <sz val="9"/>
        <rFont val="宋体"/>
        <charset val="134"/>
      </rPr>
      <t>目标1：通过信息化手段整合资源，提升旅游咨询服务的智慧化程度，年点击量不少于10万次； 目标2：通过触摸屏发布文明旅游宣传信息，维护文明有序的旅游市场秩序，年维护信息不少于400条。</t>
    </r>
  </si>
  <si>
    <r>
      <rPr>
        <sz val="9"/>
        <rFont val="宋体"/>
        <charset val="134"/>
      </rPr>
      <t>通过触摸屏发布文明旅游宣传信息，维护文明有序的旅游市场秩序，年维护信息不少于400条。</t>
    </r>
  </si>
  <si>
    <t>400</t>
  </si>
  <si>
    <t>条</t>
  </si>
  <si>
    <r>
      <rPr>
        <sz val="9"/>
        <rFont val="宋体"/>
        <charset val="134"/>
      </rPr>
      <t>通过信息化手段整合资源，提升旅游咨询服务的智慧化程度，年点击量不少于10万次；</t>
    </r>
  </si>
  <si>
    <t>10</t>
  </si>
  <si>
    <t>万次</t>
  </si>
  <si>
    <r>
      <rPr>
        <sz val="9"/>
        <rFont val="宋体"/>
        <charset val="134"/>
      </rPr>
      <t>服务游客数量</t>
    </r>
  </si>
  <si>
    <t>20</t>
  </si>
  <si>
    <t>万人次</t>
  </si>
  <si>
    <t>11010222T000000401902-西城区非遗展示中心（地铁8号线什刹海织补项目）</t>
  </si>
  <si>
    <t>吕彦丽</t>
  </si>
  <si>
    <t>63134707</t>
  </si>
  <si>
    <r>
      <rPr>
        <sz val="9"/>
        <rFont val="宋体"/>
        <charset val="134"/>
      </rPr>
      <t>2023年建成后将作为西城区文化名片，服务居民群众及游客。西城非遗展示中心项目作为公共文化服务的项目之一，将被打造成西城区非物质文化遗产代表性项目的宣传展示主题空间，实现区域非遗资源的交流、传承与创新。</t>
    </r>
  </si>
  <si>
    <r>
      <rPr>
        <sz val="9"/>
        <rFont val="宋体"/>
        <charset val="134"/>
      </rPr>
      <t>成本指标</t>
    </r>
  </si>
  <si>
    <r>
      <rPr>
        <sz val="9"/>
        <rFont val="宋体"/>
        <charset val="134"/>
      </rPr>
      <t>社会成本指标</t>
    </r>
  </si>
  <si>
    <r>
      <rPr>
        <sz val="9"/>
        <rFont val="宋体"/>
        <charset val="134"/>
      </rPr>
      <t>区域非遗资源的交流、传承与创新。</t>
    </r>
  </si>
  <si>
    <t>区域非遗资源的交流、传承与创新</t>
  </si>
  <si>
    <r>
      <rPr>
        <sz val="9"/>
        <rFont val="宋体"/>
        <charset val="134"/>
      </rPr>
      <t>西城区非物质文化遗产代表性项目的宣传展示主题空间，实现区域非遗资源的交流、传承与创新。</t>
    </r>
  </si>
  <si>
    <r>
      <rPr>
        <sz val="9"/>
        <rFont val="宋体"/>
        <charset val="134"/>
      </rPr>
      <t>建筑面积</t>
    </r>
  </si>
  <si>
    <t>1420</t>
  </si>
  <si>
    <t>平方米</t>
  </si>
  <si>
    <t>古杨利</t>
  </si>
  <si>
    <t>63134778</t>
  </si>
  <si>
    <r>
      <rPr>
        <sz val="9"/>
        <rFont val="宋体"/>
        <charset val="134"/>
      </rPr>
      <t>惠民演出根据疫情发展情况随时调整线上线下两种演出形式。 目标1：总惠民演出不低于20剧目，采取线上线下形式。 目标2：戏剧访谈，表演艺术交流、我与大师零距离不低于30场 目标3：4个戏剧、戏曲体验营（成人、青少年） 目标4：校园演出6剧8场</t>
    </r>
  </si>
  <si>
    <r>
      <rPr>
        <sz val="9"/>
        <rFont val="宋体"/>
        <charset val="134"/>
      </rPr>
      <t>总惠民演出不低于20剧目</t>
    </r>
  </si>
  <si>
    <t>部</t>
  </si>
  <si>
    <r>
      <rPr>
        <sz val="9"/>
        <rFont val="宋体"/>
        <charset val="134"/>
      </rPr>
      <t>提供惠民演出及戏剧戏曲体验营培养观众群体，扶持戏剧发展、培育戏剧文化，推动文化产业发展。网络点击观看每个剧目2000人次左右。</t>
    </r>
  </si>
  <si>
    <t>2000</t>
  </si>
  <si>
    <t>人次</t>
  </si>
  <si>
    <t>柳宝义</t>
  </si>
  <si>
    <t>63134732</t>
  </si>
  <si>
    <r>
      <rPr>
        <sz val="9"/>
        <rFont val="宋体"/>
        <charset val="134"/>
      </rPr>
      <t>丰富百姓文化生活，营造节日文化氛围，传承优秀民族文化。通过开展不同形式的公益演出、培训、展览、讲座等活动，全面提升公共文化服务均等化、社会化水平，加快促进文化资源整合及共建共享工作，使人民群众的基本文化权益得到保障，群众享受文化权益的环境得到改善。</t>
    </r>
  </si>
  <si>
    <r>
      <rPr>
        <sz val="9"/>
        <rFont val="宋体"/>
        <charset val="134"/>
      </rPr>
      <t>以“我们的节日”——春节、元宵节、清明节、端午节、七夕节、中秋节为重点，弘扬、传承中华悠久的历史文化</t>
    </r>
  </si>
  <si>
    <t>场次</t>
  </si>
  <si>
    <t>全面提升公共文化服务均等化、社会化水平，使人民群众的基本文化权益得到保障，群众享受文化权益的环境得到改善。</t>
  </si>
  <si>
    <t>文化服务提升</t>
  </si>
  <si>
    <r>
      <rPr>
        <sz val="9"/>
        <rFont val="宋体"/>
        <charset val="134"/>
      </rPr>
      <t>积极推进西城区公共文化服务体系示范区建设，落实北京市西城区推进公共文化服务体系示范区建设实施方案（2020-2025年）和《北京市公共文化服务体系示范区建设标准》。通过宣传培训、业务指导、标准落实和评估验收等措施，积极推进北京市公共文化服务体系示范区创建工作，通过开展明查暗访、群众满意度调查、效能评估等形式，提升基层公共文化设施建设管理水平和使用效率；积极推进旅游公共服务体系建设，进一步提升A级旅游景区的旅游厕所等公共服务设施建设；积极推进文旅行业无障碍设施改造，提升行业无障碍设施建设水平。</t>
    </r>
  </si>
  <si>
    <r>
      <rPr>
        <sz val="9"/>
        <rFont val="宋体"/>
        <charset val="134"/>
      </rPr>
      <t>加强公共文化服务体系建设，促进基层公共文化设施建设，进一步提升公共文化服务效能和提升旅游公共服务设施建设水平；进一步提升了行业无障碍设施建设水平。</t>
    </r>
  </si>
  <si>
    <t>加强建设</t>
  </si>
  <si>
    <r>
      <rPr>
        <sz val="9"/>
        <rFont val="宋体"/>
        <charset val="134"/>
      </rPr>
      <t>每季度开展基层公共文化服务效能明察暗访和群众满意度调查；组织开展公共文化和旅游设施建设评审验收；开展绩效考核等基层文化服务效能评估等工作。</t>
    </r>
  </si>
  <si>
    <t>3</t>
  </si>
  <si>
    <r>
      <rPr>
        <sz val="9"/>
        <rFont val="宋体"/>
        <charset val="134"/>
      </rPr>
      <t>完成市文旅局给西城区的公益演出任务，为百姓提供丰富多彩的公益演出内容。</t>
    </r>
  </si>
  <si>
    <r>
      <rPr>
        <sz val="9"/>
        <rFont val="宋体"/>
        <charset val="134"/>
      </rPr>
      <t>为百姓提供丰富多彩的公益演出内容。</t>
    </r>
  </si>
  <si>
    <t>丰富演出</t>
  </si>
  <si>
    <r>
      <rPr>
        <sz val="9"/>
        <rFont val="宋体"/>
        <charset val="134"/>
      </rPr>
      <t>不小于90%</t>
    </r>
  </si>
  <si>
    <t>90</t>
  </si>
  <si>
    <t>%</t>
  </si>
  <si>
    <r>
      <rPr>
        <sz val="9"/>
        <rFont val="宋体"/>
        <charset val="134"/>
      </rPr>
      <t>4月至10月期间的每个周末及节假日，在大观园露天剧场演出百姓周末大舞台公益演出，场次任务49场。</t>
    </r>
  </si>
  <si>
    <t>49</t>
  </si>
  <si>
    <t>张东升</t>
  </si>
  <si>
    <t>63134735</t>
  </si>
  <si>
    <r>
      <rPr>
        <sz val="9"/>
        <rFont val="宋体"/>
        <charset val="134"/>
      </rPr>
      <t>依托《北京城市总体规划》和《核心区控规》有序实施，深化拓展疏解整治促提升专项行动，严格实施“双控四降”积极推进我区住宿业转型提升，加快促进降密、转型、提质发展，规范经营和管理，形成规模适当、结构合理、品质优良的产业格局。</t>
    </r>
  </si>
  <si>
    <r>
      <rPr>
        <sz val="9"/>
        <rFont val="宋体"/>
        <charset val="134"/>
      </rPr>
      <t>检查评估</t>
    </r>
  </si>
  <si>
    <r>
      <rPr>
        <sz val="9"/>
        <rFont val="宋体"/>
        <charset val="134"/>
      </rPr>
      <t>形成规模适当、结构合理、品质优良的产业格局</t>
    </r>
  </si>
  <si>
    <t>11010222T000000402005-青曲书店退休人员经费</t>
  </si>
  <si>
    <t>青曲、租书店退休1名职工，属历史遗留问题，现还有1名职工，特申请2022年度工资及医药费。</t>
  </si>
  <si>
    <r>
      <rPr>
        <sz val="9"/>
        <rFont val="宋体"/>
        <charset val="134"/>
      </rPr>
      <t>人员工资</t>
    </r>
  </si>
  <si>
    <t>1</t>
  </si>
  <si>
    <r>
      <rPr>
        <sz val="9"/>
        <rFont val="宋体"/>
        <charset val="134"/>
      </rPr>
      <t>按规定及时发放工资</t>
    </r>
  </si>
  <si>
    <t>满意</t>
  </si>
  <si>
    <t>解决历史遗留问题，保障人民群众生活水平。</t>
  </si>
  <si>
    <t>孙红</t>
  </si>
  <si>
    <t>63134745</t>
  </si>
  <si>
    <r>
      <rPr>
        <sz val="9"/>
        <rFont val="宋体"/>
        <charset val="134"/>
      </rPr>
      <t>目标1：遴选剧目15个 目标2：剧目展演15场 目标3：主题论坛1场 目标4：公益活动2场</t>
    </r>
  </si>
  <si>
    <r>
      <rPr>
        <sz val="9"/>
        <rFont val="宋体"/>
        <charset val="134"/>
      </rPr>
      <t>加强推进西城区文化中心功能定位建设和“京剧发祥地”文化名片的打造上，有助于形成西城区品牌化文化项目。</t>
    </r>
  </si>
  <si>
    <t>促进传播</t>
  </si>
  <si>
    <r>
      <rPr>
        <sz val="9"/>
        <rFont val="宋体"/>
        <charset val="134"/>
      </rPr>
      <t>遴选剧目15个；剧目展演15场 ；；主题论坛1场；公益活动2场</t>
    </r>
  </si>
  <si>
    <t>15</t>
  </si>
  <si>
    <t>11010222T000000415592-机关运行管理费</t>
  </si>
  <si>
    <t>程然</t>
  </si>
  <si>
    <t>63134715</t>
  </si>
  <si>
    <r>
      <rPr>
        <sz val="9"/>
        <rFont val="宋体"/>
        <charset val="134"/>
      </rPr>
      <t>文旅局设立机关食堂，负责文旅局机关65人、文化市场执法大队35人、旅游产业发展中心8人、旅游服务中心15人和29人安全员的早、中餐和部分工作人员晚餐的服务保障，就餐人数152人。为保证机关食堂的严格规范、安全有序的食堂运行，按照食堂运行费经费的标准，申请食堂运行经费126万元。</t>
    </r>
  </si>
  <si>
    <r>
      <rPr>
        <sz val="9"/>
        <rFont val="宋体"/>
        <charset val="134"/>
      </rPr>
      <t>保证干部职工的正常就餐</t>
    </r>
  </si>
  <si>
    <t>正常就餐</t>
  </si>
  <si>
    <r>
      <rPr>
        <sz val="9"/>
        <rFont val="宋体"/>
        <charset val="134"/>
      </rPr>
      <t>就餐人数152人</t>
    </r>
  </si>
  <si>
    <t>152</t>
  </si>
  <si>
    <t>文旅局政务内网机房主要负责机要文件的传输和保密视频会议的召开等工作。为维护文旅局内网接入机房的正常运行，提高计算机及网络运行的可靠性，确保电子数据的安全，由专业机构进行日常维护，每年共计25120元。</t>
  </si>
  <si>
    <r>
      <rPr>
        <sz val="9"/>
        <rFont val="宋体"/>
        <charset val="134"/>
      </rPr>
      <t>机房</t>
    </r>
  </si>
  <si>
    <t>个</t>
  </si>
  <si>
    <r>
      <rPr>
        <sz val="9"/>
        <rFont val="宋体"/>
        <charset val="134"/>
      </rPr>
      <t>保证文旅局内网接入机房的正常运行</t>
    </r>
  </si>
  <si>
    <t>正常运转</t>
  </si>
  <si>
    <t>11010222T000000415602-机关物业费</t>
  </si>
  <si>
    <r>
      <rPr>
        <sz val="9"/>
        <rFont val="宋体"/>
        <charset val="134"/>
      </rPr>
      <t>西安门115号院共有西城区文化和旅游局机关、西城区文化市场综合执法大队、旅游产业发展中心、旅游服务中心四个单位和二十九名安全员办公，建筑面积共4685平方米，根据区财政的相关规定每平方米120元，需要申请物业费562200元。</t>
    </r>
  </si>
  <si>
    <r>
      <rPr>
        <sz val="9"/>
        <rFont val="宋体"/>
        <charset val="134"/>
      </rPr>
      <t>正常办公</t>
    </r>
  </si>
  <si>
    <t>正常办公</t>
  </si>
  <si>
    <r>
      <rPr>
        <sz val="9"/>
        <rFont val="宋体"/>
        <charset val="134"/>
      </rPr>
      <t>建筑面积共4685平方米</t>
    </r>
  </si>
  <si>
    <t>4685</t>
  </si>
  <si>
    <t>11010222T000000415633-IT运维服务费</t>
  </si>
  <si>
    <t>张露之</t>
  </si>
  <si>
    <t>63134773</t>
  </si>
  <si>
    <r>
      <rPr>
        <sz val="9"/>
        <rFont val="宋体"/>
        <charset val="134"/>
      </rPr>
      <t>文旅局机关日常电脑软件及IT设备运维。 1、主要内容：桌面计算机及周边IT设备运维服务；2、网络设备；3、中心机房运维服务</t>
    </r>
  </si>
  <si>
    <t>105</t>
  </si>
  <si>
    <t>台</t>
  </si>
  <si>
    <r>
      <rPr>
        <sz val="9"/>
        <rFont val="宋体"/>
        <charset val="134"/>
      </rPr>
      <t>办公正常运转</t>
    </r>
  </si>
  <si>
    <t>作为首都功能核心区，围绕全国文化中心建设，西城区建立艺术创作专项扶持资金，以创新艺术创作生产引导方式，打造创新人才聚集地，围绕中国梦和弘扬社会主义核心价值观这个主题，创作更多、更丰富的文化精品。促进我区人才汇集与资源发掘，形成创作扶持、资源支持、成果转化配合的良性发展态势。</t>
  </si>
  <si>
    <r>
      <rPr>
        <sz val="9"/>
        <rFont val="宋体"/>
        <charset val="134"/>
      </rPr>
      <t>入围项目共计38个。</t>
    </r>
  </si>
  <si>
    <t>38</t>
  </si>
  <si>
    <r>
      <rPr>
        <sz val="9"/>
        <rFont val="宋体"/>
        <charset val="134"/>
      </rPr>
      <t>2018-2022文创资金项目五年成果展示活动</t>
    </r>
  </si>
  <si>
    <t>场</t>
  </si>
  <si>
    <t>11010222T000000447612-机关中控室经费</t>
  </si>
  <si>
    <r>
      <rPr>
        <sz val="9"/>
        <rFont val="宋体"/>
        <charset val="134"/>
      </rPr>
      <t>西安门115号院共有西城区文化和旅游局机关、西城区文化市场综合执法大队、旅游产业发展中心、旅游服务中心四个单位和二十九名安全员办公，建筑面积共4685平方米，根据消防的要求，中控室需要配备8人监控人员，需要申请相关费用652800。</t>
    </r>
  </si>
  <si>
    <r>
      <rPr>
        <sz val="9"/>
        <rFont val="宋体"/>
        <charset val="134"/>
      </rPr>
      <t>中控室人员8人</t>
    </r>
  </si>
  <si>
    <r>
      <rPr>
        <sz val="9"/>
        <rFont val="宋体"/>
        <charset val="134"/>
      </rPr>
      <t>执行消防规定</t>
    </r>
  </si>
  <si>
    <t>消防规定</t>
  </si>
  <si>
    <t>11010222T000000463303-预留机动费</t>
  </si>
  <si>
    <r>
      <rPr>
        <sz val="9"/>
        <rFont val="宋体"/>
        <charset val="134"/>
      </rPr>
      <t>预留机动费是为解决部门在年度预算执行过程中的新增支出需求，减少预算执行中的调整而设立的专项经费。 机动费用于解决区委、区政府及上级主管部门新确定的重点工作、紧急项目、预算执行过程中的零星支出和临时性开支。</t>
    </r>
  </si>
  <si>
    <r>
      <rPr>
        <sz val="9"/>
        <rFont val="宋体"/>
        <charset val="134"/>
      </rPr>
      <t>零星支出和临时性开支。新确定的重点工作、紧急项目</t>
    </r>
  </si>
  <si>
    <r>
      <rPr>
        <sz val="9"/>
        <rFont val="宋体"/>
        <charset val="134"/>
      </rPr>
      <t>新确定的重点工作、紧急项目、预算执行过程中的零星支出和临时性开支。</t>
    </r>
  </si>
  <si>
    <t>完成任务</t>
  </si>
  <si>
    <t>11010222T000000479523-文旅局锅炉房运维服务经费</t>
  </si>
  <si>
    <r>
      <rPr>
        <sz val="9"/>
        <rFont val="宋体"/>
        <charset val="134"/>
      </rPr>
      <t>根据西城区机构改革的统一安排，区文旅局、区文化市场综合执法大队、旅游服务中心、和旅游产业发展中心安排到西安门115号办公，院内设有一个燃气锅炉，独立自供暖，提供冬季供暖，保障正常开展工作。</t>
    </r>
  </si>
  <si>
    <r>
      <rPr>
        <sz val="9"/>
        <rFont val="宋体"/>
        <charset val="134"/>
      </rPr>
      <t>一个燃气锅炉</t>
    </r>
  </si>
  <si>
    <r>
      <rPr>
        <sz val="9"/>
        <rFont val="宋体"/>
        <charset val="134"/>
      </rPr>
      <t>锅炉正常使用，保障单位供暖</t>
    </r>
  </si>
  <si>
    <t>使用正常</t>
  </si>
  <si>
    <r>
      <rPr>
        <sz val="9"/>
        <rFont val="宋体"/>
        <charset val="134"/>
      </rPr>
      <t>贯彻落实《中国非物质文化遗产法》、《北京市非物质文化遗产条例》、《西城区人民政府办公室关于加强西城区非物质文化遗产保护工作的意见（修订）》精神，开展线上线下相结合的非遗宣传传播工作，宣传展示非遗项目文化传承及保护发展成果，促进非遗保护工作不断扩大影响力、带动性，推动非物质文化遗产的活态传承。</t>
    </r>
  </si>
  <si>
    <r>
      <rPr>
        <sz val="9"/>
        <rFont val="宋体"/>
        <charset val="134"/>
      </rPr>
      <t>非物质文化遗产保护工作的社会认知度和影响力不断扩大</t>
    </r>
  </si>
  <si>
    <t>80</t>
  </si>
  <si>
    <r>
      <rPr>
        <sz val="9"/>
        <rFont val="宋体"/>
        <charset val="134"/>
      </rPr>
      <t>非遗活动</t>
    </r>
  </si>
  <si>
    <t>12</t>
  </si>
  <si>
    <r>
      <rPr>
        <sz val="9"/>
        <rFont val="宋体"/>
        <charset val="134"/>
      </rPr>
      <t>1.提高演出类非遗项目新媒体传播力； 2.提升项目保护单位和传承人展演、创作能力，助力中轴线申遗； 3.扩大演出类非遗项目社会影响力，提升演出类非遗项目社会知名度。</t>
    </r>
  </si>
  <si>
    <r>
      <rPr>
        <sz val="9"/>
        <rFont val="宋体"/>
        <charset val="134"/>
      </rPr>
      <t>促进非遗项目的自我保护和发展、宣传展示非遗项目文化传承及保护发展成果。</t>
    </r>
  </si>
  <si>
    <t>圆满完成</t>
  </si>
  <si>
    <r>
      <rPr>
        <sz val="9"/>
        <rFont val="宋体"/>
        <charset val="134"/>
      </rPr>
      <t>非遗演出季专场活动</t>
    </r>
  </si>
  <si>
    <t>11010223T000001967820-西城区文物数字化管理平台</t>
  </si>
  <si>
    <t>63134744</t>
  </si>
  <si>
    <r>
      <rPr>
        <sz val="9"/>
        <rFont val="宋体"/>
        <charset val="134"/>
      </rPr>
      <t>项目将以业务需求为核心、信息资源开发利用为主线、电子政务外网及互联网为依托，实现不可移动文物腾退、修缮、监督执法、日常管理利用、决策参考信息等全方位、全周期的数字化管理，实现区内非物质文化遗产、博物馆的有效管理，整合各类文物资源，实现区各部门文物信息资源的互联互通以及业务协同，为文物的管理以及活化利用提供数字化支撑。形成资源布局合理、业务体系完备、运转协调高效、安全保障有力的西城文物数字化管理平台，提高全区文物管理工作的科学化、体系化、规范化和数字化水平。</t>
    </r>
  </si>
  <si>
    <r>
      <rPr>
        <sz val="9"/>
        <rFont val="宋体"/>
        <charset val="134"/>
      </rPr>
      <t>建设“1+2+1”西城区文物数字化管理平台</t>
    </r>
  </si>
  <si>
    <t>4</t>
  </si>
  <si>
    <r>
      <rPr>
        <sz val="9"/>
        <rFont val="宋体"/>
        <charset val="134"/>
      </rPr>
      <t>提升文物管理与决策的科学化、数字化、精准化水平</t>
    </r>
  </si>
  <si>
    <t>提升管理</t>
  </si>
  <si>
    <t>11010223T000001967826-大高玄殿南侧牌楼彩画保养维护项目质量保证金</t>
  </si>
  <si>
    <t>宋婕</t>
  </si>
  <si>
    <t>63134749</t>
  </si>
  <si>
    <r>
      <rPr>
        <sz val="9"/>
        <rFont val="宋体"/>
        <charset val="134"/>
      </rPr>
      <t>“大德曰生，乾元资始”牌楼位于全国重点文物保护单位大高玄殿南侧，为其附属建筑。 根据大高玄殿南侧彩画保养项目施工合同约定：“工程全部竣工验收合格后，以专业机构评审后的评审价格为准，承包人提供正式等额发票后，10个工作日内计算支付剩余款项。依据专业机构评审后的评审价格支付至评审价格的97%，评审价格的3%作为质量保证金，待缺陷责任期满后（24个月）无息结算。” 2020年11月13日大高玄殿南侧彩画保养项目竣工验收。 根据2021年3月3日青矩工程顾问有限公司出具的大高玄殿南侧彩绘保养项目结算评审报告，大高玄殿南侧彩绘保养项目结算价为805184.77元，质量保证金则为21417.54元。</t>
    </r>
  </si>
  <si>
    <r>
      <rPr>
        <sz val="9"/>
        <rFont val="宋体"/>
        <charset val="134"/>
      </rPr>
      <t>质量保证金</t>
    </r>
  </si>
  <si>
    <t>元</t>
  </si>
  <si>
    <r>
      <rPr>
        <sz val="9"/>
        <rFont val="宋体"/>
        <charset val="134"/>
      </rPr>
      <t>保护文物</t>
    </r>
  </si>
  <si>
    <t>黄晓莉</t>
  </si>
  <si>
    <t>63134747</t>
  </si>
  <si>
    <r>
      <rPr>
        <sz val="9"/>
        <rFont val="宋体"/>
        <charset val="134"/>
      </rPr>
      <t>目标1：举办一场开幕式 目标2：文旅特色体验项目 目标3：国际活动 目标4：活动宣传</t>
    </r>
  </si>
  <si>
    <r>
      <rPr>
        <sz val="9"/>
        <rFont val="宋体"/>
        <charset val="134"/>
      </rPr>
      <t>举办不少于四场活动，1场国际活动</t>
    </r>
  </si>
  <si>
    <t>5</t>
  </si>
  <si>
    <r>
      <rPr>
        <sz val="9"/>
        <rFont val="宋体"/>
        <charset val="134"/>
      </rPr>
      <t>宣传展示西城区文化和旅游资源，扩大社会影响力和知名度</t>
    </r>
  </si>
  <si>
    <t>宣传展示</t>
  </si>
  <si>
    <r>
      <rPr>
        <sz val="9"/>
        <rFont val="宋体"/>
        <charset val="134"/>
      </rPr>
      <t>目标1：国际芭蕾精品展演、中国芭蕾展演 目标2：展览-芭蕾文化展 目标3：芭蕾艺术普及 目标4：摄影展览</t>
    </r>
  </si>
  <si>
    <r>
      <rPr>
        <sz val="9"/>
        <rFont val="宋体"/>
        <charset val="134"/>
      </rPr>
      <t>演出及活动</t>
    </r>
  </si>
  <si>
    <r>
      <rPr>
        <sz val="9"/>
        <rFont val="宋体"/>
        <charset val="134"/>
      </rPr>
      <t>提升全民高雅艺术及欣赏力和鉴赏力</t>
    </r>
  </si>
  <si>
    <t>提升</t>
  </si>
  <si>
    <r>
      <rPr>
        <sz val="9"/>
        <rFont val="宋体"/>
        <charset val="134"/>
      </rPr>
      <t>通过举办“南中轴·夜天桥”艺术推广活动增强天桥演艺区的文化艺术氛围，不断扩大天桥演艺区知名度和影响力，打造最受市民欢迎和市民心中最具影响力的艺术惠民活动，计划开展19场艺术推广活动，15场专业公共演出，举办1场中轴线主题艺术展览、2场艺术主题相关市集活动，同时举办1场讲座。吸引大众参与文化保护、亲近遗产，参与艺术创新与创造性转化，加强中轴线地区文化性、场所性的同时加强当地居民的归属感与代入感。</t>
    </r>
  </si>
  <si>
    <r>
      <rPr>
        <sz val="9"/>
        <rFont val="宋体"/>
        <charset val="134"/>
      </rPr>
      <t>计划开展19场艺术推广活动</t>
    </r>
  </si>
  <si>
    <t>19</t>
  </si>
  <si>
    <r>
      <rPr>
        <sz val="9"/>
        <rFont val="宋体"/>
        <charset val="134"/>
      </rPr>
      <t>吸引观众或参与人次预计惠及3000市民</t>
    </r>
  </si>
  <si>
    <t>3000</t>
  </si>
  <si>
    <r>
      <rPr>
        <sz val="9"/>
        <rFont val="宋体"/>
        <charset val="134"/>
      </rPr>
      <t>目标1：剧目展演不少于5部优秀剧目 目标2：文化活动不少于5场 目标3：主题论坛不少于2场 目标4：新闻发布会1场</t>
    </r>
  </si>
  <si>
    <r>
      <rPr>
        <sz val="9"/>
        <rFont val="宋体"/>
        <charset val="134"/>
      </rPr>
      <t>提高西城区天桥演艺区的核心竞争优势及西城区文化品牌的锻造</t>
    </r>
  </si>
  <si>
    <t>提高优势</t>
  </si>
  <si>
    <r>
      <rPr>
        <sz val="9"/>
        <rFont val="宋体"/>
        <charset val="134"/>
      </rPr>
      <t>剧目展演</t>
    </r>
  </si>
  <si>
    <t>11010223T000002002060-文化西城运维、运营服务项目</t>
  </si>
  <si>
    <r>
      <rPr>
        <sz val="9"/>
        <rFont val="宋体"/>
        <charset val="134"/>
      </rPr>
      <t xml:space="preserve">1 保障运维平稳安全运行，并提供相应运维日志 2 根据运营时间节点（周报、月度、季度、年度）提供工作总结 3 用户满意度调查，综合满意度至少达到90% </t>
    </r>
  </si>
  <si>
    <r>
      <rPr>
        <sz val="9"/>
        <rFont val="宋体"/>
        <charset val="134"/>
      </rPr>
      <t>为市民提供更加优质的各项活动和服务，满足人们日益增长的文化需求</t>
    </r>
  </si>
  <si>
    <t>满足群众需求</t>
  </si>
  <si>
    <r>
      <rPr>
        <sz val="9"/>
        <rFont val="宋体"/>
        <charset val="134"/>
      </rPr>
      <t>全年技术维护不少于30次</t>
    </r>
  </si>
  <si>
    <t>11010223T000002002641-西城文化旅游宣传推广工作经费</t>
  </si>
  <si>
    <r>
      <rPr>
        <sz val="9"/>
        <rFont val="宋体"/>
        <charset val="134"/>
      </rPr>
      <t>目标1：建立西城文化旅游官方抖音号，进一步提高西城文化和旅游的传播力和影响力； 目标2：策划西城文旅资源电子地图； 目标3：打造整合全区各层面文化活动的年度宣传产品</t>
    </r>
  </si>
  <si>
    <r>
      <rPr>
        <sz val="9"/>
        <rFont val="宋体"/>
        <charset val="134"/>
      </rPr>
      <t>提升西城文化和旅游的传播力和影响力</t>
    </r>
  </si>
  <si>
    <r>
      <rPr>
        <sz val="9"/>
        <rFont val="宋体"/>
        <charset val="134"/>
      </rPr>
      <t>建立西城文化旅游官方抖音号</t>
    </r>
  </si>
  <si>
    <t>11010223T000002010456-办公家具质保金248001</t>
  </si>
  <si>
    <r>
      <rPr>
        <sz val="9"/>
        <rFont val="宋体"/>
        <charset val="134"/>
      </rPr>
      <t>为保证文旅局日常办公需要，办公家俱的质保金费用需25120元</t>
    </r>
  </si>
  <si>
    <t>2.9515</t>
  </si>
  <si>
    <r>
      <rPr>
        <sz val="9"/>
        <rFont val="宋体"/>
        <charset val="134"/>
      </rPr>
      <t>保证办公正常进行</t>
    </r>
  </si>
  <si>
    <r>
      <rPr>
        <sz val="9"/>
        <rFont val="宋体"/>
        <charset val="134"/>
      </rPr>
      <t>目标：此次活动以戏剧艺术为载体，带动西城区百姓文化活动。期间将有8部大剧场剧目，10部小剧场剧目,约60场演出（其中包括8场进校园演出）。根据疫情变化，采取线上线下相结合的演出形式。同时精心策划10场“戏剧讲堂”活动，使百姓与戏剧达到零距离的接触，预计参与观众人数约5万余人次。依靠中国国家话剧院不断秉承艺术性、示范性和导向性的发展方向，使得越来越多的观众走进剧场、走近话剧，培养更多的戏剧爱好者。演出形式采取线上及线下两种形式。</t>
    </r>
  </si>
  <si>
    <r>
      <rPr>
        <sz val="9"/>
        <rFont val="宋体"/>
        <charset val="134"/>
      </rPr>
      <t>观看剧目参与活动起到艺术熏陶，提高全民素质</t>
    </r>
  </si>
  <si>
    <t>提高素质</t>
  </si>
  <si>
    <r>
      <rPr>
        <sz val="9"/>
        <rFont val="宋体"/>
        <charset val="134"/>
      </rPr>
      <t>话剧演出</t>
    </r>
  </si>
  <si>
    <t>55</t>
  </si>
  <si>
    <t>11010223T000002012589-第十届当代小剧场戏曲艺术季</t>
  </si>
  <si>
    <r>
      <rPr>
        <sz val="9"/>
        <rFont val="宋体"/>
        <charset val="134"/>
      </rPr>
      <t xml:space="preserve">目标1：剧目展演4场；目标2：主题艺术展1场；目标3：学术研讨1场；目标4：文化沙龙2场；目标5：名师讲堂2场；目标6：公益活动2场 </t>
    </r>
  </si>
  <si>
    <r>
      <rPr>
        <sz val="9"/>
        <rFont val="宋体"/>
        <charset val="134"/>
      </rPr>
      <t>活动</t>
    </r>
  </si>
  <si>
    <r>
      <rPr>
        <sz val="9"/>
        <rFont val="宋体"/>
        <charset val="134"/>
      </rPr>
      <t>充分落实弘扬传统文化精神，发挥新文艺团体长处，传播推广戏曲文化。</t>
    </r>
  </si>
  <si>
    <t>传播戏曲</t>
  </si>
  <si>
    <t>11010223T000002012897-文化和旅游大数据中心2023年度数据融合治理分析服务</t>
  </si>
  <si>
    <t>将西城区文旅数据资源进行汇聚融合，实现数据共享。通过数据治理，保证数据的一致性、准确性、完整性，提升数据质量。通过构建数据分析模型，开展数据分析挖掘，发现数据变化规律，预测发展变化趋势，提供定期数据报告，实现文旅局在文旅资源领域、疫情防控领域、企业监管领域、重点区域承载监测领域的精细化管理与服务，为西城文旅科学决策提供支撑与依据。</t>
  </si>
  <si>
    <r>
      <rPr>
        <sz val="9"/>
        <rFont val="宋体"/>
        <charset val="134"/>
      </rPr>
      <t>企业</t>
    </r>
  </si>
  <si>
    <t>1700</t>
  </si>
  <si>
    <r>
      <rPr>
        <sz val="9"/>
        <rFont val="宋体"/>
        <charset val="134"/>
      </rPr>
      <t>决策依据数据化、科学化</t>
    </r>
  </si>
  <si>
    <t>科学化</t>
  </si>
  <si>
    <t>63134763</t>
  </si>
  <si>
    <t>王栋</t>
  </si>
  <si>
    <r>
      <rPr>
        <sz val="9"/>
        <rFont val="宋体"/>
        <charset val="134"/>
      </rPr>
      <t>完成文化和旅游大数据中心二期项目开发、试运行、验收、等保测评工作。</t>
    </r>
  </si>
  <si>
    <r>
      <rPr>
        <sz val="9"/>
        <rFont val="宋体"/>
        <charset val="134"/>
      </rPr>
      <t>疫情防控、行业管理与服务、企业服务、智能分析服务、文旅宣传推广等得到进一步提升</t>
    </r>
  </si>
  <si>
    <t>提升服务</t>
  </si>
  <si>
    <r>
      <rPr>
        <sz val="9"/>
        <rFont val="宋体"/>
        <charset val="134"/>
      </rPr>
      <t>基础库、主题库、专题库</t>
    </r>
  </si>
  <si>
    <t>11010223T000002018477-西城区文物活化利用工作经费</t>
  </si>
  <si>
    <t>张华</t>
  </si>
  <si>
    <t>西城区文物建筑合理利用工作是深化文物保护利用体制机制改革的重要体现，发挥社会组织、企业机构和个人等社会力量作用，探索构建多方参与、多元投资的新格局,改变过去一个文保单位设置一个事业单位的历史,引入社会资本运营。“四个优先”原则,推动越来越多文物空间实现腾退修缮,成为城市公共空间，借助社会力量，在保护的基础上充分挖掘文物背后的禀赋和价值，推动老北京城市风貌的逐步恢复。</t>
  </si>
  <si>
    <r>
      <rPr>
        <sz val="9"/>
        <rFont val="宋体"/>
        <charset val="134"/>
      </rPr>
      <t>两批合理利用</t>
    </r>
  </si>
  <si>
    <t>批</t>
  </si>
  <si>
    <r>
      <rPr>
        <sz val="9"/>
        <rFont val="宋体"/>
        <charset val="134"/>
      </rPr>
      <t>让更多的西城区文物建筑“活起来”</t>
    </r>
  </si>
  <si>
    <t>11010223T000002018592-文物数字活化联盟工作经费</t>
  </si>
  <si>
    <r>
      <rPr>
        <sz val="9"/>
        <rFont val="宋体"/>
        <charset val="134"/>
      </rPr>
      <t>通过成立文物数字活化联盟，为文物数字化应用搭建起前沿沟通平台，为文物数字化贡献西城智慧。为文物保护利用插上数字技术的翅膀，让文物“活”起来，进一步满足人民群众对美好精神文化生活新期待。</t>
    </r>
  </si>
  <si>
    <r>
      <rPr>
        <sz val="9"/>
        <rFont val="宋体"/>
        <charset val="134"/>
      </rPr>
      <t>组织召开联盟成立大会、举办2次年会、开展专家研讨、案例交流等</t>
    </r>
  </si>
  <si>
    <r>
      <rPr>
        <sz val="9"/>
        <rFont val="宋体"/>
        <charset val="134"/>
      </rPr>
      <t>为文物数字化应用搭建起前沿沟通平台</t>
    </r>
  </si>
  <si>
    <t>11010223T000002018625-西城区博物馆之城工作经费</t>
  </si>
  <si>
    <r>
      <rPr>
        <sz val="9"/>
        <rFont val="宋体"/>
        <charset val="134"/>
      </rPr>
      <t>为各个场馆运行提供年度绩效评估。本着科学、严谨、公平、公正的原则进行评估准备、绩效考评和评估分析，用可靠的绩效评估服务，保障各馆管理的有效开展，总结运营成效，调动社会机构运营管理的积极性，发现运营问题，促进运营优化，推动各馆运行的可持续性。</t>
    </r>
  </si>
  <si>
    <r>
      <rPr>
        <sz val="9"/>
        <rFont val="宋体"/>
        <charset val="134"/>
      </rPr>
      <t>为各个场馆运行提供年度绩效评估</t>
    </r>
  </si>
  <si>
    <r>
      <rPr>
        <sz val="9"/>
        <rFont val="宋体"/>
        <charset val="134"/>
      </rPr>
      <t>调动社会机构运营管理的积极性，发现运营问题，促进运营优化，推动各馆运行的可持续性。</t>
    </r>
  </si>
  <si>
    <t>推动运营</t>
  </si>
  <si>
    <r>
      <rPr>
        <sz val="9"/>
        <rFont val="宋体"/>
        <charset val="134"/>
      </rPr>
      <t>在北京市西城区区委、北京市西城区文化和旅游局监督指导下，结合西城区文化、金融、科技资源与文化要素，由项目承担单位进行产品的设计开发。在项目周期内，设计研发不少于50款“西城礼物”为主题的高质量特色文化旅游商品。</t>
    </r>
  </si>
  <si>
    <r>
      <rPr>
        <sz val="9"/>
        <rFont val="宋体"/>
        <charset val="134"/>
      </rPr>
      <t>促进成果商品化落地转化</t>
    </r>
  </si>
  <si>
    <t>促进成果转化</t>
  </si>
  <si>
    <r>
      <rPr>
        <sz val="9"/>
        <rFont val="宋体"/>
        <charset val="134"/>
      </rPr>
      <t>设计研发不少于50款</t>
    </r>
  </si>
  <si>
    <t>款</t>
  </si>
  <si>
    <r>
      <rPr>
        <sz val="9"/>
        <rFont val="宋体"/>
        <charset val="134"/>
      </rPr>
      <t>提升西城区的文化影响力和区域吸引力，展示西城区区域旅游形象，提升参展企业知晓率，刺激文旅商品消费。</t>
    </r>
  </si>
  <si>
    <r>
      <rPr>
        <sz val="9"/>
        <rFont val="宋体"/>
        <charset val="134"/>
      </rPr>
      <t>旅商会</t>
    </r>
  </si>
  <si>
    <r>
      <rPr>
        <sz val="9"/>
        <rFont val="宋体"/>
        <charset val="134"/>
      </rPr>
      <t>刺激文旅商品消费</t>
    </r>
  </si>
  <si>
    <t>刺激消费</t>
  </si>
  <si>
    <t>11010223T000002021430-《西城区推动文化产业高质量发展若干措施》政策兑现工作经费</t>
  </si>
  <si>
    <r>
      <rPr>
        <sz val="9"/>
        <rFont val="宋体"/>
        <charset val="134"/>
      </rPr>
      <t>做好《西城区推动文化产业高质量发展若干措施》政策兑现工作，充分发挥专项资金效益，确保资金使用安全、有序、公平、公正，提高项目审核及专项资金使用效率，使企业充分享受政策红利，吸引更多优秀文化企业落户西城，进一步提高区域竞争软实力，为推动西城区文化产业高质量发展和全国文化中心建设发挥积极作用。</t>
    </r>
  </si>
  <si>
    <r>
      <rPr>
        <sz val="9"/>
        <rFont val="宋体"/>
        <charset val="134"/>
      </rPr>
      <t>吸引更多优秀文化企业落户西城，进一步提高区域竞争软实力</t>
    </r>
  </si>
  <si>
    <t>提高实力</t>
  </si>
  <si>
    <t>《西城区推动文化产业高质量发展若干措施》的制定，进一步健全我区文化政策体系。做好政策兑现，确保政策准确落实。</t>
  </si>
  <si>
    <t>11010223T000002021442-“白塔夜话”文化系列活动</t>
  </si>
  <si>
    <t>刘蕊</t>
  </si>
  <si>
    <t>63134723</t>
  </si>
  <si>
    <t>根据《北京市“十四五”时期历史文化名城保护发展规划》中明确的工作任务内容，拟于2023年继续开展，系列活动贯穿全年。具体全年目标完成：一是举办白塔夜话论坛活动，包括主论坛、分论坛；二是举办2场数字主题展；三是举办2场音乐会，包括中秋节音乐会和国庆节音乐会；四是开展一场为期9天文创市集。</t>
  </si>
  <si>
    <r>
      <rPr>
        <sz val="9"/>
        <rFont val="宋体"/>
        <charset val="134"/>
      </rPr>
      <t>论坛入各项活动</t>
    </r>
  </si>
  <si>
    <t>“白塔夜话”系列活动充分挖掘西城区历史文化资源，深入挖掘西城文化的时代价值，扎实推动西城文化在保护中传承，在传承中不断创新，在创新中谋求发展。</t>
  </si>
  <si>
    <t>带动产业升级</t>
  </si>
  <si>
    <r>
      <rPr>
        <sz val="9"/>
        <rFont val="宋体"/>
        <charset val="134"/>
      </rPr>
      <t xml:space="preserve">目标1：形成西城特色系列活动品牌； 目标2；充分利用鼓楼西大街文旅资源，通过文商旅居联动、形成线下线下相结合的品牌活动和媒体矩阵传播； 目标3；促进鼓楼西大街文旅新消费融合发展； </t>
    </r>
  </si>
  <si>
    <r>
      <rPr>
        <sz val="9"/>
        <rFont val="宋体"/>
        <charset val="134"/>
      </rPr>
      <t>推动鼓西大街及周边地区闲置资源的活化与再利用，提升空间文化价值，彰显鼓西街区文化风貌</t>
    </r>
  </si>
  <si>
    <t>促进发展</t>
  </si>
  <si>
    <r>
      <rPr>
        <sz val="9"/>
        <rFont val="宋体"/>
        <charset val="134"/>
      </rPr>
      <t>开展活动场次</t>
    </r>
  </si>
  <si>
    <t>11010223T000002156226-配电室、弱电系统维保经费</t>
  </si>
  <si>
    <t>邢健</t>
  </si>
  <si>
    <r>
      <rPr>
        <sz val="9"/>
        <rFont val="宋体"/>
        <charset val="134"/>
      </rPr>
      <t>为保证配电室和监控、网络、电话等弱电系统正常安全运行，需要专业人员定期进行检测和维护。</t>
    </r>
  </si>
  <si>
    <r>
      <rPr>
        <sz val="9"/>
        <rFont val="宋体"/>
        <charset val="134"/>
      </rPr>
      <t>网络摄像机</t>
    </r>
  </si>
  <si>
    <t>51</t>
  </si>
  <si>
    <r>
      <rPr>
        <sz val="9"/>
        <rFont val="宋体"/>
        <charset val="134"/>
      </rPr>
      <t>保障正常办公</t>
    </r>
  </si>
  <si>
    <t>用于西城区落实基本公共文化服务实施标准，促进基本公共文化服务标准化、均等化，保障群众基本文化权益，支持西城区文化事业发展，推动文化中心建设。资金用于基本公共文化服务项目、公共文化体育设施维修和设备购置、基层公共文化服务人才队伍建设等方面，</t>
  </si>
  <si>
    <r>
      <rPr>
        <sz val="9"/>
        <rFont val="宋体"/>
        <charset val="134"/>
      </rPr>
      <t>质量指标</t>
    </r>
  </si>
  <si>
    <r>
      <rPr>
        <sz val="9"/>
        <rFont val="宋体"/>
        <charset val="134"/>
      </rPr>
      <t>支持西城区文化事业发展，推动文化中心建设</t>
    </r>
  </si>
  <si>
    <t>支持西城区文化事业发展，推动文化中心建设</t>
  </si>
  <si>
    <r>
      <rPr>
        <sz val="9"/>
        <rFont val="宋体"/>
        <charset val="134"/>
      </rPr>
      <t>经济成本指标</t>
    </r>
  </si>
  <si>
    <r>
      <rPr>
        <sz val="9"/>
        <rFont val="宋体"/>
        <charset val="134"/>
      </rPr>
      <t>文化建设转移支付资金待分配部分</t>
    </r>
  </si>
  <si>
    <t>912.909</t>
  </si>
  <si>
    <t>万元</t>
  </si>
  <si>
    <r>
      <rPr>
        <sz val="9"/>
        <rFont val="宋体"/>
        <charset val="134"/>
      </rPr>
      <t>落实基本公共文化服务实施标准，促进基本公共文化服务标准化、均等化，保障群众基本文化权益，支持西城区文化事业发展，推动文化中心建设。</t>
    </r>
  </si>
  <si>
    <t>促进基本公共文化服务标准化、均等化，保障群众基本文化权益</t>
  </si>
  <si>
    <r>
      <rPr>
        <sz val="9"/>
        <rFont val="宋体"/>
        <charset val="134"/>
      </rPr>
      <t>根据京财科文【2019】2203号《北京市市对区旅游发展补助资金管理办法》的文件精神，补助资金用于支持西城区旅游业发展，支持范围包括： （一）旅游景区（点）、宾馆酒店、旅行社及其他旅游企业旅游基础设施及公共服务设施建设，主要包括：导览标识、停车场、卫生间、母婴室、志愿者服务站、旅游咨询站（点）、游客服务中心、观景平台、旅游步道、休憩设施、公共景观、无障碍设施、垃圾分类、智慧旅游系统等； （二）旅游规划和宣传，主要包括：旅游规划策划编制，旅游宣传、展示、推介等活动； （三）旅游业态发展提升，主要包括：红色旅游、研学旅游、旅游景区、星级酒店、精品酒店、主题酒店等； （四）旅游消费促进，主要包括：旅游商品、旅游文创产品、旅游演艺及休闲娱乐产品开发等； （五）其他需要支持的旅游产业项目。</t>
    </r>
  </si>
  <si>
    <r>
      <rPr>
        <sz val="9"/>
        <rFont val="宋体"/>
        <charset val="134"/>
      </rPr>
      <t>西城区旅游业发展</t>
    </r>
  </si>
  <si>
    <r>
      <rPr>
        <sz val="9"/>
        <rFont val="宋体"/>
        <charset val="134"/>
      </rPr>
      <t>时效指标</t>
    </r>
  </si>
  <si>
    <r>
      <rPr>
        <sz val="9"/>
        <rFont val="宋体"/>
        <charset val="134"/>
      </rPr>
      <t>2023年度</t>
    </r>
  </si>
  <si>
    <r>
      <rPr>
        <sz val="9"/>
        <rFont val="宋体"/>
        <charset val="134"/>
      </rPr>
      <t>未分配部分</t>
    </r>
  </si>
  <si>
    <t>133.23</t>
  </si>
  <si>
    <r>
      <rPr>
        <sz val="9"/>
        <rFont val="宋体"/>
        <charset val="134"/>
      </rPr>
      <t>为贯彻落实《中华人民共和国旅游法》《北京市旅游条例》以及《北京市市对区旅游发展补助资金管理办法的通知》等相关法律和文件精神，充分利用旅游发展补助资金重点项目，加强A级旅游景区的旅游厕所等公共服务设施建设，提升旅游公共服务品质。</t>
    </r>
  </si>
  <si>
    <r>
      <rPr>
        <sz val="9"/>
        <rFont val="宋体"/>
        <charset val="134"/>
      </rPr>
      <t>提升旅游公共服务品质。</t>
    </r>
  </si>
  <si>
    <t>提升旅游公共服务品质</t>
  </si>
  <si>
    <r>
      <rPr>
        <sz val="9"/>
        <rFont val="宋体"/>
        <charset val="134"/>
      </rPr>
      <t>计划改造旅游厕所2座</t>
    </r>
  </si>
  <si>
    <t>座</t>
  </si>
  <si>
    <r>
      <rPr>
        <sz val="9"/>
        <rFont val="宋体"/>
        <charset val="134"/>
      </rPr>
      <t>旅游发展补助资金</t>
    </r>
  </si>
  <si>
    <t>25</t>
  </si>
  <si>
    <t>11010223T000002234525-中轴线文旅体验项目</t>
  </si>
  <si>
    <t>63134738</t>
  </si>
  <si>
    <t>《北京市文物博物馆十四五时期发展规划》中提出：“要建立中轴线遗产展陈体系，打造中轴线文化探访路线，开展中轴线遗产价值宣传教育活动，吸引民众走近中轴线，扩大中轴线影响力”。在北京市申遗办的指导下，北京市西城区文化和旅游局携手相关单位推进中轴数字文化体验项目。为更好的利用相关数字文化体验项目成果，展现西城区中轴线文化遗产魅力，同时进一步加强中轴线遗产与群众性文化活动的结合。</t>
  </si>
  <si>
    <r>
      <rPr>
        <sz val="9"/>
        <rFont val="宋体"/>
        <charset val="134"/>
      </rPr>
      <t>中轴数字文化体验项目</t>
    </r>
  </si>
  <si>
    <t>70</t>
  </si>
  <si>
    <r>
      <rPr>
        <sz val="9"/>
        <rFont val="宋体"/>
        <charset val="134"/>
      </rPr>
      <t>打造中轴线文化探访路线</t>
    </r>
  </si>
  <si>
    <t>吸引民众走近中轴线，扩大中轴线影响力</t>
  </si>
  <si>
    <r>
      <rPr>
        <sz val="9"/>
        <rFont val="宋体"/>
        <charset val="134"/>
      </rPr>
      <t>吸引民众走近中轴线，扩大中轴线影响力</t>
    </r>
  </si>
  <si>
    <t>11010222T000000405044-大楼安全检测费</t>
  </si>
  <si>
    <t>魏钢</t>
  </si>
  <si>
    <t>62269708</t>
  </si>
  <si>
    <r>
      <rPr>
        <sz val="9"/>
        <rFont val="宋体"/>
        <charset val="134"/>
      </rPr>
      <t xml:space="preserve">为了给广大读者和工作人员提供安全的阅读和工作环境，防止火灾和治安等突发事件，降低财产损失，减少人员伤亡，确保图书及国家财产安全，提高管理处技防组织措施，提高安全管理能力。 </t>
    </r>
  </si>
  <si>
    <r>
      <rPr>
        <sz val="9"/>
        <rFont val="宋体"/>
        <charset val="134"/>
      </rPr>
      <t>消防、避雷、配电室检测检测合格率</t>
    </r>
  </si>
  <si>
    <t>100</t>
  </si>
  <si>
    <r>
      <rPr>
        <sz val="9"/>
        <rFont val="宋体"/>
        <charset val="134"/>
      </rPr>
      <t>消防、避雷、配电室检测</t>
    </r>
  </si>
  <si>
    <r>
      <rPr>
        <sz val="9"/>
        <rFont val="宋体"/>
        <charset val="134"/>
      </rPr>
      <t>确保设备设施运行正常，无安全隐患</t>
    </r>
  </si>
  <si>
    <t>良好</t>
  </si>
  <si>
    <r>
      <rPr>
        <sz val="9"/>
        <rFont val="宋体"/>
        <charset val="134"/>
      </rPr>
      <t>读者满意度</t>
    </r>
  </si>
  <si>
    <t>95</t>
  </si>
  <si>
    <t>11010222T000000405090-大楼外墙改造</t>
  </si>
  <si>
    <r>
      <rPr>
        <sz val="9"/>
        <rFont val="宋体"/>
        <charset val="134"/>
      </rPr>
      <t>西城区青少年儿童图书馆外墙改造施工采用保温装饰一体板进行整体安装施工，施工内容包含：外墙整体搭设脚手架、外墙裂缝空鼓处修补、防火A级保温装饰一体板安装施工、渣土清运等工作。既解决了本馆大楼渗漏水问题，也消除了外墙瓷砖脱落而引起的安全隐患。</t>
    </r>
  </si>
  <si>
    <r>
      <rPr>
        <sz val="9"/>
        <rFont val="宋体"/>
        <charset val="134"/>
      </rPr>
      <t>工程质量合格率</t>
    </r>
  </si>
  <si>
    <r>
      <rPr>
        <sz val="9"/>
        <rFont val="宋体"/>
        <charset val="134"/>
      </rPr>
      <t>大楼外墙改造费</t>
    </r>
  </si>
  <si>
    <r>
      <rPr>
        <sz val="9"/>
        <rFont val="宋体"/>
        <charset val="134"/>
      </rPr>
      <t>≤</t>
    </r>
  </si>
  <si>
    <t>41.7636</t>
  </si>
  <si>
    <r>
      <rPr>
        <sz val="9"/>
        <rFont val="宋体"/>
        <charset val="134"/>
      </rPr>
      <t>大楼安全问题</t>
    </r>
  </si>
  <si>
    <t>11010222T000000405096-法律服务费248003</t>
  </si>
  <si>
    <r>
      <rPr>
        <sz val="9"/>
        <rFont val="宋体"/>
        <charset val="134"/>
      </rPr>
      <t>解答法律咨询，对甲方重大决策、规范性文件、行政行为、合同签订依法提供合理的法律建议或者出具律师意见。</t>
    </r>
  </si>
  <si>
    <r>
      <rPr>
        <sz val="9"/>
        <rFont val="宋体"/>
        <charset val="134"/>
      </rPr>
      <t>保证各项工作有序进行，为工作提供有效帮助</t>
    </r>
  </si>
  <si>
    <r>
      <rPr>
        <sz val="9"/>
        <rFont val="宋体"/>
        <charset val="134"/>
      </rPr>
      <t>审核合同、协议、咨询满意度</t>
    </r>
  </si>
  <si>
    <r>
      <rPr>
        <sz val="9"/>
        <rFont val="宋体"/>
        <charset val="134"/>
      </rPr>
      <t>审核合同、协议、咨询</t>
    </r>
  </si>
  <si>
    <t>40</t>
  </si>
  <si>
    <r>
      <rPr>
        <sz val="9"/>
        <rFont val="宋体"/>
        <charset val="134"/>
      </rPr>
      <t>保证符合法律法规规定，提出有效意见和帮助</t>
    </r>
  </si>
  <si>
    <t>11010222T000000405105-公共水电费248003</t>
  </si>
  <si>
    <r>
      <rPr>
        <sz val="9"/>
        <rFont val="宋体"/>
        <charset val="134"/>
      </rPr>
      <t>西城区青少年儿童图书馆是我区365天全开放的公益性事业单位，每年接待约7万读者到馆借阅，正常开馆期间水、电的消耗量很大，尤其是夏季空调系统制冷和冬季的电锅炉系统制热期间，更是加大了水、电的消耗，为给到馆读者提供一个良好舒适的阅读环境，确保各项设备正常运行，根据历年水、电的使用量，2023年度两项费用预计需要26万元。确保图书馆正常对外开放，保证图书馆内各项用水、用电的设备设施正常运行</t>
    </r>
  </si>
  <si>
    <r>
      <rPr>
        <sz val="9"/>
        <rFont val="宋体"/>
        <charset val="134"/>
      </rPr>
      <t>合理用电率</t>
    </r>
  </si>
  <si>
    <r>
      <rPr>
        <sz val="9"/>
        <rFont val="宋体"/>
        <charset val="134"/>
      </rPr>
      <t>大楼所有用电设备</t>
    </r>
  </si>
  <si>
    <r>
      <rPr>
        <sz val="9"/>
        <rFont val="宋体"/>
        <charset val="134"/>
      </rPr>
      <t>经济效益指标</t>
    </r>
  </si>
  <si>
    <r>
      <rPr>
        <sz val="9"/>
        <rFont val="宋体"/>
        <charset val="134"/>
      </rPr>
      <t>合理高效使用电器</t>
    </r>
  </si>
  <si>
    <t>贺菲</t>
  </si>
  <si>
    <t>62237667-202</t>
  </si>
  <si>
    <r>
      <rPr>
        <sz val="9"/>
        <rFont val="宋体"/>
        <charset val="134"/>
      </rPr>
      <t>围绕“书香西城”建设,针对不同年龄段的孩子，开展分级阅读及分级阅读活动，以及主题鲜明的特色品牌活动，有力地推动广大青少年儿童阅读活动的开展，通过一系列丰富多彩的阅读活动，激发青少年儿童的读书热情，在全社会营造了多读书、读好书、好读书的良好文化氛围。 关注弱势群体服务，为其提供丰富的文娱活动。 进行爱国教育基地、科普教育基地、法制教育基地宣传推广工作。</t>
    </r>
  </si>
  <si>
    <r>
      <rPr>
        <sz val="9"/>
        <rFont val="宋体"/>
        <charset val="134"/>
      </rPr>
      <t>参与人数</t>
    </r>
  </si>
  <si>
    <r>
      <rPr>
        <sz val="9"/>
        <rFont val="宋体"/>
        <charset val="134"/>
      </rPr>
      <t>活动场次</t>
    </r>
  </si>
  <si>
    <t>500</t>
  </si>
  <si>
    <r>
      <rPr>
        <sz val="9"/>
        <rFont val="宋体"/>
        <charset val="134"/>
      </rPr>
      <t>充分挖掘图书馆现有资源，通过馆校合作、馆企合作提高厅室空间设备利用率，促进图书馆转型</t>
    </r>
  </si>
  <si>
    <r>
      <rPr>
        <sz val="9"/>
        <rFont val="宋体"/>
        <charset val="134"/>
      </rPr>
      <t>创新思维开展新形式、多元化的青少年阅读活动，从精读、科普、家庭阅读推广、民间艺术等多角度丰富阅读活动的纵深度。</t>
    </r>
  </si>
  <si>
    <r>
      <rPr>
        <sz val="9"/>
        <rFont val="宋体"/>
        <charset val="134"/>
      </rPr>
      <t>通过组织一系列阅读活动的开展，促进广大读者及青少年儿童对图书馆社会教育职能的认知。</t>
    </r>
  </si>
  <si>
    <t>11010222T000000405113-设备设施运维费</t>
  </si>
  <si>
    <r>
      <rPr>
        <sz val="9"/>
        <rFont val="宋体"/>
        <charset val="134"/>
      </rPr>
      <t xml:space="preserve">保证少儿馆火灾报警系统及附属设备设施正常运行，防止发生火灾，造成人员伤亡，财产损失，为读者提供一个安全舒适的阅读环境。 </t>
    </r>
  </si>
  <si>
    <r>
      <rPr>
        <sz val="9"/>
        <rFont val="宋体"/>
        <charset val="134"/>
      </rPr>
      <t>电梯维保</t>
    </r>
  </si>
  <si>
    <t>次/年</t>
  </si>
  <si>
    <r>
      <rPr>
        <sz val="9"/>
        <rFont val="宋体"/>
        <charset val="134"/>
      </rPr>
      <t>火灾报警自动系统及配套设备</t>
    </r>
  </si>
  <si>
    <r>
      <rPr>
        <sz val="9"/>
        <rFont val="宋体"/>
        <charset val="134"/>
      </rPr>
      <t>维修及时率</t>
    </r>
  </si>
  <si>
    <r>
      <rPr>
        <sz val="9"/>
        <rFont val="宋体"/>
        <charset val="134"/>
      </rPr>
      <t>设备完好率</t>
    </r>
  </si>
  <si>
    <r>
      <rPr>
        <sz val="9"/>
        <rFont val="宋体"/>
        <charset val="134"/>
      </rPr>
      <t>消防设备设施运行正常，无安全隐患</t>
    </r>
  </si>
  <si>
    <r>
      <rPr>
        <sz val="9"/>
        <rFont val="宋体"/>
        <charset val="134"/>
      </rPr>
      <t>馆里满意度</t>
    </r>
  </si>
  <si>
    <t>11010222T000000405115-数字设备运维费</t>
  </si>
  <si>
    <r>
      <rPr>
        <sz val="9"/>
        <rFont val="宋体"/>
        <charset val="134"/>
      </rPr>
      <t>数字化及安防监控设备的维护是为了更好的展示我馆的特色，吸引更多的儿童来我馆参观学习，能够更加丰富孩子们的课外生活，同时在我馆学习的同时我馆就必须对孩子们的安全及学习质量要做出保障，更好的数字化放映及多媒体设备能够使孩子们更愉快的学习，更安全的监控设备才能保障孩子们在我馆学习娱乐的同时不会造成人身和财产的损失，同时也对我馆的财产安全有很大保障.</t>
    </r>
  </si>
  <si>
    <r>
      <rPr>
        <sz val="9"/>
        <rFont val="宋体"/>
        <charset val="134"/>
      </rPr>
      <t>数字化设备运转正常</t>
    </r>
  </si>
  <si>
    <r>
      <rPr>
        <sz val="9"/>
        <rFont val="宋体"/>
        <charset val="134"/>
      </rPr>
      <t>设备设施维护</t>
    </r>
  </si>
  <si>
    <t>24</t>
  </si>
  <si>
    <r>
      <rPr>
        <sz val="9"/>
        <rFont val="宋体"/>
        <charset val="134"/>
      </rPr>
      <t>设备完好率、维修及时率</t>
    </r>
  </si>
  <si>
    <r>
      <rPr>
        <sz val="9"/>
        <rFont val="宋体"/>
        <charset val="134"/>
      </rPr>
      <t>设备维护</t>
    </r>
  </si>
  <si>
    <t>4.5</t>
  </si>
  <si>
    <t>11010222T000000405121-图书标签</t>
  </si>
  <si>
    <r>
      <rPr>
        <sz val="9"/>
        <rFont val="宋体"/>
        <charset val="134"/>
      </rPr>
      <t>实现读者自助服务和资源管理自动化，提高图书馆专业化、人性化服务比率，有效提升图书馆资源整体质量和服务水平；通过对馆藏文献更科学化、专业化、现代化、智能化的管理，通过图书馆对读者服务工作水平的提高，使我馆的文献资源的作用得到最大程度的发挥，提高图书馆资源利用率，满足读者不断增长的学科化、专业化服务需求，为科研提供个性化的服务，促进文化大发展。</t>
    </r>
  </si>
  <si>
    <r>
      <rPr>
        <sz val="9"/>
        <rFont val="宋体"/>
        <charset val="134"/>
      </rPr>
      <t>RFID标签</t>
    </r>
  </si>
  <si>
    <t>50000</t>
  </si>
  <si>
    <t>张</t>
  </si>
  <si>
    <r>
      <rPr>
        <sz val="9"/>
        <rFont val="宋体"/>
        <charset val="134"/>
      </rPr>
      <t>纸质标签</t>
    </r>
  </si>
  <si>
    <t>5000</t>
  </si>
  <si>
    <r>
      <rPr>
        <sz val="9"/>
        <rFont val="宋体"/>
        <charset val="134"/>
      </rPr>
      <t>标签识别率</t>
    </r>
  </si>
  <si>
    <t>11010222T000000405124-图书购置248003</t>
  </si>
  <si>
    <t>张毅</t>
  </si>
  <si>
    <t>62237707</t>
  </si>
  <si>
    <t>110.000000</t>
  </si>
  <si>
    <r>
      <rPr>
        <sz val="9"/>
        <rFont val="宋体"/>
        <charset val="134"/>
      </rPr>
      <t>入藏不少于20000册图书 入藏不少于300种期刊、报纸 入藏不少于1000件数字文献</t>
    </r>
  </si>
  <si>
    <r>
      <rPr>
        <sz val="9"/>
        <rFont val="宋体"/>
        <charset val="134"/>
      </rPr>
      <t>流通率</t>
    </r>
  </si>
  <si>
    <r>
      <rPr>
        <sz val="9"/>
        <rFont val="宋体"/>
        <charset val="134"/>
      </rPr>
      <t>数字文献</t>
    </r>
  </si>
  <si>
    <t>1000</t>
  </si>
  <si>
    <t>件</t>
  </si>
  <si>
    <r>
      <rPr>
        <sz val="9"/>
        <rFont val="宋体"/>
        <charset val="134"/>
      </rPr>
      <t>期刊、报纸</t>
    </r>
  </si>
  <si>
    <r>
      <rPr>
        <sz val="9"/>
        <rFont val="宋体"/>
        <charset val="134"/>
      </rPr>
      <t>纸质文献</t>
    </r>
  </si>
  <si>
    <t>20000</t>
  </si>
  <si>
    <t>册</t>
  </si>
  <si>
    <r>
      <rPr>
        <sz val="9"/>
        <rFont val="宋体"/>
        <charset val="134"/>
      </rPr>
      <t>纸质文献、期刊、报纸、数字文献</t>
    </r>
  </si>
  <si>
    <r>
      <rPr>
        <sz val="9"/>
        <rFont val="宋体"/>
        <charset val="134"/>
      </rPr>
      <t>满足公共文化服务方面的需求，提升图书馆对市民文化宣传的社会效益</t>
    </r>
  </si>
  <si>
    <t>11010222T000000405138-文化共享工程248003</t>
  </si>
  <si>
    <t>孙程</t>
  </si>
  <si>
    <t>62256721-302</t>
  </si>
  <si>
    <t>24.700000</t>
  </si>
  <si>
    <r>
      <rPr>
        <sz val="9"/>
        <rFont val="宋体"/>
        <charset val="134"/>
      </rPr>
      <t>为读者提供全方面的资源信息化服务、全国文化共享工程信息资源服务、图书馆网站信息浏览、组织相关读者服务活动，提高图书馆利用率。</t>
    </r>
  </si>
  <si>
    <r>
      <rPr>
        <sz val="9"/>
        <rFont val="宋体"/>
        <charset val="134"/>
      </rPr>
      <t>库克音乐数据库年服务费</t>
    </r>
  </si>
  <si>
    <t>5900</t>
  </si>
  <si>
    <r>
      <rPr>
        <sz val="9"/>
        <rFont val="宋体"/>
        <charset val="134"/>
      </rPr>
      <t>活动展板展架制作费</t>
    </r>
  </si>
  <si>
    <r>
      <rPr>
        <sz val="9"/>
        <rFont val="宋体"/>
        <charset val="134"/>
      </rPr>
      <t>方正触摸屏读报机年服务费</t>
    </r>
  </si>
  <si>
    <t>10000</t>
  </si>
  <si>
    <t>本</t>
  </si>
  <si>
    <r>
      <rPr>
        <sz val="9"/>
        <rFont val="宋体"/>
        <charset val="134"/>
      </rPr>
      <t>无故障率</t>
    </r>
  </si>
  <si>
    <r>
      <rPr>
        <sz val="9"/>
        <rFont val="宋体"/>
        <charset val="134"/>
      </rPr>
      <t>文化共享信息服务</t>
    </r>
  </si>
  <si>
    <t>11010222T000000405143-物业管理费248003</t>
  </si>
  <si>
    <r>
      <rPr>
        <sz val="9"/>
        <rFont val="宋体"/>
        <charset val="134"/>
      </rPr>
      <t xml:space="preserve">以“规范、优质、高效、节约”为宗旨，以为读者创造优良、舒适的阅读环境为目的，为读者提供舒适的阅读环境，提高读者满意度，进而提升服务满意度,通过设备改造升级，建设“节约型单位”；并避免由于设备老化带来的安全隐患。 </t>
    </r>
  </si>
  <si>
    <r>
      <rPr>
        <sz val="9"/>
        <rFont val="宋体"/>
        <charset val="134"/>
      </rPr>
      <t>安全隐患</t>
    </r>
  </si>
  <si>
    <r>
      <rPr>
        <sz val="9"/>
        <rFont val="宋体"/>
        <charset val="134"/>
      </rPr>
      <t>水、电能源节约</t>
    </r>
  </si>
  <si>
    <r>
      <rPr>
        <sz val="9"/>
        <rFont val="宋体"/>
        <charset val="134"/>
      </rPr>
      <t>图书馆的阅读环境</t>
    </r>
  </si>
  <si>
    <t>11010222T000000405149-信息化运维费248003</t>
  </si>
  <si>
    <r>
      <rPr>
        <sz val="9"/>
        <rFont val="宋体"/>
        <charset val="134"/>
      </rPr>
      <t>保障图书馆网络安全运行，满足读者网上阅览、无线设备的使用，营造健康、积极向上的网上阅览环境 实时掌握到馆人员数据统计</t>
    </r>
  </si>
  <si>
    <r>
      <rPr>
        <sz val="9"/>
        <rFont val="宋体"/>
        <charset val="134"/>
      </rPr>
      <t>馆内员工满意度</t>
    </r>
  </si>
  <si>
    <r>
      <rPr>
        <sz val="9"/>
        <rFont val="宋体"/>
        <charset val="134"/>
      </rPr>
      <t>网组线</t>
    </r>
  </si>
  <si>
    <r>
      <rPr>
        <sz val="9"/>
        <rFont val="宋体"/>
        <charset val="134"/>
      </rPr>
      <t>数据大屏及管理软件</t>
    </r>
  </si>
  <si>
    <t>套</t>
  </si>
  <si>
    <r>
      <rPr>
        <sz val="9"/>
        <rFont val="宋体"/>
        <charset val="134"/>
      </rPr>
      <t>正常运行</t>
    </r>
  </si>
  <si>
    <r>
      <rPr>
        <sz val="9"/>
        <rFont val="宋体"/>
        <charset val="134"/>
      </rPr>
      <t>保障图书馆网络安全运行，满足读者网上阅览、无线设备的使用，营造健康、积极向上的网上阅览环境</t>
    </r>
  </si>
  <si>
    <t>11010222T000000405273-运行管理经费248003</t>
  </si>
  <si>
    <r>
      <rPr>
        <sz val="9"/>
        <rFont val="宋体"/>
        <charset val="134"/>
      </rPr>
      <t xml:space="preserve">给全体职工营造一个温馨、整洁、干净的用餐环境，提高单位食堂的管理水平和服务质量，保障全体职工用的身体健康和饮食安全，解决了职工午餐问题，而且还为一线干部职工搭建了谈心交流的平台,员工集中用餐,增进了了解,拉近了距离,和谐氛围与日俱增，员工的精神状态焕然一新,职工食堂成了职工精气神的加油站。 </t>
    </r>
  </si>
  <si>
    <r>
      <rPr>
        <sz val="9"/>
        <rFont val="宋体"/>
        <charset val="134"/>
      </rPr>
      <t>职工满意度</t>
    </r>
  </si>
  <si>
    <r>
      <rPr>
        <sz val="9"/>
        <rFont val="宋体"/>
        <charset val="134"/>
      </rPr>
      <t>职工食堂运行满意度</t>
    </r>
  </si>
  <si>
    <r>
      <rPr>
        <sz val="9"/>
        <rFont val="宋体"/>
        <charset val="134"/>
      </rPr>
      <t>餐饮标准合格率</t>
    </r>
  </si>
  <si>
    <r>
      <rPr>
        <sz val="9"/>
        <rFont val="宋体"/>
        <charset val="134"/>
      </rPr>
      <t>寒暑假提供早中晚三餐</t>
    </r>
  </si>
  <si>
    <r>
      <rPr>
        <sz val="9"/>
        <rFont val="宋体"/>
        <charset val="134"/>
      </rPr>
      <t>其他时间段提供中餐、晚餐</t>
    </r>
  </si>
  <si>
    <t>11010222T000000405276-志愿者活动经费248003</t>
  </si>
  <si>
    <t>南娟</t>
  </si>
  <si>
    <t>62237676-107</t>
  </si>
  <si>
    <t>通过组织开展一系列志愿服务，提高青少年儿童对图书馆文化传播职能的认知度，扩大公共服务的社会影响力，吸引青少年儿童充分利用图书馆，弘扬社会主义核心价值观，努力为学校、社区、家庭搭建良好的阅读实践平台。</t>
  </si>
  <si>
    <r>
      <rPr>
        <sz val="9"/>
        <rFont val="宋体"/>
        <charset val="134"/>
      </rPr>
      <t>志愿平台满意度</t>
    </r>
  </si>
  <si>
    <r>
      <rPr>
        <sz val="9"/>
        <rFont val="宋体"/>
        <charset val="134"/>
      </rPr>
      <t>提高青少年儿童对图书馆文化传播职能的认知度，扩大公共服务的社会影响力</t>
    </r>
  </si>
  <si>
    <r>
      <rPr>
        <sz val="9"/>
        <rFont val="宋体"/>
        <charset val="134"/>
      </rPr>
      <t>为新注册的文化志愿者全年开展集中培训</t>
    </r>
  </si>
  <si>
    <r>
      <rPr>
        <sz val="9"/>
        <rFont val="宋体"/>
        <charset val="134"/>
      </rPr>
      <t>为读者开展项目</t>
    </r>
  </si>
  <si>
    <r>
      <rPr>
        <sz val="9"/>
        <rFont val="宋体"/>
        <charset val="134"/>
      </rPr>
      <t>正规厂家生产的活动用品、保证安全、环保</t>
    </r>
  </si>
  <si>
    <r>
      <rPr>
        <sz val="9"/>
        <rFont val="宋体"/>
        <charset val="134"/>
      </rPr>
      <t>聘请符合资质的开展志愿者组织培训活动</t>
    </r>
  </si>
  <si>
    <t>11010222T000000405277-西城区中小学校图书资料专业技术人员继续教育培训</t>
  </si>
  <si>
    <t>张静</t>
  </si>
  <si>
    <t>62267747</t>
  </si>
  <si>
    <t>2.800000</t>
  </si>
  <si>
    <r>
      <rPr>
        <sz val="9"/>
        <rFont val="宋体"/>
        <charset val="134"/>
      </rPr>
      <t>1.为提高中小学图书馆的业务水平，开展面向教师的阅读指导、推广与辅导培训（详见《全国地市级少年儿童图书馆评估标准》）。 2.探索和完善馆校合作领域下的青少年儿童阅读推广人培育模式和“书香校园”建设途径，深入挖掘学校内资源与其对接，开展馆校合作。</t>
    </r>
  </si>
  <si>
    <r>
      <rPr>
        <sz val="9"/>
        <rFont val="宋体"/>
        <charset val="134"/>
      </rPr>
      <t>进一步全面提高辖区内中小学生阅读质量。形成馆校发展相互促进，打造图书馆、学校、资源和谐统一的可持续发展模式和机制。</t>
    </r>
  </si>
  <si>
    <r>
      <rPr>
        <sz val="9"/>
        <rFont val="宋体"/>
        <charset val="134"/>
      </rPr>
      <t>授课人员为相关专业中、高级从业人员，或相关领域知名专家实践创新人才等</t>
    </r>
  </si>
  <si>
    <r>
      <rPr>
        <sz val="9"/>
        <rFont val="宋体"/>
        <charset val="134"/>
      </rPr>
      <t>培训次数</t>
    </r>
  </si>
  <si>
    <r>
      <rPr>
        <sz val="9"/>
        <rFont val="宋体"/>
        <charset val="134"/>
      </rPr>
      <t>活动次数</t>
    </r>
  </si>
  <si>
    <r>
      <rPr>
        <sz val="9"/>
        <rFont val="宋体"/>
        <charset val="134"/>
      </rPr>
      <t>参与培训的中小学图书馆对部门服务满意度</t>
    </r>
  </si>
  <si>
    <t>11010222T000000405279-自助借还设备维护费</t>
  </si>
  <si>
    <r>
      <rPr>
        <sz val="9"/>
        <rFont val="宋体"/>
        <charset val="134"/>
      </rPr>
      <t xml:space="preserve">1.严格执行售后服务制度，确保馆内RFID系统设备日常的正常运营，为读者、馆员提供更加完善的售后服务体系 2.建立高效的服务平台，为读者提供真正有价值的服务 3.解决客户设备问题，确保每台设备7*24*360小时正常运行 4.确保设备正常运行并满足客户的业务需求变化，开发增值服务 </t>
    </r>
  </si>
  <si>
    <r>
      <rPr>
        <sz val="9"/>
        <rFont val="宋体"/>
        <charset val="134"/>
      </rPr>
      <t>设备利用率</t>
    </r>
  </si>
  <si>
    <r>
      <rPr>
        <sz val="9"/>
        <rFont val="宋体"/>
        <charset val="134"/>
      </rPr>
      <t>维保费</t>
    </r>
  </si>
  <si>
    <r>
      <rPr>
        <sz val="9"/>
        <rFont val="宋体"/>
        <charset val="134"/>
      </rPr>
      <t>读者、馆员满意度</t>
    </r>
  </si>
  <si>
    <r>
      <rPr>
        <sz val="9"/>
        <rFont val="宋体"/>
        <charset val="134"/>
      </rPr>
      <t>自助借还设备</t>
    </r>
  </si>
  <si>
    <r>
      <rPr>
        <sz val="9"/>
        <rFont val="宋体"/>
        <charset val="134"/>
      </rPr>
      <t>现场保修服务，及时解决故障</t>
    </r>
  </si>
  <si>
    <t>11010222T000000464187-预留机动费248003</t>
  </si>
  <si>
    <t>安欣</t>
  </si>
  <si>
    <t>62262767</t>
  </si>
  <si>
    <r>
      <rPr>
        <sz val="9"/>
        <rFont val="宋体"/>
        <charset val="134"/>
      </rPr>
      <t>根据《西城区项目支出预算管理办法》和财政局关于进一步加强机动经费使用管理方面的要求,为解决本馆在年度预算执行过程中的新增支出需求，减少预算执行中的调整而申请的专项经费。主要用于解决区委、区政府及上级主管部门新确定的重点工作、紧急项目、预算执行过程中的零星支出和临时性开支。</t>
    </r>
  </si>
  <si>
    <r>
      <rPr>
        <sz val="9"/>
        <rFont val="宋体"/>
        <charset val="134"/>
      </rPr>
      <t>解决区委、区政府及上级主管部门新确定的重点工作、紧急项目、预算执行过程中的零星支出和临时性开支</t>
    </r>
  </si>
  <si>
    <r>
      <rPr>
        <sz val="9"/>
        <rFont val="宋体"/>
        <charset val="134"/>
      </rPr>
      <t>达到预期目标</t>
    </r>
  </si>
  <si>
    <t>11010223T000001947664-图书馆年报</t>
  </si>
  <si>
    <t>邢贞</t>
  </si>
  <si>
    <r>
      <rPr>
        <sz val="9"/>
        <rFont val="宋体"/>
        <charset val="134"/>
      </rPr>
      <t>完成年报制作。 向全社会公布少儿图书馆开展的内容充实、形式多样的业务活动，并呈报详实的业务数据，为评估达标提供支撑材料</t>
    </r>
  </si>
  <si>
    <r>
      <rPr>
        <sz val="9"/>
        <rFont val="宋体"/>
        <charset val="134"/>
      </rPr>
      <t>二季度</t>
    </r>
  </si>
  <si>
    <r>
      <rPr>
        <sz val="9"/>
        <rFont val="宋体"/>
        <charset val="134"/>
      </rPr>
      <t>一季度</t>
    </r>
  </si>
  <si>
    <r>
      <rPr>
        <sz val="9"/>
        <rFont val="宋体"/>
        <charset val="134"/>
      </rPr>
      <t>完成年报制作</t>
    </r>
  </si>
  <si>
    <t>按时完成</t>
  </si>
  <si>
    <r>
      <rPr>
        <sz val="9"/>
        <rFont val="宋体"/>
        <charset val="134"/>
      </rPr>
      <t>年报印刷</t>
    </r>
  </si>
  <si>
    <r>
      <rPr>
        <sz val="9"/>
        <rFont val="宋体"/>
        <charset val="134"/>
      </rPr>
      <t>向全社会公布少儿图书馆开展的内容充实、形式多样的业务活动，并呈报详实的业务数据，为评估达标提供支撑材料</t>
    </r>
  </si>
  <si>
    <t>11010223T000002237080-公共示范区建设购书经费</t>
  </si>
  <si>
    <r>
      <rPr>
        <sz val="9"/>
        <rFont val="宋体"/>
        <charset val="134"/>
      </rPr>
      <t>保持西城区青少年儿童图书馆在全市公共图书馆（室）图书借阅量、办证量等业务指标排名位居前列，满足西城区乃至全市范围读者在文化教育、阅读欣赏，图书、期刊借阅等公共文化服务方面的需求，提升图书馆对市民文化宣传的社会效益。</t>
    </r>
  </si>
  <si>
    <r>
      <rPr>
        <sz val="9"/>
        <rFont val="宋体"/>
        <charset val="134"/>
      </rPr>
      <t>促进公共图书馆事业发展</t>
    </r>
  </si>
  <si>
    <t>满足读者需求</t>
  </si>
  <si>
    <r>
      <rPr>
        <sz val="9"/>
        <rFont val="宋体"/>
        <charset val="134"/>
      </rPr>
      <t>购书经费</t>
    </r>
  </si>
  <si>
    <t>63.6</t>
  </si>
  <si>
    <r>
      <rPr>
        <sz val="9"/>
        <rFont val="宋体"/>
        <charset val="134"/>
      </rPr>
      <t>入藏不少于10000册图书</t>
    </r>
  </si>
  <si>
    <t>11010222T000000396913-文化、旅游市场监督员工作经费</t>
  </si>
  <si>
    <t>刘海莉</t>
  </si>
  <si>
    <t>88391665</t>
  </si>
  <si>
    <r>
      <rPr>
        <sz val="9"/>
        <rFont val="宋体"/>
        <charset val="134"/>
      </rPr>
      <t xml:space="preserve">贯彻“政府管理、行业自律、社会监督”总体思路，按照《北京市关于文化划转事项及资金管理办法》的规定，文化、旅游市场监管专项补助经费主要用于聘请文化、旅游市场监督员开展文化、旅游市场及艺术培训机构的巡查，反馈企业违法违规信息，发放与工作相关的各类补贴，对优秀监督员进行表彰奖励。 弥补执法力量不足，协助执法大队做好文化、旅游市场日常监管及各类专项整治工作，延伸执法触角，构建社会监管体系，拓展监管渠道。通过反馈信息加大执法办案数量，提高重大案件线索发现能力，净化文化、旅游市场环境，打造规范有序的文化、旅游市场秩序。 </t>
    </r>
  </si>
  <si>
    <r>
      <rPr>
        <sz val="9"/>
        <rFont val="宋体"/>
        <charset val="134"/>
      </rPr>
      <t>指标1：每名监督员对管辖企业巡视每月不少于1次。</t>
    </r>
  </si>
  <si>
    <t>29</t>
  </si>
  <si>
    <t>人/户</t>
  </si>
  <si>
    <r>
      <rPr>
        <sz val="9"/>
        <rFont val="宋体"/>
        <charset val="134"/>
      </rPr>
      <t>遏制各类文化企业违法违规行为，打击旅游市场乱象，营造良好的文化旅游环境。</t>
    </r>
  </si>
  <si>
    <r>
      <rPr>
        <sz val="9"/>
        <rFont val="宋体"/>
        <charset val="134"/>
      </rPr>
      <t>行政当事人对监督员的巡查工作给予了充分理解和认可，经营行为越发自律规范。</t>
    </r>
  </si>
  <si>
    <t>11010222T000000396914-“扫黄打非”工作经费</t>
  </si>
  <si>
    <t>胡利程</t>
  </si>
  <si>
    <t>88391667</t>
  </si>
  <si>
    <t>55.000000</t>
  </si>
  <si>
    <t>全面开展西城区“扫黄打非”工作，确保“扫黄打非”基层站点规范化标准化建设全面推进,加大宣传教育力度，提高广大人民群众对净化文化市场重要性的认识，确保文化安全、意识形态安全。 加强“扫黄打非”各项行动的开展力度，使我区文化市场得到良好发展，保障“扫黄打非”工作的顺利完成，构建和谐的文化市场环境。</t>
  </si>
  <si>
    <r>
      <rPr>
        <sz val="9"/>
        <rFont val="宋体"/>
        <charset val="134"/>
      </rPr>
      <t>维护文化市场的正常秩序</t>
    </r>
  </si>
  <si>
    <t>46</t>
  </si>
  <si>
    <r>
      <rPr>
        <sz val="9"/>
        <rFont val="宋体"/>
        <charset val="134"/>
      </rPr>
      <t>根据上级部门要求，指导各成员单位开展“扫黄打非”工作，开展专项行动，打击非法出版物，净化社会文化环境。</t>
    </r>
  </si>
  <si>
    <r>
      <rPr>
        <sz val="9"/>
        <rFont val="宋体"/>
        <charset val="134"/>
      </rPr>
      <t>维护辖区积极向上的文化市场环境</t>
    </r>
  </si>
  <si>
    <t>11010222T000000396917-软件正版化工作经费</t>
  </si>
  <si>
    <t>董伟民</t>
  </si>
  <si>
    <t>88391688</t>
  </si>
  <si>
    <t xml:space="preserve">自2012年北京市软件正版化迎检工作列入常态化工作管理以来，为全面完成我区软件正版化各项工作，聘请第三方服务形式保质保量完成软件正版化相关工作。 </t>
  </si>
  <si>
    <r>
      <rPr>
        <sz val="9"/>
        <rFont val="宋体"/>
        <charset val="134"/>
      </rPr>
      <t>不涉及</t>
    </r>
  </si>
  <si>
    <r>
      <rPr>
        <sz val="9"/>
        <rFont val="宋体"/>
        <charset val="134"/>
      </rPr>
      <t>完成区内60家单位的走访工作</t>
    </r>
  </si>
  <si>
    <r>
      <rPr>
        <sz val="9"/>
        <rFont val="宋体"/>
        <charset val="134"/>
      </rPr>
      <t>顺利通过北京市版权局年度软件正版化考核，力争排名前三。 完成区内60家单位的走访工作。完成正版化考核所需材料的制作</t>
    </r>
  </si>
  <si>
    <t>11010222T000000396926-移动执法平台流量费</t>
  </si>
  <si>
    <t>任松林</t>
  </si>
  <si>
    <t>63134724</t>
  </si>
  <si>
    <r>
      <rPr>
        <sz val="9"/>
        <rFont val="宋体"/>
        <charset val="134"/>
      </rPr>
      <t>2020年起，按照北京市文化市场行政执法总队要求，全部使用信息化工作平台中移动执法检查管理和执法办案管理系统，实现执法办案全流程线上操作，实现市场主体查询与管理、举报线索接收与回复、“双随机”执法任务接收与结果反馈、网格系统应用管理、执法办案数据报送、通知与信息简报交换及远程视频会议等功能，进一步提升文化市场管理水平和工作实效。</t>
    </r>
  </si>
  <si>
    <r>
      <rPr>
        <sz val="9"/>
        <rFont val="宋体"/>
        <charset val="134"/>
      </rPr>
      <t>保障文化执法工作与市级单位联动</t>
    </r>
  </si>
  <si>
    <t>台/套</t>
  </si>
  <si>
    <r>
      <rPr>
        <sz val="9"/>
        <rFont val="宋体"/>
        <charset val="134"/>
      </rPr>
      <t>16部移动执法终端，14部执法记录仪</t>
    </r>
  </si>
  <si>
    <t>11010222T000000464764-预留机动经费</t>
  </si>
  <si>
    <t>杨君</t>
  </si>
  <si>
    <r>
      <rPr>
        <sz val="9"/>
        <rFont val="宋体"/>
        <charset val="134"/>
      </rPr>
      <t>解决区委、区政府及上级主管单位新确立的重点工作、紧急项目，预算执行过程中的零星支出和临时性开支。减少预算执行中的调整而设立的专项经费。</t>
    </r>
  </si>
  <si>
    <r>
      <rPr>
        <sz val="9"/>
        <rFont val="宋体"/>
        <charset val="134"/>
      </rPr>
      <t>资金得到保障,及时完成工作任务</t>
    </r>
  </si>
  <si>
    <t>元/户</t>
  </si>
  <si>
    <r>
      <rPr>
        <sz val="9"/>
        <rFont val="宋体"/>
        <charset val="134"/>
      </rPr>
      <t>减少临时性工作任务和零星支出的预算调整</t>
    </r>
  </si>
  <si>
    <r>
      <rPr>
        <sz val="9"/>
        <rFont val="宋体"/>
        <charset val="134"/>
      </rPr>
      <t>资金保障到位</t>
    </r>
  </si>
  <si>
    <t>11010222T000000476728-行政执法制式服装和标志购置经费</t>
  </si>
  <si>
    <t>18612166541</t>
  </si>
  <si>
    <r>
      <rPr>
        <sz val="9"/>
        <rFont val="宋体"/>
        <charset val="134"/>
      </rPr>
      <t>根据国家财政部、司法部关于《综合行政执法制式服装标志管理办法》的通知精神，我市文化市场综合执法队伍的着装工作由市市场监管局、市财政局、市司法局牵头进行。按照相关要求，由市级执法部门负责统一采集、汇总和审核本系统市、区两级执法人员数量和采购需求。 按照市财政局市、区分级支付的要求，各部门将分别与中标单位签订合同及付款等项工作,保障执法服装按时配发到位。</t>
    </r>
  </si>
  <si>
    <r>
      <rPr>
        <sz val="9"/>
        <rFont val="宋体"/>
        <charset val="134"/>
      </rPr>
      <t>2</t>
    </r>
  </si>
  <si>
    <t>11010223T000001998884-办公家具质保金</t>
  </si>
  <si>
    <r>
      <rPr>
        <sz val="9"/>
        <rFont val="宋体"/>
        <charset val="134"/>
      </rPr>
      <t>我单位2022年更新办公家具38套，合同总价233914元，2022年已支付家具款225605元，合同约定质保金8309元2023年支付。</t>
    </r>
  </si>
  <si>
    <r>
      <rPr>
        <sz val="9"/>
        <rFont val="宋体"/>
        <charset val="134"/>
      </rPr>
      <t>3%</t>
    </r>
  </si>
  <si>
    <t>为文化执法大队的各项工作提供法律保障，提高依法行政职能。</t>
  </si>
  <si>
    <r>
      <rPr>
        <sz val="9"/>
        <rFont val="宋体"/>
        <charset val="134"/>
      </rPr>
      <t>规避风险，维护国家机关权威。</t>
    </r>
  </si>
  <si>
    <t>元/年</t>
  </si>
  <si>
    <r>
      <rPr>
        <sz val="9"/>
        <rFont val="宋体"/>
        <charset val="134"/>
      </rPr>
      <t>以较少的经费支出，取得更大的社会效益</t>
    </r>
  </si>
  <si>
    <t>36</t>
  </si>
  <si>
    <t>元/人·次</t>
  </si>
  <si>
    <r>
      <rPr>
        <sz val="9"/>
        <rFont val="宋体"/>
        <charset val="134"/>
      </rPr>
      <t>为执法人员提供辅助法律力量</t>
    </r>
  </si>
  <si>
    <t>11010223T000002161542-执法装备购置</t>
  </si>
  <si>
    <t>根据《北京市文化市场行政执法总队关于组织各区申报北京市文化执法信息化工作平台所需硬件设备的通知》，自2020年开始，我单位基本使用信息化工作平台中移动执法检查管理和执法办案管理系统，实现执法办案全流程线上操作。西城区文化市场综合执法大队现有在岗执法人员33人,需补充购置文化执法信息化工作平台硬件一批。</t>
  </si>
  <si>
    <r>
      <rPr>
        <sz val="9"/>
        <rFont val="宋体"/>
        <charset val="134"/>
      </rPr>
      <t>满足执法需要</t>
    </r>
  </si>
  <si>
    <r>
      <rPr>
        <sz val="9"/>
        <rFont val="宋体"/>
        <charset val="134"/>
      </rPr>
      <t>维护我区文化市场的繁荣稳定</t>
    </r>
  </si>
  <si>
    <r>
      <rPr>
        <sz val="9"/>
        <rFont val="宋体"/>
        <charset val="134"/>
      </rPr>
      <t>维护公平的市场竞争环境</t>
    </r>
  </si>
  <si>
    <t>11010223T000002161548-购置办公设备</t>
  </si>
  <si>
    <r>
      <rPr>
        <sz val="9"/>
        <rFont val="宋体"/>
        <charset val="134"/>
      </rPr>
      <t>我单位2022年11月搬至新办公地址办公,原来的投影仪使用年限已超过10年,画面不够清晰.申请购置投影仪一台.,以满足教育培训、视频会议等需求。</t>
    </r>
  </si>
  <si>
    <r>
      <rPr>
        <sz val="9"/>
        <rFont val="宋体"/>
        <charset val="134"/>
      </rPr>
      <t>满足我单位学习教育视频会议需求</t>
    </r>
  </si>
  <si>
    <r>
      <rPr>
        <sz val="9"/>
        <rFont val="宋体"/>
        <charset val="134"/>
      </rPr>
      <t>我单位2022年11月搬至新办公地址办公,原来的投影仪使用年限已超过10年,画面不够清晰.申请购置投影仪一台.,以满足教育培训、视频会议等需求</t>
    </r>
  </si>
  <si>
    <t>248012-北京市西城区社会文化管理所</t>
  </si>
  <si>
    <t>11010222T000000396592-物业费248012</t>
  </si>
  <si>
    <t>张志红</t>
  </si>
  <si>
    <t>83285201</t>
  </si>
  <si>
    <r>
      <rPr>
        <sz val="9"/>
        <rFont val="宋体"/>
        <charset val="134"/>
      </rPr>
      <t xml:space="preserve">负责西城区护国寺大院65号院内及院外门前三包，包括公共区域的清洁、垃圾清运、垃圾收集。负责安全巡视、安全监控、人员登记、传达室服务、保洁服务、设备设施维修维护服务。 </t>
    </r>
  </si>
  <si>
    <r>
      <rPr>
        <sz val="9"/>
        <rFont val="宋体"/>
        <charset val="134"/>
      </rPr>
      <t>预算控制数。</t>
    </r>
  </si>
  <si>
    <t>32.436</t>
  </si>
  <si>
    <r>
      <rPr>
        <sz val="9"/>
        <rFont val="宋体"/>
        <charset val="134"/>
      </rPr>
      <t>服务单位满意度。</t>
    </r>
  </si>
  <si>
    <r>
      <rPr>
        <sz val="9"/>
        <rFont val="宋体"/>
        <charset val="134"/>
      </rPr>
      <t xml:space="preserve">随时处理紧急情况和制止突发事件，维护工作秩序，确保正常办公。 </t>
    </r>
  </si>
  <si>
    <r>
      <rPr>
        <sz val="9"/>
        <rFont val="宋体"/>
        <charset val="134"/>
      </rPr>
      <t xml:space="preserve">物业公司应对消防设备定期进行设备的检查和保养，保证消防设备始终处于良好状态。确保消防监控设备正常有效运行。发现火灾事故或隐患，及时处理并上报有关部门。 </t>
    </r>
  </si>
  <si>
    <r>
      <rPr>
        <sz val="9"/>
        <rFont val="宋体"/>
        <charset val="134"/>
      </rPr>
      <t>物业公司承担公共设施维修维护责任。维修项目主要包括：水、电、消防、监控、食堂、公共卫生间等的维修维护，空调、暖气等设备的维修维护。</t>
    </r>
  </si>
  <si>
    <t>2703</t>
  </si>
  <si>
    <t>平米</t>
  </si>
  <si>
    <r>
      <rPr>
        <sz val="9"/>
        <rFont val="宋体"/>
        <charset val="134"/>
      </rPr>
      <t>物业公司应做好传达室、监控人员按照职责坚持岗位值勤，准时做好交接记录。加强日常巡视和监控。</t>
    </r>
  </si>
  <si>
    <t>11010222T000000396596-运行管理经费248012</t>
  </si>
  <si>
    <r>
      <rPr>
        <sz val="9"/>
        <rFont val="宋体"/>
        <charset val="134"/>
      </rPr>
      <t xml:space="preserve">西城区社会文化管理所于2012年搬入护国寺大院65号办公，为解决职工工作餐问题成立职工食堂。完成食堂的菜品质量，餐具的清洗、消毒，环境卫生的打扫和清洁。 </t>
    </r>
  </si>
  <si>
    <r>
      <rPr>
        <sz val="9"/>
        <rFont val="宋体"/>
        <charset val="134"/>
      </rPr>
      <t>负责对每日饭菜的具体操作，负责每日菜品的验收。</t>
    </r>
  </si>
  <si>
    <r>
      <rPr>
        <sz val="9"/>
        <rFont val="宋体"/>
        <charset val="134"/>
      </rPr>
      <t>负责对各类物质进行成本核算，加强费用的控制和节省。</t>
    </r>
  </si>
  <si>
    <r>
      <rPr>
        <sz val="9"/>
        <rFont val="宋体"/>
        <charset val="134"/>
      </rPr>
      <t>完成食堂的日常管理，负责食堂日常物品采购，负责每日菜品质量的跟踪。</t>
    </r>
  </si>
  <si>
    <t>15.6</t>
  </si>
  <si>
    <r>
      <rPr>
        <sz val="9"/>
        <rFont val="宋体"/>
        <charset val="134"/>
      </rPr>
      <t>要贯彻勤俭办食堂的原则，尽可能减少损耗、避免浪费。</t>
    </r>
  </si>
  <si>
    <t>11010222T000000396599-信息化运维费248012</t>
  </si>
  <si>
    <r>
      <rPr>
        <sz val="9"/>
        <rFont val="宋体"/>
        <charset val="134"/>
      </rPr>
      <t xml:space="preserve">有效利用现有资源，建立高效、规范的一体化运行维护体系，提高信息化系统维护服务水平，确保信息化系统的稳定安全运行。 </t>
    </r>
  </si>
  <si>
    <r>
      <rPr>
        <sz val="9"/>
        <rFont val="宋体"/>
        <charset val="134"/>
      </rPr>
      <t>通过专业技术人员维护，能使各种信息化系统及设备达到便捷、高效利用，达到办公需求。</t>
    </r>
  </si>
  <si>
    <r>
      <rPr>
        <sz val="9"/>
        <rFont val="宋体"/>
        <charset val="134"/>
      </rPr>
      <t>在5*8小时工作时间内设置由专人值守的热线电话，记录事件处理结果。</t>
    </r>
  </si>
  <si>
    <r>
      <rPr>
        <sz val="9"/>
        <rFont val="宋体"/>
        <charset val="134"/>
      </rPr>
      <t>提供不定时服务，确保技术人员8小时内赴故障现场排除故障。</t>
    </r>
  </si>
  <si>
    <r>
      <rPr>
        <sz val="9"/>
        <rFont val="宋体"/>
        <charset val="134"/>
      </rPr>
      <t>单位内部所有电脑、打印机一体机，扫描仪、网络设备、多媒体设备以及后续更新的办公设备。</t>
    </r>
  </si>
  <si>
    <t>2.5</t>
  </si>
  <si>
    <t>11010222T000000396609-法律服务费248012</t>
  </si>
  <si>
    <r>
      <rPr>
        <sz val="9"/>
        <rFont val="宋体"/>
        <charset val="134"/>
      </rPr>
      <t xml:space="preserve">对社文所日常业务和行政管理中涉及的一般法律问题提供法律咨询、提出分析建议或意见，已经面临或者可能发生的纠纷，进行法律论证，提出解决方案，参与协商、调解。 </t>
    </r>
  </si>
  <si>
    <r>
      <rPr>
        <sz val="9"/>
        <rFont val="宋体"/>
        <charset val="134"/>
      </rPr>
      <t>根据社文所具体委托的法律事项的性质，及时委派具有相关法律专业知识和经验的律师负责处理，提供及时周到的服务。</t>
    </r>
  </si>
  <si>
    <r>
      <rPr>
        <sz val="9"/>
        <rFont val="宋体"/>
        <charset val="134"/>
      </rPr>
      <t>取得社文所提供的文件资料后，及时完成委托事项，通报工作进程。</t>
    </r>
  </si>
  <si>
    <r>
      <rPr>
        <sz val="9"/>
        <rFont val="宋体"/>
        <charset val="134"/>
      </rPr>
      <t>起草、修改、审查社文所日常业务活动及行政管理中所需的一般法律文件、范本、合同。</t>
    </r>
  </si>
  <si>
    <r>
      <rPr>
        <sz val="9"/>
        <rFont val="宋体"/>
        <charset val="134"/>
      </rPr>
      <t>应以其依据法律做出的判断向社文所进行法律风险提示，尽最大努力维护社文所权益。</t>
    </r>
  </si>
  <si>
    <t>11010222T000000396612-房租费</t>
  </si>
  <si>
    <t>依据《中华人民共和国合同法》、《中华人民共和国城市房地产管理法》及有关法律、法规的规定，为保障甲乙双方的合法权益、明确双方的权利义务，就行政事业单位承租直管公房的有关事宜与乙方签订本合同。</t>
  </si>
  <si>
    <r>
      <rPr>
        <sz val="9"/>
        <rFont val="宋体"/>
        <charset val="134"/>
      </rPr>
      <t>承租西安门大街158号，建筑面积140.90平方米。</t>
    </r>
  </si>
  <si>
    <r>
      <rPr>
        <sz val="9"/>
        <rFont val="宋体"/>
        <charset val="134"/>
      </rPr>
      <t>按照行政事业用房租金标准核定租金。</t>
    </r>
  </si>
  <si>
    <r>
      <rPr>
        <sz val="9"/>
        <rFont val="宋体"/>
        <charset val="134"/>
      </rPr>
      <t>负责房屋的安全检查，积极配合及出租方进行安全检查。</t>
    </r>
  </si>
  <si>
    <t>3.3816</t>
  </si>
  <si>
    <r>
      <rPr>
        <sz val="9"/>
        <rFont val="宋体"/>
        <charset val="134"/>
      </rPr>
      <t>不得擅自拆改房屋内部设备及擅自改变房屋主体结构。</t>
    </r>
  </si>
  <si>
    <t>11010222T000000463510-预留机动费248012</t>
  </si>
  <si>
    <t>83285301</t>
  </si>
  <si>
    <r>
      <rPr>
        <sz val="9"/>
        <rFont val="宋体"/>
        <charset val="134"/>
      </rPr>
      <t>用于解决区委、区政府及上级主管部门新确定的重点工作、紧急项目、预算执行过程中的零星开支和临时性开支。</t>
    </r>
  </si>
  <si>
    <r>
      <rPr>
        <sz val="9"/>
        <rFont val="宋体"/>
        <charset val="134"/>
      </rPr>
      <t>规范使用机动经费</t>
    </r>
  </si>
  <si>
    <r>
      <rPr>
        <sz val="9"/>
        <rFont val="宋体"/>
        <charset val="134"/>
      </rPr>
      <t>服务单位满意度</t>
    </r>
  </si>
  <si>
    <r>
      <rPr>
        <sz val="9"/>
        <rFont val="宋体"/>
        <charset val="134"/>
      </rPr>
      <t>预算执行过程中的零星开支和临时性开支。</t>
    </r>
  </si>
  <si>
    <t>11010223T000001943695-更新办公家具3套</t>
  </si>
  <si>
    <r>
      <rPr>
        <sz val="9"/>
        <rFont val="宋体"/>
        <charset val="134"/>
      </rPr>
      <t xml:space="preserve">西城区社会文化管理所办公家具系2012年购买,因到期报废,需要更新办公家具3套。 </t>
    </r>
  </si>
  <si>
    <r>
      <rPr>
        <sz val="9"/>
        <rFont val="宋体"/>
        <charset val="134"/>
      </rPr>
      <t>供货方未能按合同约定交货及提供服务，购买方可以从货款中扣除违约赔偿费，最高限额为迟交货物或没有提供服务的合同价的20%。</t>
    </r>
  </si>
  <si>
    <r>
      <rPr>
        <sz val="9"/>
        <rFont val="宋体"/>
        <charset val="134"/>
      </rPr>
      <t>供货方应按照合同所列货物品目、品牌、规格、型号和数量等具体内容向购买方供货。</t>
    </r>
  </si>
  <si>
    <r>
      <rPr>
        <sz val="9"/>
        <rFont val="宋体"/>
        <charset val="134"/>
      </rPr>
      <t>购买方在验收时对“合同货物”的型号、颜色和外观等有异议，或对“合同货物”的性能进行测试后，就质量、技术性能等方面的问题可要求供货方免费换货。</t>
    </r>
  </si>
  <si>
    <r>
      <rPr>
        <sz val="9"/>
        <rFont val="宋体"/>
        <charset val="134"/>
      </rPr>
      <t>预算控制数</t>
    </r>
  </si>
  <si>
    <t>1.8</t>
  </si>
  <si>
    <r>
      <rPr>
        <sz val="9"/>
        <rFont val="宋体"/>
        <charset val="134"/>
      </rPr>
      <t>交货验收后，购买方在任何时间发现货物存在假冒伪劣、以次充好或者质量不符合国家标准、合同要求等情况，均有权要求更换货物或者退货。</t>
    </r>
  </si>
  <si>
    <t>11010223T000001943740-更新打印机、复印机、空调</t>
  </si>
  <si>
    <r>
      <rPr>
        <sz val="9"/>
        <rFont val="宋体"/>
        <charset val="134"/>
      </rPr>
      <t>" 西城区社会文化管理所，打印机、复印机、空调系2012年购买，因到期报废，申请购买打印机、复印机、空调。 "</t>
    </r>
  </si>
  <si>
    <t>8.95</t>
  </si>
  <si>
    <t>11010223T000001944927-红楼公共藏书楼屋面防水改造</t>
  </si>
  <si>
    <r>
      <rPr>
        <sz val="9"/>
        <rFont val="宋体"/>
        <charset val="134"/>
      </rPr>
      <t>红楼公共藏书楼是集图书收藏 、图书借阅、阅读推广、文化交流、文化产品展示销售、阅读主题休闲等于一体的首都市民文化基地之一，雨季屋面漏水严重影响公共藏书楼运营,修缮后解决此问题。</t>
    </r>
  </si>
  <si>
    <r>
      <rPr>
        <sz val="9"/>
        <rFont val="宋体"/>
        <charset val="134"/>
      </rPr>
      <t>按《屋面工程技术规范》记《屋面工程质量技术规范》作为工程质量验收标准。</t>
    </r>
  </si>
  <si>
    <r>
      <rPr>
        <sz val="9"/>
        <rFont val="宋体"/>
        <charset val="134"/>
      </rPr>
      <t>按要求组织施工，保质、保量、按期完成施工任务并负责修缮工作。</t>
    </r>
  </si>
  <si>
    <r>
      <rPr>
        <sz val="9"/>
        <rFont val="宋体"/>
        <charset val="134"/>
      </rPr>
      <t>因施工方原因达不到约定调减，由施工方承担返工费用，工期不予顺延。</t>
    </r>
  </si>
  <si>
    <r>
      <rPr>
        <sz val="9"/>
        <rFont val="宋体"/>
        <charset val="134"/>
      </rPr>
      <t>严格执行施工规范，做好各项质量检查记录，编制工程决算，参加竣工验收。</t>
    </r>
  </si>
  <si>
    <t>32.8268</t>
  </si>
  <si>
    <t>11010223T000002120416-西四北七条办公区运维补助经费</t>
  </si>
  <si>
    <r>
      <rPr>
        <sz val="9"/>
        <rFont val="宋体"/>
        <charset val="134"/>
      </rPr>
      <t xml:space="preserve">负责西城区西四北七条办公区院内及院外门前三包，包括公共区域的清洁、垃圾清运、垃圾收集。负责安全巡视、安全监控、人员登记、传达室服务、保洁服务、设备设施维修维护服务。 </t>
    </r>
  </si>
  <si>
    <r>
      <rPr>
        <sz val="9"/>
        <rFont val="宋体"/>
        <charset val="134"/>
      </rPr>
      <t>随时处理紧急情况和制止突发事件，维护工作秩序，确保正常办公。</t>
    </r>
  </si>
  <si>
    <r>
      <rPr>
        <sz val="9"/>
        <rFont val="宋体"/>
        <charset val="134"/>
      </rPr>
      <t>物业公司承担公共设施维修维护责任。维修项目主要包括：水、电、消防、监控、公共卫生间等的维修维护，空调、暖气等设备的维修维护。</t>
    </r>
  </si>
  <si>
    <r>
      <rPr>
        <sz val="9"/>
        <rFont val="宋体"/>
        <charset val="134"/>
      </rPr>
      <t>物业公司应对消防设备定期进行设备的检查和保养，保证消防设备始终处于良好状态。确保消防监控设备正常有效运行。发现火灾事故或隐患，及时处理并上报有关部门。</t>
    </r>
  </si>
  <si>
    <r>
      <rPr>
        <sz val="9"/>
        <rFont val="宋体"/>
        <charset val="134"/>
      </rPr>
      <t>项目预算控制数。</t>
    </r>
  </si>
  <si>
    <t>6.244</t>
  </si>
  <si>
    <t>11010223T000001947280-第六届海棠诗会</t>
  </si>
  <si>
    <r>
      <rPr>
        <sz val="9"/>
        <rFont val="宋体"/>
        <charset val="134"/>
      </rPr>
      <t>海棠诗会通过诗歌朗诵，传承和弘扬中华优秀传统文化，广泛宣传弘扬社会主义核心价值观，向广大群众推广积极进取、阅读求知的人生态度，让百姓关注“书香西城”建设。</t>
    </r>
  </si>
  <si>
    <t>月</t>
  </si>
  <si>
    <t>11010223T000001947298-2023年阅读春天</t>
  </si>
  <si>
    <r>
      <rPr>
        <sz val="9"/>
        <rFont val="宋体"/>
        <charset val="134"/>
      </rPr>
      <t>“阅读春天”活动旨在营造全民阅读的浓厚氛围，促进全民阅读深入开展，推动“书香西城”建设更上新台阶，也真诚欢迎社会各界力量加入“书香西城”建设行列，让西城书香漫溢。</t>
    </r>
  </si>
  <si>
    <t>11010223T000001947301-2023年阅读行走</t>
  </si>
  <si>
    <r>
      <rPr>
        <sz val="9"/>
        <rFont val="宋体"/>
        <charset val="134"/>
      </rPr>
      <t>通过在区内特色阅读空间、书店内进行不同主题的“阅读打卡”活动，并在区内悦读湾、书店内进行书籍阅览等方式，记录阅读时光里的点滴，并与周边景区、商业街进行联动，真正体现“阅”、“读”和“行走”相结合，带动大众阅读兴趣、对区内特色阅读空间及书店有效的宣传推广，丰富大众的阅读体验。</t>
    </r>
  </si>
  <si>
    <t>11010223T000001947304-“西”引力主题阅读分享会</t>
  </si>
  <si>
    <r>
      <rPr>
        <sz val="9"/>
        <rFont val="宋体"/>
        <charset val="134"/>
      </rPr>
      <t>“西”引力----主题阅读分享会以读书为载体，聚合西城名人资源，为西城区阅读推广助力。“搭建读书平台，推进读书交流、营造读书氛围”为宗旨，通过在区内阅读空间、书店内开展不同主题的阅读分享活动，提高西城百姓思想政治素养，开拓视野，增加阅历，引导和形成全民学习的氛围。</t>
    </r>
  </si>
  <si>
    <t>11010223T000001947309-2023年法务咨询</t>
  </si>
  <si>
    <r>
      <rPr>
        <sz val="9"/>
        <rFont val="宋体"/>
        <charset val="134"/>
      </rPr>
      <t>建立健全规范行业标准，使各项工作合法合规。</t>
    </r>
  </si>
  <si>
    <t>692</t>
  </si>
  <si>
    <t>11010223T000001947318-设备维护费</t>
  </si>
  <si>
    <r>
      <rPr>
        <sz val="9"/>
        <rFont val="宋体"/>
        <charset val="134"/>
      </rPr>
      <t>中心主要职责：统筹规划、管理社会力量参与公共阅读服务；承担我区阅读服务布局规划和相关服务体系建设工作；组织实施我区大型阅读推广活动；协调、动员社会文化相关资源参与公共文化服务。为了更好地开展工作，为辖区居民提供优质的服务。</t>
    </r>
  </si>
  <si>
    <t>个（台、套、件、辆）</t>
  </si>
  <si>
    <t>11010223T000001947321-西城区实体书店、阅读空间（悦读湾）项目</t>
  </si>
  <si>
    <r>
      <rPr>
        <sz val="9"/>
        <rFont val="宋体"/>
        <charset val="134"/>
      </rPr>
      <t>社会效益： 1、通过考评，促进现有阅读空间规范性发展，提高服务质量，扩大社会效益。 2、通过考评，总结政府购买公共文化服务的经验，促进政府职能的转变，向小政府大社会的发展方向迈进。 3、通过考评，调动更多的社会力量参与到公共文化服务中来，扩大公共文化服务的有效供给。 4、通过考评，培育社会组织的公益情怀，提高社会组织的声誉，促进其自身的良性发展。 5、通过满意度测评，对阅读空间进行社会监管，提高阅读空间的服务水平，提升读者的体验度。 经济效益：做好西城区实体书店、阅读空间扶持资金的实施工作，体现公平、公正、公开的原则。 通过考核评估实施，摸索出社会力量参与公共文化服务体系建设的新模式，探索公共文化服务如何走一条投资少、见效快、社会效益好的发展之路，从而减轻财政负担，提高国家财政的资金使用效率。</t>
    </r>
  </si>
  <si>
    <t>600</t>
  </si>
  <si>
    <t>11010223T000002110600-2023年预留机动费</t>
  </si>
  <si>
    <r>
      <rPr>
        <sz val="9"/>
        <rFont val="宋体"/>
        <charset val="134"/>
      </rPr>
      <t>预留机动费是为解决单位在年度预算执行过程中的新增支出需求，减少预算执行中的调整而设立的专项经费。预留机动费是为解决单位在年度预算执行过程中的新增支出需求，减少预算执行中的调整而设立的专项经费。</t>
    </r>
  </si>
  <si>
    <r>
      <rPr>
        <sz val="9"/>
        <rFont val="宋体"/>
        <charset val="134"/>
      </rPr>
      <t>全面贯彻落实中央“全民阅读”和书香中国·北京阅读季的活动要求，着力提升活动组织质量和社会效益，扩大活动影响力，促进“书香西城”文化建设，提升西城区全民阅读推广品质。</t>
    </r>
  </si>
  <si>
    <r>
      <rPr>
        <sz val="9"/>
        <rFont val="宋体"/>
        <charset val="134"/>
      </rPr>
      <t>项目尾款</t>
    </r>
  </si>
  <si>
    <t>13.775</t>
  </si>
  <si>
    <r>
      <rPr>
        <sz val="9"/>
        <rFont val="宋体"/>
        <charset val="134"/>
      </rPr>
      <t>促进“书香西城”文化建设，提升西城区全民阅读推广品质。</t>
    </r>
  </si>
  <si>
    <t>促进“书香西城”文化建设，提升西城区全民阅读推广品质。</t>
  </si>
  <si>
    <t>11010222T000000403760-图书购置经费248016</t>
  </si>
  <si>
    <t>230.000000</t>
  </si>
  <si>
    <r>
      <rPr>
        <sz val="9"/>
        <rFont val="宋体"/>
        <charset val="134"/>
      </rPr>
      <t>依据《北京市公共文化服务体系示范区建设标准（区级）》、《西城区图书馆馆藏发展政策》及《西城区图书馆文献采访条例》开展图书购置经费项目。通过购置图书、报刊，丰富馆藏资源，充分发挥图书馆在社会教育、文化传播、促进学习型组织建设、构建和谐社会的作用，发挥图书馆文化宣传阵地的作用，达到文化部公共图书馆评估达标标准。</t>
    </r>
  </si>
  <si>
    <r>
      <rPr>
        <sz val="9"/>
        <rFont val="宋体"/>
        <charset val="134"/>
      </rPr>
      <t>在恢复正常开馆的情况下，年外借量</t>
    </r>
  </si>
  <si>
    <t>万册</t>
  </si>
  <si>
    <r>
      <rPr>
        <sz val="9"/>
        <rFont val="宋体"/>
        <charset val="134"/>
      </rPr>
      <t>在恢复正常开馆的情况下，年流通</t>
    </r>
  </si>
  <si>
    <r>
      <rPr>
        <sz val="9"/>
        <rFont val="宋体"/>
        <charset val="134"/>
      </rPr>
      <t>报刊</t>
    </r>
  </si>
  <si>
    <r>
      <rPr>
        <sz val="9"/>
        <rFont val="宋体"/>
        <charset val="134"/>
      </rPr>
      <t>图书</t>
    </r>
  </si>
  <si>
    <t>40000</t>
  </si>
  <si>
    <r>
      <rPr>
        <sz val="9"/>
        <rFont val="宋体"/>
        <charset val="134"/>
      </rPr>
      <t>图书报刊质量</t>
    </r>
  </si>
  <si>
    <r>
      <rPr>
        <sz val="9"/>
        <rFont val="宋体"/>
        <charset val="134"/>
      </rPr>
      <t>项目预算控制数</t>
    </r>
  </si>
  <si>
    <t>230</t>
  </si>
  <si>
    <t>11010222T000000403787-物业管理费248016</t>
  </si>
  <si>
    <r>
      <rPr>
        <sz val="9"/>
        <rFont val="宋体"/>
        <charset val="134"/>
      </rPr>
      <t>图书馆藏有大量的古籍善本、图书和重要文献，日人均流量都在千人以上，图书馆想要办好办出特色就必须进行科学的管理，运用现代科技手段按照图书馆工作和事业的发展规律合理地组织和最大限度地发挥图书馆的人力、财力、物力等各种资源，可以更好地保证读者的安全，确保管辖区域的安全有序。可安排充足的安保力量加大开馆期间巡查力度，及时处理读者活动中发生的矛盾及问题，及时采取相应措施化解矛盾纠纷，确保安全，为读者创造更加舒适、和谐的阅读环境，提高服务质量，提升综合满意度。通过图书馆后勤事务社会管理，引入社会化管理机制，将图书馆建设成为“节约型单位”。</t>
    </r>
  </si>
  <si>
    <r>
      <rPr>
        <sz val="9"/>
        <rFont val="宋体"/>
        <charset val="134"/>
      </rPr>
      <t>服务面积</t>
    </r>
  </si>
  <si>
    <t>13500</t>
  </si>
  <si>
    <r>
      <rPr>
        <sz val="9"/>
        <rFont val="宋体"/>
        <charset val="134"/>
      </rPr>
      <t>火灾责任事故及刑事案件发生率</t>
    </r>
  </si>
  <si>
    <t>0</t>
  </si>
  <si>
    <r>
      <rPr>
        <sz val="9"/>
        <rFont val="宋体"/>
        <charset val="134"/>
      </rPr>
      <t>环境卫生清洁率、设备设施完好率</t>
    </r>
  </si>
  <si>
    <t>161.21</t>
  </si>
  <si>
    <r>
      <rPr>
        <sz val="9"/>
        <rFont val="宋体"/>
        <charset val="134"/>
      </rPr>
      <t>图书馆满意度</t>
    </r>
  </si>
  <si>
    <r>
      <rPr>
        <sz val="9"/>
        <rFont val="宋体"/>
        <charset val="134"/>
      </rPr>
      <t>图书馆的阅读环境达标率</t>
    </r>
  </si>
  <si>
    <t>11010222T000000403793-信息化运维费248016</t>
  </si>
  <si>
    <r>
      <rPr>
        <sz val="9"/>
        <rFont val="宋体"/>
        <charset val="134"/>
      </rPr>
      <t>1.确保图书馆互联网安全稳定运行。 2.确保aleph系统、24小时自助图书馆、自助借还机等设备的正常运行。 3.确保网站、微信公众平台正常向读者提供服务。</t>
    </r>
  </si>
  <si>
    <t>66.246</t>
  </si>
  <si>
    <r>
      <rPr>
        <sz val="9"/>
        <rFont val="宋体"/>
        <charset val="134"/>
      </rPr>
      <t>互联网接入带宽</t>
    </r>
  </si>
  <si>
    <r>
      <rPr>
        <sz val="9"/>
        <rFont val="宋体"/>
        <charset val="134"/>
      </rPr>
      <t>软硬件维护</t>
    </r>
  </si>
  <si>
    <r>
      <rPr>
        <sz val="9"/>
        <rFont val="宋体"/>
        <charset val="134"/>
      </rPr>
      <t>软硬件验收合格率</t>
    </r>
  </si>
  <si>
    <r>
      <rPr>
        <sz val="9"/>
        <rFont val="宋体"/>
        <charset val="134"/>
      </rPr>
      <t>互联网正常运行天数、软硬件正常运行率</t>
    </r>
  </si>
  <si>
    <r>
      <rPr>
        <sz val="9"/>
        <rFont val="宋体"/>
        <charset val="134"/>
      </rPr>
      <t>读者满意度指标</t>
    </r>
  </si>
  <si>
    <t>85</t>
  </si>
  <si>
    <t>11010222T000000403800-公共水电费248016</t>
  </si>
  <si>
    <t>74.652500</t>
  </si>
  <si>
    <r>
      <rPr>
        <sz val="9"/>
        <rFont val="宋体"/>
        <charset val="134"/>
      </rPr>
      <t>扩大免费开放的公众知晓率，吸引广大群众走进文化设施，享受政府提供的公共文化服务，最大限度地发挥美术馆、公共图书馆、文化馆（站）功能作用，提高公共文化设施的利用率，切实保障人民群众基本文化权益。</t>
    </r>
  </si>
  <si>
    <r>
      <rPr>
        <sz val="9"/>
        <rFont val="宋体"/>
        <charset val="134"/>
      </rPr>
      <t>公共文化设施的利用率</t>
    </r>
  </si>
  <si>
    <r>
      <rPr>
        <sz val="9"/>
        <rFont val="宋体"/>
        <charset val="134"/>
      </rPr>
      <t>公共水电费</t>
    </r>
  </si>
  <si>
    <t>年</t>
  </si>
  <si>
    <r>
      <rPr>
        <sz val="9"/>
        <rFont val="宋体"/>
        <charset val="134"/>
      </rPr>
      <t>图书馆正常开放天数</t>
    </r>
  </si>
  <si>
    <t>365</t>
  </si>
  <si>
    <t>天</t>
  </si>
  <si>
    <t>74.6525</t>
  </si>
  <si>
    <t>11010222T000000403802-图书标签248016</t>
  </si>
  <si>
    <r>
      <rPr>
        <sz val="9"/>
        <rFont val="宋体"/>
        <charset val="134"/>
      </rPr>
      <t>图书馆在图书、期刊加工过程中在图书上粘贴RFID标签，从而使图书、期刊在借阅时准确反映有关图书的题名、著者、出版地、出版者等信息，实现图书、期刊的准确、无误的借还，RFID标签还具有防盗功能，增加了图书、期刊借阅的安全性，使无人值守服务成为可能。</t>
    </r>
  </si>
  <si>
    <r>
      <rPr>
        <sz val="9"/>
        <rFont val="宋体"/>
        <charset val="134"/>
      </rPr>
      <t>防盗功能、无误借还</t>
    </r>
  </si>
  <si>
    <r>
      <rPr>
        <sz val="9"/>
        <rFont val="宋体"/>
        <charset val="134"/>
      </rPr>
      <t>RFID标签、图书分类标签、图书条码</t>
    </r>
  </si>
  <si>
    <t>万个</t>
  </si>
  <si>
    <r>
      <rPr>
        <sz val="9"/>
        <rFont val="宋体"/>
        <charset val="134"/>
      </rPr>
      <t>提升图书、期刊借阅的安全性</t>
    </r>
  </si>
  <si>
    <r>
      <rPr>
        <sz val="9"/>
        <rFont val="宋体"/>
        <charset val="134"/>
      </rPr>
      <t xml:space="preserve">充分发挥“全民阅读示范基地”作用，以共享阅读为导向，以传统节日文化为纽带，开展普及大众的阅读推广活动的同时打造阅读精品，开展特色活动，结合“元旦”“春节”“五一”“端午”“中秋”“十一”等传统节日的特点，利用“世界读书日”、 “图书馆服务宣传周”、全民读书月、“科技周”、 “全国科普日”等宣传节点，充分发挥图书馆传播知识的作用，开展图书馆特色活动，吸引公众走进图书馆，同时，与辖区各学校开展各种读书活动，履行公共图书馆的社会教育职能，让更多的小读者走进图书馆，起到宣传图书馆的目的，培育和践行社会主义核心价值观，增进广大读者爱党、爱国、爱社会主义的情感。 </t>
    </r>
  </si>
  <si>
    <r>
      <rPr>
        <sz val="9"/>
        <rFont val="宋体"/>
        <charset val="134"/>
      </rPr>
      <t>全年展览观展人次</t>
    </r>
  </si>
  <si>
    <r>
      <rPr>
        <sz val="9"/>
        <rFont val="宋体"/>
        <charset val="134"/>
      </rPr>
      <t>阅读活动参与人次（包括线上活动）</t>
    </r>
  </si>
  <si>
    <r>
      <rPr>
        <sz val="9"/>
        <rFont val="宋体"/>
        <charset val="134"/>
      </rPr>
      <t>每场讲座、培训参与量</t>
    </r>
  </si>
  <si>
    <r>
      <rPr>
        <sz val="9"/>
        <rFont val="宋体"/>
        <charset val="134"/>
      </rPr>
      <t>少儿读者活动人次</t>
    </r>
  </si>
  <si>
    <t>1.5</t>
  </si>
  <si>
    <r>
      <rPr>
        <sz val="9"/>
        <rFont val="宋体"/>
        <charset val="134"/>
      </rPr>
      <t>展览活动</t>
    </r>
  </si>
  <si>
    <r>
      <rPr>
        <sz val="9"/>
        <rFont val="宋体"/>
        <charset val="134"/>
      </rPr>
      <t>阅读推广、少儿活动、讲座、培训</t>
    </r>
  </si>
  <si>
    <t>240</t>
  </si>
  <si>
    <r>
      <rPr>
        <sz val="9"/>
        <rFont val="宋体"/>
        <charset val="134"/>
      </rPr>
      <t>意识形态安全率</t>
    </r>
  </si>
  <si>
    <t>11010222T000000403822-运维补助经费248016</t>
  </si>
  <si>
    <r>
      <rPr>
        <sz val="9"/>
        <rFont val="宋体"/>
        <charset val="134"/>
      </rPr>
      <t>图书馆后勤事务社会管理已经成为建设“节约型单位”，精简机构、节约资源、提高效率的一个重要举措，对图书馆现有设备设施进行维护改造，提高大楼的整体安全性，舒适性，为给读者提供安全舒适的阅读环境，既提高了服务效率和服务质量，又规范了安全管理。</t>
    </r>
  </si>
  <si>
    <r>
      <rPr>
        <sz val="9"/>
        <rFont val="宋体"/>
        <charset val="134"/>
      </rPr>
      <t>设备设施维护、环境卫生清洁覆盖率</t>
    </r>
  </si>
  <si>
    <r>
      <rPr>
        <sz val="9"/>
        <rFont val="宋体"/>
        <charset val="134"/>
      </rPr>
      <t>保障安全运行</t>
    </r>
  </si>
  <si>
    <t>11010222T000000403825-运行管理经费248016</t>
  </si>
  <si>
    <r>
      <rPr>
        <sz val="9"/>
        <rFont val="宋体"/>
        <charset val="134"/>
      </rPr>
      <t>2023年，西城区图书馆南馆食堂需要继续运营，为图书馆南馆35名职工提供工作餐食。西城区图书馆北馆食堂，为西城区图书馆北馆（50人）、西城区文化馆（104人）、西城区文物保护管理中心（25人）、西城区阅读推广中心（13人）、西城区文化创意产业促进中心（21人），这五家单位共213名职工提供工作餐食。 运营食堂需要聘请专业餐饮服务人员，为其提供必要的经费和物资保障，确保食堂工作能够合规运营，为职工提供卫生、可口工作餐，保障职工用餐质量，按照额定标准申请食堂运行管理经费。</t>
    </r>
  </si>
  <si>
    <r>
      <rPr>
        <sz val="9"/>
        <rFont val="宋体"/>
        <charset val="134"/>
      </rPr>
      <t>工作餐卫生标准</t>
    </r>
  </si>
  <si>
    <r>
      <rPr>
        <sz val="9"/>
        <rFont val="宋体"/>
        <charset val="134"/>
      </rPr>
      <t>南馆</t>
    </r>
  </si>
  <si>
    <t>35</t>
  </si>
  <si>
    <r>
      <rPr>
        <sz val="9"/>
        <rFont val="宋体"/>
        <charset val="134"/>
      </rPr>
      <t>北馆</t>
    </r>
  </si>
  <si>
    <t>213</t>
  </si>
  <si>
    <r>
      <rPr>
        <sz val="9"/>
        <rFont val="宋体"/>
        <charset val="134"/>
      </rPr>
      <t>做好后勤保障，更好为读者提供服务</t>
    </r>
  </si>
  <si>
    <r>
      <rPr>
        <sz val="9"/>
        <rFont val="宋体"/>
        <charset val="134"/>
      </rPr>
      <t>职工的满意度</t>
    </r>
  </si>
  <si>
    <t>218.4</t>
  </si>
  <si>
    <t>11010222T000000403828-房租248016</t>
  </si>
  <si>
    <r>
      <rPr>
        <sz val="9"/>
        <rFont val="宋体"/>
        <charset val="134"/>
      </rPr>
      <t>西城区图书馆南馆是西城区人民政府兴办的综合性公共图书馆，具备文献信息资源收集、整理、存储、传播、研究和服务等多种功能，是“精神文明建设先进单位”“全国社会科学普及教育基地”“全国优秀绘本馆”。西城区图书馆南馆紧紧围绕“四个中心”的首都城市战略定位，努力做好“四个服务”，为满足北京市人民群众的阅读需求做出积极的贡献。</t>
    </r>
  </si>
  <si>
    <r>
      <rPr>
        <sz val="9"/>
        <rFont val="宋体"/>
        <charset val="134"/>
      </rPr>
      <t>全年图书馆到馆人次</t>
    </r>
  </si>
  <si>
    <r>
      <rPr>
        <sz val="9"/>
        <rFont val="宋体"/>
        <charset val="134"/>
      </rPr>
      <t>日平均接待读者人数</t>
    </r>
  </si>
  <si>
    <t>700</t>
  </si>
  <si>
    <r>
      <rPr>
        <sz val="9"/>
        <rFont val="宋体"/>
        <charset val="134"/>
      </rPr>
      <t>南馆教子胡同8号使用面积</t>
    </r>
  </si>
  <si>
    <t>3484.6</t>
  </si>
  <si>
    <r>
      <rPr>
        <sz val="9"/>
        <rFont val="宋体"/>
        <charset val="134"/>
      </rPr>
      <t>读者的满意度</t>
    </r>
  </si>
  <si>
    <t>11010222T000000403830-街道、社区分馆数字资源更新服务</t>
  </si>
  <si>
    <r>
      <rPr>
        <sz val="9"/>
        <rFont val="宋体"/>
        <charset val="134"/>
      </rPr>
      <t>1.确保西城区图书馆及各街道分馆、社区分馆、阅读空间等配备电子阅读设备使用正常。 2.按照评估达标要求实现纸质馆藏文献转向移动图书馆检索与自助服务，数字资源在线借阅、查询、续借等功能。 3.满足广大读者对电子资源的阅读需求，提高图书馆现代化科技服务水平，共建共享。</t>
    </r>
  </si>
  <si>
    <r>
      <rPr>
        <sz val="9"/>
        <rFont val="宋体"/>
        <charset val="134"/>
      </rPr>
      <t>全年运行稳定，数字资源内容验收合格率</t>
    </r>
  </si>
  <si>
    <r>
      <rPr>
        <sz val="9"/>
        <rFont val="宋体"/>
        <charset val="134"/>
      </rPr>
      <t>数字读报机资源更新</t>
    </r>
  </si>
  <si>
    <r>
      <rPr>
        <sz val="9"/>
        <rFont val="宋体"/>
        <charset val="134"/>
      </rPr>
      <t>歌德阅读机资源更新</t>
    </r>
  </si>
  <si>
    <r>
      <rPr>
        <sz val="9"/>
        <rFont val="宋体"/>
        <charset val="134"/>
      </rPr>
      <t>街道社区读者满意度</t>
    </r>
  </si>
  <si>
    <r>
      <rPr>
        <sz val="9"/>
        <rFont val="宋体"/>
        <charset val="134"/>
      </rPr>
      <t>西城区各街道图书分馆、阅读空间数字阅读普及率</t>
    </r>
  </si>
  <si>
    <t>75</t>
  </si>
  <si>
    <t>48</t>
  </si>
  <si>
    <t>11010222T000000403834-数字文化社区资源更新及运维服务</t>
  </si>
  <si>
    <t>31.920000</t>
  </si>
  <si>
    <r>
      <rPr>
        <sz val="9"/>
        <rFont val="宋体"/>
        <charset val="134"/>
      </rPr>
      <t>1.保障各数字文化社区、共享工程服务点，数据传输、硬件维护、高精交互及互联网络接入、信息内容传输服务、支中心专线接入、线路维护等。 2.确保全国文化共享工程、数字文化社区正常运行，有效为广大读者开展电子资源借阅服务。</t>
    </r>
  </si>
  <si>
    <t>17</t>
  </si>
  <si>
    <r>
      <rPr>
        <sz val="9"/>
        <rFont val="宋体"/>
        <charset val="134"/>
      </rPr>
      <t>断网率故障率</t>
    </r>
  </si>
  <si>
    <t>反向指标</t>
  </si>
  <si>
    <t>31.92</t>
  </si>
  <si>
    <r>
      <rPr>
        <sz val="9"/>
        <rFont val="宋体"/>
        <charset val="134"/>
      </rPr>
      <t>数字文化社区正常运行，信息共享，网络服务系统安全、稳定运行，提供必要的安全防护。</t>
    </r>
  </si>
  <si>
    <t>360</t>
  </si>
  <si>
    <t>11010222T000000403835-志愿者活动经费</t>
  </si>
  <si>
    <r>
      <rPr>
        <sz val="9"/>
        <rFont val="宋体"/>
        <charset val="134"/>
      </rPr>
      <t>西城区图书馆志愿服务团队志愿者为外来人员、残障人群、老年人、青少年开展导读、咨询、培训等服务，将通过科学规范、形式多样的志愿服务发扬志愿精神。</t>
    </r>
  </si>
  <si>
    <r>
      <rPr>
        <sz val="9"/>
        <rFont val="宋体"/>
        <charset val="134"/>
      </rPr>
      <t>累计服务时长</t>
    </r>
  </si>
  <si>
    <t>2700</t>
  </si>
  <si>
    <t>小时</t>
  </si>
  <si>
    <r>
      <rPr>
        <sz val="9"/>
        <rFont val="宋体"/>
        <charset val="134"/>
      </rPr>
      <t>全年参与服务志愿者</t>
    </r>
  </si>
  <si>
    <t>650</t>
  </si>
  <si>
    <r>
      <rPr>
        <sz val="9"/>
        <rFont val="宋体"/>
        <charset val="134"/>
      </rPr>
      <t>志愿者培训</t>
    </r>
  </si>
  <si>
    <r>
      <rPr>
        <sz val="9"/>
        <rFont val="宋体"/>
        <charset val="134"/>
      </rPr>
      <t>各项志愿服务活动稳步进行，有效为广大读者提供服务</t>
    </r>
  </si>
  <si>
    <t>11010222T000000403839-数字资源服务费</t>
  </si>
  <si>
    <r>
      <rPr>
        <sz val="9"/>
        <rFont val="宋体"/>
        <charset val="134"/>
      </rPr>
      <t>西城区图书馆作为公共文化服务的重要阵地，旨在为读者提供丰富的文化服务，在后疫情时代，在线阅读成为在更多读者参与阅读活动的首要选择。数字资源建设以全国公共图书馆评估达标指标为标准，丰富西城区图书馆的服务内容，完善馆藏建设，为读者提供更便捷、全媒体、多终端的数字阅读体验，切实提升图书馆的社会效益。</t>
    </r>
  </si>
  <si>
    <r>
      <rPr>
        <sz val="9"/>
        <rFont val="宋体"/>
        <charset val="134"/>
      </rPr>
      <t>数字资源采购</t>
    </r>
  </si>
  <si>
    <t>种</t>
  </si>
  <si>
    <r>
      <rPr>
        <sz val="9"/>
        <rFont val="宋体"/>
        <charset val="134"/>
      </rPr>
      <t>系统验收合格率</t>
    </r>
  </si>
  <si>
    <r>
      <rPr>
        <sz val="9"/>
        <rFont val="宋体"/>
        <charset val="134"/>
      </rPr>
      <t>系统正常运行率</t>
    </r>
  </si>
  <si>
    <r>
      <rPr>
        <sz val="9"/>
        <rFont val="宋体"/>
        <charset val="134"/>
      </rPr>
      <t>全年数字资源总访问量</t>
    </r>
  </si>
  <si>
    <t>62.8</t>
  </si>
  <si>
    <t>11010222T000000403844-文化共享工程</t>
  </si>
  <si>
    <t>52.000000</t>
  </si>
  <si>
    <r>
      <rPr>
        <sz val="9"/>
        <rFont val="宋体"/>
        <charset val="134"/>
      </rPr>
      <t>文化共享工程是北京市文化信息资源共享工程西城区支中心（西城区图书馆）开展基层服务点、数字文化社区及公共电子阅览室服务的运维经费。针对对基层服务点设备设施缺乏、人员技术水平薄弱的现状，支中心有责任加强对基层服务点的建设 ，逐步提升基层网点软、硬件水平，通过多种方式开展技术培训，提升基层人员业务能力，促进基层服务点的读者服务工作。该经费还用于面向基层服务点读者，开展各种阅读推广活动，满足广大读者的文化需求，向广大群众提供更多、更丰富的优质文化服务。</t>
    </r>
  </si>
  <si>
    <r>
      <rPr>
        <sz val="9"/>
        <rFont val="宋体"/>
        <charset val="134"/>
      </rPr>
      <t>宣传讲座培训活动等</t>
    </r>
  </si>
  <si>
    <r>
      <rPr>
        <sz val="9"/>
        <rFont val="宋体"/>
        <charset val="134"/>
      </rPr>
      <t>服务读者的满意度</t>
    </r>
  </si>
  <si>
    <r>
      <rPr>
        <sz val="9"/>
        <rFont val="宋体"/>
        <charset val="134"/>
      </rPr>
      <t>西城区支中心，数字文化社区、共享工程基层服务点</t>
    </r>
  </si>
  <si>
    <r>
      <rPr>
        <sz val="9"/>
        <rFont val="宋体"/>
        <charset val="134"/>
      </rPr>
      <t>系统正常运行率、基层服务点设施设备正常运转率</t>
    </r>
  </si>
  <si>
    <t>52</t>
  </si>
  <si>
    <t>11010222T000000403846-中华数字书苑包库服务</t>
  </si>
  <si>
    <t>通过本项目的建设，完善西城区图书馆馆藏资源体系，丰富服务手段，为读者提供电子报纸的阅览、过报信息查询、电子图书阅览、移动端报纸阅览、移动端电子图书阅览等服务,打通公共文化服务的“最后一公里”，把公共文化资源送到读者手中。</t>
  </si>
  <si>
    <r>
      <rPr>
        <sz val="9"/>
        <rFont val="宋体"/>
        <charset val="134"/>
      </rPr>
      <t>“中华数字书苑--电子报纸”资源服务</t>
    </r>
  </si>
  <si>
    <r>
      <rPr>
        <sz val="9"/>
        <rFont val="宋体"/>
        <charset val="134"/>
      </rPr>
      <t>“阅知”数字阅读屏资源服务</t>
    </r>
  </si>
  <si>
    <r>
      <rPr>
        <sz val="9"/>
        <rFont val="宋体"/>
        <charset val="134"/>
      </rPr>
      <t>全年资源总访问量</t>
    </r>
  </si>
  <si>
    <t>11010222T000000403851-天宁1号24小时城市书房运行维护</t>
  </si>
  <si>
    <t>邹希宽</t>
  </si>
  <si>
    <t>15.134000</t>
  </si>
  <si>
    <r>
      <rPr>
        <sz val="9"/>
        <rFont val="宋体"/>
        <charset val="134"/>
      </rPr>
      <t>实现书房全方位智能化监控与管理，包括安全监控、环境监控、人员监控等，出现问题能够及时发出警报通知管理人员。 建立图书大数据库，实现图书借、还、流通调配等各环节的全自动化智能管理。 能够实现设备出现异常，远程报警，及时通知管理人员进行紧急问题的处理以及及时发现设备潜在的问题。</t>
    </r>
  </si>
  <si>
    <r>
      <rPr>
        <sz val="9"/>
        <rFont val="宋体"/>
        <charset val="134"/>
      </rPr>
      <t>书房开放时间、设备正常运行</t>
    </r>
  </si>
  <si>
    <r>
      <rPr>
        <sz val="9"/>
        <rFont val="宋体"/>
        <charset val="134"/>
      </rPr>
      <t>书房运行维护</t>
    </r>
  </si>
  <si>
    <t>15.134</t>
  </si>
  <si>
    <r>
      <rPr>
        <sz val="9"/>
        <rFont val="宋体"/>
        <charset val="134"/>
      </rPr>
      <t>为社会大众提供更多有特色的公共图书馆以外的阅读场所，弥补公共图书馆在服务时间、服务质量上的短板,到馆人次</t>
    </r>
  </si>
  <si>
    <t>8000</t>
  </si>
  <si>
    <t>11010222T000000463815-预留机动费248016</t>
  </si>
  <si>
    <r>
      <rPr>
        <sz val="9"/>
        <rFont val="宋体"/>
        <charset val="134"/>
      </rPr>
      <t>预留机动费是为解决部门在年度预算执行过程中的新增支出需求，减少预算执行中的调整而设立的专项经费。</t>
    </r>
  </si>
  <si>
    <r>
      <rPr>
        <sz val="9"/>
        <rFont val="宋体"/>
        <charset val="134"/>
      </rPr>
      <t>按要求支出</t>
    </r>
  </si>
  <si>
    <t>11010223T000001951035-图书馆年报248016</t>
  </si>
  <si>
    <r>
      <rPr>
        <sz val="9"/>
        <rFont val="宋体"/>
        <charset val="134"/>
      </rPr>
      <t>图书馆年报项目最终成果是纸质版和电子版年报。纸质版年报首先作为永久性文书档案在档案室存档，为后期图书馆业务发展提供参考；其次进行业内交流，借鉴学习；更多的是接受公众对图书馆的审视和监督。电子版年报主要作用是宣传推广图书馆，吸引更多人群使用图书馆。</t>
    </r>
  </si>
  <si>
    <r>
      <rPr>
        <sz val="9"/>
        <rFont val="宋体"/>
        <charset val="134"/>
      </rPr>
      <t>提升图书馆的服务效益</t>
    </r>
  </si>
  <si>
    <r>
      <rPr>
        <sz val="9"/>
        <rFont val="宋体"/>
        <charset val="134"/>
      </rPr>
      <t>数据存盘</t>
    </r>
  </si>
  <si>
    <r>
      <rPr>
        <sz val="9"/>
        <rFont val="宋体"/>
        <charset val="134"/>
      </rPr>
      <t>年报</t>
    </r>
  </si>
  <si>
    <r>
      <rPr>
        <sz val="9"/>
        <rFont val="宋体"/>
        <charset val="134"/>
      </rPr>
      <t>H5制作</t>
    </r>
  </si>
  <si>
    <r>
      <rPr>
        <sz val="9"/>
        <rFont val="宋体"/>
        <charset val="134"/>
      </rPr>
      <t>有效问卷数量</t>
    </r>
  </si>
  <si>
    <t>1500</t>
  </si>
  <si>
    <t>11010223T000002015319-示范区建设图书购置经费</t>
  </si>
  <si>
    <r>
      <rPr>
        <sz val="9"/>
        <rFont val="宋体"/>
        <charset val="134"/>
      </rPr>
      <t>依据《北京市公共文化服务体系示范区建设标准（区级）》、《西城区图书馆馆藏发展政策》及《西城区图书馆文献采访条例》开展示范区建设图书购置经费项目。通过购置图书，丰富馆藏资源，充分发挥图书馆在社会教育、文化传播、促进学习型组织建设、构建和谐社会的作用，发挥图书馆文化宣传阵地的作用。2023年，依据北京市公共文化服务体系示范区建设标准，达到全区人均年新增藏书数量（纸质书）大于0.1册。</t>
    </r>
  </si>
  <si>
    <r>
      <rPr>
        <sz val="9"/>
        <rFont val="宋体"/>
        <charset val="134"/>
      </rPr>
      <t>图书质量</t>
    </r>
  </si>
  <si>
    <t>11010223T000002234740-法律咨询服务费</t>
  </si>
  <si>
    <r>
      <rPr>
        <sz val="9"/>
        <rFont val="宋体"/>
        <charset val="134"/>
      </rPr>
      <t>近年来，图书馆在坚持传统图书馆借阅服务的同时，扩展了多种层次和种类的信息服务。随着依法治国的深入推进，国家法律法规逐渐完善，读者等相关主体的法律意识也在不断增强，由此导致图书馆在日常工作中会碰到越来越多的法律事务，在业务中存在的法律风险和纠纷越来越需要专人处理。聘请法务人员为图书馆各项业务提供法律支持，负责相关法律事务管理工作。监控图书馆日常工作中的不合理行为，积极、灵活应对各种突发情况，处理图书馆诉讼及仲裁事务，并构建图书馆法律风险预防体系，维护图书馆合法权益。</t>
    </r>
  </si>
  <si>
    <r>
      <rPr>
        <sz val="9"/>
        <rFont val="宋体"/>
        <charset val="134"/>
      </rPr>
      <t>配备律师</t>
    </r>
  </si>
  <si>
    <r>
      <rPr>
        <sz val="9"/>
        <rFont val="宋体"/>
        <charset val="134"/>
      </rPr>
      <t>图书馆法律事务处理完成率</t>
    </r>
  </si>
  <si>
    <r>
      <rPr>
        <sz val="9"/>
        <rFont val="宋体"/>
        <charset val="134"/>
      </rPr>
      <t>图书馆合法权益得到保障</t>
    </r>
  </si>
  <si>
    <t>11010222T000000410688-大楼设备设施维保经费</t>
  </si>
  <si>
    <t>杨旭</t>
  </si>
  <si>
    <t>62262234</t>
  </si>
  <si>
    <r>
      <rPr>
        <sz val="9"/>
        <rFont val="宋体"/>
        <charset val="134"/>
      </rPr>
      <t>北京市西城区文化馆坐落在北京市西城区西直门内大街147号（以下统称“西城区文化中心”）。西城区文化中心大楼由西城区政府投资兴建，于2007年6月竣工完成，供北京市西城文化馆、西城区老干局活动中心、西城区老年大学三家单位共同使用。文化中心大楼主体共14层，地下三层，地上11层，总面积20742平米（金象大药房2000平面自管面积除外）。目前大楼以物业托管方式进行日常运行管理，文化馆负责物业托管的具体操作及管理工作，同时也承担了西城区文化中心大楼的各项设施设备的维护和保养工作。文化中心大楼为常年对外开放的公共文化服务场所，活动密集，各项设施设备日常使用率较高，大楼使用时间较长，已经超过15年，大楼主体及基础设施设备开始老化，大楼设备设施维保费用日益增加。鉴于上术情况，根据政府职能部门的相关规定，为确保大楼正常运转，为区域居民提供安全、放心的活动场所，特申请大楼设备设施维保经费922,000元。</t>
    </r>
  </si>
  <si>
    <r>
      <rPr>
        <sz val="9"/>
        <rFont val="宋体"/>
        <charset val="134"/>
      </rPr>
      <t>群众满意度，受众面</t>
    </r>
  </si>
  <si>
    <r>
      <rPr>
        <sz val="9"/>
        <rFont val="宋体"/>
        <charset val="134"/>
      </rPr>
      <t>维护项目</t>
    </r>
  </si>
  <si>
    <r>
      <rPr>
        <sz val="9"/>
        <rFont val="宋体"/>
        <charset val="134"/>
      </rPr>
      <t>全年</t>
    </r>
  </si>
  <si>
    <r>
      <rPr>
        <sz val="9"/>
        <rFont val="宋体"/>
        <charset val="134"/>
      </rPr>
      <t>正常使用</t>
    </r>
  </si>
  <si>
    <r>
      <rPr>
        <sz val="9"/>
        <rFont val="宋体"/>
        <charset val="134"/>
      </rPr>
      <t>北京市西城区文化馆坐落在北京市西城区西直门内大街147号（以下统称“西城区文化中心”）。西城区文化中心大楼由西城区政府投资兴建，于2007年6月竣工完成，供北京市西城文化馆、西城区老干局活动中心、西城区老年大学三家单位共同使用。文化中心大楼主体共14层，地下三层，地上11层，总面积20742平米（金</t>
    </r>
  </si>
  <si>
    <t>92.2</t>
  </si>
  <si>
    <t>11010222T000000410695-大楼设备设施更新改造经费</t>
  </si>
  <si>
    <r>
      <rPr>
        <sz val="9"/>
        <rFont val="宋体"/>
        <charset val="134"/>
      </rPr>
      <t>西城区文化中心大楼由西城区政府投资兴建，于2007年6月竣工完成，供北京市西城区文化馆、西城区老干局活动中心、西城区老年大学三家单位共同使用，文化中心大楼主体共14层，地下三层，地上11层，西城区文化 馆承担了文化中心大楼的各项设施设备的运维工作。大楼作为常年对外开放的公共文化服务场所，活动密集，各项设施设备日常使用率较高，大楼使用时间较长，大楼主体及设施设备老化，楼顶消防稳压系统、地下三层消防泵、地下三层消防泵控制柜、地下二层高压配电室空调系统、集中空调冷凝水管道及楼顶冷却塔填料急需更换改造维修，另外由于大楼建成时生活水二次供水系统未按要求建设，导致至今无法办理相关生活水卫生证，已被卫生监督部门责令进行整改，否则将无法进行二次供水，鉴于上述情况，特申请大楼设备设施更新改造经费以保障大楼正常运行。</t>
    </r>
  </si>
  <si>
    <r>
      <rPr>
        <sz val="9"/>
        <rFont val="宋体"/>
        <charset val="134"/>
      </rPr>
      <t>更新维护</t>
    </r>
  </si>
  <si>
    <r>
      <rPr>
        <sz val="9"/>
        <rFont val="宋体"/>
        <charset val="134"/>
      </rPr>
      <t>符合国家标准</t>
    </r>
  </si>
  <si>
    <t>11010222T000000410697-能源费</t>
  </si>
  <si>
    <t>271.999900</t>
  </si>
  <si>
    <r>
      <rPr>
        <sz val="9"/>
        <rFont val="宋体"/>
        <charset val="134"/>
      </rPr>
      <t>保障文文化中心大楼设施设备运行，确保各项文化活动正常开展，为区域居民提供安全、放心的活动场所。</t>
    </r>
  </si>
  <si>
    <r>
      <rPr>
        <sz val="9"/>
        <rFont val="宋体"/>
        <charset val="134"/>
      </rPr>
      <t>水费、电费</t>
    </r>
  </si>
  <si>
    <r>
      <rPr>
        <sz val="9"/>
        <rFont val="宋体"/>
        <charset val="134"/>
      </rPr>
      <t>保障文化中心大楼设施设备运行，确保各项文化活动正常开展，为区域居民提供安全、放心的活动场所。</t>
    </r>
  </si>
  <si>
    <t>11010222T000000410701-物业费</t>
  </si>
  <si>
    <r>
      <rPr>
        <sz val="9"/>
        <rFont val="宋体"/>
        <charset val="134"/>
      </rPr>
      <t>西城区文化中心大楼由西城区政府投资兴建，于2007年6月竣工完成，供北京市西城区文化馆、西城区老干局活动中心、西城区老年大学三家单位共同使用，文化中心大楼主体共14层，地下三层，地上11层，目前大楼以物业托管方式对大楼进行日常运行管理，西城区文化馆负责物业托管的具体操作及管理工作。目前物业托管项目包括：公共设施设备的日常运行与维护、公共区域清洁卫生、公共区域秩序维护、消防及安全保卫等。</t>
    </r>
  </si>
  <si>
    <r>
      <rPr>
        <sz val="9"/>
        <rFont val="宋体"/>
        <charset val="134"/>
      </rPr>
      <t>正常开放</t>
    </r>
  </si>
  <si>
    <r>
      <rPr>
        <sz val="9"/>
        <rFont val="宋体"/>
        <charset val="134"/>
      </rPr>
      <t>建筑，公共绿化，公共环境，消防安全等事项</t>
    </r>
  </si>
  <si>
    <r>
      <rPr>
        <sz val="9"/>
        <rFont val="宋体"/>
        <charset val="134"/>
      </rPr>
      <t>实施进度全年</t>
    </r>
  </si>
  <si>
    <r>
      <rPr>
        <sz val="9"/>
        <rFont val="宋体"/>
        <charset val="134"/>
      </rPr>
      <t>正常运行，符合卫生标准，消防安全合格</t>
    </r>
  </si>
  <si>
    <t>11010222T000000410727-舞美库房租赁</t>
  </si>
  <si>
    <t>唐凯青</t>
  </si>
  <si>
    <t>62260172</t>
  </si>
  <si>
    <r>
      <rPr>
        <sz val="9"/>
        <rFont val="宋体"/>
        <charset val="134"/>
      </rPr>
      <t>文化馆现有对外演出设备可分为：音响、灯光、舞台、道具等等，价值百万元左右，现文化馆没有库房存放现有设备，所有现在需要外租库房（面积大约600平米）存放演出设备。随着文化馆演出活动日益增多，每年馆内各种剧目、演出及原创剧都逐渐增多，每项活动的道具都需要在库房进行存放和周转，增加了对库房空间的需求量。另外随着设备逐步更新，旧设备不能及时报废，也增加对库房的需求。北京城市化发展导致库房越来越远，费用也相对增高。</t>
    </r>
  </si>
  <si>
    <r>
      <rPr>
        <sz val="9"/>
        <rFont val="宋体"/>
        <charset val="134"/>
      </rPr>
      <t>库房面积</t>
    </r>
  </si>
  <si>
    <r>
      <rPr>
        <sz val="9"/>
        <rFont val="宋体"/>
        <charset val="134"/>
      </rPr>
      <t>租库房</t>
    </r>
  </si>
  <si>
    <t>座（处）</t>
  </si>
  <si>
    <r>
      <rPr>
        <sz val="9"/>
        <rFont val="宋体"/>
        <charset val="134"/>
      </rPr>
      <t>群众满意度</t>
    </r>
  </si>
  <si>
    <r>
      <rPr>
        <sz val="9"/>
        <rFont val="宋体"/>
        <charset val="134"/>
      </rPr>
      <t>满足使用</t>
    </r>
  </si>
  <si>
    <t>11010222T000000411015-对外交流经费</t>
  </si>
  <si>
    <t>荆玉龙</t>
  </si>
  <si>
    <t>62268935</t>
  </si>
  <si>
    <r>
      <rPr>
        <sz val="9"/>
        <rFont val="宋体"/>
        <charset val="134"/>
      </rPr>
      <t>群众文化的蓬勃发展，离不开群众文化的交流互动。北京市中心城区的西城文化馆与各个地方群众文化交流是非常有必要的一项活动。目前已经和多个文化馆签订了友好协议，形成了京、津、沪、渝四个直辖市的文化交流圈。文化交流活动不仅提升了社会影响力，更是开阔了业务干部的眼界、思路，促进了学习提高的热情。</t>
    </r>
  </si>
  <si>
    <r>
      <rPr>
        <sz val="9"/>
        <rFont val="宋体"/>
        <charset val="134"/>
      </rPr>
      <t>达到预期效果，实现传播程度，社会影响力</t>
    </r>
  </si>
  <si>
    <r>
      <rPr>
        <sz val="9"/>
        <rFont val="宋体"/>
        <charset val="134"/>
      </rPr>
      <t>展览、交流、座谈等</t>
    </r>
  </si>
  <si>
    <r>
      <rPr>
        <sz val="9"/>
        <rFont val="宋体"/>
        <charset val="134"/>
      </rPr>
      <t>群众参与度,交流作品水平,交流反馈效果</t>
    </r>
  </si>
  <si>
    <t>11010222T000000411961-期刊经费（年报和《蒲公英》）</t>
  </si>
  <si>
    <t>许欣</t>
  </si>
  <si>
    <t>62266362</t>
  </si>
  <si>
    <r>
      <rPr>
        <sz val="9"/>
        <rFont val="宋体"/>
        <charset val="134"/>
      </rPr>
      <t>年报利用大数据手段对数据进行提取和分析，摒弃了以往数据的一个简单罗列，呈现出一个较为系统、科学的分析成果，也是对各类数据分析成果的一次集中展现，让广大群众对文化馆工作进行全面“检阅”的同时，也为今后的工作部署提供了科学理性的决策依据。《蒲公英》预计2022年度我馆出版内部期刊上下半年刊各1期，共2期，每期印刷2000册，让广大西城区的群众充分了解了我馆群众文化活动的开展情况，繁荣了群众文艺作品创作，分享群众文化工作的丰硕成果。刊物作为一个媒介平台、活动窗口，成为了宣传我馆开展活动的一种途径，对外扩大了我馆在群众文化领域的影响和交流，对内促进了专业人员的业务学习与进步。</t>
    </r>
  </si>
  <si>
    <r>
      <rPr>
        <sz val="9"/>
        <rFont val="宋体"/>
        <charset val="134"/>
      </rPr>
      <t>符合要求，正常观看</t>
    </r>
  </si>
  <si>
    <r>
      <rPr>
        <sz val="9"/>
        <rFont val="宋体"/>
        <charset val="134"/>
      </rPr>
      <t>群众满意度，参与性，受众面</t>
    </r>
  </si>
  <si>
    <t>11010222T000000414330-志愿者活动经费248017</t>
  </si>
  <si>
    <t>许昕</t>
  </si>
  <si>
    <r>
      <rPr>
        <sz val="9"/>
        <rFont val="宋体"/>
        <charset val="134"/>
      </rPr>
      <t>预计2022年开展文化志愿者活动20场，其中送福到家6场，温馨影院电影放映4场，敬老院演出2场，其他活动8场，通过文化志愿者深入开展扶老助残活动，建立志愿者数据库，盘活区内志愿者资源，在社会上形成良好的志愿氛围，吸引更多的志愿者加入队伍中来，让更多人享受到温馨的文化服务。通过多方共同努力，推动社会影响力，呼吁更多人投身志愿者文化行列中来。</t>
    </r>
  </si>
  <si>
    <r>
      <rPr>
        <sz val="9"/>
        <rFont val="宋体"/>
        <charset val="134"/>
      </rPr>
      <t>群众参与度,志愿者参与程度,受众反馈效果</t>
    </r>
  </si>
  <si>
    <r>
      <rPr>
        <sz val="9"/>
        <rFont val="宋体"/>
        <charset val="134"/>
      </rPr>
      <t>演出等</t>
    </r>
  </si>
  <si>
    <r>
      <rPr>
        <sz val="9"/>
        <rFont val="宋体"/>
        <charset val="134"/>
      </rPr>
      <t>全年实施</t>
    </r>
  </si>
  <si>
    <t>11010222T000000414338-法律咨询费248017</t>
  </si>
  <si>
    <r>
      <rPr>
        <sz val="9"/>
        <rFont val="宋体"/>
        <charset val="134"/>
      </rPr>
      <t>聘请法律顾问为开展群众文化活动及服务提供专业的法律咨询、就有关法律事项对外出具法律意见书和律师函、起草、审查或修改合同、协议及其它法律文件、参加合作谈判，就其中的法律问题提供建议或意见、处理同其他单位或个人之间的争议、代理各类诉讼、仲裁、行政复议案件，参与调解纠纷、依法切实维护我馆权益。</t>
    </r>
  </si>
  <si>
    <r>
      <rPr>
        <sz val="9"/>
        <rFont val="宋体"/>
        <charset val="134"/>
      </rPr>
      <t>咨询事务</t>
    </r>
  </si>
  <si>
    <r>
      <rPr>
        <sz val="9"/>
        <rFont val="宋体"/>
        <charset val="134"/>
      </rPr>
      <t>法律事务咨询</t>
    </r>
  </si>
  <si>
    <t>11010222T000000414349-信息化运维费248017</t>
  </si>
  <si>
    <r>
      <rPr>
        <sz val="9"/>
        <rFont val="宋体"/>
        <charset val="134"/>
      </rPr>
      <t>西城区文化馆作为国家一级文化馆是区属公共文化服务机构，每年承担了众多的群众文化活动和群众文化培训工作，随着科技不断的发展，信息化设备设施的应用成为文化馆日常工作中不可缺少的部分，也为了群众文化工作开辟了一个崭新的领域，同时文化部文化馆评估定级中也对文化馆的信息化建设做出了明确的规定。</t>
    </r>
  </si>
  <si>
    <r>
      <rPr>
        <sz val="9"/>
        <rFont val="宋体"/>
        <charset val="134"/>
      </rPr>
      <t>三项</t>
    </r>
  </si>
  <si>
    <t>谢怡</t>
  </si>
  <si>
    <t>62261739</t>
  </si>
  <si>
    <r>
      <rPr>
        <sz val="9"/>
        <rFont val="宋体"/>
        <charset val="134"/>
      </rPr>
      <t>随着物质生活水平的进一步提高，社会的主要矛盾发生的变化，结合国家倡导“建设全民学习型社会”，西城区文化馆系列文化活动，随着活动规模的不断扩大、参与人数的不断增多，西城区文化馆系列文化活动受到广大艺术爱好者的持续关注。作为西城区第一文化馆的品牌项目，以推出系列文化活动，丰富百姓文化生活，提高百姓文化素养，为广大西城区的百姓提供展示、交流的平台。通过举办系列群众文化活动，吸引热爱不同艺术门类的百姓参与，并通过培训、演出、比赛、交流、展览等形式普及艺术，提高百姓欣赏水平。</t>
    </r>
  </si>
  <si>
    <r>
      <rPr>
        <sz val="9"/>
        <rFont val="宋体"/>
        <charset val="134"/>
      </rPr>
      <t>群众参与度，活动水平，活动反馈效果</t>
    </r>
  </si>
  <si>
    <r>
      <rPr>
        <sz val="9"/>
        <rFont val="宋体"/>
        <charset val="134"/>
      </rPr>
      <t>9项科室活动</t>
    </r>
  </si>
  <si>
    <t>11010222T000000464839-预留机动费-248017</t>
  </si>
  <si>
    <t>郑昕</t>
  </si>
  <si>
    <t>62265810</t>
  </si>
  <si>
    <r>
      <rPr>
        <sz val="9"/>
        <rFont val="宋体"/>
        <charset val="134"/>
      </rPr>
      <t>机动经费使用范围主要是各种不可预见性支出，如不可预见的小型会议、专项工作等方面经费支出。</t>
    </r>
  </si>
  <si>
    <r>
      <rPr>
        <sz val="9"/>
        <rFont val="宋体"/>
        <charset val="134"/>
      </rPr>
      <t>临时性突发事件</t>
    </r>
  </si>
  <si>
    <r>
      <rPr>
        <sz val="9"/>
        <rFont val="宋体"/>
        <charset val="134"/>
      </rPr>
      <t>完成率</t>
    </r>
  </si>
  <si>
    <r>
      <rPr>
        <sz val="9"/>
        <rFont val="宋体"/>
        <charset val="134"/>
      </rPr>
      <t>受众面</t>
    </r>
  </si>
  <si>
    <r>
      <rPr>
        <sz val="9"/>
        <rFont val="宋体"/>
        <charset val="134"/>
      </rPr>
      <t>达到预期效果</t>
    </r>
  </si>
  <si>
    <t>11010223T000001946431-老年大学办学经费</t>
  </si>
  <si>
    <r>
      <rPr>
        <sz val="9"/>
        <rFont val="宋体"/>
        <charset val="134"/>
      </rPr>
      <t>老年大学,目前，学校共有54个线下教学班，学员3000余人，线上直播课教学班26个，在校学员超过1300余人。线下教学班由于新冠疫情的影响均未开课，26个线上直播课教学班正常上课。学校共有管理人员11人，教师38人。为了巩固建校三十七年来的办学成果，进一步落实习总书记关于“办好老年大学很有必要”的重要指示精神和《西城区“十四五”时期老龄事业发展规划》工作要求。为确保学校教学活动的正常进行，特申请办学经费，用于学校教职工工资的和行政及部分教学业务的支出。</t>
    </r>
  </si>
  <si>
    <r>
      <rPr>
        <sz val="9"/>
        <rFont val="宋体"/>
        <charset val="134"/>
      </rPr>
      <t>坚持公益性办学、实现宣传力度、社会影响力</t>
    </r>
  </si>
  <si>
    <r>
      <rPr>
        <sz val="9"/>
        <rFont val="宋体"/>
        <charset val="134"/>
      </rPr>
      <t>学员满意度</t>
    </r>
  </si>
  <si>
    <r>
      <rPr>
        <sz val="9"/>
        <rFont val="宋体"/>
        <charset val="134"/>
      </rPr>
      <t>按教学计划、展览时间、老年大学校刊、公众号信息</t>
    </r>
  </si>
  <si>
    <r>
      <rPr>
        <sz val="9"/>
        <rFont val="宋体"/>
        <charset val="134"/>
      </rPr>
      <t>教学内容充实、知识新颖、逻辑性、针对性强、学校活动学员参加度、参展作品水平及效果</t>
    </r>
  </si>
  <si>
    <r>
      <rPr>
        <sz val="9"/>
        <rFont val="宋体"/>
        <charset val="134"/>
      </rPr>
      <t>学科班及人数、教学成果展览展示、主办老年大学校报、微信公众号信息发布</t>
    </r>
  </si>
  <si>
    <t>11010223T000001946446-业务厅室设备设施维护改造经费</t>
  </si>
  <si>
    <t>62267339</t>
  </si>
  <si>
    <r>
      <rPr>
        <sz val="9"/>
        <rFont val="宋体"/>
        <charset val="134"/>
      </rPr>
      <t xml:space="preserve">文化馆目前的所有厅室改造后已经成为全区各单位使用的唯一的文化场所，每年都承接百余场排练和活动以及开设的各种公益课。但是运行下来以后地板、座椅、教学设施、电子设备每年都遭受到了不同程度的损坏，现在五层舞蹈厅地板需要每年维护一次，座椅需要清洗等，墙体经过多年的使用，需要修缮及清洁；一层小剧场利用率较高，座椅需要按季度进行清洗，演出频率高，设备耗材需要率较高，需要线路、电池等耗材较多；教室利用率较高，教室里面的座椅、柜子需要每年进行检修，以保证使用安全。西城区文化馆5层内设有教室及排练厅10间及一层展厅和缤纷小剧场，用于完成文化馆各类艺术类培训和各种舞蹈类排练以及展览和演出会议。全年共完成舞蹈类排练近300与场次、艺术类培训团队活动近千余场次，展览近30场次，小剧场演出近300余场次。但各个教室内缺乏监控系统，严重缺乏对教室的安全监控以及视频留存，故申请对各个教室、排练厅加装监控系统。 大舞蹈排练厅作为文化馆主要排练场所，空调系统无法实现温控管理。多次出现室内温度夏天过冷，冬天过热等情况。现申请对大舞蹈排练厅空调系统进行改造，改造后空调系统可以实现温度控制，极大的节约了能源的消耗。 </t>
    </r>
  </si>
  <si>
    <r>
      <rPr>
        <sz val="9"/>
        <rFont val="宋体"/>
        <charset val="134"/>
      </rPr>
      <t>正常开展活动，服务质量得到提高</t>
    </r>
  </si>
  <si>
    <t>11010223T000001946507-原创剧经费</t>
  </si>
  <si>
    <t>司春燕</t>
  </si>
  <si>
    <t>62262003</t>
  </si>
  <si>
    <r>
      <rPr>
        <sz val="9"/>
        <rFont val="宋体"/>
        <charset val="134"/>
      </rPr>
      <t>西城区文化馆从2010年开始打造原创剧，把群众文化推上了一个新平台，目前积累了12部优秀的原创作品。向全国展示出了一个充满魅力的文化西城。这几部剧在专家帮、骨干带、群文演的基础上，大量选用培养文化馆业务干部、群众团队、志愿者加盟，为群文事业的精进，提供了有利的空间。2023年着力保留、复排精品剧目，让北京西城的文化名片在京、津、冀的舞台上大放光彩，同时也是让全体文化馆业务干部能够开阔眼界，在舞台夯实自己的专业基础。同时还要挖掘历史节点，继续打造红色题材的原创作品。</t>
    </r>
  </si>
  <si>
    <r>
      <rPr>
        <sz val="9"/>
        <rFont val="宋体"/>
        <charset val="134"/>
      </rPr>
      <t>培养群文业务干部及馆办团队、文艺爱好者。2、专群结合打造文化精品。带动西城文化氛围，活跃群众精神文化生活。指标2：推广西城文化品牌，挖掘西城故事，弘扬爱国情怀。建设主流文化阵地</t>
    </r>
  </si>
  <si>
    <r>
      <rPr>
        <sz val="9"/>
        <rFont val="宋体"/>
        <charset val="134"/>
      </rPr>
      <t>演出不少于五场和网络直播</t>
    </r>
  </si>
  <si>
    <r>
      <rPr>
        <sz val="9"/>
        <rFont val="宋体"/>
        <charset val="134"/>
      </rPr>
      <t>专群结合，打造文化精品演出，传播北京文化，保留优秀演出，树立红色文化。展现疫情当下的温暖和大爱，体现身边人的点点滴滴。培养群众文艺爱好者，挖掘红色故事，弘扬爱国情怀。</t>
    </r>
  </si>
  <si>
    <r>
      <rPr>
        <sz val="9"/>
        <rFont val="宋体"/>
        <charset val="134"/>
      </rPr>
      <t>广大社区群众及文艺爱好者、全国网络观众</t>
    </r>
  </si>
  <si>
    <t>11010223T000001946523-演出设备更新</t>
  </si>
  <si>
    <r>
      <rPr>
        <sz val="9"/>
        <rFont val="宋体"/>
        <charset val="134"/>
      </rPr>
      <t>西城区文化馆演出服务部承接着文化馆以及西城区委、区政府以及各个委办局各类室内外演出会议，全年共计三百余场演出会议活动。多次完成《区长面向百姓报告会》、《西城区绩效考评会》、《北京市百姓宣讲会》等西城区重大演出会议。由于近几年通信信号的不断扩增，5G信号不断的被推广。2020年工信部发文700MHz已经被5G信号所占用，由于我部门所使用的话筒基本上都是在这个范围之内。在今年的演出过程中已经多次发生了信号被5G信号干扰，演出和会议过程中出现话筒信号中断或者干扰出现杂音等现象，严重的影响了演出质量。同时受疫情影响，现在众多活动都调整为线上活动，经常会有录像和录音等情况。由于多年使用，小剧场调音台、调光台也出现了设备老化等现象。通道中出现较大的噪音以及触摸屏无法使用等故障。现在所用设备均为2013年及2016年两次购置的设备，由于设备型号过老并且已经超过使用年限，现在已经没有维修的价值，故申请更新演出设备。由于调音台及话筒等设备无国产设备，顾此次设备均为进口设备。</t>
    </r>
  </si>
  <si>
    <r>
      <rPr>
        <sz val="9"/>
        <rFont val="宋体"/>
        <charset val="134"/>
      </rPr>
      <t>按标准采购</t>
    </r>
  </si>
  <si>
    <r>
      <rPr>
        <sz val="9"/>
        <rFont val="宋体"/>
        <charset val="134"/>
      </rPr>
      <t>保证活动正常举行</t>
    </r>
  </si>
  <si>
    <r>
      <rPr>
        <sz val="9"/>
        <rFont val="宋体"/>
        <charset val="134"/>
      </rPr>
      <t>服务质量得到提高</t>
    </r>
  </si>
  <si>
    <t>11010223T000001947465-设备更新经费</t>
  </si>
  <si>
    <t>62262324</t>
  </si>
  <si>
    <r>
      <rPr>
        <sz val="9"/>
        <rFont val="宋体"/>
        <charset val="134"/>
      </rPr>
      <t>西城区文化馆作为国家一级文化馆是区属公共文化服务机构，每年承担了众多的群众文化活动和群众文化工作，随着广大群众对文化服务需要的不断提升，文化服务设备也需要随着进行更新来满足各项文化服务，因此为了保障文化服务的正常开展，特申请对现有设备进行更新。</t>
    </r>
  </si>
  <si>
    <r>
      <rPr>
        <sz val="9"/>
        <rFont val="宋体"/>
        <charset val="134"/>
      </rPr>
      <t>台式计算机A4激光打印机、便携式计算机、钢琴</t>
    </r>
  </si>
  <si>
    <t>37</t>
  </si>
  <si>
    <r>
      <rPr>
        <sz val="9"/>
        <rFont val="宋体"/>
        <charset val="134"/>
      </rPr>
      <t>按标准购买</t>
    </r>
  </si>
  <si>
    <t>标准</t>
  </si>
  <si>
    <r>
      <rPr>
        <sz val="9"/>
        <rFont val="宋体"/>
        <charset val="134"/>
      </rPr>
      <t>上半年采购</t>
    </r>
  </si>
  <si>
    <r>
      <rPr>
        <sz val="9"/>
        <rFont val="宋体"/>
        <charset val="134"/>
      </rPr>
      <t>群众满意度、受众面</t>
    </r>
  </si>
  <si>
    <r>
      <rPr>
        <sz val="9"/>
        <rFont val="宋体"/>
        <charset val="134"/>
      </rPr>
      <t>确保文化服务工作的正常开展。</t>
    </r>
  </si>
  <si>
    <t>部门（单位）整体支出绩效目标申报表</t>
  </si>
  <si>
    <t>预算年度:2023</t>
  </si>
  <si>
    <t>预算（单位）名称：</t>
  </si>
  <si>
    <t>单位：万元</t>
  </si>
  <si>
    <t>总体资金情况（元）</t>
  </si>
  <si>
    <t>预算支出总额</t>
  </si>
  <si>
    <t>财政拨款</t>
  </si>
  <si>
    <t>专户资金</t>
  </si>
  <si>
    <t>部
门
整
体
绩
效
情
况</t>
  </si>
  <si>
    <t>整体绩效目标</t>
  </si>
  <si>
    <t>区文化和旅游局坚持以习近平新时代中国特色社会主义思想为指导，全面学习贯彻党的二十大精神，按照区委、区政府的决策部署，在市文化和旅游局的指导下，强化红墙意识，坚持首善标准，突出学习贯彻党的二十大精神这条主线，以人为本，守正创新，充分挖掘区域资源禀赋，发展社会主义先进文化，弘扬革命文化，传承中华优秀传统文化，在推进文化自信自强、铸就社会主义文化新辉煌中，努力出精品、添光彩、争上游，不断开创西城文化和旅游工作新局面。
（一）以中轴线申遗为指引，传承弘扬中华优秀传统文化和革命文化；
（二）以示范区创建为抓手，提高公共文化服务覆盖面和实效性；
（三）以“书香西城”建设为载体，推进全民阅读活动深入发展；
（四）以创建文化品牌为着力点，扩大西城文化传播力和影响力；
（五）以科技赋能为切入点，推进产业创新发展；
（六）以服务和监管两手抓为手段，促进文旅市场健康发展。</t>
  </si>
  <si>
    <t>年度绩效指标</t>
  </si>
  <si>
    <t>活动</t>
  </si>
  <si>
    <t xml:space="preserve"> 任务</t>
  </si>
  <si>
    <t xml:space="preserve"> 三级指标</t>
  </si>
  <si>
    <t>绩效指标值</t>
  </si>
  <si>
    <t>权重</t>
  </si>
  <si>
    <t>04-文化旅游/02-重大活动</t>
  </si>
  <si>
    <t>以创建文化品牌为着力点，扩大西城文化传播力和影响力</t>
  </si>
  <si>
    <t>产出指标</t>
  </si>
  <si>
    <t>数量指标</t>
  </si>
  <si>
    <t>中国国际芭蕾演出季、中国原创话剧邀请展、全国小剧场京剧群英会、什刹海文化旅游节、老舍戏剧节、西城区百姓戏剧展演等品牌活动</t>
  </si>
  <si>
    <t>≥</t>
  </si>
  <si>
    <t>180</t>
  </si>
  <si>
    <t>04-文化旅游/03-文化旅游</t>
  </si>
  <si>
    <t>以“书香西城”建设为载体，推进全民阅读活动深入发展</t>
  </si>
  <si>
    <t>“阅读春天”启动仪式、“海棠诗会”品牌诗会、“书香西城”云朗诵、“阅读丈量生活”打卡活动、“西引力”主题阅读分享会等活动</t>
  </si>
  <si>
    <t>开展群众性文化活动</t>
  </si>
  <si>
    <t>04-文化旅游/04-文化遗产</t>
  </si>
  <si>
    <t>以中轴线申遗为指引，传承弘扬中华优秀传统文化和革命文化</t>
  </si>
  <si>
    <t>开展“四节一日”、24节气讲座等传统文化活动</t>
  </si>
  <si>
    <t>04-文化旅游/05-文化产业</t>
  </si>
  <si>
    <t>以科技赋能为切入点，推进产业创新发展</t>
  </si>
  <si>
    <t>继续举办“白塔夜话”文化活动、“打卡鼓西、漫步斜街”文化消费活动等活动</t>
  </si>
  <si>
    <t>提高市场监管水平，严格行政审批服务，强化依法执法检查，做好安全生产工作。</t>
  </si>
  <si>
    <t>满意度指标</t>
  </si>
  <si>
    <t>服务对象满意度指标</t>
  </si>
  <si>
    <t>加强各方联动，提高解决率和满意率</t>
  </si>
  <si>
    <t>其他说明</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</si>
</sst>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0000"/>
    <numFmt numFmtId="177" formatCode="0.00_);[Red]\(0.00\)"/>
    <numFmt numFmtId="178" formatCode="0.000000_);[Red]\(0.000000\)"/>
    <numFmt numFmtId="179" formatCode="#,##0.000000"/>
    <numFmt numFmtId="180" formatCode="0.000000_ "/>
  </numFmts>
  <fonts count="53">
    <font>
      <sz val="11"/>
      <color indexed="8"/>
      <name val="宋体"/>
      <charset val="1"/>
      <scheme val="minor"/>
    </font>
    <font>
      <sz val="16"/>
      <color indexed="8"/>
      <name val="仿宋_GB2312"/>
      <charset val="1"/>
    </font>
    <font>
      <b/>
      <sz val="16"/>
      <color theme="0" tint="-0.499984740745262"/>
      <name val="微软雅黑"/>
      <charset val="134"/>
    </font>
    <font>
      <sz val="11"/>
      <color theme="1"/>
      <name val="宋体"/>
      <charset val="134"/>
      <scheme val="minor"/>
    </font>
    <font>
      <sz val="11"/>
      <color indexed="8"/>
      <name val="宋体"/>
      <charset val="134"/>
    </font>
    <font>
      <b/>
      <sz val="11"/>
      <color indexed="8"/>
      <name val="宋体"/>
      <charset val="134"/>
    </font>
    <font>
      <b/>
      <sz val="12"/>
      <color theme="1"/>
      <name val="宋体"/>
      <charset val="134"/>
    </font>
    <font>
      <b/>
      <sz val="14"/>
      <color theme="0" tint="-0.499984740745262"/>
      <name val="微软雅黑"/>
      <charset val="134"/>
    </font>
    <font>
      <b/>
      <sz val="11"/>
      <color theme="1"/>
      <name val="宋体"/>
      <charset val="134"/>
    </font>
    <font>
      <sz val="11"/>
      <color theme="1"/>
      <name val="宋体"/>
      <charset val="134"/>
    </font>
    <font>
      <b/>
      <sz val="11"/>
      <name val="宋体"/>
      <charset val="134"/>
    </font>
    <font>
      <b/>
      <sz val="9"/>
      <color rgb="FF000000"/>
      <name val="黑体"/>
      <charset val="134"/>
    </font>
    <font>
      <b/>
      <sz val="12"/>
      <color rgb="FF000000"/>
      <name val="宋体"/>
      <charset val="134"/>
    </font>
    <font>
      <sz val="9"/>
      <color rgb="FF000000"/>
      <name val="SimSun"/>
      <charset val="134"/>
    </font>
    <font>
      <sz val="9"/>
      <color rgb="FF000000"/>
      <name val="宋体"/>
      <charset val="134"/>
    </font>
    <font>
      <sz val="10"/>
      <color rgb="FF000000"/>
      <name val="SimSun"/>
      <charset val="134"/>
    </font>
    <font>
      <b/>
      <sz val="10"/>
      <color rgb="FF000000"/>
      <name val="宋体"/>
      <charset val="134"/>
    </font>
    <font>
      <sz val="10"/>
      <color rgb="FF000000"/>
      <name val="宋体"/>
      <charset val="134"/>
    </font>
    <font>
      <sz val="11"/>
      <color rgb="FF000000"/>
      <name val="宋体"/>
      <charset val="134"/>
    </font>
    <font>
      <sz val="9"/>
      <name val="宋体"/>
      <charset val="134"/>
    </font>
    <font>
      <sz val="9"/>
      <name val="Hiragino Sans GB"/>
      <charset val="134"/>
    </font>
    <font>
      <b/>
      <sz val="11"/>
      <name val="黑体"/>
      <charset val="134"/>
    </font>
    <font>
      <b/>
      <sz val="9"/>
      <name val="宋体"/>
      <charset val="134"/>
    </font>
    <font>
      <sz val="9"/>
      <color indexed="8"/>
      <name val="宋体"/>
      <charset val="1"/>
      <scheme val="minor"/>
    </font>
    <font>
      <b/>
      <sz val="16"/>
      <color rgb="FF000000"/>
      <name val="黑体"/>
      <charset val="134"/>
    </font>
    <font>
      <sz val="10"/>
      <name val="宋体"/>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sz val="9"/>
      <name val="SimSun"/>
      <charset val="134"/>
    </font>
    <font>
      <sz val="11"/>
      <color rgb="FFFA7D0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9C6500"/>
      <name val="宋体"/>
      <charset val="0"/>
      <scheme val="minor"/>
    </font>
    <font>
      <sz val="11"/>
      <color indexed="8"/>
      <name val="等线"/>
      <charset val="134"/>
    </font>
  </fonts>
  <fills count="3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rgb="FFEFF2F7"/>
      </patternFill>
    </fill>
    <fill>
      <patternFill patternType="solid">
        <fgColor rgb="FFFFFFFF"/>
        <bgColor rgb="FFFFFFFF"/>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diagonal/>
    </border>
    <border>
      <left/>
      <right/>
      <top style="thin">
        <color rgb="FFFFFFFF"/>
      </top>
      <bottom/>
      <diagonal/>
    </border>
    <border>
      <left style="thin">
        <color rgb="FFFFFFFF"/>
      </left>
      <right/>
      <top/>
      <bottom style="thin">
        <color rgb="FFFFFFF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1">
    <xf numFmtId="0" fontId="0" fillId="0" borderId="0">
      <alignment vertical="center"/>
    </xf>
    <xf numFmtId="42" fontId="3" fillId="0" borderId="0" applyFont="0" applyFill="0" applyBorder="0" applyAlignment="0" applyProtection="0">
      <alignment vertical="center"/>
    </xf>
    <xf numFmtId="0" fontId="45" fillId="13" borderId="0" applyNumberFormat="0" applyBorder="0" applyAlignment="0" applyProtection="0">
      <alignment vertical="center"/>
    </xf>
    <xf numFmtId="0" fontId="40" fillId="8" borderId="21" applyNumberFormat="0" applyAlignment="0" applyProtection="0">
      <alignment vertical="center"/>
    </xf>
    <xf numFmtId="44" fontId="3" fillId="0" borderId="0" applyFont="0" applyFill="0" applyBorder="0" applyAlignment="0" applyProtection="0">
      <alignment vertical="center"/>
    </xf>
    <xf numFmtId="41" fontId="3" fillId="0" borderId="0" applyFont="0" applyFill="0" applyBorder="0" applyAlignment="0" applyProtection="0">
      <alignment vertical="center"/>
    </xf>
    <xf numFmtId="0" fontId="45" fillId="15" borderId="0" applyNumberFormat="0" applyBorder="0" applyAlignment="0" applyProtection="0">
      <alignment vertical="center"/>
    </xf>
    <xf numFmtId="0" fontId="46" fillId="11" borderId="0" applyNumberFormat="0" applyBorder="0" applyAlignment="0" applyProtection="0">
      <alignment vertical="center"/>
    </xf>
    <xf numFmtId="43" fontId="3" fillId="0" borderId="0" applyFont="0" applyFill="0" applyBorder="0" applyAlignment="0" applyProtection="0">
      <alignment vertical="center"/>
    </xf>
    <xf numFmtId="0" fontId="47" fillId="17" borderId="0" applyNumberFormat="0" applyBorder="0" applyAlignment="0" applyProtection="0">
      <alignment vertical="center"/>
    </xf>
    <xf numFmtId="0" fontId="35" fillId="0" borderId="0" applyNumberFormat="0" applyFill="0" applyBorder="0" applyAlignment="0" applyProtection="0">
      <alignment vertical="center"/>
    </xf>
    <xf numFmtId="9" fontId="3" fillId="0" borderId="0" applyFont="0" applyFill="0" applyBorder="0" applyAlignment="0" applyProtection="0">
      <alignment vertical="center"/>
    </xf>
    <xf numFmtId="0" fontId="50" fillId="0" borderId="0" applyNumberFormat="0" applyFill="0" applyBorder="0" applyAlignment="0" applyProtection="0">
      <alignment vertical="center"/>
    </xf>
    <xf numFmtId="0" fontId="3" fillId="7" borderId="20" applyNumberFormat="0" applyFont="0" applyAlignment="0" applyProtection="0">
      <alignment vertical="center"/>
    </xf>
    <xf numFmtId="0" fontId="47" fillId="20" borderId="0" applyNumberFormat="0" applyBorder="0" applyAlignment="0" applyProtection="0">
      <alignment vertical="center"/>
    </xf>
    <xf numFmtId="0" fontId="36"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4" fillId="0" borderId="18" applyNumberFormat="0" applyFill="0" applyAlignment="0" applyProtection="0">
      <alignment vertical="center"/>
    </xf>
    <xf numFmtId="0" fontId="43" fillId="0" borderId="18" applyNumberFormat="0" applyFill="0" applyAlignment="0" applyProtection="0">
      <alignment vertical="center"/>
    </xf>
    <xf numFmtId="0" fontId="47" fillId="21" borderId="0" applyNumberFormat="0" applyBorder="0" applyAlignment="0" applyProtection="0">
      <alignment vertical="center"/>
    </xf>
    <xf numFmtId="0" fontId="36" fillId="0" borderId="24" applyNumberFormat="0" applyFill="0" applyAlignment="0" applyProtection="0">
      <alignment vertical="center"/>
    </xf>
    <xf numFmtId="0" fontId="47" fillId="22" borderId="0" applyNumberFormat="0" applyBorder="0" applyAlignment="0" applyProtection="0">
      <alignment vertical="center"/>
    </xf>
    <xf numFmtId="0" fontId="41" fillId="9" borderId="22" applyNumberFormat="0" applyAlignment="0" applyProtection="0">
      <alignment vertical="center"/>
    </xf>
    <xf numFmtId="0" fontId="49" fillId="9" borderId="21" applyNumberFormat="0" applyAlignment="0" applyProtection="0">
      <alignment vertical="center"/>
    </xf>
    <xf numFmtId="0" fontId="37" fillId="6" borderId="19" applyNumberFormat="0" applyAlignment="0" applyProtection="0">
      <alignment vertical="center"/>
    </xf>
    <xf numFmtId="0" fontId="45" fillId="24" borderId="0" applyNumberFormat="0" applyBorder="0" applyAlignment="0" applyProtection="0">
      <alignment vertical="center"/>
    </xf>
    <xf numFmtId="0" fontId="47" fillId="25" borderId="0" applyNumberFormat="0" applyBorder="0" applyAlignment="0" applyProtection="0">
      <alignment vertical="center"/>
    </xf>
    <xf numFmtId="0" fontId="33" fillId="0" borderId="17" applyNumberFormat="0" applyFill="0" applyAlignment="0" applyProtection="0">
      <alignment vertical="center"/>
    </xf>
    <xf numFmtId="0" fontId="42" fillId="0" borderId="23" applyNumberFormat="0" applyFill="0" applyAlignment="0" applyProtection="0">
      <alignment vertical="center"/>
    </xf>
    <xf numFmtId="0" fontId="48" fillId="18" borderId="0" applyNumberFormat="0" applyBorder="0" applyAlignment="0" applyProtection="0">
      <alignment vertical="center"/>
    </xf>
    <xf numFmtId="0" fontId="51" fillId="19" borderId="0" applyNumberFormat="0" applyBorder="0" applyAlignment="0" applyProtection="0">
      <alignment vertical="center"/>
    </xf>
    <xf numFmtId="0" fontId="45" fillId="26" borderId="0" applyNumberFormat="0" applyBorder="0" applyAlignment="0" applyProtection="0">
      <alignment vertical="center"/>
    </xf>
    <xf numFmtId="0" fontId="47" fillId="28" borderId="0" applyNumberFormat="0" applyBorder="0" applyAlignment="0" applyProtection="0">
      <alignment vertical="center"/>
    </xf>
    <xf numFmtId="0" fontId="45" fillId="12"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5" fillId="10" borderId="0" applyNumberFormat="0" applyBorder="0" applyAlignment="0" applyProtection="0">
      <alignment vertical="center"/>
    </xf>
    <xf numFmtId="0" fontId="47" fillId="27" borderId="0" applyNumberFormat="0" applyBorder="0" applyAlignment="0" applyProtection="0">
      <alignment vertical="center"/>
    </xf>
    <xf numFmtId="0" fontId="47" fillId="32" borderId="0" applyNumberFormat="0" applyBorder="0" applyAlignment="0" applyProtection="0">
      <alignment vertical="center"/>
    </xf>
    <xf numFmtId="0" fontId="45" fillId="23" borderId="0" applyNumberFormat="0" applyBorder="0" applyAlignment="0" applyProtection="0">
      <alignment vertical="center"/>
    </xf>
    <xf numFmtId="0" fontId="45" fillId="33" borderId="0" applyNumberFormat="0" applyBorder="0" applyAlignment="0" applyProtection="0">
      <alignment vertical="center"/>
    </xf>
    <xf numFmtId="0" fontId="47" fillId="34" borderId="0" applyNumberFormat="0" applyBorder="0" applyAlignment="0" applyProtection="0">
      <alignment vertical="center"/>
    </xf>
    <xf numFmtId="0" fontId="45" fillId="14" borderId="0" applyNumberFormat="0" applyBorder="0" applyAlignment="0" applyProtection="0">
      <alignment vertical="center"/>
    </xf>
    <xf numFmtId="0" fontId="47" fillId="16" borderId="0" applyNumberFormat="0" applyBorder="0" applyAlignment="0" applyProtection="0">
      <alignment vertical="center"/>
    </xf>
    <xf numFmtId="0" fontId="47" fillId="31" borderId="0" applyNumberFormat="0" applyBorder="0" applyAlignment="0" applyProtection="0">
      <alignment vertical="center"/>
    </xf>
    <xf numFmtId="0" fontId="45" fillId="35" borderId="0" applyNumberFormat="0" applyBorder="0" applyAlignment="0" applyProtection="0">
      <alignment vertical="center"/>
    </xf>
    <xf numFmtId="0" fontId="47" fillId="36" borderId="0" applyNumberFormat="0" applyBorder="0" applyAlignment="0" applyProtection="0">
      <alignment vertical="center"/>
    </xf>
    <xf numFmtId="0" fontId="0" fillId="0" borderId="0">
      <alignment vertical="center"/>
    </xf>
    <xf numFmtId="0" fontId="52" fillId="0" borderId="0">
      <alignment vertical="center"/>
    </xf>
  </cellStyleXfs>
  <cellXfs count="154">
    <xf numFmtId="0" fontId="0" fillId="0" borderId="0" xfId="0" applyFont="1">
      <alignment vertical="center"/>
    </xf>
    <xf numFmtId="4" fontId="1" fillId="0" borderId="0" xfId="0" applyNumberFormat="1" applyFont="1" applyAlignment="1">
      <alignment horizontal="justify" vertical="center"/>
    </xf>
    <xf numFmtId="0" fontId="1" fillId="0" borderId="0" xfId="0" applyFont="1" applyAlignment="1">
      <alignment horizontal="justify" vertical="center"/>
    </xf>
    <xf numFmtId="0" fontId="2" fillId="2"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4" fillId="2" borderId="0" xfId="0" applyFont="1" applyFill="1" applyBorder="1" applyAlignment="1">
      <alignment horizontal="right" vertical="center" wrapText="1"/>
    </xf>
    <xf numFmtId="0" fontId="4" fillId="2" borderId="0" xfId="0" applyFont="1" applyFill="1" applyBorder="1" applyAlignment="1">
      <alignment horizontal="left" vertical="center" wrapText="1"/>
    </xf>
    <xf numFmtId="0" fontId="4" fillId="0" borderId="1" xfId="50" applyFont="1" applyBorder="1" applyAlignment="1">
      <alignment horizontal="center" vertical="center" wrapText="1"/>
    </xf>
    <xf numFmtId="0" fontId="5" fillId="2" borderId="1" xfId="50" applyFont="1" applyFill="1" applyBorder="1" applyAlignment="1">
      <alignment horizontal="center" vertical="center" wrapText="1"/>
    </xf>
    <xf numFmtId="0" fontId="5" fillId="2" borderId="1" xfId="0" applyFont="1" applyFill="1" applyBorder="1" applyAlignment="1">
      <alignment horizontal="center" vertical="center" wrapText="1"/>
    </xf>
    <xf numFmtId="178" fontId="4" fillId="2" borderId="1" xfId="50" applyNumberFormat="1" applyFont="1" applyFill="1" applyBorder="1" applyAlignment="1">
      <alignment horizontal="right" vertical="center" wrapText="1"/>
    </xf>
    <xf numFmtId="178" fontId="4" fillId="0" borderId="1" xfId="50" applyNumberFormat="1" applyFont="1" applyBorder="1" applyAlignment="1">
      <alignment horizontal="right" vertical="center" wrapText="1"/>
    </xf>
    <xf numFmtId="0" fontId="6"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top" wrapText="1"/>
    </xf>
    <xf numFmtId="0" fontId="6"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6"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10" fillId="2" borderId="0" xfId="0" applyFont="1" applyFill="1" applyBorder="1" applyAlignment="1">
      <alignment horizontal="right" vertical="center" wrapText="1"/>
    </xf>
    <xf numFmtId="0" fontId="5" fillId="0" borderId="1" xfId="50" applyFont="1" applyBorder="1" applyAlignment="1">
      <alignment horizontal="center" vertical="center" wrapText="1"/>
    </xf>
    <xf numFmtId="178" fontId="4" fillId="0" borderId="1" xfId="50" applyNumberFormat="1" applyFont="1" applyBorder="1" applyAlignment="1">
      <alignment horizontal="right" vertical="center"/>
    </xf>
    <xf numFmtId="177" fontId="4" fillId="0" borderId="1" xfId="50" applyNumberFormat="1" applyFont="1" applyBorder="1" applyAlignment="1">
      <alignment horizontal="right" vertical="center" wrapText="1"/>
    </xf>
    <xf numFmtId="0" fontId="8" fillId="0" borderId="1"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6" xfId="0" applyFont="1" applyFill="1" applyBorder="1" applyAlignment="1" applyProtection="1">
      <alignment horizontal="left" vertical="center" wrapText="1"/>
      <protection locked="0"/>
    </xf>
    <xf numFmtId="0" fontId="9" fillId="0" borderId="1" xfId="0" applyFont="1" applyFill="1" applyBorder="1" applyAlignment="1">
      <alignment vertical="center" wrapText="1"/>
    </xf>
    <xf numFmtId="0" fontId="0" fillId="3" borderId="0" xfId="0" applyFont="1" applyFill="1">
      <alignment vertical="center"/>
    </xf>
    <xf numFmtId="0" fontId="11" fillId="0" borderId="7" xfId="0" applyFont="1" applyBorder="1" applyAlignment="1">
      <alignment horizontal="center" vertical="center"/>
    </xf>
    <xf numFmtId="0" fontId="12" fillId="0" borderId="7" xfId="0" applyFont="1" applyBorder="1" applyAlignment="1">
      <alignment horizontal="center" vertical="center"/>
    </xf>
    <xf numFmtId="0" fontId="13" fillId="0" borderId="8" xfId="0" applyFont="1" applyBorder="1" applyAlignment="1">
      <alignment vertical="center" wrapText="1"/>
    </xf>
    <xf numFmtId="0" fontId="14" fillId="0" borderId="8" xfId="0" applyFont="1" applyBorder="1" applyAlignment="1">
      <alignment vertical="center" wrapText="1"/>
    </xf>
    <xf numFmtId="0" fontId="15" fillId="3" borderId="9" xfId="0" applyFont="1" applyFill="1" applyBorder="1" applyAlignment="1">
      <alignment vertical="center" wrapText="1"/>
    </xf>
    <xf numFmtId="0" fontId="16" fillId="3" borderId="1" xfId="0" applyFont="1" applyFill="1" applyBorder="1" applyAlignment="1">
      <alignment horizontal="center" vertical="center" wrapText="1"/>
    </xf>
    <xf numFmtId="0" fontId="17" fillId="3" borderId="9" xfId="0" applyFont="1" applyFill="1" applyBorder="1">
      <alignment vertical="center"/>
    </xf>
    <xf numFmtId="0" fontId="13" fillId="0" borderId="9" xfId="0" applyFont="1" applyBorder="1" applyAlignment="1">
      <alignment vertical="center" wrapText="1"/>
    </xf>
    <xf numFmtId="0" fontId="14" fillId="0" borderId="1" xfId="0" applyFont="1" applyBorder="1" applyAlignment="1">
      <alignment horizontal="left" vertical="center" wrapText="1"/>
    </xf>
    <xf numFmtId="0" fontId="14" fillId="0" borderId="1" xfId="0" applyFont="1" applyBorder="1" applyAlignment="1">
      <alignment horizontal="right" vertical="center" wrapText="1"/>
    </xf>
    <xf numFmtId="0" fontId="18" fillId="0" borderId="8" xfId="0" applyFont="1" applyBorder="1" applyAlignment="1">
      <alignment vertical="center" wrapText="1"/>
    </xf>
    <xf numFmtId="0" fontId="14" fillId="0" borderId="8" xfId="0" applyFont="1" applyBorder="1" applyAlignment="1">
      <alignment horizontal="right" vertical="center" wrapText="1"/>
    </xf>
    <xf numFmtId="0" fontId="19" fillId="0" borderId="1" xfId="0" applyFont="1" applyBorder="1" applyAlignment="1">
      <alignment horizontal="left" vertical="center" wrapText="1"/>
    </xf>
    <xf numFmtId="0" fontId="13" fillId="0" borderId="10" xfId="0" applyFont="1" applyBorder="1" applyAlignment="1">
      <alignment vertical="center" wrapText="1"/>
    </xf>
    <xf numFmtId="0" fontId="15" fillId="3" borderId="11" xfId="0" applyFont="1" applyFill="1" applyBorder="1" applyAlignment="1">
      <alignment vertical="center" wrapText="1"/>
    </xf>
    <xf numFmtId="0" fontId="15" fillId="3" borderId="0" xfId="0" applyFont="1" applyFill="1" applyBorder="1" applyAlignment="1">
      <alignment vertical="center" wrapText="1"/>
    </xf>
    <xf numFmtId="0" fontId="13" fillId="0" borderId="11" xfId="0" applyFont="1" applyBorder="1" applyAlignment="1">
      <alignment vertical="center" wrapText="1"/>
    </xf>
    <xf numFmtId="0" fontId="14" fillId="0" borderId="12" xfId="0" applyFont="1" applyBorder="1" applyAlignment="1">
      <alignment vertical="center" wrapText="1"/>
    </xf>
    <xf numFmtId="0" fontId="13" fillId="0" borderId="12" xfId="0" applyFont="1" applyBorder="1" applyAlignment="1">
      <alignment vertical="center" wrapText="1"/>
    </xf>
    <xf numFmtId="0" fontId="13" fillId="0" borderId="13" xfId="0" applyFont="1" applyBorder="1" applyAlignment="1">
      <alignment vertical="center" wrapText="1"/>
    </xf>
    <xf numFmtId="0" fontId="0" fillId="0" borderId="0" xfId="0" applyFont="1" applyAlignment="1">
      <alignment vertical="center" wrapText="1"/>
    </xf>
    <xf numFmtId="0" fontId="0" fillId="0" borderId="0" xfId="49">
      <alignment vertical="center"/>
    </xf>
    <xf numFmtId="0" fontId="20" fillId="0" borderId="7" xfId="49" applyFont="1" applyBorder="1" applyAlignment="1">
      <alignment vertical="center" wrapText="1"/>
    </xf>
    <xf numFmtId="0" fontId="21" fillId="0" borderId="7" xfId="49" applyFont="1" applyBorder="1" applyAlignment="1">
      <alignment horizontal="center" vertical="center"/>
    </xf>
    <xf numFmtId="0" fontId="21" fillId="0" borderId="7" xfId="49" applyFont="1" applyBorder="1" applyAlignment="1">
      <alignment horizontal="center" vertical="center" wrapText="1"/>
    </xf>
    <xf numFmtId="0" fontId="19" fillId="0" borderId="8" xfId="49" applyFont="1" applyBorder="1" applyAlignment="1">
      <alignment horizontal="left" vertical="center"/>
    </xf>
    <xf numFmtId="0" fontId="19" fillId="0" borderId="8" xfId="49" applyFont="1" applyBorder="1" applyAlignment="1">
      <alignment vertical="center" wrapText="1"/>
    </xf>
    <xf numFmtId="0" fontId="20" fillId="0" borderId="8" xfId="49" applyFont="1" applyBorder="1" applyAlignment="1">
      <alignment vertical="center" wrapText="1"/>
    </xf>
    <xf numFmtId="0" fontId="22" fillId="0" borderId="1" xfId="49" applyFont="1" applyFill="1" applyBorder="1" applyAlignment="1">
      <alignment horizontal="center" vertical="center"/>
    </xf>
    <xf numFmtId="0" fontId="22" fillId="0" borderId="1" xfId="49" applyFont="1" applyFill="1" applyBorder="1" applyAlignment="1">
      <alignment horizontal="center" vertical="center" wrapText="1"/>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176" fontId="22" fillId="0" borderId="1" xfId="0" applyNumberFormat="1" applyFont="1" applyBorder="1" applyAlignment="1">
      <alignment horizontal="left" vertical="center"/>
    </xf>
    <xf numFmtId="179" fontId="19" fillId="0" borderId="1" xfId="0" applyNumberFormat="1" applyFont="1" applyBorder="1" applyAlignment="1">
      <alignment horizontal="right" vertical="center" wrapText="1"/>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176" fontId="19" fillId="0" borderId="1" xfId="0" applyNumberFormat="1" applyFont="1" applyBorder="1" applyAlignment="1">
      <alignment horizontal="left" vertical="center"/>
    </xf>
    <xf numFmtId="179" fontId="19" fillId="0" borderId="1" xfId="0" applyNumberFormat="1" applyFont="1" applyBorder="1" applyAlignment="1">
      <alignment horizontal="left" vertical="center" wrapText="1"/>
    </xf>
    <xf numFmtId="0" fontId="23" fillId="0" borderId="0" xfId="0" applyFont="1">
      <alignment vertical="center"/>
    </xf>
    <xf numFmtId="0" fontId="23" fillId="0" borderId="0" xfId="0" applyFont="1" applyAlignment="1">
      <alignment vertical="center" wrapText="1"/>
    </xf>
    <xf numFmtId="0" fontId="19" fillId="0" borderId="8" xfId="49" applyFont="1" applyBorder="1" applyAlignment="1">
      <alignment horizontal="center" vertical="center" wrapText="1"/>
    </xf>
    <xf numFmtId="0" fontId="19" fillId="0" borderId="1" xfId="0" applyFont="1" applyBorder="1" applyAlignment="1">
      <alignment horizontal="left" vertical="center"/>
    </xf>
    <xf numFmtId="0" fontId="24" fillId="0" borderId="7" xfId="0" applyFont="1" applyBorder="1" applyAlignment="1">
      <alignment horizontal="center" vertical="center"/>
    </xf>
    <xf numFmtId="0" fontId="17" fillId="0" borderId="8" xfId="0" applyFont="1" applyBorder="1" applyAlignment="1">
      <alignment vertical="center" wrapText="1"/>
    </xf>
    <xf numFmtId="0" fontId="15" fillId="0" borderId="8" xfId="0" applyFont="1" applyBorder="1" applyAlignment="1">
      <alignment vertical="center" wrapText="1"/>
    </xf>
    <xf numFmtId="0" fontId="16" fillId="4"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lignment horizontal="left" vertical="center"/>
    </xf>
    <xf numFmtId="0" fontId="16" fillId="3" borderId="1" xfId="0" applyFont="1" applyFill="1" applyBorder="1" applyAlignment="1">
      <alignment horizontal="right" vertical="center"/>
    </xf>
    <xf numFmtId="0" fontId="25" fillId="0" borderId="1" xfId="0" applyFont="1" applyBorder="1" applyAlignment="1">
      <alignment horizontal="left" vertical="center" wrapText="1"/>
    </xf>
    <xf numFmtId="0" fontId="17" fillId="0" borderId="1" xfId="0" applyFont="1" applyBorder="1" applyAlignment="1">
      <alignment horizontal="right" vertical="center"/>
    </xf>
    <xf numFmtId="0" fontId="15" fillId="0" borderId="12" xfId="0" applyFont="1" applyBorder="1" applyAlignment="1">
      <alignment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7" fillId="0" borderId="1" xfId="0" applyFont="1" applyBorder="1" applyAlignment="1">
      <alignment horizontal="left" vertical="center"/>
    </xf>
    <xf numFmtId="0" fontId="26" fillId="0" borderId="0" xfId="0" applyFont="1" applyBorder="1" applyAlignment="1">
      <alignment horizontal="center" vertical="center"/>
    </xf>
    <xf numFmtId="0" fontId="27" fillId="0" borderId="0" xfId="0" applyFont="1" applyBorder="1" applyAlignment="1">
      <alignment horizontal="center" vertical="center"/>
    </xf>
    <xf numFmtId="0" fontId="19" fillId="0" borderId="0" xfId="0" applyFont="1" applyBorder="1" applyAlignment="1">
      <alignment horizontal="right" vertical="center" wrapText="1"/>
    </xf>
    <xf numFmtId="0" fontId="28" fillId="0" borderId="1" xfId="0" applyFont="1" applyBorder="1" applyAlignment="1">
      <alignment horizontal="center" vertical="center"/>
    </xf>
    <xf numFmtId="0" fontId="28" fillId="0" borderId="1" xfId="0" applyFont="1" applyBorder="1" applyAlignment="1">
      <alignment horizontal="center" vertical="center" wrapText="1"/>
    </xf>
    <xf numFmtId="0" fontId="29" fillId="0" borderId="1" xfId="0" applyFont="1" applyBorder="1" applyAlignment="1">
      <alignment horizontal="left" vertical="center"/>
    </xf>
    <xf numFmtId="180" fontId="30" fillId="0" borderId="1" xfId="0" applyNumberFormat="1" applyFont="1" applyBorder="1" applyAlignment="1">
      <alignment horizontal="center" vertical="center" wrapText="1"/>
    </xf>
    <xf numFmtId="0" fontId="14" fillId="0" borderId="7" xfId="0" applyFont="1" applyBorder="1">
      <alignment vertical="center"/>
    </xf>
    <xf numFmtId="0" fontId="18" fillId="0" borderId="7" xfId="0" applyFont="1" applyBorder="1">
      <alignment vertical="center"/>
    </xf>
    <xf numFmtId="0" fontId="14" fillId="0" borderId="11" xfId="0" applyFont="1" applyBorder="1">
      <alignment vertical="center"/>
    </xf>
    <xf numFmtId="0" fontId="14" fillId="0" borderId="8" xfId="0" applyFont="1" applyBorder="1">
      <alignment vertical="center"/>
    </xf>
    <xf numFmtId="0" fontId="14" fillId="0" borderId="8" xfId="0" applyFont="1" applyBorder="1" applyAlignment="1">
      <alignment horizontal="right" vertical="center"/>
    </xf>
    <xf numFmtId="0" fontId="17" fillId="0" borderId="9" xfId="0" applyFont="1" applyBorder="1">
      <alignment vertical="center"/>
    </xf>
    <xf numFmtId="0" fontId="16" fillId="4" borderId="1" xfId="0" applyFont="1" applyFill="1" applyBorder="1" applyAlignment="1">
      <alignment horizontal="center" vertical="center"/>
    </xf>
    <xf numFmtId="0" fontId="17" fillId="0" borderId="11" xfId="0" applyFont="1" applyBorder="1">
      <alignment vertical="center"/>
    </xf>
    <xf numFmtId="0" fontId="14" fillId="0" borderId="9" xfId="0" applyFont="1" applyBorder="1">
      <alignment vertical="center"/>
    </xf>
    <xf numFmtId="0" fontId="14" fillId="3" borderId="1" xfId="0" applyFont="1" applyFill="1" applyBorder="1" applyAlignment="1">
      <alignment horizontal="left" vertical="center" wrapText="1"/>
    </xf>
    <xf numFmtId="0" fontId="14" fillId="3" borderId="1" xfId="0" applyFont="1" applyFill="1" applyBorder="1" applyAlignment="1">
      <alignment horizontal="right" vertical="center"/>
    </xf>
    <xf numFmtId="0" fontId="31" fillId="0" borderId="9" xfId="0" applyFont="1" applyBorder="1">
      <alignment vertical="center"/>
    </xf>
    <xf numFmtId="0" fontId="31" fillId="3" borderId="1" xfId="0" applyFont="1" applyFill="1" applyBorder="1" applyAlignment="1">
      <alignment horizontal="left" vertical="center"/>
    </xf>
    <xf numFmtId="0" fontId="31" fillId="3" borderId="1" xfId="0" applyFont="1" applyFill="1" applyBorder="1" applyAlignment="1">
      <alignment horizontal="center" vertical="center"/>
    </xf>
    <xf numFmtId="0" fontId="31" fillId="3" borderId="1" xfId="0" applyFont="1" applyFill="1" applyBorder="1" applyAlignment="1">
      <alignment horizontal="right" vertical="center"/>
    </xf>
    <xf numFmtId="0" fontId="31" fillId="0" borderId="11" xfId="0" applyFont="1" applyBorder="1">
      <alignment vertical="center"/>
    </xf>
    <xf numFmtId="0" fontId="14" fillId="0" borderId="12" xfId="0" applyFont="1" applyBorder="1">
      <alignment vertical="center"/>
    </xf>
    <xf numFmtId="0" fontId="14" fillId="0" borderId="13" xfId="0" applyFont="1" applyBorder="1">
      <alignment vertical="center"/>
    </xf>
    <xf numFmtId="0" fontId="17" fillId="3" borderId="11" xfId="0" applyFont="1" applyFill="1" applyBorder="1">
      <alignment vertical="center"/>
    </xf>
    <xf numFmtId="0" fontId="14" fillId="0" borderId="1" xfId="0" applyFont="1" applyBorder="1" applyAlignment="1">
      <alignment horizontal="right" vertical="center"/>
    </xf>
    <xf numFmtId="0" fontId="31" fillId="0" borderId="1" xfId="0" applyFont="1" applyBorder="1" applyAlignment="1">
      <alignment horizontal="left" vertical="center"/>
    </xf>
    <xf numFmtId="0" fontId="31" fillId="0" borderId="1" xfId="0" applyFont="1" applyBorder="1" applyAlignment="1">
      <alignment horizontal="center" vertical="center"/>
    </xf>
    <xf numFmtId="0" fontId="31" fillId="0" borderId="1" xfId="0" applyFont="1" applyBorder="1" applyAlignment="1">
      <alignment horizontal="right" vertical="center"/>
    </xf>
    <xf numFmtId="0" fontId="14" fillId="3" borderId="9" xfId="0" applyFont="1" applyFill="1" applyBorder="1">
      <alignment vertical="center"/>
    </xf>
    <xf numFmtId="0" fontId="13" fillId="0" borderId="7" xfId="0" applyFont="1" applyBorder="1">
      <alignment vertical="center"/>
    </xf>
    <xf numFmtId="0" fontId="15" fillId="3" borderId="11" xfId="0" applyFont="1" applyFill="1" applyBorder="1">
      <alignment vertical="center"/>
    </xf>
    <xf numFmtId="0" fontId="14" fillId="3" borderId="11" xfId="0" applyFont="1" applyFill="1" applyBorder="1">
      <alignment vertical="center"/>
    </xf>
    <xf numFmtId="0" fontId="13" fillId="0" borderId="12" xfId="0" applyFont="1" applyBorder="1">
      <alignment vertical="center"/>
    </xf>
    <xf numFmtId="4" fontId="31" fillId="0" borderId="1" xfId="0" applyNumberFormat="1" applyFont="1" applyBorder="1" applyAlignment="1">
      <alignment horizontal="right" vertical="center"/>
    </xf>
    <xf numFmtId="0" fontId="14" fillId="0" borderId="10" xfId="0" applyFont="1" applyBorder="1">
      <alignment vertical="center"/>
    </xf>
    <xf numFmtId="0" fontId="14" fillId="0" borderId="1" xfId="0" applyFont="1" applyBorder="1" applyAlignment="1">
      <alignment horizontal="left" vertical="center"/>
    </xf>
    <xf numFmtId="0" fontId="32" fillId="0" borderId="0" xfId="0" applyFont="1" applyBorder="1" applyAlignment="1">
      <alignment vertical="center" wrapText="1"/>
    </xf>
    <xf numFmtId="0" fontId="14" fillId="0" borderId="7" xfId="0" applyFont="1" applyBorder="1" applyAlignment="1">
      <alignment vertical="center" wrapText="1"/>
    </xf>
    <xf numFmtId="0" fontId="17" fillId="3" borderId="9" xfId="0" applyFont="1" applyFill="1" applyBorder="1" applyAlignment="1">
      <alignment vertical="center" wrapText="1"/>
    </xf>
    <xf numFmtId="0" fontId="14" fillId="0" borderId="9" xfId="0" applyFont="1" applyBorder="1" applyAlignment="1">
      <alignment vertical="center" wrapText="1"/>
    </xf>
    <xf numFmtId="0" fontId="14" fillId="0" borderId="11" xfId="0" applyFont="1" applyBorder="1" applyAlignment="1">
      <alignment vertical="center" wrapText="1"/>
    </xf>
    <xf numFmtId="0" fontId="17" fillId="3" borderId="11" xfId="0" applyFont="1" applyFill="1" applyBorder="1" applyAlignment="1">
      <alignment vertical="center" wrapText="1"/>
    </xf>
    <xf numFmtId="0" fontId="31" fillId="0" borderId="9" xfId="0" applyFont="1" applyBorder="1" applyAlignment="1">
      <alignment vertical="center" wrapText="1"/>
    </xf>
    <xf numFmtId="0" fontId="31" fillId="0" borderId="1" xfId="0" applyFont="1" applyBorder="1" applyAlignment="1">
      <alignment horizontal="center" vertical="center" wrapText="1"/>
    </xf>
    <xf numFmtId="0" fontId="31" fillId="0" borderId="11" xfId="0" applyFont="1" applyBorder="1" applyAlignment="1">
      <alignment vertical="center" wrapText="1"/>
    </xf>
    <xf numFmtId="0" fontId="14" fillId="0" borderId="15" xfId="0" applyFont="1" applyBorder="1" applyAlignment="1">
      <alignment vertical="center" wrapText="1"/>
    </xf>
    <xf numFmtId="0" fontId="14" fillId="0" borderId="8" xfId="0" applyFont="1" applyBorder="1" applyAlignment="1">
      <alignment horizontal="center" vertical="center"/>
    </xf>
    <xf numFmtId="0" fontId="17" fillId="3" borderId="0" xfId="0" applyFont="1" applyFill="1" applyBorder="1" applyAlignment="1">
      <alignment vertical="center" wrapText="1"/>
    </xf>
    <xf numFmtId="0" fontId="14" fillId="5" borderId="1" xfId="0" applyFont="1" applyFill="1" applyBorder="1" applyAlignment="1">
      <alignment horizontal="left" vertical="center" wrapText="1"/>
    </xf>
    <xf numFmtId="0" fontId="14" fillId="5" borderId="1" xfId="0" applyFont="1" applyFill="1" applyBorder="1" applyAlignment="1">
      <alignment horizontal="right" vertical="center"/>
    </xf>
    <xf numFmtId="0" fontId="14" fillId="5" borderId="11" xfId="0" applyFont="1" applyFill="1" applyBorder="1">
      <alignment vertical="center"/>
    </xf>
    <xf numFmtId="179" fontId="31" fillId="5" borderId="1" xfId="0" applyNumberFormat="1" applyFont="1" applyFill="1" applyBorder="1" applyAlignment="1">
      <alignment horizontal="right" vertical="center"/>
    </xf>
    <xf numFmtId="180" fontId="31" fillId="5" borderId="1" xfId="0" applyNumberFormat="1" applyFont="1" applyFill="1" applyBorder="1" applyAlignment="1">
      <alignment horizontal="right" vertical="center"/>
    </xf>
    <xf numFmtId="0" fontId="14" fillId="0" borderId="15" xfId="0" applyFont="1" applyBorder="1">
      <alignment vertical="center"/>
    </xf>
    <xf numFmtId="179" fontId="31" fillId="0" borderId="1" xfId="0" applyNumberFormat="1" applyFont="1" applyBorder="1" applyAlignment="1">
      <alignment horizontal="right" vertical="center"/>
    </xf>
    <xf numFmtId="0" fontId="13" fillId="0" borderId="7" xfId="0" applyFont="1" applyBorder="1" applyAlignment="1">
      <alignment vertical="center" wrapText="1"/>
    </xf>
    <xf numFmtId="0" fontId="14" fillId="0" borderId="10" xfId="0" applyFont="1" applyBorder="1" applyAlignment="1">
      <alignment vertical="center" wrapText="1"/>
    </xf>
    <xf numFmtId="0" fontId="14" fillId="0" borderId="0" xfId="0" applyFont="1" applyBorder="1" applyAlignment="1">
      <alignment vertical="center" wrapText="1"/>
    </xf>
    <xf numFmtId="0" fontId="17" fillId="0" borderId="11" xfId="0" applyFont="1" applyBorder="1" applyAlignment="1">
      <alignment vertical="center" wrapText="1"/>
    </xf>
    <xf numFmtId="0" fontId="14" fillId="0" borderId="16"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E25" sqref="E25"/>
    </sheetView>
  </sheetViews>
  <sheetFormatPr defaultColWidth="10" defaultRowHeight="13.5" outlineLevelCol="5"/>
  <cols>
    <col min="1" max="1" width="1.53333333333333" customWidth="1"/>
    <col min="2" max="2" width="25.625" customWidth="1"/>
    <col min="3" max="3" width="14.375" customWidth="1"/>
    <col min="4" max="4" width="28.25" customWidth="1"/>
    <col min="5" max="5" width="15.625" customWidth="1"/>
    <col min="6" max="6" width="1.53333333333333" customWidth="1"/>
    <col min="7" max="7" width="9.76666666666667" customWidth="1"/>
  </cols>
  <sheetData>
    <row r="1" ht="16.35" customHeight="1" spans="1:6">
      <c r="A1" s="107"/>
      <c r="B1" s="100"/>
      <c r="C1" s="99"/>
      <c r="D1" s="99"/>
      <c r="E1" s="99"/>
      <c r="F1" s="101"/>
    </row>
    <row r="2" ht="22.8" customHeight="1" spans="1:6">
      <c r="A2" s="107"/>
      <c r="B2" s="37" t="s">
        <v>0</v>
      </c>
      <c r="C2" s="37"/>
      <c r="D2" s="37"/>
      <c r="E2" s="37"/>
      <c r="F2" s="134"/>
    </row>
    <row r="3" ht="19.55" customHeight="1" spans="1:6">
      <c r="A3" s="107"/>
      <c r="B3" s="102"/>
      <c r="C3" s="102"/>
      <c r="D3" s="102"/>
      <c r="E3" s="103" t="s">
        <v>1</v>
      </c>
      <c r="F3" s="134"/>
    </row>
    <row r="4" ht="23" customHeight="1" spans="1:6">
      <c r="A4" s="104"/>
      <c r="B4" s="105" t="s">
        <v>2</v>
      </c>
      <c r="C4" s="105"/>
      <c r="D4" s="105" t="s">
        <v>3</v>
      </c>
      <c r="E4" s="105"/>
      <c r="F4" s="152"/>
    </row>
    <row r="5" ht="23" customHeight="1" spans="1:6">
      <c r="A5" s="104"/>
      <c r="B5" s="105" t="s">
        <v>4</v>
      </c>
      <c r="C5" s="105" t="s">
        <v>5</v>
      </c>
      <c r="D5" s="105" t="s">
        <v>4</v>
      </c>
      <c r="E5" s="105" t="s">
        <v>5</v>
      </c>
      <c r="F5" s="152"/>
    </row>
    <row r="6" ht="16.55" customHeight="1" spans="1:6">
      <c r="A6" s="107"/>
      <c r="B6" s="129" t="s">
        <v>6</v>
      </c>
      <c r="C6" s="118" t="s">
        <v>7</v>
      </c>
      <c r="D6" s="44" t="s">
        <v>8</v>
      </c>
      <c r="E6" s="118"/>
      <c r="F6" s="134"/>
    </row>
    <row r="7" ht="16.55" customHeight="1" spans="1:6">
      <c r="A7" s="107"/>
      <c r="B7" s="129" t="s">
        <v>9</v>
      </c>
      <c r="C7" s="118"/>
      <c r="D7" s="44" t="s">
        <v>10</v>
      </c>
      <c r="E7" s="118"/>
      <c r="F7" s="134"/>
    </row>
    <row r="8" ht="16.55" customHeight="1" spans="1:6">
      <c r="A8" s="107"/>
      <c r="B8" s="129" t="s">
        <v>11</v>
      </c>
      <c r="C8" s="118"/>
      <c r="D8" s="44" t="s">
        <v>12</v>
      </c>
      <c r="E8" s="118"/>
      <c r="F8" s="134"/>
    </row>
    <row r="9" ht="16.55" customHeight="1" spans="1:6">
      <c r="A9" s="107"/>
      <c r="B9" s="129" t="s">
        <v>13</v>
      </c>
      <c r="C9" s="118"/>
      <c r="D9" s="44" t="s">
        <v>14</v>
      </c>
      <c r="E9" s="118"/>
      <c r="F9" s="134"/>
    </row>
    <row r="10" ht="16.55" customHeight="1" spans="1:6">
      <c r="A10" s="107"/>
      <c r="B10" s="129" t="s">
        <v>15</v>
      </c>
      <c r="C10" s="118"/>
      <c r="D10" s="44" t="s">
        <v>16</v>
      </c>
      <c r="E10" s="118" t="s">
        <v>17</v>
      </c>
      <c r="F10" s="134"/>
    </row>
    <row r="11" ht="16.55" customHeight="1" spans="1:6">
      <c r="A11" s="107"/>
      <c r="B11" s="129" t="s">
        <v>18</v>
      </c>
      <c r="C11" s="118"/>
      <c r="D11" s="44" t="s">
        <v>19</v>
      </c>
      <c r="E11" s="118"/>
      <c r="F11" s="134"/>
    </row>
    <row r="12" ht="16.55" customHeight="1" spans="1:6">
      <c r="A12" s="107"/>
      <c r="B12" s="129" t="s">
        <v>20</v>
      </c>
      <c r="C12" s="118"/>
      <c r="D12" s="44" t="s">
        <v>21</v>
      </c>
      <c r="E12" s="118" t="s">
        <v>22</v>
      </c>
      <c r="F12" s="134"/>
    </row>
    <row r="13" ht="16.55" customHeight="1" spans="1:6">
      <c r="A13" s="107"/>
      <c r="B13" s="129" t="s">
        <v>23</v>
      </c>
      <c r="C13" s="118"/>
      <c r="D13" s="44" t="s">
        <v>24</v>
      </c>
      <c r="E13" s="118" t="s">
        <v>25</v>
      </c>
      <c r="F13" s="134"/>
    </row>
    <row r="14" ht="16.55" customHeight="1" spans="1:6">
      <c r="A14" s="107"/>
      <c r="B14" s="129" t="s">
        <v>26</v>
      </c>
      <c r="C14" s="118"/>
      <c r="D14" s="44" t="s">
        <v>27</v>
      </c>
      <c r="E14" s="118"/>
      <c r="F14" s="134"/>
    </row>
    <row r="15" ht="16.55" customHeight="1" spans="1:6">
      <c r="A15" s="107"/>
      <c r="B15" s="129"/>
      <c r="C15" s="118"/>
      <c r="D15" s="44" t="s">
        <v>28</v>
      </c>
      <c r="E15" s="118" t="s">
        <v>29</v>
      </c>
      <c r="F15" s="134"/>
    </row>
    <row r="16" ht="16.55" customHeight="1" spans="1:6">
      <c r="A16" s="107"/>
      <c r="B16" s="129"/>
      <c r="C16" s="118"/>
      <c r="D16" s="44" t="s">
        <v>30</v>
      </c>
      <c r="E16" s="118"/>
      <c r="F16" s="134"/>
    </row>
    <row r="17" ht="16.55" customHeight="1" spans="1:6">
      <c r="A17" s="107"/>
      <c r="B17" s="129"/>
      <c r="C17" s="118"/>
      <c r="D17" s="44" t="s">
        <v>31</v>
      </c>
      <c r="E17" s="118"/>
      <c r="F17" s="134"/>
    </row>
    <row r="18" ht="16.55" customHeight="1" spans="1:6">
      <c r="A18" s="107"/>
      <c r="B18" s="129"/>
      <c r="C18" s="118"/>
      <c r="D18" s="44" t="s">
        <v>32</v>
      </c>
      <c r="E18" s="118"/>
      <c r="F18" s="134"/>
    </row>
    <row r="19" ht="16.55" customHeight="1" spans="1:6">
      <c r="A19" s="107"/>
      <c r="B19" s="129"/>
      <c r="C19" s="118"/>
      <c r="D19" s="44" t="s">
        <v>33</v>
      </c>
      <c r="E19" s="118"/>
      <c r="F19" s="134"/>
    </row>
    <row r="20" ht="16.55" customHeight="1" spans="1:6">
      <c r="A20" s="107"/>
      <c r="B20" s="129"/>
      <c r="C20" s="118"/>
      <c r="D20" s="44" t="s">
        <v>34</v>
      </c>
      <c r="E20" s="118"/>
      <c r="F20" s="134"/>
    </row>
    <row r="21" ht="16.55" customHeight="1" spans="1:6">
      <c r="A21" s="107"/>
      <c r="B21" s="129"/>
      <c r="C21" s="118"/>
      <c r="D21" s="44" t="s">
        <v>35</v>
      </c>
      <c r="E21" s="118"/>
      <c r="F21" s="134"/>
    </row>
    <row r="22" ht="16.55" customHeight="1" spans="1:6">
      <c r="A22" s="107"/>
      <c r="B22" s="129"/>
      <c r="C22" s="118"/>
      <c r="D22" s="44" t="s">
        <v>36</v>
      </c>
      <c r="E22" s="118"/>
      <c r="F22" s="134"/>
    </row>
    <row r="23" ht="16.55" customHeight="1" spans="1:6">
      <c r="A23" s="107"/>
      <c r="B23" s="129"/>
      <c r="C23" s="118"/>
      <c r="D23" s="44" t="s">
        <v>37</v>
      </c>
      <c r="E23" s="118"/>
      <c r="F23" s="134"/>
    </row>
    <row r="24" ht="16.55" customHeight="1" spans="1:6">
      <c r="A24" s="107"/>
      <c r="B24" s="129"/>
      <c r="C24" s="118"/>
      <c r="D24" s="44" t="s">
        <v>38</v>
      </c>
      <c r="E24" s="118"/>
      <c r="F24" s="134"/>
    </row>
    <row r="25" ht="16.55" customHeight="1" spans="1:6">
      <c r="A25" s="107"/>
      <c r="B25" s="129"/>
      <c r="C25" s="118"/>
      <c r="D25" s="44" t="s">
        <v>39</v>
      </c>
      <c r="E25" s="118" t="s">
        <v>40</v>
      </c>
      <c r="F25" s="134"/>
    </row>
    <row r="26" ht="16.55" customHeight="1" spans="1:6">
      <c r="A26" s="107"/>
      <c r="B26" s="129"/>
      <c r="C26" s="118"/>
      <c r="D26" s="44" t="s">
        <v>41</v>
      </c>
      <c r="E26" s="118"/>
      <c r="F26" s="134"/>
    </row>
    <row r="27" ht="16.55" customHeight="1" spans="1:6">
      <c r="A27" s="107"/>
      <c r="B27" s="129"/>
      <c r="C27" s="118"/>
      <c r="D27" s="44" t="s">
        <v>42</v>
      </c>
      <c r="E27" s="118"/>
      <c r="F27" s="134"/>
    </row>
    <row r="28" ht="16.55" customHeight="1" spans="1:6">
      <c r="A28" s="107"/>
      <c r="B28" s="129"/>
      <c r="C28" s="118"/>
      <c r="D28" s="44" t="s">
        <v>43</v>
      </c>
      <c r="E28" s="118"/>
      <c r="F28" s="134"/>
    </row>
    <row r="29" ht="16.55" customHeight="1" spans="1:6">
      <c r="A29" s="107"/>
      <c r="B29" s="129"/>
      <c r="C29" s="118"/>
      <c r="D29" s="44" t="s">
        <v>44</v>
      </c>
      <c r="E29" s="118"/>
      <c r="F29" s="134"/>
    </row>
    <row r="30" ht="16.55" customHeight="1" spans="1:6">
      <c r="A30" s="107"/>
      <c r="B30" s="129"/>
      <c r="C30" s="118"/>
      <c r="D30" s="44" t="s">
        <v>45</v>
      </c>
      <c r="E30" s="118"/>
      <c r="F30" s="134"/>
    </row>
    <row r="31" ht="16.55" customHeight="1" spans="1:6">
      <c r="A31" s="107"/>
      <c r="B31" s="129"/>
      <c r="C31" s="118"/>
      <c r="D31" s="44" t="s">
        <v>46</v>
      </c>
      <c r="E31" s="118"/>
      <c r="F31" s="134"/>
    </row>
    <row r="32" ht="16.55" customHeight="1" spans="1:6">
      <c r="A32" s="107"/>
      <c r="B32" s="129"/>
      <c r="C32" s="118"/>
      <c r="D32" s="44" t="s">
        <v>47</v>
      </c>
      <c r="E32" s="118"/>
      <c r="F32" s="134"/>
    </row>
    <row r="33" ht="16.55" customHeight="1" spans="1:6">
      <c r="A33" s="107"/>
      <c r="B33" s="120" t="s">
        <v>48</v>
      </c>
      <c r="C33" s="121" t="s">
        <v>7</v>
      </c>
      <c r="D33" s="120" t="s">
        <v>49</v>
      </c>
      <c r="E33" s="121" t="s">
        <v>7</v>
      </c>
      <c r="F33" s="134"/>
    </row>
    <row r="34" ht="16.55" customHeight="1" spans="1:6">
      <c r="A34" s="107"/>
      <c r="B34" s="129" t="s">
        <v>50</v>
      </c>
      <c r="C34" s="118"/>
      <c r="D34" s="129" t="s">
        <v>51</v>
      </c>
      <c r="E34" s="118"/>
      <c r="F34" s="134"/>
    </row>
    <row r="35" ht="16.55" customHeight="1" spans="1:6">
      <c r="A35" s="107"/>
      <c r="B35" s="120" t="s">
        <v>52</v>
      </c>
      <c r="C35" s="121" t="s">
        <v>7</v>
      </c>
      <c r="D35" s="120" t="s">
        <v>53</v>
      </c>
      <c r="E35" s="121" t="s">
        <v>7</v>
      </c>
      <c r="F35" s="134"/>
    </row>
    <row r="36" ht="16.55" customHeight="1" spans="1:6">
      <c r="A36" s="115"/>
      <c r="B36" s="115"/>
      <c r="C36" s="115"/>
      <c r="D36" s="115"/>
      <c r="E36" s="115"/>
      <c r="F36" s="153"/>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12"/>
  <sheetViews>
    <sheetView workbookViewId="0">
      <selection activeCell="I11" sqref="I11"/>
    </sheetView>
  </sheetViews>
  <sheetFormatPr defaultColWidth="9" defaultRowHeight="13.5" outlineLevelCol="1"/>
  <cols>
    <col min="1" max="1" width="38.25" customWidth="1"/>
    <col min="2" max="2" width="36.875" customWidth="1"/>
  </cols>
  <sheetData>
    <row r="2" ht="36" customHeight="1" spans="1:2">
      <c r="A2" s="92" t="s">
        <v>786</v>
      </c>
      <c r="B2" s="92"/>
    </row>
    <row r="3" ht="36" customHeight="1" spans="1:2">
      <c r="A3" s="93"/>
      <c r="B3" s="94" t="s">
        <v>1</v>
      </c>
    </row>
    <row r="4" ht="36" customHeight="1" spans="1:2">
      <c r="A4" s="95" t="s">
        <v>787</v>
      </c>
      <c r="B4" s="96" t="s">
        <v>788</v>
      </c>
    </row>
    <row r="5" ht="36" customHeight="1" spans="1:2">
      <c r="A5" s="97" t="s">
        <v>789</v>
      </c>
      <c r="B5" s="98">
        <v>0</v>
      </c>
    </row>
    <row r="6" ht="36" customHeight="1" spans="1:2">
      <c r="A6" s="97" t="s">
        <v>790</v>
      </c>
      <c r="B6" s="98">
        <v>8.126861</v>
      </c>
    </row>
    <row r="7" ht="36" customHeight="1" spans="1:2">
      <c r="A7" s="97" t="s">
        <v>791</v>
      </c>
      <c r="B7" s="98">
        <v>9.6</v>
      </c>
    </row>
    <row r="8" ht="36" customHeight="1" spans="1:2">
      <c r="A8" s="97" t="s">
        <v>792</v>
      </c>
      <c r="B8" s="98">
        <v>0</v>
      </c>
    </row>
    <row r="9" ht="36" customHeight="1" spans="1:2">
      <c r="A9" s="97" t="s">
        <v>793</v>
      </c>
      <c r="B9" s="98">
        <v>9.6</v>
      </c>
    </row>
    <row r="10" ht="36" customHeight="1" spans="1:2">
      <c r="A10" s="95" t="s">
        <v>794</v>
      </c>
      <c r="B10" s="98">
        <f>SUM(B5:B7)</f>
        <v>17.726861</v>
      </c>
    </row>
    <row r="11" ht="36" customHeight="1"/>
    <row r="12" ht="36" customHeight="1"/>
  </sheetData>
  <mergeCells count="1">
    <mergeCell ref="A2:B2"/>
  </mergeCells>
  <printOptions horizontalCentered="1"/>
  <pageMargins left="0.751388888888889" right="0.751388888888889" top="1" bottom="1" header="0.5" footer="0.5"/>
  <pageSetup paperSize="9"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10"/>
  <sheetViews>
    <sheetView workbookViewId="0">
      <selection activeCell="M8" sqref="M8"/>
    </sheetView>
  </sheetViews>
  <sheetFormatPr defaultColWidth="9" defaultRowHeight="13.5"/>
  <cols>
    <col min="1" max="1" width="18.5" customWidth="1"/>
    <col min="2" max="2" width="20.375" customWidth="1"/>
    <col min="3" max="3" width="12.625" customWidth="1"/>
    <col min="4" max="4" width="9.25" customWidth="1"/>
    <col min="5" max="5" width="12.75" customWidth="1"/>
    <col min="6" max="6" width="11" customWidth="1"/>
    <col min="7" max="7" width="13.75" customWidth="1"/>
    <col min="8" max="8" width="13.25" customWidth="1"/>
    <col min="9" max="9" width="6.5" customWidth="1"/>
    <col min="10" max="10" width="7.875" customWidth="1"/>
  </cols>
  <sheetData>
    <row r="2" ht="20.25" spans="1:10">
      <c r="A2" s="79" t="s">
        <v>795</v>
      </c>
      <c r="B2" s="79"/>
      <c r="C2" s="79"/>
      <c r="D2" s="79"/>
      <c r="E2" s="79"/>
      <c r="F2" s="79"/>
      <c r="G2" s="79"/>
      <c r="H2" s="79"/>
      <c r="I2" s="79"/>
      <c r="J2" s="79"/>
    </row>
    <row r="3" spans="1:10">
      <c r="A3" s="80"/>
      <c r="B3" s="81"/>
      <c r="C3" s="81"/>
      <c r="D3" s="80"/>
      <c r="E3" s="80"/>
      <c r="F3" s="80"/>
      <c r="G3" s="80"/>
      <c r="H3" s="80"/>
      <c r="I3" s="89" t="s">
        <v>1</v>
      </c>
      <c r="J3" s="90"/>
    </row>
    <row r="4" ht="35" customHeight="1" spans="1:10">
      <c r="A4" s="82" t="s">
        <v>796</v>
      </c>
      <c r="B4" s="82" t="s">
        <v>347</v>
      </c>
      <c r="C4" s="82" t="s">
        <v>797</v>
      </c>
      <c r="D4" s="82" t="s">
        <v>798</v>
      </c>
      <c r="E4" s="82"/>
      <c r="F4" s="82"/>
      <c r="G4" s="82" t="s">
        <v>799</v>
      </c>
      <c r="H4" s="82" t="s">
        <v>800</v>
      </c>
      <c r="I4" s="82" t="s">
        <v>801</v>
      </c>
      <c r="J4" s="82" t="s">
        <v>802</v>
      </c>
    </row>
    <row r="5" ht="35" customHeight="1" spans="1:10">
      <c r="A5" s="82"/>
      <c r="B5" s="82"/>
      <c r="C5" s="82"/>
      <c r="D5" s="82" t="s">
        <v>803</v>
      </c>
      <c r="E5" s="82" t="s">
        <v>804</v>
      </c>
      <c r="F5" s="82" t="s">
        <v>805</v>
      </c>
      <c r="G5" s="82"/>
      <c r="H5" s="82"/>
      <c r="I5" s="82"/>
      <c r="J5" s="82"/>
    </row>
    <row r="6" ht="35" customHeight="1" spans="1:10">
      <c r="A6" s="83"/>
      <c r="B6" s="83" t="s">
        <v>93</v>
      </c>
      <c r="C6" s="83"/>
      <c r="D6" s="84"/>
      <c r="E6" s="84"/>
      <c r="F6" s="84"/>
      <c r="G6" s="84"/>
      <c r="H6" s="85" t="s">
        <v>806</v>
      </c>
      <c r="I6" s="84"/>
      <c r="J6" s="84"/>
    </row>
    <row r="7" ht="52" customHeight="1" spans="1:10">
      <c r="A7" s="86" t="s">
        <v>807</v>
      </c>
      <c r="B7" s="86" t="s">
        <v>808</v>
      </c>
      <c r="C7" s="86" t="s">
        <v>809</v>
      </c>
      <c r="D7" s="86" t="s">
        <v>810</v>
      </c>
      <c r="E7" s="86" t="s">
        <v>811</v>
      </c>
      <c r="F7" s="86" t="s">
        <v>812</v>
      </c>
      <c r="G7" s="86" t="s">
        <v>813</v>
      </c>
      <c r="H7" s="87" t="s">
        <v>356</v>
      </c>
      <c r="I7" s="91" t="s">
        <v>814</v>
      </c>
      <c r="J7" s="86" t="s">
        <v>815</v>
      </c>
    </row>
    <row r="8" ht="52" customHeight="1" spans="1:10">
      <c r="A8" s="86" t="s">
        <v>807</v>
      </c>
      <c r="B8" s="86" t="s">
        <v>816</v>
      </c>
      <c r="C8" s="86" t="s">
        <v>809</v>
      </c>
      <c r="D8" s="86" t="s">
        <v>810</v>
      </c>
      <c r="E8" s="86" t="s">
        <v>817</v>
      </c>
      <c r="F8" s="86" t="s">
        <v>818</v>
      </c>
      <c r="G8" s="86" t="s">
        <v>813</v>
      </c>
      <c r="H8" s="87" t="s">
        <v>383</v>
      </c>
      <c r="I8" s="91" t="s">
        <v>814</v>
      </c>
      <c r="J8" s="86" t="s">
        <v>819</v>
      </c>
    </row>
    <row r="9" ht="52" customHeight="1" spans="1:10">
      <c r="A9" s="86" t="s">
        <v>820</v>
      </c>
      <c r="B9" s="86" t="s">
        <v>821</v>
      </c>
      <c r="C9" s="86" t="s">
        <v>822</v>
      </c>
      <c r="D9" s="86" t="s">
        <v>810</v>
      </c>
      <c r="E9" s="86" t="s">
        <v>811</v>
      </c>
      <c r="F9" s="86" t="s">
        <v>812</v>
      </c>
      <c r="G9" s="86" t="s">
        <v>813</v>
      </c>
      <c r="H9" s="87" t="s">
        <v>448</v>
      </c>
      <c r="I9" s="91" t="s">
        <v>814</v>
      </c>
      <c r="J9" s="86" t="s">
        <v>823</v>
      </c>
    </row>
    <row r="10" ht="52" customHeight="1" spans="1:10">
      <c r="A10" s="88"/>
      <c r="B10" s="88"/>
      <c r="C10" s="88"/>
      <c r="D10" s="88"/>
      <c r="E10" s="88"/>
      <c r="F10" s="88"/>
      <c r="G10" s="88"/>
      <c r="H10" s="88"/>
      <c r="I10" s="88"/>
      <c r="J10" s="88"/>
    </row>
  </sheetData>
  <mergeCells count="10">
    <mergeCell ref="A2:J2"/>
    <mergeCell ref="I3:J3"/>
    <mergeCell ref="D4:F4"/>
    <mergeCell ref="A4:A5"/>
    <mergeCell ref="B4:B5"/>
    <mergeCell ref="C4:C5"/>
    <mergeCell ref="G4:G5"/>
    <mergeCell ref="H4:H5"/>
    <mergeCell ref="I4:I5"/>
    <mergeCell ref="J4:J5"/>
  </mergeCells>
  <pageMargins left="0.75" right="0.75" top="1" bottom="1"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5"/>
  <sheetViews>
    <sheetView workbookViewId="0">
      <selection activeCell="F13" sqref="F13"/>
    </sheetView>
  </sheetViews>
  <sheetFormatPr defaultColWidth="9" defaultRowHeight="13.5"/>
  <cols>
    <col min="1" max="1" width="5.75" customWidth="1"/>
    <col min="2" max="2" width="13" style="56" customWidth="1"/>
    <col min="3" max="3" width="40.375" style="56" customWidth="1"/>
    <col min="4" max="4" width="15.375" style="56" customWidth="1"/>
    <col min="5" max="5" width="11.25" style="56" customWidth="1"/>
    <col min="6" max="6" width="18.375" style="56" customWidth="1"/>
    <col min="7" max="7" width="12.5" customWidth="1"/>
    <col min="8" max="8" width="13" style="56" customWidth="1"/>
    <col min="9" max="9" width="22.5" customWidth="1"/>
    <col min="10" max="10" width="22" customWidth="1"/>
    <col min="11" max="11" width="18" style="56" customWidth="1"/>
    <col min="12" max="12" width="7.05" customWidth="1"/>
    <col min="13" max="13" width="6.31666666666667" customWidth="1"/>
    <col min="14" max="14" width="9.70833333333333" customWidth="1"/>
    <col min="15" max="15" width="8.23333333333333" customWidth="1"/>
    <col min="16" max="16" width="5.75" customWidth="1"/>
    <col min="17" max="17" width="4.40833333333333" customWidth="1"/>
    <col min="18" max="18" width="17.0583333333333" customWidth="1"/>
  </cols>
  <sheetData>
    <row r="1" spans="1:11">
      <c r="A1" s="57"/>
      <c r="B1" s="58"/>
      <c r="C1" s="58"/>
      <c r="D1" s="58"/>
      <c r="E1" s="58"/>
      <c r="F1" s="58"/>
      <c r="G1" s="58"/>
      <c r="H1" s="58"/>
      <c r="I1" s="58"/>
      <c r="J1" s="58"/>
      <c r="K1" s="58"/>
    </row>
    <row r="2" ht="22" customHeight="1" spans="1:11">
      <c r="A2" s="59" t="s">
        <v>824</v>
      </c>
      <c r="B2" s="60"/>
      <c r="C2" s="60"/>
      <c r="D2" s="60"/>
      <c r="E2" s="60"/>
      <c r="F2" s="60"/>
      <c r="G2" s="59"/>
      <c r="H2" s="60"/>
      <c r="I2" s="59"/>
      <c r="J2" s="59"/>
      <c r="K2" s="60"/>
    </row>
    <row r="3" spans="1:11">
      <c r="A3" s="61"/>
      <c r="B3" s="62"/>
      <c r="C3" s="63"/>
      <c r="D3" s="63"/>
      <c r="E3" s="63"/>
      <c r="F3" s="63"/>
      <c r="G3" s="62"/>
      <c r="H3" s="63"/>
      <c r="I3" s="63"/>
      <c r="J3" s="63"/>
      <c r="K3" s="77" t="s">
        <v>1</v>
      </c>
    </row>
    <row r="4" spans="1:11">
      <c r="A4" s="64" t="s">
        <v>825</v>
      </c>
      <c r="B4" s="65" t="s">
        <v>826</v>
      </c>
      <c r="C4" s="65" t="s">
        <v>827</v>
      </c>
      <c r="D4" s="65" t="s">
        <v>828</v>
      </c>
      <c r="E4" s="65" t="s">
        <v>829</v>
      </c>
      <c r="F4" s="65" t="s">
        <v>830</v>
      </c>
      <c r="G4" s="65" t="s">
        <v>831</v>
      </c>
      <c r="H4" s="65" t="s">
        <v>832</v>
      </c>
      <c r="I4" s="64" t="s">
        <v>833</v>
      </c>
      <c r="J4" s="64" t="s">
        <v>834</v>
      </c>
      <c r="K4" s="65" t="s">
        <v>835</v>
      </c>
    </row>
    <row r="5" spans="1:11">
      <c r="A5" s="66"/>
      <c r="B5" s="67" t="s">
        <v>836</v>
      </c>
      <c r="C5" s="68"/>
      <c r="D5" s="68"/>
      <c r="E5" s="68"/>
      <c r="F5" s="68"/>
      <c r="G5" s="69">
        <f>G6+G15</f>
        <v>5760.714</v>
      </c>
      <c r="H5" s="70"/>
      <c r="I5" s="66"/>
      <c r="J5" s="66"/>
      <c r="K5" s="67"/>
    </row>
    <row r="6" ht="45" spans="1:11">
      <c r="A6" s="71"/>
      <c r="B6" s="72" t="s">
        <v>837</v>
      </c>
      <c r="C6" s="48" t="s">
        <v>838</v>
      </c>
      <c r="D6" s="48" t="s">
        <v>783</v>
      </c>
      <c r="E6" s="48" t="s">
        <v>839</v>
      </c>
      <c r="F6" s="48" t="s">
        <v>783</v>
      </c>
      <c r="G6" s="73">
        <f>SUM(G7:G14)</f>
        <v>877.75</v>
      </c>
      <c r="H6" s="74" t="s">
        <v>840</v>
      </c>
      <c r="I6" s="78" t="s">
        <v>841</v>
      </c>
      <c r="J6" s="78" t="s">
        <v>783</v>
      </c>
      <c r="K6" s="48" t="s">
        <v>842</v>
      </c>
    </row>
    <row r="7" ht="22.5" spans="1:11">
      <c r="A7" s="71">
        <v>1</v>
      </c>
      <c r="B7" s="72" t="s">
        <v>783</v>
      </c>
      <c r="C7" s="48" t="s">
        <v>843</v>
      </c>
      <c r="D7" s="48" t="s">
        <v>844</v>
      </c>
      <c r="E7" s="48" t="s">
        <v>783</v>
      </c>
      <c r="F7" s="48" t="s">
        <v>807</v>
      </c>
      <c r="G7" s="73">
        <v>36</v>
      </c>
      <c r="H7" s="70" t="s">
        <v>783</v>
      </c>
      <c r="I7" s="78" t="s">
        <v>841</v>
      </c>
      <c r="J7" s="78" t="s">
        <v>845</v>
      </c>
      <c r="K7" s="48" t="s">
        <v>846</v>
      </c>
    </row>
    <row r="8" ht="22.5" spans="1:11">
      <c r="A8" s="71">
        <v>2</v>
      </c>
      <c r="B8" s="72" t="s">
        <v>783</v>
      </c>
      <c r="C8" s="48" t="s">
        <v>847</v>
      </c>
      <c r="D8" s="48" t="s">
        <v>844</v>
      </c>
      <c r="E8" s="48" t="s">
        <v>783</v>
      </c>
      <c r="F8" s="48" t="s">
        <v>807</v>
      </c>
      <c r="G8" s="73">
        <v>25</v>
      </c>
      <c r="H8" s="70" t="s">
        <v>783</v>
      </c>
      <c r="I8" s="78" t="s">
        <v>841</v>
      </c>
      <c r="J8" s="78" t="s">
        <v>845</v>
      </c>
      <c r="K8" s="48" t="s">
        <v>846</v>
      </c>
    </row>
    <row r="9" ht="22.5" spans="1:11">
      <c r="A9" s="71">
        <v>3</v>
      </c>
      <c r="B9" s="72" t="s">
        <v>783</v>
      </c>
      <c r="C9" s="48" t="s">
        <v>848</v>
      </c>
      <c r="D9" s="48" t="s">
        <v>844</v>
      </c>
      <c r="E9" s="48" t="s">
        <v>783</v>
      </c>
      <c r="F9" s="48" t="s">
        <v>807</v>
      </c>
      <c r="G9" s="73">
        <v>30</v>
      </c>
      <c r="H9" s="70" t="s">
        <v>783</v>
      </c>
      <c r="I9" s="78" t="s">
        <v>841</v>
      </c>
      <c r="J9" s="78" t="s">
        <v>849</v>
      </c>
      <c r="K9" s="48" t="s">
        <v>850</v>
      </c>
    </row>
    <row r="10" ht="22.5" spans="1:11">
      <c r="A10" s="71">
        <v>4</v>
      </c>
      <c r="B10" s="72" t="s">
        <v>783</v>
      </c>
      <c r="C10" s="48" t="s">
        <v>851</v>
      </c>
      <c r="D10" s="48" t="s">
        <v>844</v>
      </c>
      <c r="E10" s="48" t="s">
        <v>783</v>
      </c>
      <c r="F10" s="48" t="s">
        <v>807</v>
      </c>
      <c r="G10" s="73">
        <v>133.23</v>
      </c>
      <c r="H10" s="70" t="s">
        <v>783</v>
      </c>
      <c r="I10" s="78" t="s">
        <v>841</v>
      </c>
      <c r="J10" s="78" t="s">
        <v>845</v>
      </c>
      <c r="K10" s="48" t="s">
        <v>846</v>
      </c>
    </row>
    <row r="11" ht="22.5" spans="1:11">
      <c r="A11" s="71">
        <v>5</v>
      </c>
      <c r="B11" s="72" t="s">
        <v>783</v>
      </c>
      <c r="C11" s="48" t="s">
        <v>852</v>
      </c>
      <c r="D11" s="48" t="s">
        <v>844</v>
      </c>
      <c r="E11" s="48" t="s">
        <v>783</v>
      </c>
      <c r="F11" s="48" t="s">
        <v>807</v>
      </c>
      <c r="G11" s="73">
        <v>98</v>
      </c>
      <c r="H11" s="70" t="s">
        <v>783</v>
      </c>
      <c r="I11" s="78" t="s">
        <v>841</v>
      </c>
      <c r="J11" s="78" t="s">
        <v>849</v>
      </c>
      <c r="K11" s="48" t="s">
        <v>850</v>
      </c>
    </row>
    <row r="12" ht="22.5" spans="1:11">
      <c r="A12" s="71">
        <v>6</v>
      </c>
      <c r="B12" s="72" t="s">
        <v>783</v>
      </c>
      <c r="C12" s="48" t="s">
        <v>853</v>
      </c>
      <c r="D12" s="48" t="s">
        <v>844</v>
      </c>
      <c r="E12" s="48" t="s">
        <v>783</v>
      </c>
      <c r="F12" s="48" t="s">
        <v>807</v>
      </c>
      <c r="G12" s="73">
        <v>220</v>
      </c>
      <c r="H12" s="70" t="s">
        <v>783</v>
      </c>
      <c r="I12" s="78" t="s">
        <v>854</v>
      </c>
      <c r="J12" s="78" t="s">
        <v>849</v>
      </c>
      <c r="K12" s="48" t="s">
        <v>850</v>
      </c>
    </row>
    <row r="13" ht="22.5" spans="1:11">
      <c r="A13" s="71">
        <v>7</v>
      </c>
      <c r="B13" s="72" t="s">
        <v>783</v>
      </c>
      <c r="C13" s="48" t="s">
        <v>855</v>
      </c>
      <c r="D13" s="48" t="s">
        <v>844</v>
      </c>
      <c r="E13" s="48" t="s">
        <v>783</v>
      </c>
      <c r="F13" s="48" t="s">
        <v>807</v>
      </c>
      <c r="G13" s="73">
        <v>120</v>
      </c>
      <c r="H13" s="70" t="s">
        <v>783</v>
      </c>
      <c r="I13" s="78" t="s">
        <v>841</v>
      </c>
      <c r="J13" s="78" t="s">
        <v>849</v>
      </c>
      <c r="K13" s="48" t="s">
        <v>850</v>
      </c>
    </row>
    <row r="14" ht="22.5" spans="1:11">
      <c r="A14" s="71">
        <v>8</v>
      </c>
      <c r="B14" s="72" t="s">
        <v>783</v>
      </c>
      <c r="C14" s="48" t="s">
        <v>856</v>
      </c>
      <c r="D14" s="48" t="s">
        <v>844</v>
      </c>
      <c r="E14" s="48" t="s">
        <v>783</v>
      </c>
      <c r="F14" s="48" t="s">
        <v>807</v>
      </c>
      <c r="G14" s="73">
        <v>215.52</v>
      </c>
      <c r="H14" s="70" t="s">
        <v>783</v>
      </c>
      <c r="I14" s="78" t="s">
        <v>841</v>
      </c>
      <c r="J14" s="78" t="s">
        <v>849</v>
      </c>
      <c r="K14" s="48" t="s">
        <v>850</v>
      </c>
    </row>
    <row r="15" ht="22.5" spans="1:11">
      <c r="A15" s="71"/>
      <c r="B15" s="72" t="s">
        <v>837</v>
      </c>
      <c r="C15" s="48" t="s">
        <v>857</v>
      </c>
      <c r="D15" s="48" t="s">
        <v>783</v>
      </c>
      <c r="E15" s="48" t="s">
        <v>839</v>
      </c>
      <c r="F15" s="48" t="s">
        <v>783</v>
      </c>
      <c r="G15" s="73">
        <f>SUM(G16:G41)</f>
        <v>4882.964</v>
      </c>
      <c r="H15" s="74" t="s">
        <v>858</v>
      </c>
      <c r="I15" s="78" t="s">
        <v>841</v>
      </c>
      <c r="J15" s="78" t="s">
        <v>783</v>
      </c>
      <c r="K15" s="48" t="s">
        <v>842</v>
      </c>
    </row>
    <row r="16" ht="22.5" spans="1:11">
      <c r="A16" s="71">
        <v>1</v>
      </c>
      <c r="B16" s="72" t="s">
        <v>783</v>
      </c>
      <c r="C16" s="48" t="s">
        <v>859</v>
      </c>
      <c r="D16" s="48" t="s">
        <v>844</v>
      </c>
      <c r="E16" s="48" t="s">
        <v>783</v>
      </c>
      <c r="F16" s="48" t="s">
        <v>807</v>
      </c>
      <c r="G16" s="73">
        <v>763.5</v>
      </c>
      <c r="H16" s="70" t="s">
        <v>783</v>
      </c>
      <c r="I16" s="78" t="s">
        <v>860</v>
      </c>
      <c r="J16" s="78" t="s">
        <v>849</v>
      </c>
      <c r="K16" s="48" t="s">
        <v>850</v>
      </c>
    </row>
    <row r="17" ht="22.5" spans="1:11">
      <c r="A17" s="71">
        <v>2</v>
      </c>
      <c r="B17" s="72" t="s">
        <v>783</v>
      </c>
      <c r="C17" s="48" t="s">
        <v>861</v>
      </c>
      <c r="D17" s="48" t="s">
        <v>844</v>
      </c>
      <c r="E17" s="48" t="s">
        <v>783</v>
      </c>
      <c r="F17" s="48" t="s">
        <v>807</v>
      </c>
      <c r="G17" s="73">
        <v>180</v>
      </c>
      <c r="H17" s="70" t="s">
        <v>783</v>
      </c>
      <c r="I17" s="78" t="s">
        <v>862</v>
      </c>
      <c r="J17" s="78" t="s">
        <v>845</v>
      </c>
      <c r="K17" s="48" t="s">
        <v>846</v>
      </c>
    </row>
    <row r="18" ht="22.5" spans="1:11">
      <c r="A18" s="71">
        <v>3</v>
      </c>
      <c r="B18" s="72" t="s">
        <v>783</v>
      </c>
      <c r="C18" s="48" t="s">
        <v>863</v>
      </c>
      <c r="D18" s="48" t="s">
        <v>844</v>
      </c>
      <c r="E18" s="48" t="s">
        <v>783</v>
      </c>
      <c r="F18" s="48" t="s">
        <v>807</v>
      </c>
      <c r="G18" s="73">
        <v>300</v>
      </c>
      <c r="H18" s="70" t="s">
        <v>783</v>
      </c>
      <c r="I18" s="78" t="s">
        <v>864</v>
      </c>
      <c r="J18" s="78" t="s">
        <v>849</v>
      </c>
      <c r="K18" s="48" t="s">
        <v>850</v>
      </c>
    </row>
    <row r="19" ht="22.5" spans="1:11">
      <c r="A19" s="71">
        <v>4</v>
      </c>
      <c r="B19" s="72" t="s">
        <v>783</v>
      </c>
      <c r="C19" s="48" t="s">
        <v>865</v>
      </c>
      <c r="D19" s="48" t="s">
        <v>844</v>
      </c>
      <c r="E19" s="48" t="s">
        <v>783</v>
      </c>
      <c r="F19" s="48" t="s">
        <v>807</v>
      </c>
      <c r="G19" s="73">
        <v>498</v>
      </c>
      <c r="H19" s="70" t="s">
        <v>783</v>
      </c>
      <c r="I19" s="78" t="s">
        <v>862</v>
      </c>
      <c r="J19" s="78" t="s">
        <v>845</v>
      </c>
      <c r="K19" s="48" t="s">
        <v>846</v>
      </c>
    </row>
    <row r="20" ht="22.5" spans="1:11">
      <c r="A20" s="71">
        <v>5</v>
      </c>
      <c r="B20" s="72" t="s">
        <v>783</v>
      </c>
      <c r="C20" s="48" t="s">
        <v>866</v>
      </c>
      <c r="D20" s="48" t="s">
        <v>844</v>
      </c>
      <c r="E20" s="48" t="s">
        <v>783</v>
      </c>
      <c r="F20" s="48" t="s">
        <v>807</v>
      </c>
      <c r="G20" s="73">
        <v>105.5</v>
      </c>
      <c r="H20" s="70" t="s">
        <v>783</v>
      </c>
      <c r="I20" s="78" t="s">
        <v>864</v>
      </c>
      <c r="J20" s="78" t="s">
        <v>845</v>
      </c>
      <c r="K20" s="48" t="s">
        <v>846</v>
      </c>
    </row>
    <row r="21" ht="22.5" spans="1:11">
      <c r="A21" s="71">
        <v>6</v>
      </c>
      <c r="B21" s="72" t="s">
        <v>783</v>
      </c>
      <c r="C21" s="48" t="s">
        <v>867</v>
      </c>
      <c r="D21" s="48" t="s">
        <v>844</v>
      </c>
      <c r="E21" s="48" t="s">
        <v>783</v>
      </c>
      <c r="F21" s="48" t="s">
        <v>807</v>
      </c>
      <c r="G21" s="73">
        <v>315</v>
      </c>
      <c r="H21" s="70" t="s">
        <v>783</v>
      </c>
      <c r="I21" s="78" t="s">
        <v>862</v>
      </c>
      <c r="J21" s="78" t="s">
        <v>845</v>
      </c>
      <c r="K21" s="48" t="s">
        <v>846</v>
      </c>
    </row>
    <row r="22" ht="22.5" spans="1:11">
      <c r="A22" s="71">
        <v>7</v>
      </c>
      <c r="B22" s="72" t="s">
        <v>783</v>
      </c>
      <c r="C22" s="48" t="s">
        <v>868</v>
      </c>
      <c r="D22" s="48" t="s">
        <v>844</v>
      </c>
      <c r="E22" s="48" t="s">
        <v>783</v>
      </c>
      <c r="F22" s="48" t="s">
        <v>807</v>
      </c>
      <c r="G22" s="73">
        <v>912.909</v>
      </c>
      <c r="H22" s="70" t="s">
        <v>783</v>
      </c>
      <c r="I22" s="78" t="s">
        <v>841</v>
      </c>
      <c r="J22" s="78" t="s">
        <v>849</v>
      </c>
      <c r="K22" s="48" t="s">
        <v>850</v>
      </c>
    </row>
    <row r="23" ht="22.5" spans="1:11">
      <c r="A23" s="71">
        <v>8</v>
      </c>
      <c r="B23" s="72" t="s">
        <v>783</v>
      </c>
      <c r="C23" s="48" t="s">
        <v>869</v>
      </c>
      <c r="D23" s="48" t="s">
        <v>844</v>
      </c>
      <c r="E23" s="48" t="s">
        <v>783</v>
      </c>
      <c r="F23" s="48" t="s">
        <v>807</v>
      </c>
      <c r="G23" s="73">
        <v>315</v>
      </c>
      <c r="H23" s="70" t="s">
        <v>783</v>
      </c>
      <c r="I23" s="78" t="s">
        <v>841</v>
      </c>
      <c r="J23" s="78" t="s">
        <v>845</v>
      </c>
      <c r="K23" s="48" t="s">
        <v>846</v>
      </c>
    </row>
    <row r="24" ht="22.5" spans="1:11">
      <c r="A24" s="71">
        <v>9</v>
      </c>
      <c r="B24" s="72" t="s">
        <v>783</v>
      </c>
      <c r="C24" s="48" t="s">
        <v>870</v>
      </c>
      <c r="D24" s="48" t="s">
        <v>844</v>
      </c>
      <c r="E24" s="48" t="s">
        <v>783</v>
      </c>
      <c r="F24" s="48" t="s">
        <v>807</v>
      </c>
      <c r="G24" s="73">
        <v>125</v>
      </c>
      <c r="H24" s="70" t="s">
        <v>783</v>
      </c>
      <c r="I24" s="78" t="s">
        <v>841</v>
      </c>
      <c r="J24" s="78" t="s">
        <v>849</v>
      </c>
      <c r="K24" s="48" t="s">
        <v>850</v>
      </c>
    </row>
    <row r="25" ht="22.5" spans="1:11">
      <c r="A25" s="71">
        <v>10</v>
      </c>
      <c r="B25" s="72" t="s">
        <v>783</v>
      </c>
      <c r="C25" s="48" t="s">
        <v>871</v>
      </c>
      <c r="D25" s="48" t="s">
        <v>844</v>
      </c>
      <c r="E25" s="48" t="s">
        <v>783</v>
      </c>
      <c r="F25" s="48" t="s">
        <v>807</v>
      </c>
      <c r="G25" s="73">
        <v>176</v>
      </c>
      <c r="H25" s="70" t="s">
        <v>783</v>
      </c>
      <c r="I25" s="78" t="s">
        <v>841</v>
      </c>
      <c r="J25" s="78" t="s">
        <v>845</v>
      </c>
      <c r="K25" s="48" t="s">
        <v>846</v>
      </c>
    </row>
    <row r="26" ht="22.5" spans="1:11">
      <c r="A26" s="71">
        <v>11</v>
      </c>
      <c r="B26" s="72" t="s">
        <v>783</v>
      </c>
      <c r="C26" s="48" t="s">
        <v>872</v>
      </c>
      <c r="D26" s="48" t="s">
        <v>844</v>
      </c>
      <c r="E26" s="48" t="s">
        <v>783</v>
      </c>
      <c r="F26" s="48" t="s">
        <v>807</v>
      </c>
      <c r="G26" s="73">
        <v>53.28</v>
      </c>
      <c r="H26" s="70" t="s">
        <v>783</v>
      </c>
      <c r="I26" s="78" t="s">
        <v>854</v>
      </c>
      <c r="J26" s="78" t="s">
        <v>845</v>
      </c>
      <c r="K26" s="48" t="s">
        <v>846</v>
      </c>
    </row>
    <row r="27" ht="22.5" spans="1:11">
      <c r="A27" s="71">
        <v>12</v>
      </c>
      <c r="B27" s="72" t="s">
        <v>783</v>
      </c>
      <c r="C27" s="48" t="s">
        <v>873</v>
      </c>
      <c r="D27" s="48" t="s">
        <v>844</v>
      </c>
      <c r="E27" s="48" t="s">
        <v>783</v>
      </c>
      <c r="F27" s="48" t="s">
        <v>807</v>
      </c>
      <c r="G27" s="73">
        <v>200</v>
      </c>
      <c r="H27" s="70" t="s">
        <v>783</v>
      </c>
      <c r="I27" s="78" t="s">
        <v>862</v>
      </c>
      <c r="J27" s="78" t="s">
        <v>849</v>
      </c>
      <c r="K27" s="48" t="s">
        <v>850</v>
      </c>
    </row>
    <row r="28" ht="22.5" spans="1:11">
      <c r="A28" s="71">
        <v>13</v>
      </c>
      <c r="B28" s="72" t="s">
        <v>783</v>
      </c>
      <c r="C28" s="48" t="s">
        <v>874</v>
      </c>
      <c r="D28" s="48" t="s">
        <v>844</v>
      </c>
      <c r="E28" s="48" t="s">
        <v>783</v>
      </c>
      <c r="F28" s="48" t="s">
        <v>807</v>
      </c>
      <c r="G28" s="73">
        <v>190</v>
      </c>
      <c r="H28" s="70" t="s">
        <v>783</v>
      </c>
      <c r="I28" s="78" t="s">
        <v>841</v>
      </c>
      <c r="J28" s="78" t="s">
        <v>849</v>
      </c>
      <c r="K28" s="48" t="s">
        <v>850</v>
      </c>
    </row>
    <row r="29" ht="22.5" spans="1:11">
      <c r="A29" s="71">
        <v>14</v>
      </c>
      <c r="B29" s="72" t="s">
        <v>783</v>
      </c>
      <c r="C29" s="48" t="s">
        <v>875</v>
      </c>
      <c r="D29" s="48" t="s">
        <v>844</v>
      </c>
      <c r="E29" s="48" t="s">
        <v>783</v>
      </c>
      <c r="F29" s="48" t="s">
        <v>807</v>
      </c>
      <c r="G29" s="73">
        <v>100</v>
      </c>
      <c r="H29" s="70" t="s">
        <v>783</v>
      </c>
      <c r="I29" s="78" t="s">
        <v>862</v>
      </c>
      <c r="J29" s="78" t="s">
        <v>845</v>
      </c>
      <c r="K29" s="48" t="s">
        <v>846</v>
      </c>
    </row>
    <row r="30" ht="22.5" spans="1:11">
      <c r="A30" s="71">
        <v>15</v>
      </c>
      <c r="B30" s="72" t="s">
        <v>783</v>
      </c>
      <c r="C30" s="48" t="s">
        <v>876</v>
      </c>
      <c r="D30" s="48" t="s">
        <v>844</v>
      </c>
      <c r="E30" s="48" t="s">
        <v>783</v>
      </c>
      <c r="F30" s="48" t="s">
        <v>877</v>
      </c>
      <c r="G30" s="73">
        <v>4.8</v>
      </c>
      <c r="H30" s="70" t="s">
        <v>783</v>
      </c>
      <c r="I30" s="78" t="s">
        <v>841</v>
      </c>
      <c r="J30" s="78" t="s">
        <v>845</v>
      </c>
      <c r="K30" s="48" t="s">
        <v>878</v>
      </c>
    </row>
    <row r="31" ht="22.5" spans="1:11">
      <c r="A31" s="71">
        <v>16</v>
      </c>
      <c r="B31" s="72" t="s">
        <v>783</v>
      </c>
      <c r="C31" s="48" t="s">
        <v>876</v>
      </c>
      <c r="D31" s="48" t="s">
        <v>844</v>
      </c>
      <c r="E31" s="48" t="s">
        <v>783</v>
      </c>
      <c r="F31" s="48" t="s">
        <v>877</v>
      </c>
      <c r="G31" s="73">
        <v>2.95</v>
      </c>
      <c r="H31" s="70" t="s">
        <v>783</v>
      </c>
      <c r="I31" s="78" t="s">
        <v>841</v>
      </c>
      <c r="J31" s="78" t="s">
        <v>849</v>
      </c>
      <c r="K31" s="48" t="s">
        <v>878</v>
      </c>
    </row>
    <row r="32" ht="22.5" spans="1:11">
      <c r="A32" s="71">
        <v>17</v>
      </c>
      <c r="B32" s="72" t="s">
        <v>783</v>
      </c>
      <c r="C32" s="48" t="s">
        <v>876</v>
      </c>
      <c r="D32" s="48" t="s">
        <v>844</v>
      </c>
      <c r="E32" s="48" t="s">
        <v>783</v>
      </c>
      <c r="F32" s="48" t="s">
        <v>877</v>
      </c>
      <c r="G32" s="73">
        <v>4</v>
      </c>
      <c r="H32" s="70" t="s">
        <v>783</v>
      </c>
      <c r="I32" s="78" t="s">
        <v>841</v>
      </c>
      <c r="J32" s="78" t="s">
        <v>879</v>
      </c>
      <c r="K32" s="48" t="s">
        <v>878</v>
      </c>
    </row>
    <row r="33" ht="22.5" spans="1:11">
      <c r="A33" s="71">
        <v>18</v>
      </c>
      <c r="B33" s="72" t="s">
        <v>783</v>
      </c>
      <c r="C33" s="48" t="s">
        <v>876</v>
      </c>
      <c r="D33" s="48" t="s">
        <v>844</v>
      </c>
      <c r="E33" s="48" t="s">
        <v>783</v>
      </c>
      <c r="F33" s="48" t="s">
        <v>877</v>
      </c>
      <c r="G33" s="73">
        <v>16.84</v>
      </c>
      <c r="H33" s="70" t="s">
        <v>783</v>
      </c>
      <c r="I33" s="78" t="s">
        <v>841</v>
      </c>
      <c r="J33" s="78" t="s">
        <v>880</v>
      </c>
      <c r="K33" s="48" t="s">
        <v>878</v>
      </c>
    </row>
    <row r="34" ht="22.5" spans="1:11">
      <c r="A34" s="71">
        <v>19</v>
      </c>
      <c r="B34" s="72" t="s">
        <v>783</v>
      </c>
      <c r="C34" s="48" t="s">
        <v>876</v>
      </c>
      <c r="D34" s="48" t="s">
        <v>844</v>
      </c>
      <c r="E34" s="48" t="s">
        <v>783</v>
      </c>
      <c r="F34" s="48" t="s">
        <v>877</v>
      </c>
      <c r="G34" s="73">
        <v>6.41</v>
      </c>
      <c r="H34" s="70" t="s">
        <v>783</v>
      </c>
      <c r="I34" s="78" t="s">
        <v>841</v>
      </c>
      <c r="J34" s="78" t="s">
        <v>881</v>
      </c>
      <c r="K34" s="48" t="s">
        <v>878</v>
      </c>
    </row>
    <row r="35" ht="22.5" spans="1:11">
      <c r="A35" s="71">
        <v>20</v>
      </c>
      <c r="B35" s="72" t="s">
        <v>783</v>
      </c>
      <c r="C35" s="48" t="s">
        <v>882</v>
      </c>
      <c r="D35" s="48" t="s">
        <v>844</v>
      </c>
      <c r="E35" s="48" t="s">
        <v>783</v>
      </c>
      <c r="F35" s="48" t="s">
        <v>883</v>
      </c>
      <c r="G35" s="73">
        <v>13.775</v>
      </c>
      <c r="H35" s="70" t="s">
        <v>783</v>
      </c>
      <c r="I35" s="78" t="s">
        <v>841</v>
      </c>
      <c r="J35" s="78" t="s">
        <v>845</v>
      </c>
      <c r="K35" s="48" t="s">
        <v>878</v>
      </c>
    </row>
    <row r="36" ht="22.5" spans="1:11">
      <c r="A36" s="71">
        <v>21</v>
      </c>
      <c r="B36" s="72" t="s">
        <v>783</v>
      </c>
      <c r="C36" s="48" t="s">
        <v>884</v>
      </c>
      <c r="D36" s="48" t="s">
        <v>844</v>
      </c>
      <c r="E36" s="48" t="s">
        <v>783</v>
      </c>
      <c r="F36" s="48" t="s">
        <v>885</v>
      </c>
      <c r="G36" s="73">
        <v>16.5</v>
      </c>
      <c r="H36" s="70" t="s">
        <v>783</v>
      </c>
      <c r="I36" s="78" t="s">
        <v>841</v>
      </c>
      <c r="J36" s="78" t="s">
        <v>879</v>
      </c>
      <c r="K36" s="48" t="s">
        <v>878</v>
      </c>
    </row>
    <row r="37" ht="22.5" spans="1:11">
      <c r="A37" s="71">
        <v>22</v>
      </c>
      <c r="B37" s="72" t="s">
        <v>783</v>
      </c>
      <c r="C37" s="48" t="s">
        <v>884</v>
      </c>
      <c r="D37" s="48" t="s">
        <v>844</v>
      </c>
      <c r="E37" s="48" t="s">
        <v>783</v>
      </c>
      <c r="F37" s="48" t="s">
        <v>885</v>
      </c>
      <c r="G37" s="73">
        <v>34.13</v>
      </c>
      <c r="H37" s="70" t="s">
        <v>783</v>
      </c>
      <c r="I37" s="78" t="s">
        <v>841</v>
      </c>
      <c r="J37" s="78" t="s">
        <v>880</v>
      </c>
      <c r="K37" s="48" t="s">
        <v>878</v>
      </c>
    </row>
    <row r="38" ht="22.5" spans="1:11">
      <c r="A38" s="71">
        <v>23</v>
      </c>
      <c r="B38" s="72" t="s">
        <v>783</v>
      </c>
      <c r="C38" s="48" t="s">
        <v>884</v>
      </c>
      <c r="D38" s="48" t="s">
        <v>844</v>
      </c>
      <c r="E38" s="48" t="s">
        <v>783</v>
      </c>
      <c r="F38" s="48" t="s">
        <v>885</v>
      </c>
      <c r="G38" s="73">
        <v>1.593</v>
      </c>
      <c r="H38" s="70" t="s">
        <v>783</v>
      </c>
      <c r="I38" s="78" t="s">
        <v>841</v>
      </c>
      <c r="J38" s="78" t="s">
        <v>886</v>
      </c>
      <c r="K38" s="48" t="s">
        <v>878</v>
      </c>
    </row>
    <row r="39" ht="22.5" spans="1:11">
      <c r="A39" s="71">
        <v>24</v>
      </c>
      <c r="B39" s="72" t="s">
        <v>783</v>
      </c>
      <c r="C39" s="48" t="s">
        <v>884</v>
      </c>
      <c r="D39" s="48" t="s">
        <v>844</v>
      </c>
      <c r="E39" s="48" t="s">
        <v>783</v>
      </c>
      <c r="F39" s="48" t="s">
        <v>885</v>
      </c>
      <c r="G39" s="73">
        <v>15.865</v>
      </c>
      <c r="H39" s="70" t="s">
        <v>783</v>
      </c>
      <c r="I39" s="78" t="s">
        <v>841</v>
      </c>
      <c r="J39" s="78" t="s">
        <v>849</v>
      </c>
      <c r="K39" s="48" t="s">
        <v>878</v>
      </c>
    </row>
    <row r="40" ht="22.5" spans="1:11">
      <c r="A40" s="71">
        <v>25</v>
      </c>
      <c r="B40" s="72" t="s">
        <v>783</v>
      </c>
      <c r="C40" s="48" t="s">
        <v>884</v>
      </c>
      <c r="D40" s="48" t="s">
        <v>844</v>
      </c>
      <c r="E40" s="48" t="s">
        <v>783</v>
      </c>
      <c r="F40" s="48" t="s">
        <v>885</v>
      </c>
      <c r="G40" s="73">
        <v>31.912</v>
      </c>
      <c r="H40" s="70" t="s">
        <v>783</v>
      </c>
      <c r="I40" s="78" t="s">
        <v>841</v>
      </c>
      <c r="J40" s="78" t="s">
        <v>845</v>
      </c>
      <c r="K40" s="48" t="s">
        <v>878</v>
      </c>
    </row>
    <row r="41" ht="22.5" spans="1:11">
      <c r="A41" s="71">
        <v>26</v>
      </c>
      <c r="B41" s="72" t="s">
        <v>783</v>
      </c>
      <c r="C41" s="48" t="s">
        <v>887</v>
      </c>
      <c r="D41" s="48" t="s">
        <v>844</v>
      </c>
      <c r="E41" s="48" t="s">
        <v>783</v>
      </c>
      <c r="F41" s="48" t="s">
        <v>888</v>
      </c>
      <c r="G41" s="73">
        <v>500</v>
      </c>
      <c r="H41" s="70" t="s">
        <v>783</v>
      </c>
      <c r="I41" s="78" t="s">
        <v>841</v>
      </c>
      <c r="J41" s="78" t="s">
        <v>849</v>
      </c>
      <c r="K41" s="48" t="s">
        <v>878</v>
      </c>
    </row>
    <row r="42" spans="1:11">
      <c r="A42" s="75"/>
      <c r="B42" s="76"/>
      <c r="C42" s="76"/>
      <c r="D42" s="76"/>
      <c r="E42" s="76"/>
      <c r="F42" s="76"/>
      <c r="G42" s="75"/>
      <c r="H42" s="76"/>
      <c r="I42" s="75"/>
      <c r="J42" s="75"/>
      <c r="K42" s="76"/>
    </row>
    <row r="43" spans="1:11">
      <c r="A43" s="75"/>
      <c r="B43" s="76"/>
      <c r="C43" s="76"/>
      <c r="D43" s="76"/>
      <c r="E43" s="76"/>
      <c r="F43" s="76"/>
      <c r="G43" s="75"/>
      <c r="H43" s="76"/>
      <c r="I43" s="75"/>
      <c r="J43" s="75"/>
      <c r="K43" s="76"/>
    </row>
    <row r="44" spans="1:11">
      <c r="A44" s="75"/>
      <c r="B44" s="76"/>
      <c r="C44" s="76"/>
      <c r="D44" s="76"/>
      <c r="E44" s="76"/>
      <c r="F44" s="76"/>
      <c r="G44" s="75"/>
      <c r="H44" s="76"/>
      <c r="I44" s="75"/>
      <c r="J44" s="75"/>
      <c r="K44" s="76"/>
    </row>
    <row r="45" spans="1:11">
      <c r="A45" s="75"/>
      <c r="B45" s="76"/>
      <c r="C45" s="76"/>
      <c r="D45" s="76"/>
      <c r="E45" s="76"/>
      <c r="F45" s="76"/>
      <c r="G45" s="75"/>
      <c r="H45" s="76"/>
      <c r="I45" s="75"/>
      <c r="J45" s="75"/>
      <c r="K45" s="76"/>
    </row>
  </sheetData>
  <mergeCells count="1">
    <mergeCell ref="A2:K2"/>
  </mergeCells>
  <printOptions horizontalCentered="1"/>
  <pageMargins left="0.554861111111111" right="0.554861111111111" top="0.60625" bottom="0.60625" header="0.5" footer="0.5"/>
  <pageSetup paperSize="8"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15"/>
  <sheetViews>
    <sheetView tabSelected="1" topLeftCell="C1" workbookViewId="0">
      <pane ySplit="4" topLeftCell="A256" activePane="bottomLeft" state="frozen"/>
      <selection/>
      <selection pane="bottomLeft" activeCell="J264" sqref="J264:J269"/>
    </sheetView>
  </sheetViews>
  <sheetFormatPr defaultColWidth="10" defaultRowHeight="48" customHeight="1"/>
  <cols>
    <col min="1" max="1" width="1.53333333333333" customWidth="1"/>
    <col min="2" max="2" width="6.5" customWidth="1"/>
    <col min="3" max="3" width="9.5" customWidth="1"/>
    <col min="4" max="4" width="5.5" customWidth="1"/>
    <col min="5" max="5" width="6.125" customWidth="1"/>
    <col min="6" max="6" width="7" customWidth="1"/>
    <col min="7" max="7" width="9.875" customWidth="1"/>
    <col min="8" max="8" width="9.625" customWidth="1"/>
    <col min="9" max="9" width="6.125" customWidth="1"/>
    <col min="10" max="10" width="48" customWidth="1"/>
    <col min="11" max="11" width="8.75" customWidth="1"/>
    <col min="12" max="12" width="12.3083333333333" customWidth="1"/>
    <col min="13" max="13" width="38.375" customWidth="1"/>
    <col min="14" max="14" width="8.25" customWidth="1"/>
    <col min="15" max="15" width="8.5" customWidth="1"/>
    <col min="16" max="16" width="7.125" customWidth="1"/>
    <col min="17" max="17" width="7.75" customWidth="1"/>
    <col min="18" max="18" width="1.53333333333333" customWidth="1"/>
    <col min="19" max="21" width="9.76666666666667" customWidth="1"/>
  </cols>
  <sheetData>
    <row r="1" ht="34" customHeight="1" spans="1:18">
      <c r="A1" s="36"/>
      <c r="B1" s="37" t="s">
        <v>889</v>
      </c>
      <c r="C1" s="37"/>
      <c r="D1" s="37"/>
      <c r="E1" s="37"/>
      <c r="F1" s="37"/>
      <c r="G1" s="37"/>
      <c r="H1" s="37"/>
      <c r="I1" s="37"/>
      <c r="J1" s="37"/>
      <c r="K1" s="37"/>
      <c r="L1" s="37"/>
      <c r="M1" s="37"/>
      <c r="N1" s="37"/>
      <c r="O1" s="37"/>
      <c r="P1" s="37"/>
      <c r="Q1" s="37"/>
      <c r="R1" s="43"/>
    </row>
    <row r="2" ht="20" customHeight="1" spans="1:18">
      <c r="A2" s="38"/>
      <c r="B2" s="39"/>
      <c r="C2" s="39"/>
      <c r="D2" s="39"/>
      <c r="E2" s="39"/>
      <c r="F2" s="39"/>
      <c r="G2" s="39"/>
      <c r="H2" s="39"/>
      <c r="I2" s="39"/>
      <c r="J2" s="46"/>
      <c r="K2" s="46"/>
      <c r="L2" s="46"/>
      <c r="M2" s="46"/>
      <c r="N2" s="46"/>
      <c r="O2" s="39"/>
      <c r="P2" s="47" t="s">
        <v>1</v>
      </c>
      <c r="Q2" s="47"/>
      <c r="R2" s="49"/>
    </row>
    <row r="3" s="35" customFormat="1" ht="27" customHeight="1" spans="1:18">
      <c r="A3" s="40"/>
      <c r="B3" s="41" t="s">
        <v>624</v>
      </c>
      <c r="C3" s="41" t="s">
        <v>347</v>
      </c>
      <c r="D3" s="41" t="s">
        <v>890</v>
      </c>
      <c r="E3" s="41" t="s">
        <v>891</v>
      </c>
      <c r="F3" s="41" t="s">
        <v>892</v>
      </c>
      <c r="G3" s="41" t="s">
        <v>893</v>
      </c>
      <c r="H3" s="41" t="s">
        <v>894</v>
      </c>
      <c r="I3" s="41"/>
      <c r="J3" s="41" t="s">
        <v>895</v>
      </c>
      <c r="K3" s="41" t="s">
        <v>896</v>
      </c>
      <c r="L3" s="41" t="s">
        <v>897</v>
      </c>
      <c r="M3" s="41" t="s">
        <v>898</v>
      </c>
      <c r="N3" s="41" t="s">
        <v>899</v>
      </c>
      <c r="O3" s="41" t="s">
        <v>900</v>
      </c>
      <c r="P3" s="41" t="s">
        <v>901</v>
      </c>
      <c r="Q3" s="41" t="s">
        <v>902</v>
      </c>
      <c r="R3" s="50"/>
    </row>
    <row r="4" s="35" customFormat="1" ht="27" customHeight="1" spans="1:18">
      <c r="A4" s="42"/>
      <c r="B4" s="41"/>
      <c r="C4" s="41"/>
      <c r="D4" s="41"/>
      <c r="E4" s="41"/>
      <c r="F4" s="41"/>
      <c r="G4" s="41"/>
      <c r="H4" s="41" t="s">
        <v>903</v>
      </c>
      <c r="I4" s="41" t="s">
        <v>904</v>
      </c>
      <c r="J4" s="41"/>
      <c r="K4" s="41"/>
      <c r="L4" s="41"/>
      <c r="M4" s="41"/>
      <c r="N4" s="41"/>
      <c r="O4" s="41"/>
      <c r="P4" s="41"/>
      <c r="Q4" s="41"/>
      <c r="R4" s="51"/>
    </row>
    <row r="5" ht="34" customHeight="1" spans="1:18">
      <c r="A5" s="43"/>
      <c r="B5" s="44" t="s">
        <v>807</v>
      </c>
      <c r="C5" s="44" t="s">
        <v>808</v>
      </c>
      <c r="D5" s="44" t="s">
        <v>905</v>
      </c>
      <c r="E5" s="44" t="s">
        <v>906</v>
      </c>
      <c r="F5" s="44" t="s">
        <v>907</v>
      </c>
      <c r="G5" s="45" t="s">
        <v>356</v>
      </c>
      <c r="H5" s="45" t="s">
        <v>356</v>
      </c>
      <c r="I5" s="45"/>
      <c r="J5" s="48" t="s">
        <v>908</v>
      </c>
      <c r="K5" s="44" t="s">
        <v>909</v>
      </c>
      <c r="L5" s="44" t="s">
        <v>910</v>
      </c>
      <c r="M5" s="44" t="s">
        <v>911</v>
      </c>
      <c r="N5" s="44" t="s">
        <v>912</v>
      </c>
      <c r="O5" s="44" t="s">
        <v>913</v>
      </c>
      <c r="P5" s="44"/>
      <c r="Q5" s="44" t="s">
        <v>914</v>
      </c>
      <c r="R5" s="52"/>
    </row>
    <row r="6" ht="32" customHeight="1" spans="1:18">
      <c r="A6" s="43"/>
      <c r="B6" s="44"/>
      <c r="C6" s="44"/>
      <c r="D6" s="44"/>
      <c r="E6" s="44"/>
      <c r="F6" s="44"/>
      <c r="G6" s="45"/>
      <c r="H6" s="45"/>
      <c r="I6" s="45"/>
      <c r="J6" s="44"/>
      <c r="K6" s="44" t="s">
        <v>915</v>
      </c>
      <c r="L6" s="44" t="s">
        <v>916</v>
      </c>
      <c r="M6" s="44" t="s">
        <v>917</v>
      </c>
      <c r="N6" s="44" t="s">
        <v>918</v>
      </c>
      <c r="O6" s="44" t="s">
        <v>919</v>
      </c>
      <c r="P6" s="44" t="s">
        <v>920</v>
      </c>
      <c r="Q6" s="44" t="s">
        <v>914</v>
      </c>
      <c r="R6" s="52"/>
    </row>
    <row r="7" ht="27" customHeight="1" spans="1:18">
      <c r="A7" s="43"/>
      <c r="B7" s="44"/>
      <c r="C7" s="44" t="s">
        <v>921</v>
      </c>
      <c r="D7" s="44" t="s">
        <v>905</v>
      </c>
      <c r="E7" s="44" t="s">
        <v>906</v>
      </c>
      <c r="F7" s="44" t="s">
        <v>907</v>
      </c>
      <c r="G7" s="45" t="s">
        <v>289</v>
      </c>
      <c r="H7" s="45" t="s">
        <v>289</v>
      </c>
      <c r="I7" s="45"/>
      <c r="J7" s="48" t="s">
        <v>922</v>
      </c>
      <c r="K7" s="44" t="s">
        <v>915</v>
      </c>
      <c r="L7" s="44" t="s">
        <v>916</v>
      </c>
      <c r="M7" s="44" t="s">
        <v>923</v>
      </c>
      <c r="N7" s="44" t="s">
        <v>924</v>
      </c>
      <c r="O7" s="44" t="s">
        <v>925</v>
      </c>
      <c r="P7" s="44" t="s">
        <v>926</v>
      </c>
      <c r="Q7" s="44" t="s">
        <v>914</v>
      </c>
      <c r="R7" s="52"/>
    </row>
    <row r="8" ht="43" customHeight="1" spans="1:18">
      <c r="A8" s="43"/>
      <c r="B8" s="44"/>
      <c r="C8" s="44"/>
      <c r="D8" s="44"/>
      <c r="E8" s="44"/>
      <c r="F8" s="44"/>
      <c r="G8" s="45"/>
      <c r="H8" s="45"/>
      <c r="I8" s="45"/>
      <c r="J8" s="44"/>
      <c r="K8" s="44" t="s">
        <v>909</v>
      </c>
      <c r="L8" s="44" t="s">
        <v>910</v>
      </c>
      <c r="M8" s="44" t="s">
        <v>927</v>
      </c>
      <c r="N8" s="44" t="s">
        <v>912</v>
      </c>
      <c r="O8" s="44" t="s">
        <v>928</v>
      </c>
      <c r="P8" s="44"/>
      <c r="Q8" s="44" t="s">
        <v>914</v>
      </c>
      <c r="R8" s="52"/>
    </row>
    <row r="9" ht="24" customHeight="1" spans="1:18">
      <c r="A9" s="43"/>
      <c r="B9" s="44"/>
      <c r="C9" s="44" t="s">
        <v>929</v>
      </c>
      <c r="D9" s="44" t="s">
        <v>905</v>
      </c>
      <c r="E9" s="44" t="s">
        <v>930</v>
      </c>
      <c r="F9" s="44" t="s">
        <v>931</v>
      </c>
      <c r="G9" s="45" t="s">
        <v>359</v>
      </c>
      <c r="H9" s="45" t="s">
        <v>359</v>
      </c>
      <c r="I9" s="45"/>
      <c r="J9" s="44" t="s">
        <v>932</v>
      </c>
      <c r="K9" s="44" t="s">
        <v>915</v>
      </c>
      <c r="L9" s="44" t="s">
        <v>916</v>
      </c>
      <c r="M9" s="44" t="s">
        <v>933</v>
      </c>
      <c r="N9" s="44" t="s">
        <v>918</v>
      </c>
      <c r="O9" s="44" t="s">
        <v>934</v>
      </c>
      <c r="P9" s="44" t="s">
        <v>935</v>
      </c>
      <c r="Q9" s="44" t="s">
        <v>914</v>
      </c>
      <c r="R9" s="52"/>
    </row>
    <row r="10" ht="24" customHeight="1" spans="1:18">
      <c r="A10" s="43"/>
      <c r="B10" s="44"/>
      <c r="C10" s="44"/>
      <c r="D10" s="44"/>
      <c r="E10" s="44"/>
      <c r="F10" s="44"/>
      <c r="G10" s="45"/>
      <c r="H10" s="45"/>
      <c r="I10" s="45"/>
      <c r="J10" s="44"/>
      <c r="K10" s="44" t="s">
        <v>915</v>
      </c>
      <c r="L10" s="44" t="s">
        <v>916</v>
      </c>
      <c r="M10" s="44" t="s">
        <v>936</v>
      </c>
      <c r="N10" s="44" t="s">
        <v>918</v>
      </c>
      <c r="O10" s="44" t="s">
        <v>937</v>
      </c>
      <c r="P10" s="44" t="s">
        <v>935</v>
      </c>
      <c r="Q10" s="44" t="s">
        <v>914</v>
      </c>
      <c r="R10" s="52"/>
    </row>
    <row r="11" ht="32" customHeight="1" spans="1:18">
      <c r="A11" s="43"/>
      <c r="B11" s="44"/>
      <c r="C11" s="44"/>
      <c r="D11" s="44"/>
      <c r="E11" s="44"/>
      <c r="F11" s="44"/>
      <c r="G11" s="45"/>
      <c r="H11" s="45"/>
      <c r="I11" s="45"/>
      <c r="J11" s="44"/>
      <c r="K11" s="44" t="s">
        <v>909</v>
      </c>
      <c r="L11" s="44" t="s">
        <v>910</v>
      </c>
      <c r="M11" s="44" t="s">
        <v>938</v>
      </c>
      <c r="N11" s="44" t="s">
        <v>912</v>
      </c>
      <c r="O11" s="44" t="s">
        <v>939</v>
      </c>
      <c r="P11" s="44"/>
      <c r="Q11" s="44" t="s">
        <v>914</v>
      </c>
      <c r="R11" s="52"/>
    </row>
    <row r="12" customHeight="1" spans="1:18">
      <c r="A12" s="43"/>
      <c r="B12" s="44"/>
      <c r="C12" s="44" t="s">
        <v>940</v>
      </c>
      <c r="D12" s="44" t="s">
        <v>905</v>
      </c>
      <c r="E12" s="44" t="s">
        <v>941</v>
      </c>
      <c r="F12" s="44" t="s">
        <v>942</v>
      </c>
      <c r="G12" s="45" t="s">
        <v>178</v>
      </c>
      <c r="H12" s="45" t="s">
        <v>178</v>
      </c>
      <c r="I12" s="45"/>
      <c r="J12" s="44" t="s">
        <v>943</v>
      </c>
      <c r="K12" s="44" t="s">
        <v>909</v>
      </c>
      <c r="L12" s="44" t="s">
        <v>944</v>
      </c>
      <c r="M12" s="44" t="s">
        <v>945</v>
      </c>
      <c r="N12" s="44" t="s">
        <v>912</v>
      </c>
      <c r="O12" s="44" t="s">
        <v>946</v>
      </c>
      <c r="P12" s="44"/>
      <c r="Q12" s="44"/>
      <c r="R12" s="52"/>
    </row>
    <row r="13" customHeight="1" spans="1:18">
      <c r="A13" s="43"/>
      <c r="B13" s="44"/>
      <c r="C13" s="44"/>
      <c r="D13" s="44"/>
      <c r="E13" s="44"/>
      <c r="F13" s="44"/>
      <c r="G13" s="45"/>
      <c r="H13" s="45"/>
      <c r="I13" s="45"/>
      <c r="J13" s="44"/>
      <c r="K13" s="44" t="s">
        <v>915</v>
      </c>
      <c r="L13" s="44" t="s">
        <v>916</v>
      </c>
      <c r="M13" s="44" t="s">
        <v>947</v>
      </c>
      <c r="N13" s="44" t="s">
        <v>918</v>
      </c>
      <c r="O13" s="44" t="s">
        <v>948</v>
      </c>
      <c r="P13" s="44" t="s">
        <v>949</v>
      </c>
      <c r="Q13" s="44" t="s">
        <v>914</v>
      </c>
      <c r="R13" s="52"/>
    </row>
    <row r="14" ht="29" customHeight="1" spans="1:18">
      <c r="A14" s="43"/>
      <c r="B14" s="44"/>
      <c r="C14" s="44" t="s">
        <v>872</v>
      </c>
      <c r="D14" s="44" t="s">
        <v>905</v>
      </c>
      <c r="E14" s="44" t="s">
        <v>950</v>
      </c>
      <c r="F14" s="44" t="s">
        <v>951</v>
      </c>
      <c r="G14" s="45" t="s">
        <v>362</v>
      </c>
      <c r="H14" s="45" t="s">
        <v>362</v>
      </c>
      <c r="I14" s="45"/>
      <c r="J14" s="44" t="s">
        <v>952</v>
      </c>
      <c r="K14" s="44" t="s">
        <v>953</v>
      </c>
      <c r="L14" s="44" t="s">
        <v>954</v>
      </c>
      <c r="M14" s="44" t="s">
        <v>955</v>
      </c>
      <c r="N14" s="44" t="s">
        <v>912</v>
      </c>
      <c r="O14" s="44" t="s">
        <v>956</v>
      </c>
      <c r="P14" s="44"/>
      <c r="Q14" s="44" t="s">
        <v>914</v>
      </c>
      <c r="R14" s="52"/>
    </row>
    <row r="15" ht="24" customHeight="1" spans="1:18">
      <c r="A15" s="43"/>
      <c r="B15" s="44"/>
      <c r="C15" s="44"/>
      <c r="D15" s="44"/>
      <c r="E15" s="44"/>
      <c r="F15" s="44"/>
      <c r="G15" s="45"/>
      <c r="H15" s="45"/>
      <c r="I15" s="45"/>
      <c r="J15" s="44"/>
      <c r="K15" s="44" t="s">
        <v>909</v>
      </c>
      <c r="L15" s="44" t="s">
        <v>910</v>
      </c>
      <c r="M15" s="44" t="s">
        <v>957</v>
      </c>
      <c r="N15" s="44" t="s">
        <v>912</v>
      </c>
      <c r="O15" s="44" t="s">
        <v>958</v>
      </c>
      <c r="P15" s="44"/>
      <c r="Q15" s="44"/>
      <c r="R15" s="52"/>
    </row>
    <row r="16" ht="35" customHeight="1" spans="1:18">
      <c r="A16" s="43"/>
      <c r="B16" s="44"/>
      <c r="C16" s="44"/>
      <c r="D16" s="44"/>
      <c r="E16" s="44"/>
      <c r="F16" s="44"/>
      <c r="G16" s="45"/>
      <c r="H16" s="45"/>
      <c r="I16" s="45"/>
      <c r="J16" s="44"/>
      <c r="K16" s="44" t="s">
        <v>915</v>
      </c>
      <c r="L16" s="44" t="s">
        <v>916</v>
      </c>
      <c r="M16" s="44" t="s">
        <v>959</v>
      </c>
      <c r="N16" s="44" t="s">
        <v>924</v>
      </c>
      <c r="O16" s="44" t="s">
        <v>960</v>
      </c>
      <c r="P16" s="44" t="s">
        <v>961</v>
      </c>
      <c r="Q16" s="44" t="s">
        <v>914</v>
      </c>
      <c r="R16" s="52"/>
    </row>
    <row r="17" customHeight="1" spans="1:18">
      <c r="A17" s="43"/>
      <c r="B17" s="44"/>
      <c r="C17" s="44" t="s">
        <v>962</v>
      </c>
      <c r="D17" s="44" t="s">
        <v>905</v>
      </c>
      <c r="E17" s="44" t="s">
        <v>963</v>
      </c>
      <c r="F17" s="44" t="s">
        <v>964</v>
      </c>
      <c r="G17" s="45" t="s">
        <v>364</v>
      </c>
      <c r="H17" s="45" t="s">
        <v>364</v>
      </c>
      <c r="I17" s="45"/>
      <c r="J17" s="48" t="s">
        <v>965</v>
      </c>
      <c r="K17" s="44" t="s">
        <v>909</v>
      </c>
      <c r="L17" s="44" t="s">
        <v>910</v>
      </c>
      <c r="M17" s="44" t="s">
        <v>966</v>
      </c>
      <c r="N17" s="44" t="s">
        <v>912</v>
      </c>
      <c r="O17" s="44" t="s">
        <v>967</v>
      </c>
      <c r="P17" s="44"/>
      <c r="Q17" s="44" t="s">
        <v>914</v>
      </c>
      <c r="R17" s="52"/>
    </row>
    <row r="18" ht="39" customHeight="1" spans="1:18">
      <c r="A18" s="43"/>
      <c r="B18" s="44"/>
      <c r="C18" s="44"/>
      <c r="D18" s="44"/>
      <c r="E18" s="44"/>
      <c r="F18" s="44"/>
      <c r="G18" s="45"/>
      <c r="H18" s="45"/>
      <c r="I18" s="45"/>
      <c r="J18" s="44"/>
      <c r="K18" s="44" t="s">
        <v>915</v>
      </c>
      <c r="L18" s="44" t="s">
        <v>916</v>
      </c>
      <c r="M18" s="44" t="s">
        <v>968</v>
      </c>
      <c r="N18" s="44" t="s">
        <v>918</v>
      </c>
      <c r="O18" s="44" t="s">
        <v>969</v>
      </c>
      <c r="P18" s="44" t="s">
        <v>935</v>
      </c>
      <c r="Q18" s="44" t="s">
        <v>914</v>
      </c>
      <c r="R18" s="52"/>
    </row>
    <row r="19" customHeight="1" spans="1:18">
      <c r="A19" s="43"/>
      <c r="B19" s="44"/>
      <c r="C19" s="44" t="s">
        <v>970</v>
      </c>
      <c r="D19" s="44" t="s">
        <v>905</v>
      </c>
      <c r="E19" s="44" t="s">
        <v>971</v>
      </c>
      <c r="F19" s="44" t="s">
        <v>972</v>
      </c>
      <c r="G19" s="45" t="s">
        <v>300</v>
      </c>
      <c r="H19" s="45" t="s">
        <v>300</v>
      </c>
      <c r="I19" s="45"/>
      <c r="J19" s="48" t="s">
        <v>973</v>
      </c>
      <c r="K19" s="44" t="s">
        <v>909</v>
      </c>
      <c r="L19" s="44" t="s">
        <v>910</v>
      </c>
      <c r="M19" s="44" t="s">
        <v>974</v>
      </c>
      <c r="N19" s="44" t="s">
        <v>918</v>
      </c>
      <c r="O19" s="44" t="s">
        <v>975</v>
      </c>
      <c r="P19" s="44" t="s">
        <v>976</v>
      </c>
      <c r="Q19" s="44" t="s">
        <v>914</v>
      </c>
      <c r="R19" s="52"/>
    </row>
    <row r="20" ht="29" customHeight="1" spans="1:18">
      <c r="A20" s="43"/>
      <c r="B20" s="44"/>
      <c r="C20" s="44"/>
      <c r="D20" s="44"/>
      <c r="E20" s="44"/>
      <c r="F20" s="44"/>
      <c r="G20" s="45"/>
      <c r="H20" s="45"/>
      <c r="I20" s="45"/>
      <c r="J20" s="44"/>
      <c r="K20" s="44" t="s">
        <v>915</v>
      </c>
      <c r="L20" s="44" t="s">
        <v>916</v>
      </c>
      <c r="M20" s="44" t="s">
        <v>977</v>
      </c>
      <c r="N20" s="44" t="s">
        <v>924</v>
      </c>
      <c r="O20" s="44" t="s">
        <v>978</v>
      </c>
      <c r="P20" s="44" t="s">
        <v>979</v>
      </c>
      <c r="Q20" s="44" t="s">
        <v>914</v>
      </c>
      <c r="R20" s="52"/>
    </row>
    <row r="21" ht="36" customHeight="1" spans="1:18">
      <c r="A21" s="43"/>
      <c r="B21" s="44"/>
      <c r="C21" s="44" t="s">
        <v>980</v>
      </c>
      <c r="D21" s="44" t="s">
        <v>905</v>
      </c>
      <c r="E21" s="44" t="s">
        <v>981</v>
      </c>
      <c r="F21" s="44"/>
      <c r="G21" s="45" t="s">
        <v>367</v>
      </c>
      <c r="H21" s="45" t="s">
        <v>367</v>
      </c>
      <c r="I21" s="45"/>
      <c r="J21" s="44" t="s">
        <v>982</v>
      </c>
      <c r="K21" s="44" t="s">
        <v>915</v>
      </c>
      <c r="L21" s="44" t="s">
        <v>916</v>
      </c>
      <c r="M21" s="44" t="s">
        <v>983</v>
      </c>
      <c r="N21" s="44" t="s">
        <v>918</v>
      </c>
      <c r="O21" s="44" t="s">
        <v>984</v>
      </c>
      <c r="P21" s="44" t="s">
        <v>985</v>
      </c>
      <c r="Q21" s="44" t="s">
        <v>914</v>
      </c>
      <c r="R21" s="52"/>
    </row>
    <row r="22" ht="36" customHeight="1" spans="1:18">
      <c r="A22" s="43"/>
      <c r="B22" s="44"/>
      <c r="C22" s="44"/>
      <c r="D22" s="44"/>
      <c r="E22" s="44"/>
      <c r="F22" s="44"/>
      <c r="G22" s="45"/>
      <c r="H22" s="45"/>
      <c r="I22" s="45"/>
      <c r="J22" s="44"/>
      <c r="K22" s="44" t="s">
        <v>915</v>
      </c>
      <c r="L22" s="44" t="s">
        <v>916</v>
      </c>
      <c r="M22" s="44" t="s">
        <v>986</v>
      </c>
      <c r="N22" s="44" t="s">
        <v>918</v>
      </c>
      <c r="O22" s="44" t="s">
        <v>987</v>
      </c>
      <c r="P22" s="44" t="s">
        <v>988</v>
      </c>
      <c r="Q22" s="44" t="s">
        <v>914</v>
      </c>
      <c r="R22" s="52"/>
    </row>
    <row r="23" ht="36" customHeight="1" spans="1:18">
      <c r="A23" s="43"/>
      <c r="B23" s="44"/>
      <c r="C23" s="44"/>
      <c r="D23" s="44"/>
      <c r="E23" s="44"/>
      <c r="F23" s="44"/>
      <c r="G23" s="45"/>
      <c r="H23" s="45"/>
      <c r="I23" s="45"/>
      <c r="J23" s="44"/>
      <c r="K23" s="44" t="s">
        <v>909</v>
      </c>
      <c r="L23" s="44" t="s">
        <v>910</v>
      </c>
      <c r="M23" s="44" t="s">
        <v>989</v>
      </c>
      <c r="N23" s="44" t="s">
        <v>918</v>
      </c>
      <c r="O23" s="44" t="s">
        <v>990</v>
      </c>
      <c r="P23" s="44" t="s">
        <v>991</v>
      </c>
      <c r="Q23" s="44" t="s">
        <v>914</v>
      </c>
      <c r="R23" s="52"/>
    </row>
    <row r="24" ht="27" customHeight="1" spans="1:18">
      <c r="A24" s="43"/>
      <c r="B24" s="44"/>
      <c r="C24" s="44" t="s">
        <v>992</v>
      </c>
      <c r="D24" s="44" t="s">
        <v>905</v>
      </c>
      <c r="E24" s="44" t="s">
        <v>993</v>
      </c>
      <c r="F24" s="44" t="s">
        <v>994</v>
      </c>
      <c r="G24" s="45" t="s">
        <v>219</v>
      </c>
      <c r="H24" s="45" t="s">
        <v>219</v>
      </c>
      <c r="I24" s="45"/>
      <c r="J24" s="44" t="s">
        <v>995</v>
      </c>
      <c r="K24" s="44" t="s">
        <v>996</v>
      </c>
      <c r="L24" s="44" t="s">
        <v>997</v>
      </c>
      <c r="M24" s="44" t="s">
        <v>998</v>
      </c>
      <c r="N24" s="44" t="s">
        <v>912</v>
      </c>
      <c r="O24" s="44" t="s">
        <v>999</v>
      </c>
      <c r="P24" s="44"/>
      <c r="Q24" s="44"/>
      <c r="R24" s="52"/>
    </row>
    <row r="25" ht="36" customHeight="1" spans="1:18">
      <c r="A25" s="43"/>
      <c r="B25" s="44"/>
      <c r="C25" s="44"/>
      <c r="D25" s="44"/>
      <c r="E25" s="44"/>
      <c r="F25" s="44"/>
      <c r="G25" s="45"/>
      <c r="H25" s="45"/>
      <c r="I25" s="45"/>
      <c r="J25" s="44"/>
      <c r="K25" s="44" t="s">
        <v>909</v>
      </c>
      <c r="L25" s="44" t="s">
        <v>910</v>
      </c>
      <c r="M25" s="44" t="s">
        <v>1000</v>
      </c>
      <c r="N25" s="44" t="s">
        <v>912</v>
      </c>
      <c r="O25" s="44" t="s">
        <v>999</v>
      </c>
      <c r="P25" s="44"/>
      <c r="Q25" s="44" t="s">
        <v>914</v>
      </c>
      <c r="R25" s="52"/>
    </row>
    <row r="26" ht="21" customHeight="1" spans="1:18">
      <c r="A26" s="43"/>
      <c r="B26" s="44"/>
      <c r="C26" s="44"/>
      <c r="D26" s="44"/>
      <c r="E26" s="44"/>
      <c r="F26" s="44"/>
      <c r="G26" s="45"/>
      <c r="H26" s="45"/>
      <c r="I26" s="45"/>
      <c r="J26" s="44"/>
      <c r="K26" s="44" t="s">
        <v>915</v>
      </c>
      <c r="L26" s="44" t="s">
        <v>916</v>
      </c>
      <c r="M26" s="44" t="s">
        <v>1001</v>
      </c>
      <c r="N26" s="44" t="s">
        <v>924</v>
      </c>
      <c r="O26" s="44" t="s">
        <v>1002</v>
      </c>
      <c r="P26" s="44" t="s">
        <v>1003</v>
      </c>
      <c r="Q26" s="44" t="s">
        <v>914</v>
      </c>
      <c r="R26" s="52"/>
    </row>
    <row r="27" ht="32" customHeight="1" spans="1:18">
      <c r="A27" s="43"/>
      <c r="B27" s="44"/>
      <c r="C27" s="44" t="s">
        <v>865</v>
      </c>
      <c r="D27" s="44" t="s">
        <v>905</v>
      </c>
      <c r="E27" s="44" t="s">
        <v>1004</v>
      </c>
      <c r="F27" s="44" t="s">
        <v>1005</v>
      </c>
      <c r="G27" s="45" t="s">
        <v>370</v>
      </c>
      <c r="H27" s="45" t="s">
        <v>370</v>
      </c>
      <c r="I27" s="45"/>
      <c r="J27" s="44" t="s">
        <v>1006</v>
      </c>
      <c r="K27" s="44" t="s">
        <v>915</v>
      </c>
      <c r="L27" s="44" t="s">
        <v>916</v>
      </c>
      <c r="M27" s="44" t="s">
        <v>1007</v>
      </c>
      <c r="N27" s="44" t="s">
        <v>918</v>
      </c>
      <c r="O27" s="44" t="s">
        <v>990</v>
      </c>
      <c r="P27" s="44" t="s">
        <v>1008</v>
      </c>
      <c r="Q27" s="44" t="s">
        <v>914</v>
      </c>
      <c r="R27" s="52"/>
    </row>
    <row r="28" customHeight="1" spans="1:18">
      <c r="A28" s="43"/>
      <c r="B28" s="44"/>
      <c r="C28" s="44"/>
      <c r="D28" s="44"/>
      <c r="E28" s="44"/>
      <c r="F28" s="44"/>
      <c r="G28" s="45"/>
      <c r="H28" s="45"/>
      <c r="I28" s="45"/>
      <c r="J28" s="44"/>
      <c r="K28" s="44" t="s">
        <v>909</v>
      </c>
      <c r="L28" s="44" t="s">
        <v>910</v>
      </c>
      <c r="M28" s="44" t="s">
        <v>1009</v>
      </c>
      <c r="N28" s="44" t="s">
        <v>918</v>
      </c>
      <c r="O28" s="44" t="s">
        <v>1010</v>
      </c>
      <c r="P28" s="44" t="s">
        <v>1011</v>
      </c>
      <c r="Q28" s="44" t="s">
        <v>914</v>
      </c>
      <c r="R28" s="52"/>
    </row>
    <row r="29" ht="39" customHeight="1" spans="1:18">
      <c r="A29" s="43"/>
      <c r="B29" s="44"/>
      <c r="C29" s="44" t="s">
        <v>863</v>
      </c>
      <c r="D29" s="44" t="s">
        <v>905</v>
      </c>
      <c r="E29" s="44" t="s">
        <v>1012</v>
      </c>
      <c r="F29" s="44" t="s">
        <v>1013</v>
      </c>
      <c r="G29" s="45" t="s">
        <v>219</v>
      </c>
      <c r="H29" s="45" t="s">
        <v>219</v>
      </c>
      <c r="I29" s="45"/>
      <c r="J29" s="44" t="s">
        <v>1014</v>
      </c>
      <c r="K29" s="44" t="s">
        <v>915</v>
      </c>
      <c r="L29" s="44" t="s">
        <v>916</v>
      </c>
      <c r="M29" s="44" t="s">
        <v>1015</v>
      </c>
      <c r="N29" s="44" t="s">
        <v>918</v>
      </c>
      <c r="O29" s="44" t="s">
        <v>925</v>
      </c>
      <c r="P29" s="44" t="s">
        <v>1016</v>
      </c>
      <c r="Q29" s="44" t="s">
        <v>914</v>
      </c>
      <c r="R29" s="52"/>
    </row>
    <row r="30" ht="39" customHeight="1" spans="1:18">
      <c r="A30" s="43"/>
      <c r="B30" s="44"/>
      <c r="C30" s="44"/>
      <c r="D30" s="44"/>
      <c r="E30" s="44"/>
      <c r="F30" s="44"/>
      <c r="G30" s="45"/>
      <c r="H30" s="45"/>
      <c r="I30" s="45"/>
      <c r="J30" s="44"/>
      <c r="K30" s="44" t="s">
        <v>909</v>
      </c>
      <c r="L30" s="44" t="s">
        <v>910</v>
      </c>
      <c r="M30" s="48" t="s">
        <v>1017</v>
      </c>
      <c r="N30" s="44" t="s">
        <v>912</v>
      </c>
      <c r="O30" s="44" t="s">
        <v>1018</v>
      </c>
      <c r="P30" s="44"/>
      <c r="Q30" s="44" t="s">
        <v>914</v>
      </c>
      <c r="R30" s="52"/>
    </row>
    <row r="31" customHeight="1" spans="1:18">
      <c r="A31" s="43"/>
      <c r="B31" s="44"/>
      <c r="C31" s="44" t="s">
        <v>874</v>
      </c>
      <c r="D31" s="44" t="s">
        <v>905</v>
      </c>
      <c r="E31" s="44" t="s">
        <v>1012</v>
      </c>
      <c r="F31" s="44" t="s">
        <v>1013</v>
      </c>
      <c r="G31" s="45" t="s">
        <v>373</v>
      </c>
      <c r="H31" s="45" t="s">
        <v>373</v>
      </c>
      <c r="I31" s="45"/>
      <c r="J31" s="44" t="s">
        <v>1019</v>
      </c>
      <c r="K31" s="44" t="s">
        <v>909</v>
      </c>
      <c r="L31" s="44" t="s">
        <v>910</v>
      </c>
      <c r="M31" s="44" t="s">
        <v>1020</v>
      </c>
      <c r="N31" s="44" t="s">
        <v>912</v>
      </c>
      <c r="O31" s="44" t="s">
        <v>1021</v>
      </c>
      <c r="P31" s="44"/>
      <c r="Q31" s="44" t="s">
        <v>914</v>
      </c>
      <c r="R31" s="52"/>
    </row>
    <row r="32" customHeight="1" spans="1:18">
      <c r="A32" s="43"/>
      <c r="B32" s="44"/>
      <c r="C32" s="44"/>
      <c r="D32" s="44"/>
      <c r="E32" s="44"/>
      <c r="F32" s="44"/>
      <c r="G32" s="45"/>
      <c r="H32" s="45"/>
      <c r="I32" s="45"/>
      <c r="J32" s="44"/>
      <c r="K32" s="44" t="s">
        <v>915</v>
      </c>
      <c r="L32" s="44" t="s">
        <v>916</v>
      </c>
      <c r="M32" s="44" t="s">
        <v>1022</v>
      </c>
      <c r="N32" s="44" t="s">
        <v>924</v>
      </c>
      <c r="O32" s="44" t="s">
        <v>1023</v>
      </c>
      <c r="P32" s="44" t="s">
        <v>949</v>
      </c>
      <c r="Q32" s="44" t="s">
        <v>914</v>
      </c>
      <c r="R32" s="52"/>
    </row>
    <row r="33" ht="31" customHeight="1" spans="1:18">
      <c r="A33" s="43"/>
      <c r="B33" s="44"/>
      <c r="C33" s="44" t="s">
        <v>866</v>
      </c>
      <c r="D33" s="44" t="s">
        <v>905</v>
      </c>
      <c r="E33" s="44" t="s">
        <v>1012</v>
      </c>
      <c r="F33" s="44" t="s">
        <v>1013</v>
      </c>
      <c r="G33" s="45" t="s">
        <v>218</v>
      </c>
      <c r="H33" s="45" t="s">
        <v>218</v>
      </c>
      <c r="I33" s="45"/>
      <c r="J33" s="44" t="s">
        <v>1024</v>
      </c>
      <c r="K33" s="44" t="s">
        <v>909</v>
      </c>
      <c r="L33" s="44" t="s">
        <v>910</v>
      </c>
      <c r="M33" s="44" t="s">
        <v>1025</v>
      </c>
      <c r="N33" s="44" t="s">
        <v>912</v>
      </c>
      <c r="O33" s="44" t="s">
        <v>1026</v>
      </c>
      <c r="P33" s="44"/>
      <c r="Q33" s="44"/>
      <c r="R33" s="52"/>
    </row>
    <row r="34" ht="31" customHeight="1" spans="1:18">
      <c r="A34" s="43"/>
      <c r="B34" s="44"/>
      <c r="C34" s="44"/>
      <c r="D34" s="44"/>
      <c r="E34" s="44"/>
      <c r="F34" s="44"/>
      <c r="G34" s="45"/>
      <c r="H34" s="45"/>
      <c r="I34" s="45"/>
      <c r="J34" s="44"/>
      <c r="K34" s="44" t="s">
        <v>953</v>
      </c>
      <c r="L34" s="44" t="s">
        <v>954</v>
      </c>
      <c r="M34" s="44" t="s">
        <v>1027</v>
      </c>
      <c r="N34" s="44" t="s">
        <v>918</v>
      </c>
      <c r="O34" s="44" t="s">
        <v>1028</v>
      </c>
      <c r="P34" s="44" t="s">
        <v>1029</v>
      </c>
      <c r="Q34" s="44" t="s">
        <v>914</v>
      </c>
      <c r="R34" s="52"/>
    </row>
    <row r="35" ht="31" customHeight="1" spans="1:18">
      <c r="A35" s="43"/>
      <c r="B35" s="44"/>
      <c r="C35" s="44"/>
      <c r="D35" s="44"/>
      <c r="E35" s="44"/>
      <c r="F35" s="44"/>
      <c r="G35" s="45"/>
      <c r="H35" s="45"/>
      <c r="I35" s="45"/>
      <c r="J35" s="44"/>
      <c r="K35" s="44" t="s">
        <v>915</v>
      </c>
      <c r="L35" s="44" t="s">
        <v>916</v>
      </c>
      <c r="M35" s="44" t="s">
        <v>1030</v>
      </c>
      <c r="N35" s="44" t="s">
        <v>918</v>
      </c>
      <c r="O35" s="44" t="s">
        <v>1031</v>
      </c>
      <c r="P35" s="44" t="s">
        <v>1016</v>
      </c>
      <c r="Q35" s="44" t="s">
        <v>914</v>
      </c>
      <c r="R35" s="52"/>
    </row>
    <row r="36" ht="23" customHeight="1" spans="1:18">
      <c r="A36" s="43"/>
      <c r="B36" s="44"/>
      <c r="C36" s="44" t="s">
        <v>843</v>
      </c>
      <c r="D36" s="44" t="s">
        <v>905</v>
      </c>
      <c r="E36" s="44" t="s">
        <v>1032</v>
      </c>
      <c r="F36" s="44" t="s">
        <v>1033</v>
      </c>
      <c r="G36" s="45" t="s">
        <v>376</v>
      </c>
      <c r="H36" s="45" t="s">
        <v>376</v>
      </c>
      <c r="I36" s="45"/>
      <c r="J36" s="44" t="s">
        <v>1034</v>
      </c>
      <c r="K36" s="44" t="s">
        <v>915</v>
      </c>
      <c r="L36" s="44" t="s">
        <v>916</v>
      </c>
      <c r="M36" s="44" t="s">
        <v>1035</v>
      </c>
      <c r="N36" s="44" t="s">
        <v>918</v>
      </c>
      <c r="O36" s="44" t="s">
        <v>1028</v>
      </c>
      <c r="P36" s="44" t="s">
        <v>935</v>
      </c>
      <c r="Q36" s="44"/>
      <c r="R36" s="52"/>
    </row>
    <row r="37" ht="23" customHeight="1" spans="1:18">
      <c r="A37" s="43"/>
      <c r="B37" s="44"/>
      <c r="C37" s="44"/>
      <c r="D37" s="44"/>
      <c r="E37" s="44"/>
      <c r="F37" s="44"/>
      <c r="G37" s="45"/>
      <c r="H37" s="45"/>
      <c r="I37" s="45"/>
      <c r="J37" s="44"/>
      <c r="K37" s="44" t="s">
        <v>909</v>
      </c>
      <c r="L37" s="44" t="s">
        <v>910</v>
      </c>
      <c r="M37" s="44" t="s">
        <v>1036</v>
      </c>
      <c r="N37" s="44" t="s">
        <v>912</v>
      </c>
      <c r="O37" s="44" t="s">
        <v>967</v>
      </c>
      <c r="P37" s="44"/>
      <c r="Q37" s="44" t="s">
        <v>914</v>
      </c>
      <c r="R37" s="52"/>
    </row>
    <row r="38" ht="25" customHeight="1" spans="1:18">
      <c r="A38" s="43"/>
      <c r="B38" s="44"/>
      <c r="C38" s="44" t="s">
        <v>1037</v>
      </c>
      <c r="D38" s="44" t="s">
        <v>905</v>
      </c>
      <c r="E38" s="44"/>
      <c r="F38" s="44"/>
      <c r="G38" s="45" t="s">
        <v>300</v>
      </c>
      <c r="H38" s="45" t="s">
        <v>300</v>
      </c>
      <c r="I38" s="45"/>
      <c r="J38" s="48" t="s">
        <v>1038</v>
      </c>
      <c r="K38" s="44" t="s">
        <v>915</v>
      </c>
      <c r="L38" s="44" t="s">
        <v>916</v>
      </c>
      <c r="M38" s="44" t="s">
        <v>1039</v>
      </c>
      <c r="N38" s="44" t="s">
        <v>924</v>
      </c>
      <c r="O38" s="44" t="s">
        <v>1040</v>
      </c>
      <c r="P38" s="44" t="s">
        <v>926</v>
      </c>
      <c r="Q38" s="44" t="s">
        <v>914</v>
      </c>
      <c r="R38" s="52"/>
    </row>
    <row r="39" ht="25" customHeight="1" spans="1:18">
      <c r="A39" s="43"/>
      <c r="B39" s="44"/>
      <c r="C39" s="44"/>
      <c r="D39" s="44"/>
      <c r="E39" s="44"/>
      <c r="F39" s="44"/>
      <c r="G39" s="45"/>
      <c r="H39" s="45"/>
      <c r="I39" s="45"/>
      <c r="J39" s="44"/>
      <c r="K39" s="44" t="s">
        <v>953</v>
      </c>
      <c r="L39" s="44" t="s">
        <v>954</v>
      </c>
      <c r="M39" s="44" t="s">
        <v>1041</v>
      </c>
      <c r="N39" s="44" t="s">
        <v>912</v>
      </c>
      <c r="O39" s="44" t="s">
        <v>1042</v>
      </c>
      <c r="P39" s="44"/>
      <c r="Q39" s="44" t="s">
        <v>914</v>
      </c>
      <c r="R39" s="52"/>
    </row>
    <row r="40" ht="25" customHeight="1" spans="1:18">
      <c r="A40" s="43"/>
      <c r="B40" s="44"/>
      <c r="C40" s="44"/>
      <c r="D40" s="44"/>
      <c r="E40" s="44"/>
      <c r="F40" s="44"/>
      <c r="G40" s="45"/>
      <c r="H40" s="45"/>
      <c r="I40" s="45"/>
      <c r="J40" s="44"/>
      <c r="K40" s="44" t="s">
        <v>909</v>
      </c>
      <c r="L40" s="44" t="s">
        <v>910</v>
      </c>
      <c r="M40" s="48" t="s">
        <v>1043</v>
      </c>
      <c r="N40" s="44" t="s">
        <v>924</v>
      </c>
      <c r="O40" s="44" t="s">
        <v>1040</v>
      </c>
      <c r="P40" s="44" t="s">
        <v>926</v>
      </c>
      <c r="Q40" s="44" t="s">
        <v>914</v>
      </c>
      <c r="R40" s="52"/>
    </row>
    <row r="41" ht="36" customHeight="1" spans="1:18">
      <c r="A41" s="43"/>
      <c r="B41" s="44"/>
      <c r="C41" s="44" t="s">
        <v>873</v>
      </c>
      <c r="D41" s="44" t="s">
        <v>905</v>
      </c>
      <c r="E41" s="44" t="s">
        <v>1044</v>
      </c>
      <c r="F41" s="44" t="s">
        <v>1045</v>
      </c>
      <c r="G41" s="45" t="s">
        <v>379</v>
      </c>
      <c r="H41" s="45" t="s">
        <v>379</v>
      </c>
      <c r="I41" s="45"/>
      <c r="J41" s="44" t="s">
        <v>1046</v>
      </c>
      <c r="K41" s="44" t="s">
        <v>909</v>
      </c>
      <c r="L41" s="44" t="s">
        <v>910</v>
      </c>
      <c r="M41" s="44" t="s">
        <v>1047</v>
      </c>
      <c r="N41" s="44" t="s">
        <v>912</v>
      </c>
      <c r="O41" s="44" t="s">
        <v>1048</v>
      </c>
      <c r="P41" s="44"/>
      <c r="Q41" s="44" t="s">
        <v>914</v>
      </c>
      <c r="R41" s="52"/>
    </row>
    <row r="42" ht="35" customHeight="1" spans="1:18">
      <c r="A42" s="43"/>
      <c r="B42" s="44"/>
      <c r="C42" s="44"/>
      <c r="D42" s="44"/>
      <c r="E42" s="44"/>
      <c r="F42" s="44"/>
      <c r="G42" s="45"/>
      <c r="H42" s="45"/>
      <c r="I42" s="45"/>
      <c r="J42" s="44"/>
      <c r="K42" s="44" t="s">
        <v>915</v>
      </c>
      <c r="L42" s="44" t="s">
        <v>916</v>
      </c>
      <c r="M42" s="44" t="s">
        <v>1049</v>
      </c>
      <c r="N42" s="44" t="s">
        <v>918</v>
      </c>
      <c r="O42" s="44" t="s">
        <v>1050</v>
      </c>
      <c r="P42" s="44" t="s">
        <v>1016</v>
      </c>
      <c r="Q42" s="44" t="s">
        <v>914</v>
      </c>
      <c r="R42" s="52"/>
    </row>
    <row r="43" ht="30" customHeight="1" spans="1:18">
      <c r="A43" s="43"/>
      <c r="B43" s="44"/>
      <c r="C43" s="44" t="s">
        <v>1051</v>
      </c>
      <c r="D43" s="44" t="s">
        <v>905</v>
      </c>
      <c r="E43" s="44" t="s">
        <v>1052</v>
      </c>
      <c r="F43" s="44" t="s">
        <v>1053</v>
      </c>
      <c r="G43" s="45" t="s">
        <v>381</v>
      </c>
      <c r="H43" s="45" t="s">
        <v>381</v>
      </c>
      <c r="I43" s="45"/>
      <c r="J43" s="44" t="s">
        <v>1054</v>
      </c>
      <c r="K43" s="44" t="s">
        <v>909</v>
      </c>
      <c r="L43" s="44" t="s">
        <v>910</v>
      </c>
      <c r="M43" s="44" t="s">
        <v>1055</v>
      </c>
      <c r="N43" s="44" t="s">
        <v>912</v>
      </c>
      <c r="O43" s="44" t="s">
        <v>1056</v>
      </c>
      <c r="P43" s="44"/>
      <c r="Q43" s="44" t="s">
        <v>914</v>
      </c>
      <c r="R43" s="52"/>
    </row>
    <row r="44" ht="30" customHeight="1" spans="1:18">
      <c r="A44" s="43"/>
      <c r="B44" s="44"/>
      <c r="C44" s="44"/>
      <c r="D44" s="44"/>
      <c r="E44" s="44"/>
      <c r="F44" s="44"/>
      <c r="G44" s="45"/>
      <c r="H44" s="45"/>
      <c r="I44" s="45"/>
      <c r="J44" s="44"/>
      <c r="K44" s="44" t="s">
        <v>915</v>
      </c>
      <c r="L44" s="44" t="s">
        <v>916</v>
      </c>
      <c r="M44" s="44" t="s">
        <v>1057</v>
      </c>
      <c r="N44" s="44" t="s">
        <v>918</v>
      </c>
      <c r="O44" s="44" t="s">
        <v>1058</v>
      </c>
      <c r="P44" s="44" t="s">
        <v>926</v>
      </c>
      <c r="Q44" s="44" t="s">
        <v>914</v>
      </c>
      <c r="R44" s="52"/>
    </row>
    <row r="45" ht="27" customHeight="1" spans="1:18">
      <c r="A45" s="43"/>
      <c r="B45" s="44"/>
      <c r="C45" s="44" t="s">
        <v>816</v>
      </c>
      <c r="D45" s="44" t="s">
        <v>905</v>
      </c>
      <c r="E45" s="44" t="s">
        <v>1052</v>
      </c>
      <c r="F45" s="44" t="s">
        <v>1053</v>
      </c>
      <c r="G45" s="45" t="s">
        <v>383</v>
      </c>
      <c r="H45" s="45" t="s">
        <v>383</v>
      </c>
      <c r="I45" s="45"/>
      <c r="J45" s="48" t="s">
        <v>1059</v>
      </c>
      <c r="K45" s="44" t="s">
        <v>915</v>
      </c>
      <c r="L45" s="44" t="s">
        <v>916</v>
      </c>
      <c r="M45" s="44" t="s">
        <v>1060</v>
      </c>
      <c r="N45" s="44" t="s">
        <v>924</v>
      </c>
      <c r="O45" s="44" t="s">
        <v>1040</v>
      </c>
      <c r="P45" s="44" t="s">
        <v>1061</v>
      </c>
      <c r="Q45" s="44"/>
      <c r="R45" s="52"/>
    </row>
    <row r="46" ht="27" customHeight="1" spans="1:18">
      <c r="A46" s="43"/>
      <c r="B46" s="44"/>
      <c r="C46" s="44"/>
      <c r="D46" s="44"/>
      <c r="E46" s="44"/>
      <c r="F46" s="44"/>
      <c r="G46" s="45"/>
      <c r="H46" s="45"/>
      <c r="I46" s="45"/>
      <c r="J46" s="44"/>
      <c r="K46" s="44" t="s">
        <v>909</v>
      </c>
      <c r="L46" s="44" t="s">
        <v>910</v>
      </c>
      <c r="M46" s="44" t="s">
        <v>1062</v>
      </c>
      <c r="N46" s="44" t="s">
        <v>912</v>
      </c>
      <c r="O46" s="44" t="s">
        <v>1063</v>
      </c>
      <c r="P46" s="44"/>
      <c r="Q46" s="44" t="s">
        <v>914</v>
      </c>
      <c r="R46" s="52"/>
    </row>
    <row r="47" ht="30" customHeight="1" spans="1:18">
      <c r="A47" s="43"/>
      <c r="B47" s="44"/>
      <c r="C47" s="44" t="s">
        <v>1064</v>
      </c>
      <c r="D47" s="44" t="s">
        <v>905</v>
      </c>
      <c r="E47" s="44" t="s">
        <v>1052</v>
      </c>
      <c r="F47" s="44" t="s">
        <v>1053</v>
      </c>
      <c r="G47" s="45" t="s">
        <v>385</v>
      </c>
      <c r="H47" s="45" t="s">
        <v>385</v>
      </c>
      <c r="I47" s="45"/>
      <c r="J47" s="44" t="s">
        <v>1065</v>
      </c>
      <c r="K47" s="44" t="s">
        <v>909</v>
      </c>
      <c r="L47" s="44" t="s">
        <v>910</v>
      </c>
      <c r="M47" s="44" t="s">
        <v>1066</v>
      </c>
      <c r="N47" s="44" t="s">
        <v>912</v>
      </c>
      <c r="O47" s="44" t="s">
        <v>1067</v>
      </c>
      <c r="P47" s="44"/>
      <c r="Q47" s="44" t="s">
        <v>914</v>
      </c>
      <c r="R47" s="52"/>
    </row>
    <row r="48" ht="30" customHeight="1" spans="1:18">
      <c r="A48" s="43"/>
      <c r="B48" s="44"/>
      <c r="C48" s="44"/>
      <c r="D48" s="44"/>
      <c r="E48" s="44"/>
      <c r="F48" s="44"/>
      <c r="G48" s="45"/>
      <c r="H48" s="45"/>
      <c r="I48" s="45"/>
      <c r="J48" s="44"/>
      <c r="K48" s="44" t="s">
        <v>915</v>
      </c>
      <c r="L48" s="44" t="s">
        <v>916</v>
      </c>
      <c r="M48" s="44" t="s">
        <v>1068</v>
      </c>
      <c r="N48" s="44" t="s">
        <v>924</v>
      </c>
      <c r="O48" s="44" t="s">
        <v>1069</v>
      </c>
      <c r="P48" s="44" t="s">
        <v>1003</v>
      </c>
      <c r="Q48" s="44"/>
      <c r="R48" s="52"/>
    </row>
    <row r="49" ht="24" customHeight="1" spans="1:18">
      <c r="A49" s="43"/>
      <c r="B49" s="44"/>
      <c r="C49" s="44" t="s">
        <v>1070</v>
      </c>
      <c r="D49" s="44" t="s">
        <v>905</v>
      </c>
      <c r="E49" s="44" t="s">
        <v>1071</v>
      </c>
      <c r="F49" s="44" t="s">
        <v>1072</v>
      </c>
      <c r="G49" s="45" t="s">
        <v>387</v>
      </c>
      <c r="H49" s="45" t="s">
        <v>387</v>
      </c>
      <c r="I49" s="45"/>
      <c r="J49" s="44" t="s">
        <v>1073</v>
      </c>
      <c r="K49" s="44" t="s">
        <v>915</v>
      </c>
      <c r="L49" s="44" t="s">
        <v>916</v>
      </c>
      <c r="M49" s="44" t="s">
        <v>386</v>
      </c>
      <c r="N49" s="44" t="s">
        <v>918</v>
      </c>
      <c r="O49" s="44" t="s">
        <v>1074</v>
      </c>
      <c r="P49" s="44" t="s">
        <v>1075</v>
      </c>
      <c r="Q49" s="44" t="s">
        <v>914</v>
      </c>
      <c r="R49" s="52"/>
    </row>
    <row r="50" ht="24" customHeight="1" spans="1:18">
      <c r="A50" s="43"/>
      <c r="B50" s="44"/>
      <c r="C50" s="44"/>
      <c r="D50" s="44"/>
      <c r="E50" s="44"/>
      <c r="F50" s="44"/>
      <c r="G50" s="45"/>
      <c r="H50" s="45"/>
      <c r="I50" s="45"/>
      <c r="J50" s="44"/>
      <c r="K50" s="44" t="s">
        <v>909</v>
      </c>
      <c r="L50" s="44" t="s">
        <v>910</v>
      </c>
      <c r="M50" s="44" t="s">
        <v>1076</v>
      </c>
      <c r="N50" s="44" t="s">
        <v>912</v>
      </c>
      <c r="O50" s="44" t="s">
        <v>1067</v>
      </c>
      <c r="P50" s="44"/>
      <c r="Q50" s="44"/>
      <c r="R50" s="52"/>
    </row>
    <row r="51" ht="36" customHeight="1" spans="1:18">
      <c r="A51" s="43"/>
      <c r="B51" s="44"/>
      <c r="C51" s="44" t="s">
        <v>859</v>
      </c>
      <c r="D51" s="44" t="s">
        <v>905</v>
      </c>
      <c r="E51" s="44" t="s">
        <v>971</v>
      </c>
      <c r="F51" s="44" t="s">
        <v>972</v>
      </c>
      <c r="G51" s="45" t="s">
        <v>247</v>
      </c>
      <c r="H51" s="45" t="s">
        <v>247</v>
      </c>
      <c r="I51" s="45"/>
      <c r="J51" s="48" t="s">
        <v>1077</v>
      </c>
      <c r="K51" s="44" t="s">
        <v>915</v>
      </c>
      <c r="L51" s="44" t="s">
        <v>916</v>
      </c>
      <c r="M51" s="44" t="s">
        <v>1078</v>
      </c>
      <c r="N51" s="44" t="s">
        <v>924</v>
      </c>
      <c r="O51" s="44" t="s">
        <v>1079</v>
      </c>
      <c r="P51" s="44" t="s">
        <v>976</v>
      </c>
      <c r="Q51" s="44" t="s">
        <v>914</v>
      </c>
      <c r="R51" s="52"/>
    </row>
    <row r="52" ht="29" customHeight="1" spans="1:18">
      <c r="A52" s="43"/>
      <c r="B52" s="44"/>
      <c r="C52" s="44"/>
      <c r="D52" s="44"/>
      <c r="E52" s="44"/>
      <c r="F52" s="44"/>
      <c r="G52" s="45"/>
      <c r="H52" s="45"/>
      <c r="I52" s="45"/>
      <c r="J52" s="44"/>
      <c r="K52" s="44" t="s">
        <v>909</v>
      </c>
      <c r="L52" s="44" t="s">
        <v>910</v>
      </c>
      <c r="M52" s="44" t="s">
        <v>1080</v>
      </c>
      <c r="N52" s="44" t="s">
        <v>918</v>
      </c>
      <c r="O52" s="44" t="s">
        <v>1040</v>
      </c>
      <c r="P52" s="44" t="s">
        <v>1081</v>
      </c>
      <c r="Q52" s="44"/>
      <c r="R52" s="52"/>
    </row>
    <row r="53" ht="33" customHeight="1" spans="1:18">
      <c r="A53" s="43"/>
      <c r="B53" s="44"/>
      <c r="C53" s="44" t="s">
        <v>1082</v>
      </c>
      <c r="D53" s="44" t="s">
        <v>905</v>
      </c>
      <c r="E53" s="44" t="s">
        <v>1052</v>
      </c>
      <c r="F53" s="44" t="s">
        <v>1053</v>
      </c>
      <c r="G53" s="45" t="s">
        <v>286</v>
      </c>
      <c r="H53" s="45" t="s">
        <v>286</v>
      </c>
      <c r="I53" s="45"/>
      <c r="J53" s="44" t="s">
        <v>1083</v>
      </c>
      <c r="K53" s="44" t="s">
        <v>915</v>
      </c>
      <c r="L53" s="44" t="s">
        <v>916</v>
      </c>
      <c r="M53" s="44" t="s">
        <v>1084</v>
      </c>
      <c r="N53" s="44" t="s">
        <v>924</v>
      </c>
      <c r="O53" s="44" t="s">
        <v>960</v>
      </c>
      <c r="P53" s="44" t="s">
        <v>926</v>
      </c>
      <c r="Q53" s="44" t="s">
        <v>914</v>
      </c>
      <c r="R53" s="52"/>
    </row>
    <row r="54" ht="33" customHeight="1" spans="1:18">
      <c r="A54" s="43"/>
      <c r="B54" s="44"/>
      <c r="C54" s="44"/>
      <c r="D54" s="44"/>
      <c r="E54" s="44"/>
      <c r="F54" s="44"/>
      <c r="G54" s="45"/>
      <c r="H54" s="45"/>
      <c r="I54" s="45"/>
      <c r="J54" s="44"/>
      <c r="K54" s="44" t="s">
        <v>909</v>
      </c>
      <c r="L54" s="44" t="s">
        <v>910</v>
      </c>
      <c r="M54" s="44" t="s">
        <v>1085</v>
      </c>
      <c r="N54" s="44" t="s">
        <v>912</v>
      </c>
      <c r="O54" s="44" t="s">
        <v>1086</v>
      </c>
      <c r="P54" s="44"/>
      <c r="Q54" s="44" t="s">
        <v>914</v>
      </c>
      <c r="R54" s="52"/>
    </row>
    <row r="55" ht="33" customHeight="1" spans="1:18">
      <c r="A55" s="43"/>
      <c r="B55" s="44"/>
      <c r="C55" s="44" t="s">
        <v>1087</v>
      </c>
      <c r="D55" s="44" t="s">
        <v>905</v>
      </c>
      <c r="E55" s="44"/>
      <c r="F55" s="44"/>
      <c r="G55" s="45" t="s">
        <v>391</v>
      </c>
      <c r="H55" s="45" t="s">
        <v>391</v>
      </c>
      <c r="I55" s="45"/>
      <c r="J55" s="44" t="s">
        <v>1088</v>
      </c>
      <c r="K55" s="44" t="s">
        <v>915</v>
      </c>
      <c r="L55" s="44" t="s">
        <v>916</v>
      </c>
      <c r="M55" s="44" t="s">
        <v>1089</v>
      </c>
      <c r="N55" s="44" t="s">
        <v>918</v>
      </c>
      <c r="O55" s="44" t="s">
        <v>1040</v>
      </c>
      <c r="P55" s="44" t="s">
        <v>979</v>
      </c>
      <c r="Q55" s="44"/>
      <c r="R55" s="52"/>
    </row>
    <row r="56" ht="29" customHeight="1" spans="1:18">
      <c r="A56" s="43"/>
      <c r="B56" s="44"/>
      <c r="C56" s="44"/>
      <c r="D56" s="44"/>
      <c r="E56" s="44"/>
      <c r="F56" s="44"/>
      <c r="G56" s="45"/>
      <c r="H56" s="45"/>
      <c r="I56" s="45"/>
      <c r="J56" s="44"/>
      <c r="K56" s="44" t="s">
        <v>909</v>
      </c>
      <c r="L56" s="44" t="s">
        <v>910</v>
      </c>
      <c r="M56" s="44" t="s">
        <v>1090</v>
      </c>
      <c r="N56" s="44" t="s">
        <v>912</v>
      </c>
      <c r="O56" s="44" t="s">
        <v>1091</v>
      </c>
      <c r="P56" s="44"/>
      <c r="Q56" s="44"/>
      <c r="R56" s="52"/>
    </row>
    <row r="57" ht="26" customHeight="1" spans="1:18">
      <c r="A57" s="43"/>
      <c r="B57" s="44"/>
      <c r="C57" s="44" t="s">
        <v>1092</v>
      </c>
      <c r="D57" s="44" t="s">
        <v>905</v>
      </c>
      <c r="E57" s="44" t="s">
        <v>1052</v>
      </c>
      <c r="F57" s="44" t="s">
        <v>1053</v>
      </c>
      <c r="G57" s="45" t="s">
        <v>289</v>
      </c>
      <c r="H57" s="45" t="s">
        <v>289</v>
      </c>
      <c r="I57" s="45"/>
      <c r="J57" s="44" t="s">
        <v>1093</v>
      </c>
      <c r="K57" s="44" t="s">
        <v>915</v>
      </c>
      <c r="L57" s="44" t="s">
        <v>916</v>
      </c>
      <c r="M57" s="44" t="s">
        <v>1094</v>
      </c>
      <c r="N57" s="44" t="s">
        <v>924</v>
      </c>
      <c r="O57" s="44" t="s">
        <v>1040</v>
      </c>
      <c r="P57" s="44" t="s">
        <v>1061</v>
      </c>
      <c r="Q57" s="44"/>
      <c r="R57" s="52"/>
    </row>
    <row r="58" ht="25" customHeight="1" spans="1:18">
      <c r="A58" s="43"/>
      <c r="B58" s="44"/>
      <c r="C58" s="44"/>
      <c r="D58" s="44"/>
      <c r="E58" s="44"/>
      <c r="F58" s="44"/>
      <c r="G58" s="45"/>
      <c r="H58" s="45"/>
      <c r="I58" s="45"/>
      <c r="J58" s="44"/>
      <c r="K58" s="44" t="s">
        <v>909</v>
      </c>
      <c r="L58" s="44" t="s">
        <v>910</v>
      </c>
      <c r="M58" s="44" t="s">
        <v>1095</v>
      </c>
      <c r="N58" s="44" t="s">
        <v>912</v>
      </c>
      <c r="O58" s="44" t="s">
        <v>1096</v>
      </c>
      <c r="P58" s="44"/>
      <c r="Q58" s="44" t="s">
        <v>914</v>
      </c>
      <c r="R58" s="52"/>
    </row>
    <row r="59" ht="31" customHeight="1" spans="1:18">
      <c r="A59" s="43"/>
      <c r="B59" s="44"/>
      <c r="C59" s="44" t="s">
        <v>871</v>
      </c>
      <c r="D59" s="44" t="s">
        <v>905</v>
      </c>
      <c r="E59" s="44" t="s">
        <v>993</v>
      </c>
      <c r="F59" s="44" t="s">
        <v>994</v>
      </c>
      <c r="G59" s="45" t="s">
        <v>394</v>
      </c>
      <c r="H59" s="45" t="s">
        <v>394</v>
      </c>
      <c r="I59" s="45"/>
      <c r="J59" s="44" t="s">
        <v>1097</v>
      </c>
      <c r="K59" s="44" t="s">
        <v>909</v>
      </c>
      <c r="L59" s="44" t="s">
        <v>910</v>
      </c>
      <c r="M59" s="44" t="s">
        <v>1098</v>
      </c>
      <c r="N59" s="44" t="s">
        <v>918</v>
      </c>
      <c r="O59" s="44" t="s">
        <v>1099</v>
      </c>
      <c r="P59" s="44" t="s">
        <v>1029</v>
      </c>
      <c r="Q59" s="44"/>
      <c r="R59" s="52"/>
    </row>
    <row r="60" ht="38" customHeight="1" spans="1:18">
      <c r="A60" s="43"/>
      <c r="B60" s="44"/>
      <c r="C60" s="44"/>
      <c r="D60" s="44"/>
      <c r="E60" s="44"/>
      <c r="F60" s="44"/>
      <c r="G60" s="45"/>
      <c r="H60" s="45"/>
      <c r="I60" s="45"/>
      <c r="J60" s="44"/>
      <c r="K60" s="44" t="s">
        <v>915</v>
      </c>
      <c r="L60" s="44" t="s">
        <v>916</v>
      </c>
      <c r="M60" s="44" t="s">
        <v>1100</v>
      </c>
      <c r="N60" s="44" t="s">
        <v>918</v>
      </c>
      <c r="O60" s="44" t="s">
        <v>1101</v>
      </c>
      <c r="P60" s="44" t="s">
        <v>1081</v>
      </c>
      <c r="Q60" s="44"/>
      <c r="R60" s="52"/>
    </row>
    <row r="61" ht="33" customHeight="1" spans="1:18">
      <c r="A61" s="43"/>
      <c r="B61" s="44"/>
      <c r="C61" s="44" t="s">
        <v>869</v>
      </c>
      <c r="D61" s="44" t="s">
        <v>905</v>
      </c>
      <c r="E61" s="44" t="s">
        <v>993</v>
      </c>
      <c r="F61" s="44" t="s">
        <v>994</v>
      </c>
      <c r="G61" s="45" t="s">
        <v>396</v>
      </c>
      <c r="H61" s="45" t="s">
        <v>396</v>
      </c>
      <c r="I61" s="45"/>
      <c r="J61" s="44" t="s">
        <v>1102</v>
      </c>
      <c r="K61" s="44" t="s">
        <v>909</v>
      </c>
      <c r="L61" s="44" t="s">
        <v>910</v>
      </c>
      <c r="M61" s="44" t="s">
        <v>1103</v>
      </c>
      <c r="N61" s="44" t="s">
        <v>912</v>
      </c>
      <c r="O61" s="44" t="s">
        <v>1104</v>
      </c>
      <c r="P61" s="44"/>
      <c r="Q61" s="44"/>
      <c r="R61" s="52"/>
    </row>
    <row r="62" ht="21" customHeight="1" spans="1:18">
      <c r="A62" s="43"/>
      <c r="B62" s="44"/>
      <c r="C62" s="44"/>
      <c r="D62" s="44"/>
      <c r="E62" s="44"/>
      <c r="F62" s="44"/>
      <c r="G62" s="45"/>
      <c r="H62" s="45"/>
      <c r="I62" s="45"/>
      <c r="J62" s="44"/>
      <c r="K62" s="44" t="s">
        <v>915</v>
      </c>
      <c r="L62" s="44" t="s">
        <v>916</v>
      </c>
      <c r="M62" s="44" t="s">
        <v>1105</v>
      </c>
      <c r="N62" s="44" t="s">
        <v>924</v>
      </c>
      <c r="O62" s="44" t="s">
        <v>960</v>
      </c>
      <c r="P62" s="44" t="s">
        <v>1081</v>
      </c>
      <c r="Q62" s="44"/>
      <c r="R62" s="52"/>
    </row>
    <row r="63" customHeight="1" spans="1:18">
      <c r="A63" s="43"/>
      <c r="B63" s="44"/>
      <c r="C63" s="44" t="s">
        <v>1106</v>
      </c>
      <c r="D63" s="44" t="s">
        <v>905</v>
      </c>
      <c r="E63" s="44" t="s">
        <v>1107</v>
      </c>
      <c r="F63" s="44" t="s">
        <v>941</v>
      </c>
      <c r="G63" s="45" t="s">
        <v>398</v>
      </c>
      <c r="H63" s="45" t="s">
        <v>398</v>
      </c>
      <c r="I63" s="45"/>
      <c r="J63" s="44" t="s">
        <v>1108</v>
      </c>
      <c r="K63" s="44" t="s">
        <v>915</v>
      </c>
      <c r="L63" s="44" t="s">
        <v>916</v>
      </c>
      <c r="M63" s="44" t="s">
        <v>1109</v>
      </c>
      <c r="N63" s="44" t="s">
        <v>924</v>
      </c>
      <c r="O63" s="44" t="s">
        <v>1110</v>
      </c>
      <c r="P63" s="44" t="s">
        <v>1061</v>
      </c>
      <c r="Q63" s="44"/>
      <c r="R63" s="52"/>
    </row>
    <row r="64" customHeight="1" spans="1:18">
      <c r="A64" s="43"/>
      <c r="B64" s="44"/>
      <c r="C64" s="44"/>
      <c r="D64" s="44"/>
      <c r="E64" s="44"/>
      <c r="F64" s="44"/>
      <c r="G64" s="45"/>
      <c r="H64" s="45"/>
      <c r="I64" s="45"/>
      <c r="J64" s="44"/>
      <c r="K64" s="44" t="s">
        <v>909</v>
      </c>
      <c r="L64" s="44" t="s">
        <v>944</v>
      </c>
      <c r="M64" s="44" t="s">
        <v>1111</v>
      </c>
      <c r="N64" s="44" t="s">
        <v>912</v>
      </c>
      <c r="O64" s="44" t="s">
        <v>1112</v>
      </c>
      <c r="P64" s="44"/>
      <c r="Q64" s="44"/>
      <c r="R64" s="52"/>
    </row>
    <row r="65" customHeight="1" spans="1:18">
      <c r="A65" s="43"/>
      <c r="B65" s="44"/>
      <c r="C65" s="44" t="s">
        <v>1113</v>
      </c>
      <c r="D65" s="44" t="s">
        <v>905</v>
      </c>
      <c r="E65" s="44" t="s">
        <v>1114</v>
      </c>
      <c r="F65" s="44" t="s">
        <v>1115</v>
      </c>
      <c r="G65" s="45" t="s">
        <v>400</v>
      </c>
      <c r="H65" s="45" t="s">
        <v>400</v>
      </c>
      <c r="I65" s="45"/>
      <c r="J65" s="44" t="s">
        <v>1116</v>
      </c>
      <c r="K65" s="44" t="s">
        <v>915</v>
      </c>
      <c r="L65" s="44" t="s">
        <v>916</v>
      </c>
      <c r="M65" s="44" t="s">
        <v>1117</v>
      </c>
      <c r="N65" s="44" t="s">
        <v>924</v>
      </c>
      <c r="O65" s="44" t="s">
        <v>400</v>
      </c>
      <c r="P65" s="44" t="s">
        <v>1118</v>
      </c>
      <c r="Q65" s="44"/>
      <c r="R65" s="52"/>
    </row>
    <row r="66" customHeight="1" spans="1:18">
      <c r="A66" s="43"/>
      <c r="B66" s="44"/>
      <c r="C66" s="44"/>
      <c r="D66" s="44"/>
      <c r="E66" s="44"/>
      <c r="F66" s="44"/>
      <c r="G66" s="45"/>
      <c r="H66" s="45"/>
      <c r="I66" s="45"/>
      <c r="J66" s="44"/>
      <c r="K66" s="44" t="s">
        <v>909</v>
      </c>
      <c r="L66" s="44" t="s">
        <v>910</v>
      </c>
      <c r="M66" s="44" t="s">
        <v>1119</v>
      </c>
      <c r="N66" s="44" t="s">
        <v>912</v>
      </c>
      <c r="O66" s="44" t="s">
        <v>946</v>
      </c>
      <c r="P66" s="44"/>
      <c r="Q66" s="44"/>
      <c r="R66" s="52"/>
    </row>
    <row r="67" ht="27" customHeight="1" spans="1:18">
      <c r="A67" s="43"/>
      <c r="B67" s="44"/>
      <c r="C67" s="44" t="s">
        <v>855</v>
      </c>
      <c r="D67" s="44" t="s">
        <v>905</v>
      </c>
      <c r="E67" s="44" t="s">
        <v>1120</v>
      </c>
      <c r="F67" s="44" t="s">
        <v>1121</v>
      </c>
      <c r="G67" s="45" t="s">
        <v>402</v>
      </c>
      <c r="H67" s="45" t="s">
        <v>402</v>
      </c>
      <c r="I67" s="45"/>
      <c r="J67" s="44" t="s">
        <v>1122</v>
      </c>
      <c r="K67" s="44" t="s">
        <v>915</v>
      </c>
      <c r="L67" s="44" t="s">
        <v>916</v>
      </c>
      <c r="M67" s="44" t="s">
        <v>1123</v>
      </c>
      <c r="N67" s="44" t="s">
        <v>918</v>
      </c>
      <c r="O67" s="44" t="s">
        <v>1124</v>
      </c>
      <c r="P67" s="44" t="s">
        <v>1081</v>
      </c>
      <c r="Q67" s="44"/>
      <c r="R67" s="52"/>
    </row>
    <row r="68" ht="27" customHeight="1" spans="1:18">
      <c r="A68" s="43"/>
      <c r="B68" s="44"/>
      <c r="C68" s="44"/>
      <c r="D68" s="44"/>
      <c r="E68" s="44"/>
      <c r="F68" s="44"/>
      <c r="G68" s="45"/>
      <c r="H68" s="45"/>
      <c r="I68" s="45"/>
      <c r="J68" s="44"/>
      <c r="K68" s="44" t="s">
        <v>909</v>
      </c>
      <c r="L68" s="44" t="s">
        <v>910</v>
      </c>
      <c r="M68" s="44" t="s">
        <v>1125</v>
      </c>
      <c r="N68" s="44" t="s">
        <v>912</v>
      </c>
      <c r="O68" s="44" t="s">
        <v>1126</v>
      </c>
      <c r="P68" s="44"/>
      <c r="Q68" s="44"/>
      <c r="R68" s="52"/>
    </row>
    <row r="69" ht="27" customHeight="1" spans="1:18">
      <c r="A69" s="43"/>
      <c r="B69" s="44"/>
      <c r="C69" s="44" t="s">
        <v>867</v>
      </c>
      <c r="D69" s="44" t="s">
        <v>905</v>
      </c>
      <c r="E69" s="44" t="s">
        <v>1120</v>
      </c>
      <c r="F69" s="44" t="s">
        <v>1121</v>
      </c>
      <c r="G69" s="45" t="s">
        <v>396</v>
      </c>
      <c r="H69" s="45" t="s">
        <v>396</v>
      </c>
      <c r="I69" s="45"/>
      <c r="J69" s="44" t="s">
        <v>1127</v>
      </c>
      <c r="K69" s="44" t="s">
        <v>915</v>
      </c>
      <c r="L69" s="44" t="s">
        <v>916</v>
      </c>
      <c r="M69" s="44" t="s">
        <v>1128</v>
      </c>
      <c r="N69" s="44" t="s">
        <v>918</v>
      </c>
      <c r="O69" s="44" t="s">
        <v>975</v>
      </c>
      <c r="P69" s="44" t="s">
        <v>1081</v>
      </c>
      <c r="Q69" s="44"/>
      <c r="R69" s="52"/>
    </row>
    <row r="70" ht="27" customHeight="1" spans="1:18">
      <c r="A70" s="43"/>
      <c r="B70" s="44"/>
      <c r="C70" s="44"/>
      <c r="D70" s="44"/>
      <c r="E70" s="44"/>
      <c r="F70" s="44"/>
      <c r="G70" s="45"/>
      <c r="H70" s="45"/>
      <c r="I70" s="45"/>
      <c r="J70" s="44"/>
      <c r="K70" s="44" t="s">
        <v>909</v>
      </c>
      <c r="L70" s="44" t="s">
        <v>910</v>
      </c>
      <c r="M70" s="44" t="s">
        <v>1129</v>
      </c>
      <c r="N70" s="44" t="s">
        <v>912</v>
      </c>
      <c r="O70" s="44" t="s">
        <v>1130</v>
      </c>
      <c r="P70" s="44"/>
      <c r="Q70" s="44"/>
      <c r="R70" s="52"/>
    </row>
    <row r="71" ht="44" customHeight="1" spans="1:18">
      <c r="A71" s="43"/>
      <c r="B71" s="44"/>
      <c r="C71" s="44" t="s">
        <v>870</v>
      </c>
      <c r="D71" s="44" t="s">
        <v>905</v>
      </c>
      <c r="E71" s="44" t="s">
        <v>1120</v>
      </c>
      <c r="F71" s="44" t="s">
        <v>1121</v>
      </c>
      <c r="G71" s="45" t="s">
        <v>405</v>
      </c>
      <c r="H71" s="45" t="s">
        <v>405</v>
      </c>
      <c r="I71" s="45"/>
      <c r="J71" s="44" t="s">
        <v>1131</v>
      </c>
      <c r="K71" s="44" t="s">
        <v>915</v>
      </c>
      <c r="L71" s="44" t="s">
        <v>916</v>
      </c>
      <c r="M71" s="44" t="s">
        <v>1132</v>
      </c>
      <c r="N71" s="44" t="s">
        <v>918</v>
      </c>
      <c r="O71" s="44" t="s">
        <v>1133</v>
      </c>
      <c r="P71" s="44" t="s">
        <v>1081</v>
      </c>
      <c r="Q71" s="44"/>
      <c r="R71" s="52"/>
    </row>
    <row r="72" ht="44" customHeight="1" spans="1:18">
      <c r="A72" s="43"/>
      <c r="B72" s="44"/>
      <c r="C72" s="44"/>
      <c r="D72" s="44"/>
      <c r="E72" s="44"/>
      <c r="F72" s="44"/>
      <c r="G72" s="45"/>
      <c r="H72" s="45"/>
      <c r="I72" s="45"/>
      <c r="J72" s="44"/>
      <c r="K72" s="44" t="s">
        <v>909</v>
      </c>
      <c r="L72" s="44" t="s">
        <v>910</v>
      </c>
      <c r="M72" s="44" t="s">
        <v>1134</v>
      </c>
      <c r="N72" s="44" t="s">
        <v>918</v>
      </c>
      <c r="O72" s="44" t="s">
        <v>1135</v>
      </c>
      <c r="P72" s="44" t="s">
        <v>926</v>
      </c>
      <c r="Q72" s="44"/>
      <c r="R72" s="52"/>
    </row>
    <row r="73" ht="25" customHeight="1" spans="1:18">
      <c r="A73" s="43"/>
      <c r="B73" s="44"/>
      <c r="C73" s="44" t="s">
        <v>875</v>
      </c>
      <c r="D73" s="44" t="s">
        <v>905</v>
      </c>
      <c r="E73" s="44" t="s">
        <v>1120</v>
      </c>
      <c r="F73" s="44" t="s">
        <v>1121</v>
      </c>
      <c r="G73" s="45" t="s">
        <v>229</v>
      </c>
      <c r="H73" s="45" t="s">
        <v>229</v>
      </c>
      <c r="I73" s="45"/>
      <c r="J73" s="44" t="s">
        <v>1136</v>
      </c>
      <c r="K73" s="44" t="s">
        <v>909</v>
      </c>
      <c r="L73" s="44" t="s">
        <v>910</v>
      </c>
      <c r="M73" s="44" t="s">
        <v>1137</v>
      </c>
      <c r="N73" s="44" t="s">
        <v>912</v>
      </c>
      <c r="O73" s="44" t="s">
        <v>1138</v>
      </c>
      <c r="P73" s="44"/>
      <c r="Q73" s="44"/>
      <c r="R73" s="52"/>
    </row>
    <row r="74" ht="25" customHeight="1" spans="1:18">
      <c r="A74" s="43"/>
      <c r="B74" s="44"/>
      <c r="C74" s="44"/>
      <c r="D74" s="44"/>
      <c r="E74" s="44"/>
      <c r="F74" s="44"/>
      <c r="G74" s="45"/>
      <c r="H74" s="45"/>
      <c r="I74" s="45"/>
      <c r="J74" s="44"/>
      <c r="K74" s="44" t="s">
        <v>915</v>
      </c>
      <c r="L74" s="44" t="s">
        <v>916</v>
      </c>
      <c r="M74" s="44" t="s">
        <v>1139</v>
      </c>
      <c r="N74" s="44" t="s">
        <v>918</v>
      </c>
      <c r="O74" s="44" t="s">
        <v>1124</v>
      </c>
      <c r="P74" s="44" t="s">
        <v>1008</v>
      </c>
      <c r="Q74" s="44"/>
      <c r="R74" s="52"/>
    </row>
    <row r="75" ht="25" customHeight="1" spans="1:18">
      <c r="A75" s="43"/>
      <c r="B75" s="44"/>
      <c r="C75" s="44" t="s">
        <v>1140</v>
      </c>
      <c r="D75" s="44" t="s">
        <v>905</v>
      </c>
      <c r="E75" s="44" t="s">
        <v>950</v>
      </c>
      <c r="F75" s="44" t="s">
        <v>951</v>
      </c>
      <c r="G75" s="45" t="s">
        <v>408</v>
      </c>
      <c r="H75" s="45" t="s">
        <v>408</v>
      </c>
      <c r="I75" s="45"/>
      <c r="J75" s="44" t="s">
        <v>1141</v>
      </c>
      <c r="K75" s="44" t="s">
        <v>909</v>
      </c>
      <c r="L75" s="44" t="s">
        <v>910</v>
      </c>
      <c r="M75" s="44" t="s">
        <v>1142</v>
      </c>
      <c r="N75" s="44" t="s">
        <v>912</v>
      </c>
      <c r="O75" s="44" t="s">
        <v>1143</v>
      </c>
      <c r="P75" s="44"/>
      <c r="Q75" s="44"/>
      <c r="R75" s="52"/>
    </row>
    <row r="76" ht="25" customHeight="1" spans="1:18">
      <c r="A76" s="43"/>
      <c r="B76" s="44"/>
      <c r="C76" s="44"/>
      <c r="D76" s="44"/>
      <c r="E76" s="44"/>
      <c r="F76" s="44"/>
      <c r="G76" s="45"/>
      <c r="H76" s="45"/>
      <c r="I76" s="45"/>
      <c r="J76" s="44"/>
      <c r="K76" s="44" t="s">
        <v>915</v>
      </c>
      <c r="L76" s="44" t="s">
        <v>916</v>
      </c>
      <c r="M76" s="44" t="s">
        <v>1144</v>
      </c>
      <c r="N76" s="44" t="s">
        <v>918</v>
      </c>
      <c r="O76" s="44" t="s">
        <v>975</v>
      </c>
      <c r="P76" s="44" t="s">
        <v>949</v>
      </c>
      <c r="Q76" s="44"/>
      <c r="R76" s="52"/>
    </row>
    <row r="77" ht="25" customHeight="1" spans="1:18">
      <c r="A77" s="43"/>
      <c r="B77" s="44"/>
      <c r="C77" s="44" t="s">
        <v>1145</v>
      </c>
      <c r="D77" s="44" t="s">
        <v>905</v>
      </c>
      <c r="E77" s="44" t="s">
        <v>950</v>
      </c>
      <c r="F77" s="44" t="s">
        <v>951</v>
      </c>
      <c r="G77" s="45" t="s">
        <v>245</v>
      </c>
      <c r="H77" s="45" t="s">
        <v>245</v>
      </c>
      <c r="I77" s="45"/>
      <c r="J77" s="44" t="s">
        <v>1146</v>
      </c>
      <c r="K77" s="44" t="s">
        <v>909</v>
      </c>
      <c r="L77" s="44" t="s">
        <v>910</v>
      </c>
      <c r="M77" s="44" t="s">
        <v>1147</v>
      </c>
      <c r="N77" s="44" t="s">
        <v>912</v>
      </c>
      <c r="O77" s="44" t="s">
        <v>1130</v>
      </c>
      <c r="P77" s="44"/>
      <c r="Q77" s="44"/>
      <c r="R77" s="52"/>
    </row>
    <row r="78" ht="25" customHeight="1" spans="1:18">
      <c r="A78" s="43"/>
      <c r="B78" s="44"/>
      <c r="C78" s="44"/>
      <c r="D78" s="44"/>
      <c r="E78" s="44"/>
      <c r="F78" s="44"/>
      <c r="G78" s="45"/>
      <c r="H78" s="45"/>
      <c r="I78" s="45"/>
      <c r="J78" s="44"/>
      <c r="K78" s="44" t="s">
        <v>915</v>
      </c>
      <c r="L78" s="44" t="s">
        <v>916</v>
      </c>
      <c r="M78" s="44" t="s">
        <v>1148</v>
      </c>
      <c r="N78" s="44" t="s">
        <v>924</v>
      </c>
      <c r="O78" s="44" t="s">
        <v>1040</v>
      </c>
      <c r="P78" s="44" t="s">
        <v>1061</v>
      </c>
      <c r="Q78" s="44"/>
      <c r="R78" s="52"/>
    </row>
    <row r="79" ht="30" customHeight="1" spans="1:18">
      <c r="A79" s="43"/>
      <c r="B79" s="44"/>
      <c r="C79" s="44" t="s">
        <v>1149</v>
      </c>
      <c r="D79" s="44" t="s">
        <v>905</v>
      </c>
      <c r="E79" s="44" t="s">
        <v>1053</v>
      </c>
      <c r="F79" s="44" t="s">
        <v>1052</v>
      </c>
      <c r="G79" s="45" t="s">
        <v>411</v>
      </c>
      <c r="H79" s="45" t="s">
        <v>411</v>
      </c>
      <c r="I79" s="45"/>
      <c r="J79" s="44" t="s">
        <v>1150</v>
      </c>
      <c r="K79" s="44" t="s">
        <v>915</v>
      </c>
      <c r="L79" s="44" t="s">
        <v>916</v>
      </c>
      <c r="M79" s="44" t="s">
        <v>498</v>
      </c>
      <c r="N79" s="44" t="s">
        <v>924</v>
      </c>
      <c r="O79" s="44" t="s">
        <v>1151</v>
      </c>
      <c r="P79" s="44" t="s">
        <v>1118</v>
      </c>
      <c r="Q79" s="44"/>
      <c r="R79" s="52"/>
    </row>
    <row r="80" ht="30" customHeight="1" spans="1:18">
      <c r="A80" s="43"/>
      <c r="B80" s="44"/>
      <c r="C80" s="44"/>
      <c r="D80" s="44"/>
      <c r="E80" s="44"/>
      <c r="F80" s="44"/>
      <c r="G80" s="45"/>
      <c r="H80" s="45"/>
      <c r="I80" s="45"/>
      <c r="J80" s="44"/>
      <c r="K80" s="44" t="s">
        <v>909</v>
      </c>
      <c r="L80" s="44" t="s">
        <v>910</v>
      </c>
      <c r="M80" s="44" t="s">
        <v>1152</v>
      </c>
      <c r="N80" s="44" t="s">
        <v>912</v>
      </c>
      <c r="O80" s="44" t="s">
        <v>1067</v>
      </c>
      <c r="P80" s="44"/>
      <c r="Q80" s="44"/>
      <c r="R80" s="52"/>
    </row>
    <row r="81" customHeight="1" spans="1:18">
      <c r="A81" s="43"/>
      <c r="B81" s="44"/>
      <c r="C81" s="44" t="s">
        <v>861</v>
      </c>
      <c r="D81" s="44" t="s">
        <v>905</v>
      </c>
      <c r="E81" s="44" t="s">
        <v>1120</v>
      </c>
      <c r="F81" s="44" t="s">
        <v>1121</v>
      </c>
      <c r="G81" s="45" t="s">
        <v>413</v>
      </c>
      <c r="H81" s="45" t="s">
        <v>413</v>
      </c>
      <c r="I81" s="45"/>
      <c r="J81" s="44" t="s">
        <v>1153</v>
      </c>
      <c r="K81" s="44" t="s">
        <v>909</v>
      </c>
      <c r="L81" s="44" t="s">
        <v>910</v>
      </c>
      <c r="M81" s="44" t="s">
        <v>1154</v>
      </c>
      <c r="N81" s="44" t="s">
        <v>912</v>
      </c>
      <c r="O81" s="44" t="s">
        <v>1155</v>
      </c>
      <c r="P81" s="44"/>
      <c r="Q81" s="44"/>
      <c r="R81" s="52"/>
    </row>
    <row r="82" ht="39" customHeight="1" spans="1:18">
      <c r="A82" s="43"/>
      <c r="B82" s="44"/>
      <c r="C82" s="44"/>
      <c r="D82" s="44"/>
      <c r="E82" s="44"/>
      <c r="F82" s="44"/>
      <c r="G82" s="45"/>
      <c r="H82" s="45"/>
      <c r="I82" s="45"/>
      <c r="J82" s="44"/>
      <c r="K82" s="44" t="s">
        <v>915</v>
      </c>
      <c r="L82" s="44" t="s">
        <v>916</v>
      </c>
      <c r="M82" s="44" t="s">
        <v>1156</v>
      </c>
      <c r="N82" s="44" t="s">
        <v>918</v>
      </c>
      <c r="O82" s="44" t="s">
        <v>1157</v>
      </c>
      <c r="P82" s="44" t="s">
        <v>1081</v>
      </c>
      <c r="Q82" s="44"/>
      <c r="R82" s="52"/>
    </row>
    <row r="83" ht="25" customHeight="1" spans="1:18">
      <c r="A83" s="43"/>
      <c r="B83" s="44"/>
      <c r="C83" s="44" t="s">
        <v>1158</v>
      </c>
      <c r="D83" s="44" t="s">
        <v>905</v>
      </c>
      <c r="E83" s="44" t="s">
        <v>1120</v>
      </c>
      <c r="F83" s="44" t="s">
        <v>1121</v>
      </c>
      <c r="G83" s="45" t="s">
        <v>415</v>
      </c>
      <c r="H83" s="45" t="s">
        <v>415</v>
      </c>
      <c r="I83" s="45"/>
      <c r="J83" s="44" t="s">
        <v>1159</v>
      </c>
      <c r="K83" s="44" t="s">
        <v>915</v>
      </c>
      <c r="L83" s="44" t="s">
        <v>916</v>
      </c>
      <c r="M83" s="44" t="s">
        <v>1160</v>
      </c>
      <c r="N83" s="44" t="s">
        <v>918</v>
      </c>
      <c r="O83" s="44" t="s">
        <v>987</v>
      </c>
      <c r="P83" s="44" t="s">
        <v>1081</v>
      </c>
      <c r="Q83" s="44"/>
      <c r="R83" s="52"/>
    </row>
    <row r="84" ht="25" customHeight="1" spans="1:18">
      <c r="A84" s="43"/>
      <c r="B84" s="44"/>
      <c r="C84" s="44"/>
      <c r="D84" s="44"/>
      <c r="E84" s="44"/>
      <c r="F84" s="44"/>
      <c r="G84" s="45"/>
      <c r="H84" s="45"/>
      <c r="I84" s="45"/>
      <c r="J84" s="44"/>
      <c r="K84" s="44" t="s">
        <v>909</v>
      </c>
      <c r="L84" s="44" t="s">
        <v>910</v>
      </c>
      <c r="M84" s="44" t="s">
        <v>1161</v>
      </c>
      <c r="N84" s="44" t="s">
        <v>912</v>
      </c>
      <c r="O84" s="44" t="s">
        <v>1162</v>
      </c>
      <c r="P84" s="44"/>
      <c r="Q84" s="44"/>
      <c r="R84" s="52"/>
    </row>
    <row r="85" ht="32" customHeight="1" spans="1:18">
      <c r="A85" s="43"/>
      <c r="B85" s="44"/>
      <c r="C85" s="44" t="s">
        <v>1163</v>
      </c>
      <c r="D85" s="44" t="s">
        <v>905</v>
      </c>
      <c r="E85" s="44" t="s">
        <v>963</v>
      </c>
      <c r="F85" s="44" t="s">
        <v>964</v>
      </c>
      <c r="G85" s="45" t="s">
        <v>417</v>
      </c>
      <c r="H85" s="45" t="s">
        <v>417</v>
      </c>
      <c r="I85" s="45"/>
      <c r="J85" s="48" t="s">
        <v>1164</v>
      </c>
      <c r="K85" s="44" t="s">
        <v>915</v>
      </c>
      <c r="L85" s="44" t="s">
        <v>916</v>
      </c>
      <c r="M85" s="44" t="s">
        <v>1165</v>
      </c>
      <c r="N85" s="44" t="s">
        <v>918</v>
      </c>
      <c r="O85" s="44" t="s">
        <v>1166</v>
      </c>
      <c r="P85" s="44" t="s">
        <v>935</v>
      </c>
      <c r="Q85" s="44"/>
      <c r="R85" s="52"/>
    </row>
    <row r="86" ht="34" customHeight="1" spans="1:18">
      <c r="A86" s="43"/>
      <c r="B86" s="44"/>
      <c r="C86" s="44"/>
      <c r="D86" s="44"/>
      <c r="E86" s="44"/>
      <c r="F86" s="44"/>
      <c r="G86" s="45"/>
      <c r="H86" s="45"/>
      <c r="I86" s="45"/>
      <c r="J86" s="44"/>
      <c r="K86" s="44" t="s">
        <v>909</v>
      </c>
      <c r="L86" s="44" t="s">
        <v>910</v>
      </c>
      <c r="M86" s="44" t="s">
        <v>1167</v>
      </c>
      <c r="N86" s="44" t="s">
        <v>912</v>
      </c>
      <c r="O86" s="44" t="s">
        <v>1168</v>
      </c>
      <c r="P86" s="44"/>
      <c r="Q86" s="44"/>
      <c r="R86" s="52"/>
    </row>
    <row r="87" ht="34" customHeight="1" spans="1:18">
      <c r="A87" s="43"/>
      <c r="B87" s="44"/>
      <c r="C87" s="44" t="s">
        <v>856</v>
      </c>
      <c r="D87" s="44" t="s">
        <v>905</v>
      </c>
      <c r="E87" s="44" t="s">
        <v>1169</v>
      </c>
      <c r="F87" s="44" t="s">
        <v>1170</v>
      </c>
      <c r="G87" s="45" t="s">
        <v>419</v>
      </c>
      <c r="H87" s="45" t="s">
        <v>419</v>
      </c>
      <c r="I87" s="45"/>
      <c r="J87" s="44" t="s">
        <v>1171</v>
      </c>
      <c r="K87" s="44" t="s">
        <v>909</v>
      </c>
      <c r="L87" s="44" t="s">
        <v>910</v>
      </c>
      <c r="M87" s="44" t="s">
        <v>1172</v>
      </c>
      <c r="N87" s="44" t="s">
        <v>912</v>
      </c>
      <c r="O87" s="44" t="s">
        <v>1173</v>
      </c>
      <c r="P87" s="44"/>
      <c r="Q87" s="44"/>
      <c r="R87" s="52"/>
    </row>
    <row r="88" ht="25" customHeight="1" spans="1:18">
      <c r="A88" s="43"/>
      <c r="B88" s="44"/>
      <c r="C88" s="44"/>
      <c r="D88" s="44"/>
      <c r="E88" s="44"/>
      <c r="F88" s="44"/>
      <c r="G88" s="45"/>
      <c r="H88" s="45"/>
      <c r="I88" s="45"/>
      <c r="J88" s="44"/>
      <c r="K88" s="44" t="s">
        <v>915</v>
      </c>
      <c r="L88" s="44" t="s">
        <v>916</v>
      </c>
      <c r="M88" s="44" t="s">
        <v>1174</v>
      </c>
      <c r="N88" s="44" t="s">
        <v>924</v>
      </c>
      <c r="O88" s="44" t="s">
        <v>1023</v>
      </c>
      <c r="P88" s="44" t="s">
        <v>1061</v>
      </c>
      <c r="Q88" s="44"/>
      <c r="R88" s="52"/>
    </row>
    <row r="89" ht="32" customHeight="1" spans="1:18">
      <c r="A89" s="43"/>
      <c r="B89" s="44"/>
      <c r="C89" s="44" t="s">
        <v>1175</v>
      </c>
      <c r="D89" s="44" t="s">
        <v>905</v>
      </c>
      <c r="E89" s="44" t="s">
        <v>1176</v>
      </c>
      <c r="F89" s="44"/>
      <c r="G89" s="45" t="s">
        <v>421</v>
      </c>
      <c r="H89" s="45" t="s">
        <v>421</v>
      </c>
      <c r="I89" s="45"/>
      <c r="J89" s="48" t="s">
        <v>1177</v>
      </c>
      <c r="K89" s="44" t="s">
        <v>915</v>
      </c>
      <c r="L89" s="44" t="s">
        <v>916</v>
      </c>
      <c r="M89" s="44" t="s">
        <v>1178</v>
      </c>
      <c r="N89" s="44" t="s">
        <v>918</v>
      </c>
      <c r="O89" s="44" t="s">
        <v>948</v>
      </c>
      <c r="P89" s="44" t="s">
        <v>1179</v>
      </c>
      <c r="Q89" s="44"/>
      <c r="R89" s="52"/>
    </row>
    <row r="90" ht="38" customHeight="1" spans="1:18">
      <c r="A90" s="43"/>
      <c r="B90" s="44"/>
      <c r="C90" s="44"/>
      <c r="D90" s="44"/>
      <c r="E90" s="44"/>
      <c r="F90" s="44"/>
      <c r="G90" s="45"/>
      <c r="H90" s="45"/>
      <c r="I90" s="45"/>
      <c r="J90" s="44"/>
      <c r="K90" s="44" t="s">
        <v>909</v>
      </c>
      <c r="L90" s="44" t="s">
        <v>910</v>
      </c>
      <c r="M90" s="44" t="s">
        <v>1180</v>
      </c>
      <c r="N90" s="44" t="s">
        <v>912</v>
      </c>
      <c r="O90" s="44" t="s">
        <v>946</v>
      </c>
      <c r="P90" s="44"/>
      <c r="Q90" s="44"/>
      <c r="R90" s="52"/>
    </row>
    <row r="91" ht="39" customHeight="1" spans="1:18">
      <c r="A91" s="43"/>
      <c r="B91" s="44"/>
      <c r="C91" s="44" t="s">
        <v>1181</v>
      </c>
      <c r="D91" s="44" t="s">
        <v>905</v>
      </c>
      <c r="E91" s="44" t="s">
        <v>1176</v>
      </c>
      <c r="F91" s="44"/>
      <c r="G91" s="45" t="s">
        <v>421</v>
      </c>
      <c r="H91" s="45" t="s">
        <v>421</v>
      </c>
      <c r="I91" s="45"/>
      <c r="J91" s="44" t="s">
        <v>1182</v>
      </c>
      <c r="K91" s="44" t="s">
        <v>915</v>
      </c>
      <c r="L91" s="44" t="s">
        <v>916</v>
      </c>
      <c r="M91" s="44" t="s">
        <v>1183</v>
      </c>
      <c r="N91" s="44" t="s">
        <v>918</v>
      </c>
      <c r="O91" s="44" t="s">
        <v>948</v>
      </c>
      <c r="P91" s="44" t="s">
        <v>949</v>
      </c>
      <c r="Q91" s="44"/>
      <c r="R91" s="52"/>
    </row>
    <row r="92" ht="28" customHeight="1" spans="1:18">
      <c r="A92" s="43"/>
      <c r="B92" s="44"/>
      <c r="C92" s="44"/>
      <c r="D92" s="44"/>
      <c r="E92" s="44"/>
      <c r="F92" s="44"/>
      <c r="G92" s="45"/>
      <c r="H92" s="45"/>
      <c r="I92" s="45"/>
      <c r="J92" s="44"/>
      <c r="K92" s="44" t="s">
        <v>909</v>
      </c>
      <c r="L92" s="44" t="s">
        <v>910</v>
      </c>
      <c r="M92" s="44" t="s">
        <v>1184</v>
      </c>
      <c r="N92" s="44" t="s">
        <v>912</v>
      </c>
      <c r="O92" s="44" t="s">
        <v>946</v>
      </c>
      <c r="P92" s="44"/>
      <c r="Q92" s="44"/>
      <c r="R92" s="52"/>
    </row>
    <row r="93" ht="34" customHeight="1" spans="1:18">
      <c r="A93" s="43"/>
      <c r="B93" s="44"/>
      <c r="C93" s="44" t="s">
        <v>1185</v>
      </c>
      <c r="D93" s="44" t="s">
        <v>905</v>
      </c>
      <c r="E93" s="44" t="s">
        <v>1176</v>
      </c>
      <c r="F93" s="44"/>
      <c r="G93" s="45" t="s">
        <v>424</v>
      </c>
      <c r="H93" s="45" t="s">
        <v>424</v>
      </c>
      <c r="I93" s="45"/>
      <c r="J93" s="44" t="s">
        <v>1186</v>
      </c>
      <c r="K93" s="44" t="s">
        <v>915</v>
      </c>
      <c r="L93" s="44" t="s">
        <v>916</v>
      </c>
      <c r="M93" s="44" t="s">
        <v>1187</v>
      </c>
      <c r="N93" s="44" t="s">
        <v>918</v>
      </c>
      <c r="O93" s="44" t="s">
        <v>1040</v>
      </c>
      <c r="P93" s="44" t="s">
        <v>1061</v>
      </c>
      <c r="Q93" s="44"/>
      <c r="R93" s="52"/>
    </row>
    <row r="94" ht="34" customHeight="1" spans="1:18">
      <c r="A94" s="43"/>
      <c r="B94" s="44"/>
      <c r="C94" s="44"/>
      <c r="D94" s="44"/>
      <c r="E94" s="44"/>
      <c r="F94" s="44"/>
      <c r="G94" s="45"/>
      <c r="H94" s="45"/>
      <c r="I94" s="45"/>
      <c r="J94" s="44"/>
      <c r="K94" s="44" t="s">
        <v>909</v>
      </c>
      <c r="L94" s="44" t="s">
        <v>910</v>
      </c>
      <c r="M94" s="44" t="s">
        <v>1188</v>
      </c>
      <c r="N94" s="44" t="s">
        <v>912</v>
      </c>
      <c r="O94" s="44" t="s">
        <v>1189</v>
      </c>
      <c r="P94" s="44"/>
      <c r="Q94" s="44"/>
      <c r="R94" s="52"/>
    </row>
    <row r="95" ht="23" customHeight="1" spans="1:18">
      <c r="A95" s="43"/>
      <c r="B95" s="44"/>
      <c r="C95" s="44" t="s">
        <v>852</v>
      </c>
      <c r="D95" s="44" t="s">
        <v>905</v>
      </c>
      <c r="E95" s="44"/>
      <c r="F95" s="44"/>
      <c r="G95" s="45" t="s">
        <v>426</v>
      </c>
      <c r="H95" s="45" t="s">
        <v>426</v>
      </c>
      <c r="I95" s="45"/>
      <c r="J95" s="44" t="s">
        <v>1190</v>
      </c>
      <c r="K95" s="44" t="s">
        <v>909</v>
      </c>
      <c r="L95" s="44" t="s">
        <v>910</v>
      </c>
      <c r="M95" s="44" t="s">
        <v>1191</v>
      </c>
      <c r="N95" s="44" t="s">
        <v>912</v>
      </c>
      <c r="O95" s="44" t="s">
        <v>1192</v>
      </c>
      <c r="P95" s="44"/>
      <c r="Q95" s="44"/>
      <c r="R95" s="52"/>
    </row>
    <row r="96" ht="23" customHeight="1" spans="1:18">
      <c r="A96" s="43"/>
      <c r="B96" s="44"/>
      <c r="C96" s="44"/>
      <c r="D96" s="44"/>
      <c r="E96" s="44"/>
      <c r="F96" s="44"/>
      <c r="G96" s="45"/>
      <c r="H96" s="45"/>
      <c r="I96" s="45"/>
      <c r="J96" s="44"/>
      <c r="K96" s="44" t="s">
        <v>915</v>
      </c>
      <c r="L96" s="44" t="s">
        <v>916</v>
      </c>
      <c r="M96" s="44" t="s">
        <v>1193</v>
      </c>
      <c r="N96" s="44" t="s">
        <v>918</v>
      </c>
      <c r="O96" s="44" t="s">
        <v>934</v>
      </c>
      <c r="P96" s="44" t="s">
        <v>1194</v>
      </c>
      <c r="Q96" s="44"/>
      <c r="R96" s="52"/>
    </row>
    <row r="97" ht="25" customHeight="1" spans="1:18">
      <c r="A97" s="43"/>
      <c r="B97" s="44"/>
      <c r="C97" s="44" t="s">
        <v>848</v>
      </c>
      <c r="D97" s="44" t="s">
        <v>905</v>
      </c>
      <c r="E97" s="44"/>
      <c r="F97" s="44"/>
      <c r="G97" s="45" t="s">
        <v>421</v>
      </c>
      <c r="H97" s="45" t="s">
        <v>421</v>
      </c>
      <c r="I97" s="45"/>
      <c r="J97" s="44" t="s">
        <v>1195</v>
      </c>
      <c r="K97" s="44" t="s">
        <v>915</v>
      </c>
      <c r="L97" s="44" t="s">
        <v>916</v>
      </c>
      <c r="M97" s="44" t="s">
        <v>1196</v>
      </c>
      <c r="N97" s="44" t="s">
        <v>924</v>
      </c>
      <c r="O97" s="44" t="s">
        <v>1040</v>
      </c>
      <c r="P97" s="44" t="s">
        <v>949</v>
      </c>
      <c r="Q97" s="44"/>
      <c r="R97" s="52"/>
    </row>
    <row r="98" ht="25" customHeight="1" spans="1:18">
      <c r="A98" s="43"/>
      <c r="B98" s="44"/>
      <c r="C98" s="44"/>
      <c r="D98" s="44"/>
      <c r="E98" s="44"/>
      <c r="F98" s="44"/>
      <c r="G98" s="45"/>
      <c r="H98" s="45"/>
      <c r="I98" s="45"/>
      <c r="J98" s="44"/>
      <c r="K98" s="44" t="s">
        <v>909</v>
      </c>
      <c r="L98" s="44" t="s">
        <v>910</v>
      </c>
      <c r="M98" s="44" t="s">
        <v>1197</v>
      </c>
      <c r="N98" s="44" t="s">
        <v>912</v>
      </c>
      <c r="O98" s="44" t="s">
        <v>1198</v>
      </c>
      <c r="P98" s="44"/>
      <c r="Q98" s="44"/>
      <c r="R98" s="52"/>
    </row>
    <row r="99" ht="25" customHeight="1" spans="1:18">
      <c r="A99" s="43"/>
      <c r="B99" s="44"/>
      <c r="C99" s="44" t="s">
        <v>1199</v>
      </c>
      <c r="D99" s="44" t="s">
        <v>905</v>
      </c>
      <c r="E99" s="44"/>
      <c r="F99" s="44"/>
      <c r="G99" s="45" t="s">
        <v>429</v>
      </c>
      <c r="H99" s="45" t="s">
        <v>429</v>
      </c>
      <c r="I99" s="45"/>
      <c r="J99" s="44" t="s">
        <v>1200</v>
      </c>
      <c r="K99" s="44" t="s">
        <v>909</v>
      </c>
      <c r="L99" s="44" t="s">
        <v>910</v>
      </c>
      <c r="M99" s="44" t="s">
        <v>1201</v>
      </c>
      <c r="N99" s="44" t="s">
        <v>912</v>
      </c>
      <c r="O99" s="44" t="s">
        <v>1202</v>
      </c>
      <c r="P99" s="44"/>
      <c r="Q99" s="44"/>
      <c r="R99" s="52"/>
    </row>
    <row r="100" ht="36" customHeight="1" spans="1:18">
      <c r="A100" s="43"/>
      <c r="B100" s="44"/>
      <c r="C100" s="44"/>
      <c r="D100" s="44"/>
      <c r="E100" s="44"/>
      <c r="F100" s="44"/>
      <c r="G100" s="45"/>
      <c r="H100" s="45"/>
      <c r="I100" s="45"/>
      <c r="J100" s="44"/>
      <c r="K100" s="44" t="s">
        <v>915</v>
      </c>
      <c r="L100" s="44" t="s">
        <v>916</v>
      </c>
      <c r="M100" s="48" t="s">
        <v>1203</v>
      </c>
      <c r="N100" s="44" t="s">
        <v>918</v>
      </c>
      <c r="O100" s="44" t="s">
        <v>1040</v>
      </c>
      <c r="P100" s="44" t="s">
        <v>1061</v>
      </c>
      <c r="Q100" s="44"/>
      <c r="R100" s="52"/>
    </row>
    <row r="101" ht="29" customHeight="1" spans="1:18">
      <c r="A101" s="43"/>
      <c r="B101" s="44"/>
      <c r="C101" s="44" t="s">
        <v>1204</v>
      </c>
      <c r="D101" s="44" t="s">
        <v>905</v>
      </c>
      <c r="E101" s="44" t="s">
        <v>1205</v>
      </c>
      <c r="F101" s="44" t="s">
        <v>1206</v>
      </c>
      <c r="G101" s="45" t="s">
        <v>431</v>
      </c>
      <c r="H101" s="45" t="s">
        <v>431</v>
      </c>
      <c r="I101" s="45"/>
      <c r="J101" s="48" t="s">
        <v>1207</v>
      </c>
      <c r="K101" s="44" t="s">
        <v>915</v>
      </c>
      <c r="L101" s="44" t="s">
        <v>916</v>
      </c>
      <c r="M101" s="44" t="s">
        <v>1208</v>
      </c>
      <c r="N101" s="44" t="s">
        <v>918</v>
      </c>
      <c r="O101" s="44" t="s">
        <v>1023</v>
      </c>
      <c r="P101" s="44" t="s">
        <v>949</v>
      </c>
      <c r="Q101" s="44"/>
      <c r="R101" s="52"/>
    </row>
    <row r="102" customHeight="1" spans="1:18">
      <c r="A102" s="43"/>
      <c r="B102" s="44"/>
      <c r="C102" s="44"/>
      <c r="D102" s="44"/>
      <c r="E102" s="44"/>
      <c r="F102" s="44"/>
      <c r="G102" s="45"/>
      <c r="H102" s="45"/>
      <c r="I102" s="45"/>
      <c r="J102" s="44"/>
      <c r="K102" s="44" t="s">
        <v>909</v>
      </c>
      <c r="L102" s="44" t="s">
        <v>910</v>
      </c>
      <c r="M102" s="48" t="s">
        <v>1209</v>
      </c>
      <c r="N102" s="44" t="s">
        <v>912</v>
      </c>
      <c r="O102" s="44" t="s">
        <v>1210</v>
      </c>
      <c r="P102" s="44"/>
      <c r="Q102" s="44"/>
      <c r="R102" s="52"/>
    </row>
    <row r="103" ht="40" customHeight="1" spans="1:18">
      <c r="A103" s="43"/>
      <c r="B103" s="44"/>
      <c r="C103" s="44" t="s">
        <v>853</v>
      </c>
      <c r="D103" s="44" t="s">
        <v>905</v>
      </c>
      <c r="E103" s="44" t="s">
        <v>1205</v>
      </c>
      <c r="F103" s="44"/>
      <c r="G103" s="45" t="s">
        <v>287</v>
      </c>
      <c r="H103" s="45" t="s">
        <v>287</v>
      </c>
      <c r="I103" s="45"/>
      <c r="J103" s="44" t="s">
        <v>1211</v>
      </c>
      <c r="K103" s="44" t="s">
        <v>909</v>
      </c>
      <c r="L103" s="44" t="s">
        <v>910</v>
      </c>
      <c r="M103" s="44" t="s">
        <v>1212</v>
      </c>
      <c r="N103" s="44" t="s">
        <v>912</v>
      </c>
      <c r="O103" s="44" t="s">
        <v>1213</v>
      </c>
      <c r="P103" s="44"/>
      <c r="Q103" s="44"/>
      <c r="R103" s="52"/>
    </row>
    <row r="104" ht="23" customHeight="1" spans="1:18">
      <c r="A104" s="43"/>
      <c r="B104" s="44"/>
      <c r="C104" s="44"/>
      <c r="D104" s="44"/>
      <c r="E104" s="44"/>
      <c r="F104" s="44"/>
      <c r="G104" s="45"/>
      <c r="H104" s="45"/>
      <c r="I104" s="45"/>
      <c r="J104" s="44"/>
      <c r="K104" s="44" t="s">
        <v>915</v>
      </c>
      <c r="L104" s="44" t="s">
        <v>916</v>
      </c>
      <c r="M104" s="44" t="s">
        <v>1214</v>
      </c>
      <c r="N104" s="44" t="s">
        <v>918</v>
      </c>
      <c r="O104" s="44" t="s">
        <v>1023</v>
      </c>
      <c r="P104" s="44" t="s">
        <v>949</v>
      </c>
      <c r="Q104" s="44"/>
      <c r="R104" s="52"/>
    </row>
    <row r="105" ht="33" customHeight="1" spans="1:18">
      <c r="A105" s="43"/>
      <c r="B105" s="44"/>
      <c r="C105" s="44" t="s">
        <v>1215</v>
      </c>
      <c r="D105" s="44" t="s">
        <v>905</v>
      </c>
      <c r="E105" s="44" t="s">
        <v>1216</v>
      </c>
      <c r="F105" s="44" t="s">
        <v>1053</v>
      </c>
      <c r="G105" s="45" t="s">
        <v>434</v>
      </c>
      <c r="H105" s="45" t="s">
        <v>434</v>
      </c>
      <c r="I105" s="45"/>
      <c r="J105" s="44" t="s">
        <v>1217</v>
      </c>
      <c r="K105" s="44" t="s">
        <v>915</v>
      </c>
      <c r="L105" s="44" t="s">
        <v>916</v>
      </c>
      <c r="M105" s="44" t="s">
        <v>1218</v>
      </c>
      <c r="N105" s="44" t="s">
        <v>924</v>
      </c>
      <c r="O105" s="44" t="s">
        <v>1219</v>
      </c>
      <c r="P105" s="44" t="s">
        <v>1075</v>
      </c>
      <c r="Q105" s="44"/>
      <c r="R105" s="52"/>
    </row>
    <row r="106" ht="33" customHeight="1" spans="1:18">
      <c r="A106" s="43"/>
      <c r="B106" s="44"/>
      <c r="C106" s="44"/>
      <c r="D106" s="44"/>
      <c r="E106" s="44"/>
      <c r="F106" s="44"/>
      <c r="G106" s="45"/>
      <c r="H106" s="45"/>
      <c r="I106" s="45"/>
      <c r="J106" s="44"/>
      <c r="K106" s="44" t="s">
        <v>909</v>
      </c>
      <c r="L106" s="44" t="s">
        <v>944</v>
      </c>
      <c r="M106" s="44" t="s">
        <v>1220</v>
      </c>
      <c r="N106" s="44" t="s">
        <v>912</v>
      </c>
      <c r="O106" s="44" t="s">
        <v>1067</v>
      </c>
      <c r="P106" s="44"/>
      <c r="Q106" s="44"/>
      <c r="R106" s="52"/>
    </row>
    <row r="107" ht="33" customHeight="1" spans="1:18">
      <c r="A107" s="43"/>
      <c r="B107" s="44"/>
      <c r="C107" s="44" t="s">
        <v>868</v>
      </c>
      <c r="D107" s="44" t="s">
        <v>905</v>
      </c>
      <c r="E107" s="44"/>
      <c r="F107" s="44"/>
      <c r="G107" s="45" t="s">
        <v>436</v>
      </c>
      <c r="H107" s="45" t="s">
        <v>436</v>
      </c>
      <c r="I107" s="45"/>
      <c r="J107" s="48" t="s">
        <v>1221</v>
      </c>
      <c r="K107" s="44" t="s">
        <v>915</v>
      </c>
      <c r="L107" s="44" t="s">
        <v>1222</v>
      </c>
      <c r="M107" s="44" t="s">
        <v>1223</v>
      </c>
      <c r="N107" s="44" t="s">
        <v>912</v>
      </c>
      <c r="O107" s="44" t="s">
        <v>1224</v>
      </c>
      <c r="P107" s="44"/>
      <c r="Q107" s="44"/>
      <c r="R107" s="52"/>
    </row>
    <row r="108" ht="28" customHeight="1" spans="1:18">
      <c r="A108" s="43"/>
      <c r="B108" s="44"/>
      <c r="C108" s="44"/>
      <c r="D108" s="44"/>
      <c r="E108" s="44"/>
      <c r="F108" s="44"/>
      <c r="G108" s="45"/>
      <c r="H108" s="45"/>
      <c r="I108" s="45"/>
      <c r="J108" s="44"/>
      <c r="K108" s="44" t="s">
        <v>996</v>
      </c>
      <c r="L108" s="44" t="s">
        <v>1225</v>
      </c>
      <c r="M108" s="44" t="s">
        <v>1226</v>
      </c>
      <c r="N108" s="44" t="s">
        <v>924</v>
      </c>
      <c r="O108" s="44" t="s">
        <v>1227</v>
      </c>
      <c r="P108" s="44" t="s">
        <v>1228</v>
      </c>
      <c r="Q108" s="44"/>
      <c r="R108" s="52"/>
    </row>
    <row r="109" ht="49" customHeight="1" spans="1:18">
      <c r="A109" s="43"/>
      <c r="B109" s="44"/>
      <c r="C109" s="44"/>
      <c r="D109" s="44"/>
      <c r="E109" s="44"/>
      <c r="F109" s="44"/>
      <c r="G109" s="45"/>
      <c r="H109" s="45"/>
      <c r="I109" s="45"/>
      <c r="J109" s="44"/>
      <c r="K109" s="44" t="s">
        <v>909</v>
      </c>
      <c r="L109" s="44" t="s">
        <v>910</v>
      </c>
      <c r="M109" s="44" t="s">
        <v>1229</v>
      </c>
      <c r="N109" s="44" t="s">
        <v>912</v>
      </c>
      <c r="O109" s="44" t="s">
        <v>1230</v>
      </c>
      <c r="P109" s="44"/>
      <c r="Q109" s="44"/>
      <c r="R109" s="52"/>
    </row>
    <row r="110" ht="42" customHeight="1" spans="1:18">
      <c r="A110" s="43"/>
      <c r="B110" s="44"/>
      <c r="C110" s="44" t="s">
        <v>851</v>
      </c>
      <c r="D110" s="44" t="s">
        <v>905</v>
      </c>
      <c r="E110" s="44"/>
      <c r="F110" s="44"/>
      <c r="G110" s="45" t="s">
        <v>438</v>
      </c>
      <c r="H110" s="45" t="s">
        <v>438</v>
      </c>
      <c r="I110" s="45"/>
      <c r="J110" s="44" t="s">
        <v>1231</v>
      </c>
      <c r="K110" s="44" t="s">
        <v>909</v>
      </c>
      <c r="L110" s="44" t="s">
        <v>910</v>
      </c>
      <c r="M110" s="44" t="s">
        <v>1232</v>
      </c>
      <c r="N110" s="44" t="s">
        <v>912</v>
      </c>
      <c r="O110" s="44" t="s">
        <v>1213</v>
      </c>
      <c r="P110" s="44"/>
      <c r="Q110" s="44"/>
      <c r="R110" s="52"/>
    </row>
    <row r="111" ht="42" customHeight="1" spans="1:18">
      <c r="A111" s="43"/>
      <c r="B111" s="44"/>
      <c r="C111" s="44"/>
      <c r="D111" s="44"/>
      <c r="E111" s="44"/>
      <c r="F111" s="44"/>
      <c r="G111" s="45"/>
      <c r="H111" s="45"/>
      <c r="I111" s="45"/>
      <c r="J111" s="44"/>
      <c r="K111" s="44" t="s">
        <v>915</v>
      </c>
      <c r="L111" s="44" t="s">
        <v>1233</v>
      </c>
      <c r="M111" s="44" t="s">
        <v>1234</v>
      </c>
      <c r="N111" s="44" t="s">
        <v>912</v>
      </c>
      <c r="O111" s="44" t="s">
        <v>1213</v>
      </c>
      <c r="P111" s="44"/>
      <c r="Q111" s="44"/>
      <c r="R111" s="52"/>
    </row>
    <row r="112" ht="42" customHeight="1" spans="1:18">
      <c r="A112" s="43"/>
      <c r="B112" s="44"/>
      <c r="C112" s="44"/>
      <c r="D112" s="44"/>
      <c r="E112" s="44"/>
      <c r="F112" s="44"/>
      <c r="G112" s="45"/>
      <c r="H112" s="45"/>
      <c r="I112" s="45"/>
      <c r="J112" s="44"/>
      <c r="K112" s="44" t="s">
        <v>996</v>
      </c>
      <c r="L112" s="44" t="s">
        <v>1225</v>
      </c>
      <c r="M112" s="44" t="s">
        <v>1235</v>
      </c>
      <c r="N112" s="44" t="s">
        <v>924</v>
      </c>
      <c r="O112" s="44" t="s">
        <v>1236</v>
      </c>
      <c r="P112" s="44" t="s">
        <v>1228</v>
      </c>
      <c r="Q112" s="44"/>
      <c r="R112" s="52"/>
    </row>
    <row r="113" ht="25" customHeight="1" spans="1:18">
      <c r="A113" s="43"/>
      <c r="B113" s="44"/>
      <c r="C113" s="44" t="s">
        <v>847</v>
      </c>
      <c r="D113" s="44" t="s">
        <v>905</v>
      </c>
      <c r="E113" s="44" t="s">
        <v>1012</v>
      </c>
      <c r="F113" s="44" t="s">
        <v>1013</v>
      </c>
      <c r="G113" s="45" t="s">
        <v>440</v>
      </c>
      <c r="H113" s="45" t="s">
        <v>440</v>
      </c>
      <c r="I113" s="45"/>
      <c r="J113" s="44" t="s">
        <v>1237</v>
      </c>
      <c r="K113" s="44" t="s">
        <v>909</v>
      </c>
      <c r="L113" s="44" t="s">
        <v>910</v>
      </c>
      <c r="M113" s="44" t="s">
        <v>1238</v>
      </c>
      <c r="N113" s="44" t="s">
        <v>912</v>
      </c>
      <c r="O113" s="44" t="s">
        <v>1239</v>
      </c>
      <c r="P113" s="44"/>
      <c r="Q113" s="44"/>
      <c r="R113" s="52"/>
    </row>
    <row r="114" ht="25" customHeight="1" spans="1:18">
      <c r="A114" s="43"/>
      <c r="B114" s="44"/>
      <c r="C114" s="44"/>
      <c r="D114" s="44"/>
      <c r="E114" s="44"/>
      <c r="F114" s="44"/>
      <c r="G114" s="45"/>
      <c r="H114" s="45"/>
      <c r="I114" s="45"/>
      <c r="J114" s="44"/>
      <c r="K114" s="44" t="s">
        <v>915</v>
      </c>
      <c r="L114" s="44" t="s">
        <v>916</v>
      </c>
      <c r="M114" s="44" t="s">
        <v>1240</v>
      </c>
      <c r="N114" s="44" t="s">
        <v>924</v>
      </c>
      <c r="O114" s="44" t="s">
        <v>948</v>
      </c>
      <c r="P114" s="44" t="s">
        <v>1241</v>
      </c>
      <c r="Q114" s="44"/>
      <c r="R114" s="52"/>
    </row>
    <row r="115" ht="25" customHeight="1" spans="1:18">
      <c r="A115" s="43"/>
      <c r="B115" s="44"/>
      <c r="C115" s="44"/>
      <c r="D115" s="44"/>
      <c r="E115" s="44"/>
      <c r="F115" s="44"/>
      <c r="G115" s="45"/>
      <c r="H115" s="45"/>
      <c r="I115" s="45"/>
      <c r="J115" s="44"/>
      <c r="K115" s="44" t="s">
        <v>996</v>
      </c>
      <c r="L115" s="44" t="s">
        <v>1225</v>
      </c>
      <c r="M115" s="44" t="s">
        <v>1242</v>
      </c>
      <c r="N115" s="44" t="s">
        <v>924</v>
      </c>
      <c r="O115" s="44" t="s">
        <v>1243</v>
      </c>
      <c r="P115" s="44" t="s">
        <v>1228</v>
      </c>
      <c r="Q115" s="44"/>
      <c r="R115" s="52"/>
    </row>
    <row r="116" ht="26" customHeight="1" spans="1:18">
      <c r="A116" s="43"/>
      <c r="B116" s="44"/>
      <c r="C116" s="44" t="s">
        <v>1244</v>
      </c>
      <c r="D116" s="44" t="s">
        <v>905</v>
      </c>
      <c r="E116" s="44" t="s">
        <v>1176</v>
      </c>
      <c r="F116" s="44" t="s">
        <v>1245</v>
      </c>
      <c r="G116" s="45" t="s">
        <v>303</v>
      </c>
      <c r="H116" s="45" t="s">
        <v>303</v>
      </c>
      <c r="I116" s="45"/>
      <c r="J116" s="48" t="s">
        <v>1246</v>
      </c>
      <c r="K116" s="44" t="s">
        <v>996</v>
      </c>
      <c r="L116" s="44" t="s">
        <v>1225</v>
      </c>
      <c r="M116" s="44" t="s">
        <v>1247</v>
      </c>
      <c r="N116" s="44" t="s">
        <v>924</v>
      </c>
      <c r="O116" s="44" t="s">
        <v>1248</v>
      </c>
      <c r="P116" s="44" t="s">
        <v>1228</v>
      </c>
      <c r="Q116" s="44"/>
      <c r="R116" s="52"/>
    </row>
    <row r="117" ht="26" customHeight="1" spans="1:18">
      <c r="A117" s="43"/>
      <c r="B117" s="44"/>
      <c r="C117" s="44"/>
      <c r="D117" s="44"/>
      <c r="E117" s="44"/>
      <c r="F117" s="44"/>
      <c r="G117" s="45"/>
      <c r="H117" s="45"/>
      <c r="I117" s="45"/>
      <c r="J117" s="44"/>
      <c r="K117" s="44" t="s">
        <v>915</v>
      </c>
      <c r="L117" s="44" t="s">
        <v>1222</v>
      </c>
      <c r="M117" s="44" t="s">
        <v>1249</v>
      </c>
      <c r="N117" s="44" t="s">
        <v>912</v>
      </c>
      <c r="O117" s="44" t="s">
        <v>1250</v>
      </c>
      <c r="P117" s="44"/>
      <c r="Q117" s="44"/>
      <c r="R117" s="52"/>
    </row>
    <row r="118" ht="26" customHeight="1" spans="1:18">
      <c r="A118" s="43"/>
      <c r="B118" s="44"/>
      <c r="C118" s="44"/>
      <c r="D118" s="44"/>
      <c r="E118" s="44"/>
      <c r="F118" s="44"/>
      <c r="G118" s="45"/>
      <c r="H118" s="45"/>
      <c r="I118" s="45"/>
      <c r="J118" s="44"/>
      <c r="K118" s="44" t="s">
        <v>909</v>
      </c>
      <c r="L118" s="44" t="s">
        <v>910</v>
      </c>
      <c r="M118" s="44" t="s">
        <v>1251</v>
      </c>
      <c r="N118" s="44" t="s">
        <v>912</v>
      </c>
      <c r="O118" s="44" t="s">
        <v>1250</v>
      </c>
      <c r="P118" s="44"/>
      <c r="Q118" s="44"/>
      <c r="R118" s="52"/>
    </row>
    <row r="119" ht="26" customHeight="1" spans="1:18">
      <c r="A119" s="43"/>
      <c r="B119" s="44" t="s">
        <v>877</v>
      </c>
      <c r="C119" s="44" t="s">
        <v>1252</v>
      </c>
      <c r="D119" s="44" t="s">
        <v>905</v>
      </c>
      <c r="E119" s="44" t="s">
        <v>1253</v>
      </c>
      <c r="F119" s="44" t="s">
        <v>1254</v>
      </c>
      <c r="G119" s="45" t="s">
        <v>289</v>
      </c>
      <c r="H119" s="45" t="s">
        <v>289</v>
      </c>
      <c r="I119" s="45"/>
      <c r="J119" s="44" t="s">
        <v>1255</v>
      </c>
      <c r="K119" s="44" t="s">
        <v>915</v>
      </c>
      <c r="L119" s="44" t="s">
        <v>1222</v>
      </c>
      <c r="M119" s="44" t="s">
        <v>1256</v>
      </c>
      <c r="N119" s="44" t="s">
        <v>918</v>
      </c>
      <c r="O119" s="44" t="s">
        <v>1257</v>
      </c>
      <c r="P119" s="44" t="s">
        <v>1029</v>
      </c>
      <c r="Q119" s="44"/>
      <c r="R119" s="52"/>
    </row>
    <row r="120" ht="26" customHeight="1" spans="1:18">
      <c r="A120" s="43"/>
      <c r="B120" s="44"/>
      <c r="C120" s="44"/>
      <c r="D120" s="44"/>
      <c r="E120" s="44"/>
      <c r="F120" s="44"/>
      <c r="G120" s="45"/>
      <c r="H120" s="45"/>
      <c r="I120" s="45"/>
      <c r="J120" s="44"/>
      <c r="K120" s="44" t="s">
        <v>915</v>
      </c>
      <c r="L120" s="44" t="s">
        <v>916</v>
      </c>
      <c r="M120" s="44" t="s">
        <v>1258</v>
      </c>
      <c r="N120" s="44" t="s">
        <v>924</v>
      </c>
      <c r="O120" s="44" t="s">
        <v>1040</v>
      </c>
      <c r="P120" s="44" t="s">
        <v>949</v>
      </c>
      <c r="Q120" s="44" t="s">
        <v>914</v>
      </c>
      <c r="R120" s="52"/>
    </row>
    <row r="121" ht="26" customHeight="1" spans="1:18">
      <c r="A121" s="43"/>
      <c r="B121" s="44"/>
      <c r="C121" s="44"/>
      <c r="D121" s="44"/>
      <c r="E121" s="44"/>
      <c r="F121" s="44"/>
      <c r="G121" s="45"/>
      <c r="H121" s="45"/>
      <c r="I121" s="45"/>
      <c r="J121" s="44"/>
      <c r="K121" s="44" t="s">
        <v>909</v>
      </c>
      <c r="L121" s="44" t="s">
        <v>944</v>
      </c>
      <c r="M121" s="44" t="s">
        <v>1259</v>
      </c>
      <c r="N121" s="44" t="s">
        <v>912</v>
      </c>
      <c r="O121" s="44" t="s">
        <v>1260</v>
      </c>
      <c r="P121" s="44"/>
      <c r="Q121" s="44" t="s">
        <v>914</v>
      </c>
      <c r="R121" s="52"/>
    </row>
    <row r="122" ht="26" customHeight="1" spans="1:18">
      <c r="A122" s="43"/>
      <c r="B122" s="44"/>
      <c r="C122" s="44"/>
      <c r="D122" s="44"/>
      <c r="E122" s="44"/>
      <c r="F122" s="44"/>
      <c r="G122" s="45"/>
      <c r="H122" s="45"/>
      <c r="I122" s="45"/>
      <c r="J122" s="44"/>
      <c r="K122" s="44" t="s">
        <v>953</v>
      </c>
      <c r="L122" s="44" t="s">
        <v>954</v>
      </c>
      <c r="M122" s="44" t="s">
        <v>1261</v>
      </c>
      <c r="N122" s="44" t="s">
        <v>918</v>
      </c>
      <c r="O122" s="44" t="s">
        <v>1262</v>
      </c>
      <c r="P122" s="44" t="s">
        <v>1029</v>
      </c>
      <c r="Q122" s="44" t="s">
        <v>914</v>
      </c>
      <c r="R122" s="52"/>
    </row>
    <row r="123" ht="27" customHeight="1" spans="1:18">
      <c r="A123" s="43"/>
      <c r="B123" s="44"/>
      <c r="C123" s="44" t="s">
        <v>1263</v>
      </c>
      <c r="D123" s="44" t="s">
        <v>905</v>
      </c>
      <c r="E123" s="44" t="s">
        <v>1253</v>
      </c>
      <c r="F123" s="44" t="s">
        <v>1254</v>
      </c>
      <c r="G123" s="45" t="s">
        <v>446</v>
      </c>
      <c r="H123" s="45" t="s">
        <v>446</v>
      </c>
      <c r="I123" s="45"/>
      <c r="J123" s="44" t="s">
        <v>1264</v>
      </c>
      <c r="K123" s="44" t="s">
        <v>915</v>
      </c>
      <c r="L123" s="44" t="s">
        <v>1222</v>
      </c>
      <c r="M123" s="44" t="s">
        <v>1265</v>
      </c>
      <c r="N123" s="44" t="s">
        <v>924</v>
      </c>
      <c r="O123" s="44" t="s">
        <v>1257</v>
      </c>
      <c r="P123" s="44" t="s">
        <v>1029</v>
      </c>
      <c r="Q123" s="44" t="s">
        <v>914</v>
      </c>
      <c r="R123" s="52"/>
    </row>
    <row r="124" ht="27" customHeight="1" spans="1:18">
      <c r="A124" s="43"/>
      <c r="B124" s="44"/>
      <c r="C124" s="44"/>
      <c r="D124" s="44"/>
      <c r="E124" s="44"/>
      <c r="F124" s="44"/>
      <c r="G124" s="45"/>
      <c r="H124" s="45"/>
      <c r="I124" s="45"/>
      <c r="J124" s="44"/>
      <c r="K124" s="44" t="s">
        <v>996</v>
      </c>
      <c r="L124" s="44" t="s">
        <v>1225</v>
      </c>
      <c r="M124" s="44" t="s">
        <v>1266</v>
      </c>
      <c r="N124" s="44" t="s">
        <v>1267</v>
      </c>
      <c r="O124" s="44" t="s">
        <v>1268</v>
      </c>
      <c r="P124" s="44" t="s">
        <v>1228</v>
      </c>
      <c r="Q124" s="44"/>
      <c r="R124" s="52"/>
    </row>
    <row r="125" ht="27" customHeight="1" spans="1:18">
      <c r="A125" s="43"/>
      <c r="B125" s="44"/>
      <c r="C125" s="44"/>
      <c r="D125" s="44"/>
      <c r="E125" s="44"/>
      <c r="F125" s="44"/>
      <c r="G125" s="45"/>
      <c r="H125" s="45"/>
      <c r="I125" s="45"/>
      <c r="J125" s="44"/>
      <c r="K125" s="44" t="s">
        <v>909</v>
      </c>
      <c r="L125" s="44" t="s">
        <v>944</v>
      </c>
      <c r="M125" s="44" t="s">
        <v>1269</v>
      </c>
      <c r="N125" s="44" t="s">
        <v>912</v>
      </c>
      <c r="O125" s="44" t="s">
        <v>1260</v>
      </c>
      <c r="P125" s="44"/>
      <c r="Q125" s="44" t="s">
        <v>914</v>
      </c>
      <c r="R125" s="52"/>
    </row>
    <row r="126" ht="27" customHeight="1" spans="1:18">
      <c r="A126" s="43"/>
      <c r="B126" s="44"/>
      <c r="C126" s="44"/>
      <c r="D126" s="44"/>
      <c r="E126" s="44"/>
      <c r="F126" s="44"/>
      <c r="G126" s="45"/>
      <c r="H126" s="45"/>
      <c r="I126" s="45"/>
      <c r="J126" s="44"/>
      <c r="K126" s="44" t="s">
        <v>953</v>
      </c>
      <c r="L126" s="44" t="s">
        <v>954</v>
      </c>
      <c r="M126" s="44" t="s">
        <v>1261</v>
      </c>
      <c r="N126" s="44" t="s">
        <v>918</v>
      </c>
      <c r="O126" s="44" t="s">
        <v>1262</v>
      </c>
      <c r="P126" s="44" t="s">
        <v>1029</v>
      </c>
      <c r="Q126" s="44" t="s">
        <v>914</v>
      </c>
      <c r="R126" s="52"/>
    </row>
    <row r="127" ht="30" customHeight="1" spans="1:18">
      <c r="A127" s="43"/>
      <c r="B127" s="44"/>
      <c r="C127" s="44" t="s">
        <v>1270</v>
      </c>
      <c r="D127" s="44" t="s">
        <v>905</v>
      </c>
      <c r="E127" s="44" t="s">
        <v>1253</v>
      </c>
      <c r="F127" s="44" t="s">
        <v>1254</v>
      </c>
      <c r="G127" s="45" t="s">
        <v>448</v>
      </c>
      <c r="H127" s="45" t="s">
        <v>448</v>
      </c>
      <c r="I127" s="45"/>
      <c r="J127" s="44" t="s">
        <v>1271</v>
      </c>
      <c r="K127" s="44" t="s">
        <v>909</v>
      </c>
      <c r="L127" s="44" t="s">
        <v>944</v>
      </c>
      <c r="M127" s="44" t="s">
        <v>1272</v>
      </c>
      <c r="N127" s="44" t="s">
        <v>912</v>
      </c>
      <c r="O127" s="44" t="s">
        <v>1260</v>
      </c>
      <c r="P127" s="44"/>
      <c r="Q127" s="44" t="s">
        <v>914</v>
      </c>
      <c r="R127" s="52"/>
    </row>
    <row r="128" ht="30" customHeight="1" spans="1:18">
      <c r="A128" s="43"/>
      <c r="B128" s="44"/>
      <c r="C128" s="44"/>
      <c r="D128" s="44"/>
      <c r="E128" s="44"/>
      <c r="F128" s="44"/>
      <c r="G128" s="45"/>
      <c r="H128" s="45"/>
      <c r="I128" s="45"/>
      <c r="J128" s="44"/>
      <c r="K128" s="44" t="s">
        <v>953</v>
      </c>
      <c r="L128" s="44" t="s">
        <v>954</v>
      </c>
      <c r="M128" s="44" t="s">
        <v>1273</v>
      </c>
      <c r="N128" s="44" t="s">
        <v>918</v>
      </c>
      <c r="O128" s="44" t="s">
        <v>1262</v>
      </c>
      <c r="P128" s="44" t="s">
        <v>1029</v>
      </c>
      <c r="Q128" s="44" t="s">
        <v>914</v>
      </c>
      <c r="R128" s="52"/>
    </row>
    <row r="129" ht="30" customHeight="1" spans="1:18">
      <c r="A129" s="43"/>
      <c r="B129" s="44"/>
      <c r="C129" s="44"/>
      <c r="D129" s="44"/>
      <c r="E129" s="44"/>
      <c r="F129" s="44"/>
      <c r="G129" s="45"/>
      <c r="H129" s="45"/>
      <c r="I129" s="45"/>
      <c r="J129" s="44"/>
      <c r="K129" s="44" t="s">
        <v>915</v>
      </c>
      <c r="L129" s="44" t="s">
        <v>916</v>
      </c>
      <c r="M129" s="44" t="s">
        <v>1274</v>
      </c>
      <c r="N129" s="44" t="s">
        <v>918</v>
      </c>
      <c r="O129" s="44" t="s">
        <v>1275</v>
      </c>
      <c r="P129" s="44" t="s">
        <v>920</v>
      </c>
      <c r="Q129" s="44" t="s">
        <v>914</v>
      </c>
      <c r="R129" s="52"/>
    </row>
    <row r="130" ht="30" customHeight="1" spans="1:18">
      <c r="A130" s="43"/>
      <c r="B130" s="44"/>
      <c r="C130" s="44"/>
      <c r="D130" s="44"/>
      <c r="E130" s="44"/>
      <c r="F130" s="44"/>
      <c r="G130" s="45"/>
      <c r="H130" s="45"/>
      <c r="I130" s="45"/>
      <c r="J130" s="44"/>
      <c r="K130" s="44" t="s">
        <v>915</v>
      </c>
      <c r="L130" s="44" t="s">
        <v>1222</v>
      </c>
      <c r="M130" s="44" t="s">
        <v>1276</v>
      </c>
      <c r="N130" s="44" t="s">
        <v>912</v>
      </c>
      <c r="O130" s="44" t="s">
        <v>1260</v>
      </c>
      <c r="P130" s="44"/>
      <c r="Q130" s="44" t="s">
        <v>914</v>
      </c>
      <c r="R130" s="52"/>
    </row>
    <row r="131" ht="29" customHeight="1" spans="1:18">
      <c r="A131" s="43"/>
      <c r="B131" s="44"/>
      <c r="C131" s="44" t="s">
        <v>1277</v>
      </c>
      <c r="D131" s="44" t="s">
        <v>905</v>
      </c>
      <c r="E131" s="44" t="s">
        <v>1253</v>
      </c>
      <c r="F131" s="44" t="s">
        <v>1254</v>
      </c>
      <c r="G131" s="45" t="s">
        <v>450</v>
      </c>
      <c r="H131" s="45" t="s">
        <v>450</v>
      </c>
      <c r="I131" s="45"/>
      <c r="J131" s="44" t="s">
        <v>1278</v>
      </c>
      <c r="K131" s="44" t="s">
        <v>915</v>
      </c>
      <c r="L131" s="44" t="s">
        <v>1222</v>
      </c>
      <c r="M131" s="44" t="s">
        <v>1279</v>
      </c>
      <c r="N131" s="44" t="s">
        <v>924</v>
      </c>
      <c r="O131" s="44" t="s">
        <v>1257</v>
      </c>
      <c r="P131" s="44" t="s">
        <v>1029</v>
      </c>
      <c r="Q131" s="44"/>
      <c r="R131" s="52"/>
    </row>
    <row r="132" ht="29" customHeight="1" spans="1:18">
      <c r="A132" s="43"/>
      <c r="B132" s="44"/>
      <c r="C132" s="44"/>
      <c r="D132" s="44"/>
      <c r="E132" s="44"/>
      <c r="F132" s="44"/>
      <c r="G132" s="45"/>
      <c r="H132" s="45"/>
      <c r="I132" s="45"/>
      <c r="J132" s="44"/>
      <c r="K132" s="44" t="s">
        <v>915</v>
      </c>
      <c r="L132" s="44" t="s">
        <v>916</v>
      </c>
      <c r="M132" s="44" t="s">
        <v>1280</v>
      </c>
      <c r="N132" s="44" t="s">
        <v>924</v>
      </c>
      <c r="O132" s="44" t="s">
        <v>1257</v>
      </c>
      <c r="P132" s="44" t="s">
        <v>1029</v>
      </c>
      <c r="Q132" s="44" t="s">
        <v>914</v>
      </c>
      <c r="R132" s="52"/>
    </row>
    <row r="133" ht="29" customHeight="1" spans="1:18">
      <c r="A133" s="43"/>
      <c r="B133" s="44"/>
      <c r="C133" s="44"/>
      <c r="D133" s="44"/>
      <c r="E133" s="44"/>
      <c r="F133" s="44"/>
      <c r="G133" s="45"/>
      <c r="H133" s="45"/>
      <c r="I133" s="45"/>
      <c r="J133" s="44"/>
      <c r="K133" s="44" t="s">
        <v>909</v>
      </c>
      <c r="L133" s="44" t="s">
        <v>1281</v>
      </c>
      <c r="M133" s="44" t="s">
        <v>1282</v>
      </c>
      <c r="N133" s="44" t="s">
        <v>924</v>
      </c>
      <c r="O133" s="44" t="s">
        <v>1257</v>
      </c>
      <c r="P133" s="44" t="s">
        <v>1029</v>
      </c>
      <c r="Q133" s="44" t="s">
        <v>914</v>
      </c>
      <c r="R133" s="52"/>
    </row>
    <row r="134" ht="29" customHeight="1" spans="1:18">
      <c r="A134" s="43"/>
      <c r="B134" s="44"/>
      <c r="C134" s="44"/>
      <c r="D134" s="44"/>
      <c r="E134" s="44"/>
      <c r="F134" s="44"/>
      <c r="G134" s="45"/>
      <c r="H134" s="45"/>
      <c r="I134" s="45"/>
      <c r="J134" s="44"/>
      <c r="K134" s="44" t="s">
        <v>953</v>
      </c>
      <c r="L134" s="44" t="s">
        <v>954</v>
      </c>
      <c r="M134" s="44" t="s">
        <v>1261</v>
      </c>
      <c r="N134" s="44" t="s">
        <v>918</v>
      </c>
      <c r="O134" s="44" t="s">
        <v>1262</v>
      </c>
      <c r="P134" s="44" t="s">
        <v>1029</v>
      </c>
      <c r="Q134" s="44" t="s">
        <v>914</v>
      </c>
      <c r="R134" s="52"/>
    </row>
    <row r="135" ht="24" customHeight="1" spans="1:18">
      <c r="A135" s="43"/>
      <c r="B135" s="44"/>
      <c r="C135" s="44" t="s">
        <v>876</v>
      </c>
      <c r="D135" s="44" t="s">
        <v>905</v>
      </c>
      <c r="E135" s="44" t="s">
        <v>1283</v>
      </c>
      <c r="F135" s="44" t="s">
        <v>1284</v>
      </c>
      <c r="G135" s="45" t="s">
        <v>489</v>
      </c>
      <c r="H135" s="45" t="s">
        <v>489</v>
      </c>
      <c r="I135" s="45"/>
      <c r="J135" s="44" t="s">
        <v>1285</v>
      </c>
      <c r="K135" s="44" t="s">
        <v>915</v>
      </c>
      <c r="L135" s="44" t="s">
        <v>916</v>
      </c>
      <c r="M135" s="44" t="s">
        <v>1286</v>
      </c>
      <c r="N135" s="44" t="s">
        <v>918</v>
      </c>
      <c r="O135" s="44" t="s">
        <v>1050</v>
      </c>
      <c r="P135" s="44" t="s">
        <v>991</v>
      </c>
      <c r="Q135" s="44" t="s">
        <v>914</v>
      </c>
      <c r="R135" s="52"/>
    </row>
    <row r="136" ht="24" customHeight="1" spans="1:18">
      <c r="A136" s="43"/>
      <c r="B136" s="44"/>
      <c r="C136" s="44"/>
      <c r="D136" s="44"/>
      <c r="E136" s="44"/>
      <c r="F136" s="44"/>
      <c r="G136" s="45"/>
      <c r="H136" s="45"/>
      <c r="I136" s="45"/>
      <c r="J136" s="44"/>
      <c r="K136" s="44" t="s">
        <v>915</v>
      </c>
      <c r="L136" s="44" t="s">
        <v>916</v>
      </c>
      <c r="M136" s="44" t="s">
        <v>1287</v>
      </c>
      <c r="N136" s="44" t="s">
        <v>918</v>
      </c>
      <c r="O136" s="44" t="s">
        <v>1288</v>
      </c>
      <c r="P136" s="44" t="s">
        <v>1081</v>
      </c>
      <c r="Q136" s="44" t="s">
        <v>914</v>
      </c>
      <c r="R136" s="52"/>
    </row>
    <row r="137" ht="24" customHeight="1" spans="1:18">
      <c r="A137" s="43"/>
      <c r="B137" s="44"/>
      <c r="C137" s="44"/>
      <c r="D137" s="44"/>
      <c r="E137" s="44"/>
      <c r="F137" s="44"/>
      <c r="G137" s="45"/>
      <c r="H137" s="45"/>
      <c r="I137" s="45"/>
      <c r="J137" s="44"/>
      <c r="K137" s="44" t="s">
        <v>915</v>
      </c>
      <c r="L137" s="44" t="s">
        <v>1222</v>
      </c>
      <c r="M137" s="44" t="s">
        <v>1289</v>
      </c>
      <c r="N137" s="44" t="s">
        <v>912</v>
      </c>
      <c r="O137" s="44" t="s">
        <v>1260</v>
      </c>
      <c r="P137" s="44"/>
      <c r="Q137" s="44"/>
      <c r="R137" s="52"/>
    </row>
    <row r="138" ht="24" customHeight="1" spans="1:18">
      <c r="A138" s="43"/>
      <c r="B138" s="44"/>
      <c r="C138" s="44"/>
      <c r="D138" s="44"/>
      <c r="E138" s="44"/>
      <c r="F138" s="44"/>
      <c r="G138" s="45"/>
      <c r="H138" s="45"/>
      <c r="I138" s="45"/>
      <c r="J138" s="44"/>
      <c r="K138" s="44" t="s">
        <v>915</v>
      </c>
      <c r="L138" s="44" t="s">
        <v>1222</v>
      </c>
      <c r="M138" s="44" t="s">
        <v>1290</v>
      </c>
      <c r="N138" s="44" t="s">
        <v>912</v>
      </c>
      <c r="O138" s="44" t="s">
        <v>1260</v>
      </c>
      <c r="P138" s="44"/>
      <c r="Q138" s="44" t="s">
        <v>914</v>
      </c>
      <c r="R138" s="52"/>
    </row>
    <row r="139" ht="24" customHeight="1" spans="1:18">
      <c r="A139" s="43"/>
      <c r="B139" s="44"/>
      <c r="C139" s="44"/>
      <c r="D139" s="44"/>
      <c r="E139" s="44"/>
      <c r="F139" s="44"/>
      <c r="G139" s="45"/>
      <c r="H139" s="45"/>
      <c r="I139" s="45"/>
      <c r="J139" s="44"/>
      <c r="K139" s="44" t="s">
        <v>909</v>
      </c>
      <c r="L139" s="44" t="s">
        <v>944</v>
      </c>
      <c r="M139" s="44" t="s">
        <v>1291</v>
      </c>
      <c r="N139" s="44" t="s">
        <v>912</v>
      </c>
      <c r="O139" s="44" t="s">
        <v>1260</v>
      </c>
      <c r="P139" s="44"/>
      <c r="Q139" s="44" t="s">
        <v>914</v>
      </c>
      <c r="R139" s="52"/>
    </row>
    <row r="140" ht="24" customHeight="1" spans="1:18">
      <c r="A140" s="43"/>
      <c r="B140" s="44"/>
      <c r="C140" s="44"/>
      <c r="D140" s="44"/>
      <c r="E140" s="44"/>
      <c r="F140" s="44"/>
      <c r="G140" s="45"/>
      <c r="H140" s="45"/>
      <c r="I140" s="45"/>
      <c r="J140" s="44"/>
      <c r="K140" s="44" t="s">
        <v>953</v>
      </c>
      <c r="L140" s="44" t="s">
        <v>954</v>
      </c>
      <c r="M140" s="44" t="s">
        <v>1261</v>
      </c>
      <c r="N140" s="44" t="s">
        <v>918</v>
      </c>
      <c r="O140" s="44" t="s">
        <v>1028</v>
      </c>
      <c r="P140" s="44" t="s">
        <v>1029</v>
      </c>
      <c r="Q140" s="44" t="s">
        <v>914</v>
      </c>
      <c r="R140" s="52"/>
    </row>
    <row r="141" ht="26" customHeight="1" spans="1:18">
      <c r="A141" s="43"/>
      <c r="B141" s="44"/>
      <c r="C141" s="44" t="s">
        <v>1292</v>
      </c>
      <c r="D141" s="44" t="s">
        <v>905</v>
      </c>
      <c r="E141" s="44" t="s">
        <v>1253</v>
      </c>
      <c r="F141" s="44" t="s">
        <v>1254</v>
      </c>
      <c r="G141" s="45" t="s">
        <v>457</v>
      </c>
      <c r="H141" s="45" t="s">
        <v>457</v>
      </c>
      <c r="I141" s="45"/>
      <c r="J141" s="44" t="s">
        <v>1293</v>
      </c>
      <c r="K141" s="44" t="s">
        <v>915</v>
      </c>
      <c r="L141" s="44" t="s">
        <v>916</v>
      </c>
      <c r="M141" s="44" t="s">
        <v>1294</v>
      </c>
      <c r="N141" s="44" t="s">
        <v>924</v>
      </c>
      <c r="O141" s="44" t="s">
        <v>1101</v>
      </c>
      <c r="P141" s="44" t="s">
        <v>1295</v>
      </c>
      <c r="Q141" s="44" t="s">
        <v>914</v>
      </c>
      <c r="R141" s="52"/>
    </row>
    <row r="142" ht="26" customHeight="1" spans="1:18">
      <c r="A142" s="43"/>
      <c r="B142" s="44"/>
      <c r="C142" s="44"/>
      <c r="D142" s="44"/>
      <c r="E142" s="44"/>
      <c r="F142" s="44"/>
      <c r="G142" s="45"/>
      <c r="H142" s="45"/>
      <c r="I142" s="45"/>
      <c r="J142" s="44"/>
      <c r="K142" s="44" t="s">
        <v>915</v>
      </c>
      <c r="L142" s="44" t="s">
        <v>916</v>
      </c>
      <c r="M142" s="44" t="s">
        <v>1296</v>
      </c>
      <c r="N142" s="44" t="s">
        <v>924</v>
      </c>
      <c r="O142" s="44" t="s">
        <v>1101</v>
      </c>
      <c r="P142" s="44" t="s">
        <v>1295</v>
      </c>
      <c r="Q142" s="44" t="s">
        <v>914</v>
      </c>
      <c r="R142" s="52"/>
    </row>
    <row r="143" ht="26" customHeight="1" spans="1:18">
      <c r="A143" s="43"/>
      <c r="B143" s="44"/>
      <c r="C143" s="44"/>
      <c r="D143" s="44"/>
      <c r="E143" s="44"/>
      <c r="F143" s="44"/>
      <c r="G143" s="45"/>
      <c r="H143" s="45"/>
      <c r="I143" s="45"/>
      <c r="J143" s="44"/>
      <c r="K143" s="44" t="s">
        <v>915</v>
      </c>
      <c r="L143" s="44" t="s">
        <v>1222</v>
      </c>
      <c r="M143" s="44" t="s">
        <v>1297</v>
      </c>
      <c r="N143" s="44" t="s">
        <v>924</v>
      </c>
      <c r="O143" s="44" t="s">
        <v>1257</v>
      </c>
      <c r="P143" s="44" t="s">
        <v>1029</v>
      </c>
      <c r="Q143" s="44" t="s">
        <v>914</v>
      </c>
      <c r="R143" s="52"/>
    </row>
    <row r="144" ht="26" customHeight="1" spans="1:18">
      <c r="A144" s="43"/>
      <c r="B144" s="44"/>
      <c r="C144" s="44"/>
      <c r="D144" s="44"/>
      <c r="E144" s="44"/>
      <c r="F144" s="44"/>
      <c r="G144" s="45"/>
      <c r="H144" s="45"/>
      <c r="I144" s="45"/>
      <c r="J144" s="44"/>
      <c r="K144" s="44" t="s">
        <v>915</v>
      </c>
      <c r="L144" s="44" t="s">
        <v>1222</v>
      </c>
      <c r="M144" s="44" t="s">
        <v>1298</v>
      </c>
      <c r="N144" s="44" t="s">
        <v>924</v>
      </c>
      <c r="O144" s="44" t="s">
        <v>1257</v>
      </c>
      <c r="P144" s="44" t="s">
        <v>1029</v>
      </c>
      <c r="Q144" s="44" t="s">
        <v>914</v>
      </c>
      <c r="R144" s="52"/>
    </row>
    <row r="145" ht="26" customHeight="1" spans="1:18">
      <c r="A145" s="43"/>
      <c r="B145" s="44"/>
      <c r="C145" s="44"/>
      <c r="D145" s="44"/>
      <c r="E145" s="44"/>
      <c r="F145" s="44"/>
      <c r="G145" s="45"/>
      <c r="H145" s="45"/>
      <c r="I145" s="45"/>
      <c r="J145" s="44"/>
      <c r="K145" s="44" t="s">
        <v>909</v>
      </c>
      <c r="L145" s="44" t="s">
        <v>944</v>
      </c>
      <c r="M145" s="44" t="s">
        <v>1299</v>
      </c>
      <c r="N145" s="44" t="s">
        <v>912</v>
      </c>
      <c r="O145" s="44" t="s">
        <v>1260</v>
      </c>
      <c r="P145" s="44"/>
      <c r="Q145" s="44" t="s">
        <v>914</v>
      </c>
      <c r="R145" s="52"/>
    </row>
    <row r="146" ht="26" customHeight="1" spans="1:18">
      <c r="A146" s="43"/>
      <c r="B146" s="44"/>
      <c r="C146" s="44"/>
      <c r="D146" s="44"/>
      <c r="E146" s="44"/>
      <c r="F146" s="44"/>
      <c r="G146" s="45"/>
      <c r="H146" s="45"/>
      <c r="I146" s="45"/>
      <c r="J146" s="44"/>
      <c r="K146" s="44" t="s">
        <v>953</v>
      </c>
      <c r="L146" s="44" t="s">
        <v>954</v>
      </c>
      <c r="M146" s="44" t="s">
        <v>1300</v>
      </c>
      <c r="N146" s="44" t="s">
        <v>918</v>
      </c>
      <c r="O146" s="44" t="s">
        <v>1262</v>
      </c>
      <c r="P146" s="44" t="s">
        <v>1029</v>
      </c>
      <c r="Q146" s="44" t="s">
        <v>914</v>
      </c>
      <c r="R146" s="52"/>
    </row>
    <row r="147" ht="30" customHeight="1" spans="1:18">
      <c r="A147" s="43"/>
      <c r="B147" s="44"/>
      <c r="C147" s="44" t="s">
        <v>1301</v>
      </c>
      <c r="D147" s="44" t="s">
        <v>905</v>
      </c>
      <c r="E147" s="44" t="s">
        <v>1253</v>
      </c>
      <c r="F147" s="44" t="s">
        <v>1254</v>
      </c>
      <c r="G147" s="45" t="s">
        <v>459</v>
      </c>
      <c r="H147" s="45" t="s">
        <v>459</v>
      </c>
      <c r="I147" s="45"/>
      <c r="J147" s="44" t="s">
        <v>1302</v>
      </c>
      <c r="K147" s="44" t="s">
        <v>909</v>
      </c>
      <c r="L147" s="44" t="s">
        <v>944</v>
      </c>
      <c r="M147" s="44" t="s">
        <v>1303</v>
      </c>
      <c r="N147" s="44" t="s">
        <v>912</v>
      </c>
      <c r="O147" s="44" t="s">
        <v>1260</v>
      </c>
      <c r="P147" s="44"/>
      <c r="Q147" s="44" t="s">
        <v>914</v>
      </c>
      <c r="R147" s="52"/>
    </row>
    <row r="148" ht="30" customHeight="1" spans="1:18">
      <c r="A148" s="43"/>
      <c r="B148" s="44"/>
      <c r="C148" s="44"/>
      <c r="D148" s="44"/>
      <c r="E148" s="44"/>
      <c r="F148" s="44"/>
      <c r="G148" s="45"/>
      <c r="H148" s="45"/>
      <c r="I148" s="45"/>
      <c r="J148" s="44"/>
      <c r="K148" s="44" t="s">
        <v>953</v>
      </c>
      <c r="L148" s="44" t="s">
        <v>954</v>
      </c>
      <c r="M148" s="44" t="s">
        <v>1261</v>
      </c>
      <c r="N148" s="44" t="s">
        <v>918</v>
      </c>
      <c r="O148" s="44" t="s">
        <v>1262</v>
      </c>
      <c r="P148" s="44" t="s">
        <v>1029</v>
      </c>
      <c r="Q148" s="44" t="s">
        <v>914</v>
      </c>
      <c r="R148" s="52"/>
    </row>
    <row r="149" ht="30" customHeight="1" spans="1:18">
      <c r="A149" s="43"/>
      <c r="B149" s="44"/>
      <c r="C149" s="44"/>
      <c r="D149" s="44"/>
      <c r="E149" s="44"/>
      <c r="F149" s="44"/>
      <c r="G149" s="45"/>
      <c r="H149" s="45"/>
      <c r="I149" s="45"/>
      <c r="J149" s="44"/>
      <c r="K149" s="44" t="s">
        <v>915</v>
      </c>
      <c r="L149" s="44" t="s">
        <v>916</v>
      </c>
      <c r="M149" s="44" t="s">
        <v>1304</v>
      </c>
      <c r="N149" s="44" t="s">
        <v>924</v>
      </c>
      <c r="O149" s="44" t="s">
        <v>1305</v>
      </c>
      <c r="P149" s="44" t="s">
        <v>1295</v>
      </c>
      <c r="Q149" s="44" t="s">
        <v>914</v>
      </c>
      <c r="R149" s="52"/>
    </row>
    <row r="150" ht="30" customHeight="1" spans="1:18">
      <c r="A150" s="43"/>
      <c r="B150" s="44"/>
      <c r="C150" s="44"/>
      <c r="D150" s="44"/>
      <c r="E150" s="44"/>
      <c r="F150" s="44"/>
      <c r="G150" s="45"/>
      <c r="H150" s="45"/>
      <c r="I150" s="45"/>
      <c r="J150" s="44"/>
      <c r="K150" s="44" t="s">
        <v>915</v>
      </c>
      <c r="L150" s="44" t="s">
        <v>1222</v>
      </c>
      <c r="M150" s="44" t="s">
        <v>1306</v>
      </c>
      <c r="N150" s="44" t="s">
        <v>924</v>
      </c>
      <c r="O150" s="44" t="s">
        <v>1257</v>
      </c>
      <c r="P150" s="44" t="s">
        <v>1029</v>
      </c>
      <c r="Q150" s="44" t="s">
        <v>914</v>
      </c>
      <c r="R150" s="52"/>
    </row>
    <row r="151" ht="30" customHeight="1" spans="1:18">
      <c r="A151" s="43"/>
      <c r="B151" s="44"/>
      <c r="C151" s="44"/>
      <c r="D151" s="44"/>
      <c r="E151" s="44"/>
      <c r="F151" s="44"/>
      <c r="G151" s="45"/>
      <c r="H151" s="45"/>
      <c r="I151" s="45"/>
      <c r="J151" s="44"/>
      <c r="K151" s="44" t="s">
        <v>996</v>
      </c>
      <c r="L151" s="44" t="s">
        <v>1225</v>
      </c>
      <c r="M151" s="44" t="s">
        <v>1307</v>
      </c>
      <c r="N151" s="44" t="s">
        <v>924</v>
      </c>
      <c r="O151" s="44" t="s">
        <v>1308</v>
      </c>
      <c r="P151" s="44" t="s">
        <v>1228</v>
      </c>
      <c r="Q151" s="44"/>
      <c r="R151" s="52"/>
    </row>
    <row r="152" ht="22" customHeight="1" spans="1:18">
      <c r="A152" s="43"/>
      <c r="B152" s="44"/>
      <c r="C152" s="44" t="s">
        <v>1309</v>
      </c>
      <c r="D152" s="44" t="s">
        <v>905</v>
      </c>
      <c r="E152" s="44" t="s">
        <v>1253</v>
      </c>
      <c r="F152" s="44" t="s">
        <v>1254</v>
      </c>
      <c r="G152" s="45" t="s">
        <v>461</v>
      </c>
      <c r="H152" s="45" t="s">
        <v>461</v>
      </c>
      <c r="I152" s="45"/>
      <c r="J152" s="44" t="s">
        <v>1310</v>
      </c>
      <c r="K152" s="44" t="s">
        <v>953</v>
      </c>
      <c r="L152" s="44" t="s">
        <v>954</v>
      </c>
      <c r="M152" s="44" t="s">
        <v>1261</v>
      </c>
      <c r="N152" s="44" t="s">
        <v>918</v>
      </c>
      <c r="O152" s="44" t="s">
        <v>1262</v>
      </c>
      <c r="P152" s="44" t="s">
        <v>1029</v>
      </c>
      <c r="Q152" s="44" t="s">
        <v>914</v>
      </c>
      <c r="R152" s="52"/>
    </row>
    <row r="153" ht="22" customHeight="1" spans="1:18">
      <c r="A153" s="43"/>
      <c r="B153" s="44"/>
      <c r="C153" s="44"/>
      <c r="D153" s="44"/>
      <c r="E153" s="44"/>
      <c r="F153" s="44"/>
      <c r="G153" s="45"/>
      <c r="H153" s="45"/>
      <c r="I153" s="45"/>
      <c r="J153" s="44"/>
      <c r="K153" s="44" t="s">
        <v>915</v>
      </c>
      <c r="L153" s="44" t="s">
        <v>916</v>
      </c>
      <c r="M153" s="44" t="s">
        <v>1311</v>
      </c>
      <c r="N153" s="44" t="s">
        <v>918</v>
      </c>
      <c r="O153" s="44" t="s">
        <v>1312</v>
      </c>
      <c r="P153" s="44" t="s">
        <v>1313</v>
      </c>
      <c r="Q153" s="44"/>
      <c r="R153" s="52"/>
    </row>
    <row r="154" ht="22" customHeight="1" spans="1:18">
      <c r="A154" s="43"/>
      <c r="B154" s="44"/>
      <c r="C154" s="44"/>
      <c r="D154" s="44"/>
      <c r="E154" s="44"/>
      <c r="F154" s="44"/>
      <c r="G154" s="45"/>
      <c r="H154" s="45"/>
      <c r="I154" s="45"/>
      <c r="J154" s="44"/>
      <c r="K154" s="44" t="s">
        <v>915</v>
      </c>
      <c r="L154" s="44" t="s">
        <v>916</v>
      </c>
      <c r="M154" s="44" t="s">
        <v>1314</v>
      </c>
      <c r="N154" s="44" t="s">
        <v>918</v>
      </c>
      <c r="O154" s="44" t="s">
        <v>1315</v>
      </c>
      <c r="P154" s="44" t="s">
        <v>1313</v>
      </c>
      <c r="Q154" s="44"/>
      <c r="R154" s="52"/>
    </row>
    <row r="155" ht="22" customHeight="1" spans="1:18">
      <c r="A155" s="43"/>
      <c r="B155" s="44"/>
      <c r="C155" s="44"/>
      <c r="D155" s="44"/>
      <c r="E155" s="44"/>
      <c r="F155" s="44"/>
      <c r="G155" s="45"/>
      <c r="H155" s="45"/>
      <c r="I155" s="45"/>
      <c r="J155" s="44"/>
      <c r="K155" s="44" t="s">
        <v>909</v>
      </c>
      <c r="L155" s="44" t="s">
        <v>910</v>
      </c>
      <c r="M155" s="44" t="s">
        <v>1316</v>
      </c>
      <c r="N155" s="44" t="s">
        <v>912</v>
      </c>
      <c r="O155" s="44" t="s">
        <v>1260</v>
      </c>
      <c r="P155" s="44"/>
      <c r="Q155" s="44" t="s">
        <v>914</v>
      </c>
      <c r="R155" s="52"/>
    </row>
    <row r="156" ht="27" customHeight="1" spans="1:18">
      <c r="A156" s="43"/>
      <c r="B156" s="44"/>
      <c r="C156" s="44" t="s">
        <v>1317</v>
      </c>
      <c r="D156" s="44" t="s">
        <v>905</v>
      </c>
      <c r="E156" s="44" t="s">
        <v>1318</v>
      </c>
      <c r="F156" s="44" t="s">
        <v>1319</v>
      </c>
      <c r="G156" s="45" t="s">
        <v>1320</v>
      </c>
      <c r="H156" s="45" t="s">
        <v>1320</v>
      </c>
      <c r="I156" s="45"/>
      <c r="J156" s="44" t="s">
        <v>1321</v>
      </c>
      <c r="K156" s="44" t="s">
        <v>953</v>
      </c>
      <c r="L156" s="44" t="s">
        <v>954</v>
      </c>
      <c r="M156" s="44" t="s">
        <v>1322</v>
      </c>
      <c r="N156" s="44" t="s">
        <v>918</v>
      </c>
      <c r="O156" s="44" t="s">
        <v>1099</v>
      </c>
      <c r="P156" s="44" t="s">
        <v>1029</v>
      </c>
      <c r="Q156" s="44" t="s">
        <v>914</v>
      </c>
      <c r="R156" s="52"/>
    </row>
    <row r="157" ht="27" customHeight="1" spans="1:18">
      <c r="A157" s="43"/>
      <c r="B157" s="44"/>
      <c r="C157" s="44"/>
      <c r="D157" s="44"/>
      <c r="E157" s="44"/>
      <c r="F157" s="44"/>
      <c r="G157" s="45"/>
      <c r="H157" s="45"/>
      <c r="I157" s="45"/>
      <c r="J157" s="44"/>
      <c r="K157" s="44" t="s">
        <v>915</v>
      </c>
      <c r="L157" s="44" t="s">
        <v>916</v>
      </c>
      <c r="M157" s="44" t="s">
        <v>1323</v>
      </c>
      <c r="N157" s="44" t="s">
        <v>918</v>
      </c>
      <c r="O157" s="44" t="s">
        <v>1324</v>
      </c>
      <c r="P157" s="44" t="s">
        <v>1325</v>
      </c>
      <c r="Q157" s="44" t="s">
        <v>914</v>
      </c>
      <c r="R157" s="52"/>
    </row>
    <row r="158" ht="27" customHeight="1" spans="1:18">
      <c r="A158" s="43"/>
      <c r="B158" s="44"/>
      <c r="C158" s="44"/>
      <c r="D158" s="44"/>
      <c r="E158" s="44"/>
      <c r="F158" s="44"/>
      <c r="G158" s="45"/>
      <c r="H158" s="45"/>
      <c r="I158" s="45"/>
      <c r="J158" s="44"/>
      <c r="K158" s="44" t="s">
        <v>915</v>
      </c>
      <c r="L158" s="44" t="s">
        <v>916</v>
      </c>
      <c r="M158" s="44" t="s">
        <v>1326</v>
      </c>
      <c r="N158" s="44" t="s">
        <v>918</v>
      </c>
      <c r="O158" s="44" t="s">
        <v>919</v>
      </c>
      <c r="P158" s="44" t="s">
        <v>1325</v>
      </c>
      <c r="Q158" s="44" t="s">
        <v>914</v>
      </c>
      <c r="R158" s="52"/>
    </row>
    <row r="159" ht="27" customHeight="1" spans="1:18">
      <c r="A159" s="43"/>
      <c r="B159" s="44"/>
      <c r="C159" s="44"/>
      <c r="D159" s="44"/>
      <c r="E159" s="44"/>
      <c r="F159" s="44"/>
      <c r="G159" s="45"/>
      <c r="H159" s="45"/>
      <c r="I159" s="45"/>
      <c r="J159" s="44"/>
      <c r="K159" s="44" t="s">
        <v>915</v>
      </c>
      <c r="L159" s="44" t="s">
        <v>916</v>
      </c>
      <c r="M159" s="44" t="s">
        <v>1327</v>
      </c>
      <c r="N159" s="44" t="s">
        <v>918</v>
      </c>
      <c r="O159" s="44" t="s">
        <v>1328</v>
      </c>
      <c r="P159" s="44" t="s">
        <v>1329</v>
      </c>
      <c r="Q159" s="44" t="s">
        <v>914</v>
      </c>
      <c r="R159" s="52"/>
    </row>
    <row r="160" ht="27" customHeight="1" spans="1:18">
      <c r="A160" s="43"/>
      <c r="B160" s="44"/>
      <c r="C160" s="44"/>
      <c r="D160" s="44"/>
      <c r="E160" s="44"/>
      <c r="F160" s="44"/>
      <c r="G160" s="45"/>
      <c r="H160" s="45"/>
      <c r="I160" s="45"/>
      <c r="J160" s="44"/>
      <c r="K160" s="44" t="s">
        <v>915</v>
      </c>
      <c r="L160" s="44" t="s">
        <v>1222</v>
      </c>
      <c r="M160" s="44" t="s">
        <v>1330</v>
      </c>
      <c r="N160" s="44" t="s">
        <v>912</v>
      </c>
      <c r="O160" s="44" t="s">
        <v>1260</v>
      </c>
      <c r="P160" s="44"/>
      <c r="Q160" s="44" t="s">
        <v>914</v>
      </c>
      <c r="R160" s="52"/>
    </row>
    <row r="161" ht="27" customHeight="1" spans="1:18">
      <c r="A161" s="43"/>
      <c r="B161" s="44"/>
      <c r="C161" s="44"/>
      <c r="D161" s="44"/>
      <c r="E161" s="44"/>
      <c r="F161" s="44"/>
      <c r="G161" s="45"/>
      <c r="H161" s="45"/>
      <c r="I161" s="45"/>
      <c r="J161" s="44"/>
      <c r="K161" s="44" t="s">
        <v>909</v>
      </c>
      <c r="L161" s="44" t="s">
        <v>910</v>
      </c>
      <c r="M161" s="44" t="s">
        <v>1331</v>
      </c>
      <c r="N161" s="44" t="s">
        <v>912</v>
      </c>
      <c r="O161" s="44" t="s">
        <v>1260</v>
      </c>
      <c r="P161" s="44"/>
      <c r="Q161" s="44" t="s">
        <v>914</v>
      </c>
      <c r="R161" s="52"/>
    </row>
    <row r="162" ht="27" customHeight="1" spans="1:18">
      <c r="A162" s="43"/>
      <c r="B162" s="44"/>
      <c r="C162" s="44" t="s">
        <v>1332</v>
      </c>
      <c r="D162" s="44" t="s">
        <v>905</v>
      </c>
      <c r="E162" s="44" t="s">
        <v>1333</v>
      </c>
      <c r="F162" s="44" t="s">
        <v>1334</v>
      </c>
      <c r="G162" s="45" t="s">
        <v>1335</v>
      </c>
      <c r="H162" s="45" t="s">
        <v>1335</v>
      </c>
      <c r="I162" s="45"/>
      <c r="J162" s="44" t="s">
        <v>1336</v>
      </c>
      <c r="K162" s="44" t="s">
        <v>915</v>
      </c>
      <c r="L162" s="44" t="s">
        <v>916</v>
      </c>
      <c r="M162" s="44" t="s">
        <v>1337</v>
      </c>
      <c r="N162" s="44" t="s">
        <v>924</v>
      </c>
      <c r="O162" s="44" t="s">
        <v>1338</v>
      </c>
      <c r="P162" s="44" t="s">
        <v>1061</v>
      </c>
      <c r="Q162" s="44"/>
      <c r="R162" s="52"/>
    </row>
    <row r="163" ht="25" customHeight="1" spans="1:18">
      <c r="A163" s="43"/>
      <c r="B163" s="44"/>
      <c r="C163" s="44"/>
      <c r="D163" s="44"/>
      <c r="E163" s="44"/>
      <c r="F163" s="44"/>
      <c r="G163" s="45"/>
      <c r="H163" s="45"/>
      <c r="I163" s="45"/>
      <c r="J163" s="44"/>
      <c r="K163" s="44" t="s">
        <v>915</v>
      </c>
      <c r="L163" s="44" t="s">
        <v>916</v>
      </c>
      <c r="M163" s="44" t="s">
        <v>1339</v>
      </c>
      <c r="N163" s="44" t="s">
        <v>924</v>
      </c>
      <c r="O163" s="44" t="s">
        <v>987</v>
      </c>
      <c r="P163" s="44" t="s">
        <v>1081</v>
      </c>
      <c r="Q163" s="44"/>
      <c r="R163" s="52"/>
    </row>
    <row r="164" ht="25" customHeight="1" spans="1:18">
      <c r="A164" s="43"/>
      <c r="B164" s="44"/>
      <c r="C164" s="44"/>
      <c r="D164" s="44"/>
      <c r="E164" s="44"/>
      <c r="F164" s="44"/>
      <c r="G164" s="45"/>
      <c r="H164" s="45"/>
      <c r="I164" s="45"/>
      <c r="J164" s="44"/>
      <c r="K164" s="44" t="s">
        <v>915</v>
      </c>
      <c r="L164" s="44" t="s">
        <v>916</v>
      </c>
      <c r="M164" s="44" t="s">
        <v>1340</v>
      </c>
      <c r="N164" s="44" t="s">
        <v>924</v>
      </c>
      <c r="O164" s="44" t="s">
        <v>1341</v>
      </c>
      <c r="P164" s="44" t="s">
        <v>1342</v>
      </c>
      <c r="Q164" s="44"/>
      <c r="R164" s="52"/>
    </row>
    <row r="165" ht="25" customHeight="1" spans="1:18">
      <c r="A165" s="43"/>
      <c r="B165" s="44"/>
      <c r="C165" s="44"/>
      <c r="D165" s="44"/>
      <c r="E165" s="44"/>
      <c r="F165" s="44"/>
      <c r="G165" s="45"/>
      <c r="H165" s="45"/>
      <c r="I165" s="45"/>
      <c r="J165" s="44"/>
      <c r="K165" s="44" t="s">
        <v>915</v>
      </c>
      <c r="L165" s="44" t="s">
        <v>1222</v>
      </c>
      <c r="M165" s="44" t="s">
        <v>1343</v>
      </c>
      <c r="N165" s="44" t="s">
        <v>924</v>
      </c>
      <c r="O165" s="44" t="s">
        <v>1257</v>
      </c>
      <c r="P165" s="44" t="s">
        <v>1029</v>
      </c>
      <c r="Q165" s="44" t="s">
        <v>914</v>
      </c>
      <c r="R165" s="52"/>
    </row>
    <row r="166" ht="25" customHeight="1" spans="1:18">
      <c r="A166" s="43"/>
      <c r="B166" s="44"/>
      <c r="C166" s="44"/>
      <c r="D166" s="44"/>
      <c r="E166" s="44"/>
      <c r="F166" s="44"/>
      <c r="G166" s="45"/>
      <c r="H166" s="45"/>
      <c r="I166" s="45"/>
      <c r="J166" s="44"/>
      <c r="K166" s="44" t="s">
        <v>909</v>
      </c>
      <c r="L166" s="44" t="s">
        <v>944</v>
      </c>
      <c r="M166" s="44" t="s">
        <v>1344</v>
      </c>
      <c r="N166" s="44" t="s">
        <v>912</v>
      </c>
      <c r="O166" s="44" t="s">
        <v>1260</v>
      </c>
      <c r="P166" s="44"/>
      <c r="Q166" s="44" t="s">
        <v>914</v>
      </c>
      <c r="R166" s="52"/>
    </row>
    <row r="167" ht="25" customHeight="1" spans="1:18">
      <c r="A167" s="43"/>
      <c r="B167" s="44"/>
      <c r="C167" s="44"/>
      <c r="D167" s="44"/>
      <c r="E167" s="44"/>
      <c r="F167" s="44"/>
      <c r="G167" s="45"/>
      <c r="H167" s="45"/>
      <c r="I167" s="45"/>
      <c r="J167" s="44"/>
      <c r="K167" s="44" t="s">
        <v>953</v>
      </c>
      <c r="L167" s="44" t="s">
        <v>954</v>
      </c>
      <c r="M167" s="44" t="s">
        <v>1261</v>
      </c>
      <c r="N167" s="44" t="s">
        <v>918</v>
      </c>
      <c r="O167" s="44" t="s">
        <v>1262</v>
      </c>
      <c r="P167" s="44" t="s">
        <v>1029</v>
      </c>
      <c r="Q167" s="44" t="s">
        <v>914</v>
      </c>
      <c r="R167" s="52"/>
    </row>
    <row r="168" ht="25" customHeight="1" spans="1:18">
      <c r="A168" s="43"/>
      <c r="B168" s="44"/>
      <c r="C168" s="44" t="s">
        <v>1345</v>
      </c>
      <c r="D168" s="44" t="s">
        <v>905</v>
      </c>
      <c r="E168" s="44" t="s">
        <v>1253</v>
      </c>
      <c r="F168" s="44" t="s">
        <v>1254</v>
      </c>
      <c r="G168" s="45" t="s">
        <v>469</v>
      </c>
      <c r="H168" s="45" t="s">
        <v>469</v>
      </c>
      <c r="I168" s="45"/>
      <c r="J168" s="44" t="s">
        <v>1346</v>
      </c>
      <c r="K168" s="44" t="s">
        <v>915</v>
      </c>
      <c r="L168" s="44" t="s">
        <v>1222</v>
      </c>
      <c r="M168" s="44" t="s">
        <v>1347</v>
      </c>
      <c r="N168" s="44" t="s">
        <v>912</v>
      </c>
      <c r="O168" s="44" t="s">
        <v>1260</v>
      </c>
      <c r="P168" s="44"/>
      <c r="Q168" s="44" t="s">
        <v>914</v>
      </c>
      <c r="R168" s="52"/>
    </row>
    <row r="169" ht="25" customHeight="1" spans="1:18">
      <c r="A169" s="43"/>
      <c r="B169" s="44"/>
      <c r="C169" s="44"/>
      <c r="D169" s="44"/>
      <c r="E169" s="44"/>
      <c r="F169" s="44"/>
      <c r="G169" s="45"/>
      <c r="H169" s="45"/>
      <c r="I169" s="45"/>
      <c r="J169" s="44"/>
      <c r="K169" s="44" t="s">
        <v>915</v>
      </c>
      <c r="L169" s="44" t="s">
        <v>1222</v>
      </c>
      <c r="M169" s="44" t="s">
        <v>1348</v>
      </c>
      <c r="N169" s="44" t="s">
        <v>918</v>
      </c>
      <c r="O169" s="44" t="s">
        <v>1124</v>
      </c>
      <c r="P169" s="44" t="s">
        <v>1029</v>
      </c>
      <c r="Q169" s="44" t="s">
        <v>914</v>
      </c>
      <c r="R169" s="52"/>
    </row>
    <row r="170" ht="25" customHeight="1" spans="1:18">
      <c r="A170" s="43"/>
      <c r="B170" s="44"/>
      <c r="C170" s="44"/>
      <c r="D170" s="44"/>
      <c r="E170" s="44"/>
      <c r="F170" s="44"/>
      <c r="G170" s="45"/>
      <c r="H170" s="45"/>
      <c r="I170" s="45"/>
      <c r="J170" s="44"/>
      <c r="K170" s="44" t="s">
        <v>953</v>
      </c>
      <c r="L170" s="44" t="s">
        <v>954</v>
      </c>
      <c r="M170" s="44" t="s">
        <v>1261</v>
      </c>
      <c r="N170" s="44" t="s">
        <v>918</v>
      </c>
      <c r="O170" s="44" t="s">
        <v>1262</v>
      </c>
      <c r="P170" s="44" t="s">
        <v>1029</v>
      </c>
      <c r="Q170" s="44" t="s">
        <v>914</v>
      </c>
      <c r="R170" s="52"/>
    </row>
    <row r="171" ht="24" customHeight="1" spans="1:18">
      <c r="A171" s="43"/>
      <c r="B171" s="44"/>
      <c r="C171" s="44"/>
      <c r="D171" s="44"/>
      <c r="E171" s="44"/>
      <c r="F171" s="44"/>
      <c r="G171" s="45"/>
      <c r="H171" s="45"/>
      <c r="I171" s="45"/>
      <c r="J171" s="44"/>
      <c r="K171" s="44" t="s">
        <v>909</v>
      </c>
      <c r="L171" s="44" t="s">
        <v>944</v>
      </c>
      <c r="M171" s="44" t="s">
        <v>1349</v>
      </c>
      <c r="N171" s="44" t="s">
        <v>912</v>
      </c>
      <c r="O171" s="44" t="s">
        <v>1260</v>
      </c>
      <c r="P171" s="44"/>
      <c r="Q171" s="44" t="s">
        <v>914</v>
      </c>
      <c r="R171" s="52"/>
    </row>
    <row r="172" ht="24" customHeight="1" spans="1:18">
      <c r="A172" s="43"/>
      <c r="B172" s="44"/>
      <c r="C172" s="44" t="s">
        <v>1350</v>
      </c>
      <c r="D172" s="44" t="s">
        <v>905</v>
      </c>
      <c r="E172" s="44" t="s">
        <v>1333</v>
      </c>
      <c r="F172" s="44" t="s">
        <v>1334</v>
      </c>
      <c r="G172" s="45" t="s">
        <v>471</v>
      </c>
      <c r="H172" s="45" t="s">
        <v>471</v>
      </c>
      <c r="I172" s="45"/>
      <c r="J172" s="44" t="s">
        <v>1351</v>
      </c>
      <c r="K172" s="44" t="s">
        <v>953</v>
      </c>
      <c r="L172" s="44" t="s">
        <v>954</v>
      </c>
      <c r="M172" s="44" t="s">
        <v>1261</v>
      </c>
      <c r="N172" s="44" t="s">
        <v>918</v>
      </c>
      <c r="O172" s="44" t="s">
        <v>1262</v>
      </c>
      <c r="P172" s="44" t="s">
        <v>1029</v>
      </c>
      <c r="Q172" s="44" t="s">
        <v>914</v>
      </c>
      <c r="R172" s="52"/>
    </row>
    <row r="173" ht="24" customHeight="1" spans="1:18">
      <c r="A173" s="43"/>
      <c r="B173" s="44"/>
      <c r="C173" s="44"/>
      <c r="D173" s="44"/>
      <c r="E173" s="44"/>
      <c r="F173" s="44"/>
      <c r="G173" s="45"/>
      <c r="H173" s="45"/>
      <c r="I173" s="45"/>
      <c r="J173" s="44"/>
      <c r="K173" s="44" t="s">
        <v>953</v>
      </c>
      <c r="L173" s="44" t="s">
        <v>954</v>
      </c>
      <c r="M173" s="44" t="s">
        <v>1352</v>
      </c>
      <c r="N173" s="44" t="s">
        <v>918</v>
      </c>
      <c r="O173" s="44" t="s">
        <v>1262</v>
      </c>
      <c r="P173" s="44" t="s">
        <v>1029</v>
      </c>
      <c r="Q173" s="44"/>
      <c r="R173" s="52"/>
    </row>
    <row r="174" ht="24" customHeight="1" spans="1:18">
      <c r="A174" s="43"/>
      <c r="B174" s="44"/>
      <c r="C174" s="44"/>
      <c r="D174" s="44"/>
      <c r="E174" s="44"/>
      <c r="F174" s="44"/>
      <c r="G174" s="45"/>
      <c r="H174" s="45"/>
      <c r="I174" s="45"/>
      <c r="J174" s="44"/>
      <c r="K174" s="44" t="s">
        <v>915</v>
      </c>
      <c r="L174" s="44" t="s">
        <v>916</v>
      </c>
      <c r="M174" s="44" t="s">
        <v>1353</v>
      </c>
      <c r="N174" s="44" t="s">
        <v>924</v>
      </c>
      <c r="O174" s="44" t="s">
        <v>948</v>
      </c>
      <c r="P174" s="44" t="s">
        <v>1061</v>
      </c>
      <c r="Q174" s="44"/>
      <c r="R174" s="52"/>
    </row>
    <row r="175" ht="24" customHeight="1" spans="1:18">
      <c r="A175" s="43"/>
      <c r="B175" s="44"/>
      <c r="C175" s="44"/>
      <c r="D175" s="44"/>
      <c r="E175" s="44"/>
      <c r="F175" s="44"/>
      <c r="G175" s="45"/>
      <c r="H175" s="45"/>
      <c r="I175" s="45"/>
      <c r="J175" s="44"/>
      <c r="K175" s="44" t="s">
        <v>915</v>
      </c>
      <c r="L175" s="44" t="s">
        <v>916</v>
      </c>
      <c r="M175" s="44" t="s">
        <v>1354</v>
      </c>
      <c r="N175" s="44" t="s">
        <v>924</v>
      </c>
      <c r="O175" s="44" t="s">
        <v>948</v>
      </c>
      <c r="P175" s="44" t="s">
        <v>1355</v>
      </c>
      <c r="Q175" s="44"/>
      <c r="R175" s="52"/>
    </row>
    <row r="176" ht="24" customHeight="1" spans="1:18">
      <c r="A176" s="43"/>
      <c r="B176" s="44"/>
      <c r="C176" s="44"/>
      <c r="D176" s="44"/>
      <c r="E176" s="44"/>
      <c r="F176" s="44"/>
      <c r="G176" s="45"/>
      <c r="H176" s="45"/>
      <c r="I176" s="45"/>
      <c r="J176" s="44"/>
      <c r="K176" s="44" t="s">
        <v>915</v>
      </c>
      <c r="L176" s="44" t="s">
        <v>1222</v>
      </c>
      <c r="M176" s="44" t="s">
        <v>1356</v>
      </c>
      <c r="N176" s="44" t="s">
        <v>912</v>
      </c>
      <c r="O176" s="44" t="s">
        <v>1260</v>
      </c>
      <c r="P176" s="44"/>
      <c r="Q176" s="44" t="s">
        <v>914</v>
      </c>
      <c r="R176" s="52"/>
    </row>
    <row r="177" ht="24" customHeight="1" spans="1:18">
      <c r="A177" s="43"/>
      <c r="B177" s="44"/>
      <c r="C177" s="44"/>
      <c r="D177" s="44"/>
      <c r="E177" s="44"/>
      <c r="F177" s="44"/>
      <c r="G177" s="45"/>
      <c r="H177" s="45"/>
      <c r="I177" s="45"/>
      <c r="J177" s="44"/>
      <c r="K177" s="44" t="s">
        <v>909</v>
      </c>
      <c r="L177" s="44" t="s">
        <v>944</v>
      </c>
      <c r="M177" s="44" t="s">
        <v>1357</v>
      </c>
      <c r="N177" s="44" t="s">
        <v>912</v>
      </c>
      <c r="O177" s="44" t="s">
        <v>1260</v>
      </c>
      <c r="P177" s="44"/>
      <c r="Q177" s="44" t="s">
        <v>914</v>
      </c>
      <c r="R177" s="52"/>
    </row>
    <row r="178" ht="24" customHeight="1" spans="1:18">
      <c r="A178" s="43"/>
      <c r="B178" s="44"/>
      <c r="C178" s="44" t="s">
        <v>1358</v>
      </c>
      <c r="D178" s="44" t="s">
        <v>905</v>
      </c>
      <c r="E178" s="44" t="s">
        <v>1253</v>
      </c>
      <c r="F178" s="44" t="s">
        <v>1254</v>
      </c>
      <c r="G178" s="45" t="s">
        <v>473</v>
      </c>
      <c r="H178" s="45" t="s">
        <v>473</v>
      </c>
      <c r="I178" s="45"/>
      <c r="J178" s="44" t="s">
        <v>1359</v>
      </c>
      <c r="K178" s="44" t="s">
        <v>953</v>
      </c>
      <c r="L178" s="44" t="s">
        <v>954</v>
      </c>
      <c r="M178" s="44" t="s">
        <v>1360</v>
      </c>
      <c r="N178" s="44" t="s">
        <v>918</v>
      </c>
      <c r="O178" s="44" t="s">
        <v>1262</v>
      </c>
      <c r="P178" s="44" t="s">
        <v>1029</v>
      </c>
      <c r="Q178" s="44" t="s">
        <v>914</v>
      </c>
      <c r="R178" s="52"/>
    </row>
    <row r="179" ht="24" customHeight="1" spans="1:18">
      <c r="A179" s="43"/>
      <c r="B179" s="44"/>
      <c r="C179" s="44"/>
      <c r="D179" s="44"/>
      <c r="E179" s="44"/>
      <c r="F179" s="44"/>
      <c r="G179" s="45"/>
      <c r="H179" s="45"/>
      <c r="I179" s="45"/>
      <c r="J179" s="44"/>
      <c r="K179" s="44" t="s">
        <v>909</v>
      </c>
      <c r="L179" s="44" t="s">
        <v>944</v>
      </c>
      <c r="M179" s="44" t="s">
        <v>1361</v>
      </c>
      <c r="N179" s="44" t="s">
        <v>918</v>
      </c>
      <c r="O179" s="44" t="s">
        <v>1262</v>
      </c>
      <c r="P179" s="44" t="s">
        <v>1029</v>
      </c>
      <c r="Q179" s="44" t="s">
        <v>914</v>
      </c>
      <c r="R179" s="52"/>
    </row>
    <row r="180" ht="24" customHeight="1" spans="1:18">
      <c r="A180" s="43"/>
      <c r="B180" s="44"/>
      <c r="C180" s="44"/>
      <c r="D180" s="44"/>
      <c r="E180" s="44"/>
      <c r="F180" s="44"/>
      <c r="G180" s="45"/>
      <c r="H180" s="45"/>
      <c r="I180" s="45"/>
      <c r="J180" s="44"/>
      <c r="K180" s="44" t="s">
        <v>915</v>
      </c>
      <c r="L180" s="44" t="s">
        <v>1222</v>
      </c>
      <c r="M180" s="44" t="s">
        <v>1362</v>
      </c>
      <c r="N180" s="44" t="s">
        <v>924</v>
      </c>
      <c r="O180" s="44" t="s">
        <v>1257</v>
      </c>
      <c r="P180" s="44" t="s">
        <v>1029</v>
      </c>
      <c r="Q180" s="44" t="s">
        <v>914</v>
      </c>
      <c r="R180" s="52"/>
    </row>
    <row r="181" ht="24" customHeight="1" spans="1:18">
      <c r="A181" s="43"/>
      <c r="B181" s="44"/>
      <c r="C181" s="44"/>
      <c r="D181" s="44"/>
      <c r="E181" s="44"/>
      <c r="F181" s="44"/>
      <c r="G181" s="45"/>
      <c r="H181" s="45"/>
      <c r="I181" s="45"/>
      <c r="J181" s="44"/>
      <c r="K181" s="44" t="s">
        <v>915</v>
      </c>
      <c r="L181" s="44" t="s">
        <v>916</v>
      </c>
      <c r="M181" s="44" t="s">
        <v>1363</v>
      </c>
      <c r="N181" s="44" t="s">
        <v>924</v>
      </c>
      <c r="O181" s="44" t="s">
        <v>1023</v>
      </c>
      <c r="P181" s="44" t="s">
        <v>949</v>
      </c>
      <c r="Q181" s="44"/>
      <c r="R181" s="52"/>
    </row>
    <row r="182" ht="24" customHeight="1" spans="1:18">
      <c r="A182" s="43"/>
      <c r="B182" s="44"/>
      <c r="C182" s="44"/>
      <c r="D182" s="44"/>
      <c r="E182" s="44"/>
      <c r="F182" s="44"/>
      <c r="G182" s="45"/>
      <c r="H182" s="45"/>
      <c r="I182" s="45"/>
      <c r="J182" s="44"/>
      <c r="K182" s="44" t="s">
        <v>915</v>
      </c>
      <c r="L182" s="44" t="s">
        <v>916</v>
      </c>
      <c r="M182" s="44" t="s">
        <v>1364</v>
      </c>
      <c r="N182" s="44" t="s">
        <v>1267</v>
      </c>
      <c r="O182" s="44" t="s">
        <v>948</v>
      </c>
      <c r="P182" s="44" t="s">
        <v>949</v>
      </c>
      <c r="Q182" s="44"/>
      <c r="R182" s="52"/>
    </row>
    <row r="183" ht="24" customHeight="1" spans="1:18">
      <c r="A183" s="43"/>
      <c r="B183" s="44"/>
      <c r="C183" s="44" t="s">
        <v>1365</v>
      </c>
      <c r="D183" s="44" t="s">
        <v>905</v>
      </c>
      <c r="E183" s="44" t="s">
        <v>1366</v>
      </c>
      <c r="F183" s="44" t="s">
        <v>1367</v>
      </c>
      <c r="G183" s="45" t="s">
        <v>475</v>
      </c>
      <c r="H183" s="45" t="s">
        <v>475</v>
      </c>
      <c r="I183" s="45"/>
      <c r="J183" s="48" t="s">
        <v>1368</v>
      </c>
      <c r="K183" s="44" t="s">
        <v>953</v>
      </c>
      <c r="L183" s="44" t="s">
        <v>954</v>
      </c>
      <c r="M183" s="44" t="s">
        <v>1369</v>
      </c>
      <c r="N183" s="44" t="s">
        <v>918</v>
      </c>
      <c r="O183" s="44" t="s">
        <v>1262</v>
      </c>
      <c r="P183" s="44" t="s">
        <v>1029</v>
      </c>
      <c r="Q183" s="44" t="s">
        <v>914</v>
      </c>
      <c r="R183" s="52"/>
    </row>
    <row r="184" ht="24" customHeight="1" spans="1:18">
      <c r="A184" s="43"/>
      <c r="B184" s="44"/>
      <c r="C184" s="44"/>
      <c r="D184" s="44"/>
      <c r="E184" s="44"/>
      <c r="F184" s="44"/>
      <c r="G184" s="45"/>
      <c r="H184" s="45"/>
      <c r="I184" s="45"/>
      <c r="J184" s="44"/>
      <c r="K184" s="44" t="s">
        <v>909</v>
      </c>
      <c r="L184" s="44" t="s">
        <v>944</v>
      </c>
      <c r="M184" s="44" t="s">
        <v>1370</v>
      </c>
      <c r="N184" s="44" t="s">
        <v>912</v>
      </c>
      <c r="O184" s="44" t="s">
        <v>1260</v>
      </c>
      <c r="P184" s="44"/>
      <c r="Q184" s="44" t="s">
        <v>914</v>
      </c>
      <c r="R184" s="52"/>
    </row>
    <row r="185" ht="24" customHeight="1" spans="1:18">
      <c r="A185" s="43"/>
      <c r="B185" s="44"/>
      <c r="C185" s="44"/>
      <c r="D185" s="44"/>
      <c r="E185" s="44"/>
      <c r="F185" s="44"/>
      <c r="G185" s="45"/>
      <c r="H185" s="45"/>
      <c r="I185" s="45"/>
      <c r="J185" s="44"/>
      <c r="K185" s="44" t="s">
        <v>915</v>
      </c>
      <c r="L185" s="44" t="s">
        <v>916</v>
      </c>
      <c r="M185" s="44" t="s">
        <v>1371</v>
      </c>
      <c r="N185" s="44" t="s">
        <v>918</v>
      </c>
      <c r="O185" s="44" t="s">
        <v>1124</v>
      </c>
      <c r="P185" s="44" t="s">
        <v>949</v>
      </c>
      <c r="Q185" s="44" t="s">
        <v>914</v>
      </c>
      <c r="R185" s="52"/>
    </row>
    <row r="186" ht="24" customHeight="1" spans="1:18">
      <c r="A186" s="43"/>
      <c r="B186" s="44"/>
      <c r="C186" s="44"/>
      <c r="D186" s="44"/>
      <c r="E186" s="44"/>
      <c r="F186" s="44"/>
      <c r="G186" s="45"/>
      <c r="H186" s="45"/>
      <c r="I186" s="45"/>
      <c r="J186" s="44"/>
      <c r="K186" s="44" t="s">
        <v>915</v>
      </c>
      <c r="L186" s="44" t="s">
        <v>916</v>
      </c>
      <c r="M186" s="44" t="s">
        <v>1372</v>
      </c>
      <c r="N186" s="44" t="s">
        <v>918</v>
      </c>
      <c r="O186" s="44" t="s">
        <v>1257</v>
      </c>
      <c r="P186" s="44" t="s">
        <v>961</v>
      </c>
      <c r="Q186" s="44" t="s">
        <v>914</v>
      </c>
      <c r="R186" s="52"/>
    </row>
    <row r="187" ht="24" customHeight="1" spans="1:18">
      <c r="A187" s="43"/>
      <c r="B187" s="44"/>
      <c r="C187" s="44"/>
      <c r="D187" s="44"/>
      <c r="E187" s="44"/>
      <c r="F187" s="44"/>
      <c r="G187" s="45"/>
      <c r="H187" s="45"/>
      <c r="I187" s="45"/>
      <c r="J187" s="44"/>
      <c r="K187" s="44" t="s">
        <v>915</v>
      </c>
      <c r="L187" s="44" t="s">
        <v>1222</v>
      </c>
      <c r="M187" s="44" t="s">
        <v>1373</v>
      </c>
      <c r="N187" s="44" t="s">
        <v>912</v>
      </c>
      <c r="O187" s="44" t="s">
        <v>1260</v>
      </c>
      <c r="P187" s="44"/>
      <c r="Q187" s="44"/>
      <c r="R187" s="52"/>
    </row>
    <row r="188" ht="24" customHeight="1" spans="1:18">
      <c r="A188" s="43"/>
      <c r="B188" s="44"/>
      <c r="C188" s="44"/>
      <c r="D188" s="44"/>
      <c r="E188" s="44"/>
      <c r="F188" s="44"/>
      <c r="G188" s="45"/>
      <c r="H188" s="45"/>
      <c r="I188" s="45"/>
      <c r="J188" s="44"/>
      <c r="K188" s="44" t="s">
        <v>915</v>
      </c>
      <c r="L188" s="44" t="s">
        <v>1222</v>
      </c>
      <c r="M188" s="44" t="s">
        <v>1374</v>
      </c>
      <c r="N188" s="44" t="s">
        <v>912</v>
      </c>
      <c r="O188" s="44" t="s">
        <v>1260</v>
      </c>
      <c r="P188" s="44"/>
      <c r="Q188" s="44"/>
      <c r="R188" s="52"/>
    </row>
    <row r="189" ht="35" customHeight="1" spans="1:18">
      <c r="A189" s="43"/>
      <c r="B189" s="44"/>
      <c r="C189" s="44" t="s">
        <v>1375</v>
      </c>
      <c r="D189" s="44" t="s">
        <v>905</v>
      </c>
      <c r="E189" s="44" t="s">
        <v>1376</v>
      </c>
      <c r="F189" s="44" t="s">
        <v>1377</v>
      </c>
      <c r="G189" s="45" t="s">
        <v>1378</v>
      </c>
      <c r="H189" s="45" t="s">
        <v>1378</v>
      </c>
      <c r="I189" s="45"/>
      <c r="J189" s="44" t="s">
        <v>1379</v>
      </c>
      <c r="K189" s="44" t="s">
        <v>909</v>
      </c>
      <c r="L189" s="44" t="s">
        <v>944</v>
      </c>
      <c r="M189" s="44" t="s">
        <v>1380</v>
      </c>
      <c r="N189" s="44" t="s">
        <v>912</v>
      </c>
      <c r="O189" s="44" t="s">
        <v>1260</v>
      </c>
      <c r="P189" s="44"/>
      <c r="Q189" s="44" t="s">
        <v>914</v>
      </c>
      <c r="R189" s="52"/>
    </row>
    <row r="190" ht="33" customHeight="1" spans="1:18">
      <c r="A190" s="43"/>
      <c r="B190" s="44"/>
      <c r="C190" s="44"/>
      <c r="D190" s="44"/>
      <c r="E190" s="44"/>
      <c r="F190" s="44"/>
      <c r="G190" s="45"/>
      <c r="H190" s="45"/>
      <c r="I190" s="45"/>
      <c r="J190" s="44"/>
      <c r="K190" s="44" t="s">
        <v>915</v>
      </c>
      <c r="L190" s="44" t="s">
        <v>1222</v>
      </c>
      <c r="M190" s="44" t="s">
        <v>1381</v>
      </c>
      <c r="N190" s="44" t="s">
        <v>912</v>
      </c>
      <c r="O190" s="44" t="s">
        <v>1260</v>
      </c>
      <c r="P190" s="44"/>
      <c r="Q190" s="44" t="s">
        <v>914</v>
      </c>
      <c r="R190" s="52"/>
    </row>
    <row r="191" ht="20" customHeight="1" spans="1:18">
      <c r="A191" s="43"/>
      <c r="B191" s="44"/>
      <c r="C191" s="44"/>
      <c r="D191" s="44"/>
      <c r="E191" s="44"/>
      <c r="F191" s="44"/>
      <c r="G191" s="45"/>
      <c r="H191" s="45"/>
      <c r="I191" s="45"/>
      <c r="J191" s="44"/>
      <c r="K191" s="44" t="s">
        <v>915</v>
      </c>
      <c r="L191" s="44" t="s">
        <v>916</v>
      </c>
      <c r="M191" s="44" t="s">
        <v>1382</v>
      </c>
      <c r="N191" s="44" t="s">
        <v>918</v>
      </c>
      <c r="O191" s="44" t="s">
        <v>987</v>
      </c>
      <c r="P191" s="44" t="s">
        <v>949</v>
      </c>
      <c r="Q191" s="44" t="s">
        <v>914</v>
      </c>
      <c r="R191" s="52"/>
    </row>
    <row r="192" ht="20" customHeight="1" spans="1:18">
      <c r="A192" s="43"/>
      <c r="B192" s="44"/>
      <c r="C192" s="44"/>
      <c r="D192" s="44"/>
      <c r="E192" s="44"/>
      <c r="F192" s="44"/>
      <c r="G192" s="45"/>
      <c r="H192" s="45"/>
      <c r="I192" s="45"/>
      <c r="J192" s="44"/>
      <c r="K192" s="44" t="s">
        <v>915</v>
      </c>
      <c r="L192" s="44" t="s">
        <v>916</v>
      </c>
      <c r="M192" s="44" t="s">
        <v>1383</v>
      </c>
      <c r="N192" s="44" t="s">
        <v>918</v>
      </c>
      <c r="O192" s="44" t="s">
        <v>1023</v>
      </c>
      <c r="P192" s="44" t="s">
        <v>949</v>
      </c>
      <c r="Q192" s="44" t="s">
        <v>914</v>
      </c>
      <c r="R192" s="52"/>
    </row>
    <row r="193" ht="20" customHeight="1" spans="1:18">
      <c r="A193" s="43"/>
      <c r="B193" s="44"/>
      <c r="C193" s="44"/>
      <c r="D193" s="44"/>
      <c r="E193" s="44"/>
      <c r="F193" s="44"/>
      <c r="G193" s="45"/>
      <c r="H193" s="45"/>
      <c r="I193" s="45"/>
      <c r="J193" s="44"/>
      <c r="K193" s="44" t="s">
        <v>953</v>
      </c>
      <c r="L193" s="44" t="s">
        <v>954</v>
      </c>
      <c r="M193" s="44" t="s">
        <v>1384</v>
      </c>
      <c r="N193" s="44" t="s">
        <v>918</v>
      </c>
      <c r="O193" s="44" t="s">
        <v>1028</v>
      </c>
      <c r="P193" s="44" t="s">
        <v>1029</v>
      </c>
      <c r="Q193" s="44" t="s">
        <v>914</v>
      </c>
      <c r="R193" s="52"/>
    </row>
    <row r="194" ht="20" customHeight="1" spans="1:18">
      <c r="A194" s="43"/>
      <c r="B194" s="44"/>
      <c r="C194" s="44" t="s">
        <v>1385</v>
      </c>
      <c r="D194" s="44" t="s">
        <v>905</v>
      </c>
      <c r="E194" s="44" t="s">
        <v>1253</v>
      </c>
      <c r="F194" s="44" t="s">
        <v>1254</v>
      </c>
      <c r="G194" s="45" t="s">
        <v>424</v>
      </c>
      <c r="H194" s="45" t="s">
        <v>424</v>
      </c>
      <c r="I194" s="45"/>
      <c r="J194" s="44" t="s">
        <v>1386</v>
      </c>
      <c r="K194" s="44" t="s">
        <v>909</v>
      </c>
      <c r="L194" s="44" t="s">
        <v>944</v>
      </c>
      <c r="M194" s="44" t="s">
        <v>1387</v>
      </c>
      <c r="N194" s="44" t="s">
        <v>924</v>
      </c>
      <c r="O194" s="44" t="s">
        <v>1257</v>
      </c>
      <c r="P194" s="44" t="s">
        <v>1029</v>
      </c>
      <c r="Q194" s="44" t="s">
        <v>914</v>
      </c>
      <c r="R194" s="52"/>
    </row>
    <row r="195" ht="20" customHeight="1" spans="1:18">
      <c r="A195" s="43"/>
      <c r="B195" s="44"/>
      <c r="C195" s="44"/>
      <c r="D195" s="44"/>
      <c r="E195" s="44"/>
      <c r="F195" s="44"/>
      <c r="G195" s="45"/>
      <c r="H195" s="45"/>
      <c r="I195" s="45"/>
      <c r="J195" s="44"/>
      <c r="K195" s="44" t="s">
        <v>996</v>
      </c>
      <c r="L195" s="44" t="s">
        <v>1225</v>
      </c>
      <c r="M195" s="44" t="s">
        <v>1388</v>
      </c>
      <c r="N195" s="44" t="s">
        <v>924</v>
      </c>
      <c r="O195" s="44" t="s">
        <v>1050</v>
      </c>
      <c r="P195" s="44" t="s">
        <v>1228</v>
      </c>
      <c r="Q195" s="44"/>
      <c r="R195" s="52"/>
    </row>
    <row r="196" ht="20" customHeight="1" spans="1:18">
      <c r="A196" s="43"/>
      <c r="B196" s="44"/>
      <c r="C196" s="44"/>
      <c r="D196" s="44"/>
      <c r="E196" s="44"/>
      <c r="F196" s="44"/>
      <c r="G196" s="45"/>
      <c r="H196" s="45"/>
      <c r="I196" s="45"/>
      <c r="J196" s="44"/>
      <c r="K196" s="44" t="s">
        <v>953</v>
      </c>
      <c r="L196" s="44" t="s">
        <v>954</v>
      </c>
      <c r="M196" s="44" t="s">
        <v>1389</v>
      </c>
      <c r="N196" s="44" t="s">
        <v>924</v>
      </c>
      <c r="O196" s="44" t="s">
        <v>1257</v>
      </c>
      <c r="P196" s="44" t="s">
        <v>1029</v>
      </c>
      <c r="Q196" s="44" t="s">
        <v>914</v>
      </c>
      <c r="R196" s="52"/>
    </row>
    <row r="197" ht="20" customHeight="1" spans="1:18">
      <c r="A197" s="43"/>
      <c r="B197" s="44"/>
      <c r="C197" s="44"/>
      <c r="D197" s="44"/>
      <c r="E197" s="44"/>
      <c r="F197" s="44"/>
      <c r="G197" s="45"/>
      <c r="H197" s="45"/>
      <c r="I197" s="45"/>
      <c r="J197" s="44"/>
      <c r="K197" s="44" t="s">
        <v>915</v>
      </c>
      <c r="L197" s="44" t="s">
        <v>916</v>
      </c>
      <c r="M197" s="44" t="s">
        <v>1390</v>
      </c>
      <c r="N197" s="44" t="s">
        <v>924</v>
      </c>
      <c r="O197" s="44" t="s">
        <v>1257</v>
      </c>
      <c r="P197" s="44" t="s">
        <v>1029</v>
      </c>
      <c r="Q197" s="44" t="s">
        <v>914</v>
      </c>
      <c r="R197" s="52"/>
    </row>
    <row r="198" ht="20" customHeight="1" spans="1:18">
      <c r="A198" s="43"/>
      <c r="B198" s="44"/>
      <c r="C198" s="44"/>
      <c r="D198" s="44"/>
      <c r="E198" s="44"/>
      <c r="F198" s="44"/>
      <c r="G198" s="45"/>
      <c r="H198" s="45"/>
      <c r="I198" s="45"/>
      <c r="J198" s="44"/>
      <c r="K198" s="44" t="s">
        <v>915</v>
      </c>
      <c r="L198" s="44" t="s">
        <v>1222</v>
      </c>
      <c r="M198" s="44" t="s">
        <v>1391</v>
      </c>
      <c r="N198" s="44" t="s">
        <v>912</v>
      </c>
      <c r="O198" s="44" t="s">
        <v>1260</v>
      </c>
      <c r="P198" s="44"/>
      <c r="Q198" s="44" t="s">
        <v>914</v>
      </c>
      <c r="R198" s="52"/>
    </row>
    <row r="199" ht="27" customHeight="1" spans="1:18">
      <c r="A199" s="43"/>
      <c r="B199" s="44"/>
      <c r="C199" s="44" t="s">
        <v>1392</v>
      </c>
      <c r="D199" s="44" t="s">
        <v>905</v>
      </c>
      <c r="E199" s="44" t="s">
        <v>1393</v>
      </c>
      <c r="F199" s="44" t="s">
        <v>1394</v>
      </c>
      <c r="G199" s="45" t="s">
        <v>481</v>
      </c>
      <c r="H199" s="45" t="s">
        <v>481</v>
      </c>
      <c r="I199" s="45"/>
      <c r="J199" s="44" t="s">
        <v>1395</v>
      </c>
      <c r="K199" s="44" t="s">
        <v>915</v>
      </c>
      <c r="L199" s="44" t="s">
        <v>1222</v>
      </c>
      <c r="M199" s="44" t="s">
        <v>1396</v>
      </c>
      <c r="N199" s="44" t="s">
        <v>912</v>
      </c>
      <c r="O199" s="44" t="s">
        <v>1260</v>
      </c>
      <c r="P199" s="44"/>
      <c r="Q199" s="44" t="s">
        <v>914</v>
      </c>
      <c r="R199" s="52"/>
    </row>
    <row r="200" ht="27" customHeight="1" spans="1:18">
      <c r="A200" s="43"/>
      <c r="B200" s="44"/>
      <c r="C200" s="44"/>
      <c r="D200" s="44"/>
      <c r="E200" s="44"/>
      <c r="F200" s="44"/>
      <c r="G200" s="45"/>
      <c r="H200" s="45"/>
      <c r="I200" s="45"/>
      <c r="J200" s="44"/>
      <c r="K200" s="44" t="s">
        <v>909</v>
      </c>
      <c r="L200" s="44" t="s">
        <v>944</v>
      </c>
      <c r="M200" s="44" t="s">
        <v>1397</v>
      </c>
      <c r="N200" s="44" t="s">
        <v>912</v>
      </c>
      <c r="O200" s="44" t="s">
        <v>1260</v>
      </c>
      <c r="P200" s="44"/>
      <c r="Q200" s="44" t="s">
        <v>914</v>
      </c>
      <c r="R200" s="52"/>
    </row>
    <row r="201" ht="27" customHeight="1" spans="1:18">
      <c r="A201" s="43"/>
      <c r="B201" s="44"/>
      <c r="C201" s="44"/>
      <c r="D201" s="44"/>
      <c r="E201" s="44"/>
      <c r="F201" s="44"/>
      <c r="G201" s="45"/>
      <c r="H201" s="45"/>
      <c r="I201" s="45"/>
      <c r="J201" s="44"/>
      <c r="K201" s="44" t="s">
        <v>953</v>
      </c>
      <c r="L201" s="44" t="s">
        <v>954</v>
      </c>
      <c r="M201" s="44" t="s">
        <v>1261</v>
      </c>
      <c r="N201" s="44" t="s">
        <v>918</v>
      </c>
      <c r="O201" s="44" t="s">
        <v>1028</v>
      </c>
      <c r="P201" s="44" t="s">
        <v>1029</v>
      </c>
      <c r="Q201" s="44" t="s">
        <v>914</v>
      </c>
      <c r="R201" s="52"/>
    </row>
    <row r="202" ht="27" customHeight="1" spans="1:18">
      <c r="A202" s="43"/>
      <c r="B202" s="44"/>
      <c r="C202" s="44" t="s">
        <v>1398</v>
      </c>
      <c r="D202" s="44" t="s">
        <v>905</v>
      </c>
      <c r="E202" s="44" t="s">
        <v>1399</v>
      </c>
      <c r="F202" s="44" t="s">
        <v>1254</v>
      </c>
      <c r="G202" s="45" t="s">
        <v>483</v>
      </c>
      <c r="H202" s="45" t="s">
        <v>483</v>
      </c>
      <c r="I202" s="45"/>
      <c r="J202" s="44" t="s">
        <v>1400</v>
      </c>
      <c r="K202" s="44" t="s">
        <v>996</v>
      </c>
      <c r="L202" s="44" t="s">
        <v>1225</v>
      </c>
      <c r="M202" s="44" t="s">
        <v>1401</v>
      </c>
      <c r="N202" s="44" t="s">
        <v>918</v>
      </c>
      <c r="O202" s="44" t="s">
        <v>1257</v>
      </c>
      <c r="P202" s="44" t="s">
        <v>1029</v>
      </c>
      <c r="Q202" s="44"/>
      <c r="R202" s="52"/>
    </row>
    <row r="203" ht="27" customHeight="1" spans="1:18">
      <c r="A203" s="43"/>
      <c r="B203" s="44"/>
      <c r="C203" s="44"/>
      <c r="D203" s="44"/>
      <c r="E203" s="44"/>
      <c r="F203" s="44"/>
      <c r="G203" s="45"/>
      <c r="H203" s="45"/>
      <c r="I203" s="45"/>
      <c r="J203" s="44"/>
      <c r="K203" s="44" t="s">
        <v>996</v>
      </c>
      <c r="L203" s="44" t="s">
        <v>1225</v>
      </c>
      <c r="M203" s="44" t="s">
        <v>1402</v>
      </c>
      <c r="N203" s="44" t="s">
        <v>918</v>
      </c>
      <c r="O203" s="44" t="s">
        <v>934</v>
      </c>
      <c r="P203" s="44" t="s">
        <v>1029</v>
      </c>
      <c r="Q203" s="44"/>
      <c r="R203" s="52"/>
    </row>
    <row r="204" ht="27" customHeight="1" spans="1:18">
      <c r="A204" s="43"/>
      <c r="B204" s="44"/>
      <c r="C204" s="44"/>
      <c r="D204" s="44"/>
      <c r="E204" s="44"/>
      <c r="F204" s="44"/>
      <c r="G204" s="45"/>
      <c r="H204" s="45"/>
      <c r="I204" s="45"/>
      <c r="J204" s="44"/>
      <c r="K204" s="44" t="s">
        <v>915</v>
      </c>
      <c r="L204" s="44" t="s">
        <v>1222</v>
      </c>
      <c r="M204" s="44" t="s">
        <v>1403</v>
      </c>
      <c r="N204" s="44" t="s">
        <v>912</v>
      </c>
      <c r="O204" s="44" t="s">
        <v>1404</v>
      </c>
      <c r="P204" s="44"/>
      <c r="Q204" s="44"/>
      <c r="R204" s="52"/>
    </row>
    <row r="205" ht="27" customHeight="1" spans="1:18">
      <c r="A205" s="43"/>
      <c r="B205" s="44"/>
      <c r="C205" s="44"/>
      <c r="D205" s="44"/>
      <c r="E205" s="44"/>
      <c r="F205" s="44"/>
      <c r="G205" s="45"/>
      <c r="H205" s="45"/>
      <c r="I205" s="45"/>
      <c r="J205" s="44"/>
      <c r="K205" s="44" t="s">
        <v>915</v>
      </c>
      <c r="L205" s="44" t="s">
        <v>916</v>
      </c>
      <c r="M205" s="44" t="s">
        <v>1405</v>
      </c>
      <c r="N205" s="44" t="s">
        <v>918</v>
      </c>
      <c r="O205" s="44" t="s">
        <v>1257</v>
      </c>
      <c r="P205" s="44" t="s">
        <v>1342</v>
      </c>
      <c r="Q205" s="44"/>
      <c r="R205" s="52"/>
    </row>
    <row r="206" ht="27" customHeight="1" spans="1:18">
      <c r="A206" s="43"/>
      <c r="B206" s="44"/>
      <c r="C206" s="44"/>
      <c r="D206" s="44"/>
      <c r="E206" s="44"/>
      <c r="F206" s="44"/>
      <c r="G206" s="45"/>
      <c r="H206" s="45"/>
      <c r="I206" s="45"/>
      <c r="J206" s="44"/>
      <c r="K206" s="44" t="s">
        <v>909</v>
      </c>
      <c r="L206" s="44" t="s">
        <v>944</v>
      </c>
      <c r="M206" s="44" t="s">
        <v>1406</v>
      </c>
      <c r="N206" s="44" t="s">
        <v>912</v>
      </c>
      <c r="O206" s="44" t="s">
        <v>1260</v>
      </c>
      <c r="P206" s="44"/>
      <c r="Q206" s="44"/>
      <c r="R206" s="52"/>
    </row>
    <row r="207" ht="27" customHeight="1" spans="1:18">
      <c r="A207" s="43"/>
      <c r="B207" s="44"/>
      <c r="C207" s="44" t="s">
        <v>1407</v>
      </c>
      <c r="D207" s="44" t="s">
        <v>905</v>
      </c>
      <c r="E207" s="44"/>
      <c r="F207" s="44"/>
      <c r="G207" s="45" t="s">
        <v>485</v>
      </c>
      <c r="H207" s="45" t="s">
        <v>485</v>
      </c>
      <c r="I207" s="45"/>
      <c r="J207" s="44" t="s">
        <v>1408</v>
      </c>
      <c r="K207" s="44" t="s">
        <v>909</v>
      </c>
      <c r="L207" s="44" t="s">
        <v>910</v>
      </c>
      <c r="M207" s="44" t="s">
        <v>1409</v>
      </c>
      <c r="N207" s="44" t="s">
        <v>912</v>
      </c>
      <c r="O207" s="44" t="s">
        <v>1410</v>
      </c>
      <c r="P207" s="44"/>
      <c r="Q207" s="44"/>
      <c r="R207" s="52"/>
    </row>
    <row r="208" ht="27" customHeight="1" spans="1:18">
      <c r="A208" s="43"/>
      <c r="B208" s="44"/>
      <c r="C208" s="44"/>
      <c r="D208" s="44"/>
      <c r="E208" s="44"/>
      <c r="F208" s="44"/>
      <c r="G208" s="45"/>
      <c r="H208" s="45"/>
      <c r="I208" s="45"/>
      <c r="J208" s="44"/>
      <c r="K208" s="44" t="s">
        <v>996</v>
      </c>
      <c r="L208" s="44" t="s">
        <v>1225</v>
      </c>
      <c r="M208" s="44" t="s">
        <v>1411</v>
      </c>
      <c r="N208" s="44" t="s">
        <v>924</v>
      </c>
      <c r="O208" s="44" t="s">
        <v>1412</v>
      </c>
      <c r="P208" s="44" t="s">
        <v>1228</v>
      </c>
      <c r="Q208" s="44"/>
      <c r="R208" s="52"/>
    </row>
    <row r="209" ht="27" customHeight="1" spans="1:18">
      <c r="A209" s="43"/>
      <c r="B209" s="44"/>
      <c r="C209" s="44"/>
      <c r="D209" s="44"/>
      <c r="E209" s="44"/>
      <c r="F209" s="44"/>
      <c r="G209" s="45"/>
      <c r="H209" s="45"/>
      <c r="I209" s="45"/>
      <c r="J209" s="44"/>
      <c r="K209" s="44" t="s">
        <v>915</v>
      </c>
      <c r="L209" s="44" t="s">
        <v>916</v>
      </c>
      <c r="M209" s="44" t="s">
        <v>1413</v>
      </c>
      <c r="N209" s="44" t="s">
        <v>918</v>
      </c>
      <c r="O209" s="44" t="s">
        <v>1341</v>
      </c>
      <c r="P209" s="44" t="s">
        <v>1329</v>
      </c>
      <c r="Q209" s="44"/>
      <c r="R209" s="52"/>
    </row>
    <row r="210" ht="27" customHeight="1" spans="1:18">
      <c r="A210" s="43"/>
      <c r="B210" s="44" t="s">
        <v>820</v>
      </c>
      <c r="C210" s="44" t="s">
        <v>1414</v>
      </c>
      <c r="D210" s="44" t="s">
        <v>905</v>
      </c>
      <c r="E210" s="44" t="s">
        <v>1415</v>
      </c>
      <c r="F210" s="44" t="s">
        <v>1416</v>
      </c>
      <c r="G210" s="45" t="s">
        <v>552</v>
      </c>
      <c r="H210" s="45" t="s">
        <v>552</v>
      </c>
      <c r="I210" s="45"/>
      <c r="J210" s="44" t="s">
        <v>1417</v>
      </c>
      <c r="K210" s="44" t="s">
        <v>915</v>
      </c>
      <c r="L210" s="44" t="s">
        <v>916</v>
      </c>
      <c r="M210" s="44" t="s">
        <v>1418</v>
      </c>
      <c r="N210" s="44" t="s">
        <v>918</v>
      </c>
      <c r="O210" s="44" t="s">
        <v>1419</v>
      </c>
      <c r="P210" s="44" t="s">
        <v>1420</v>
      </c>
      <c r="Q210" s="44" t="s">
        <v>914</v>
      </c>
      <c r="R210" s="52"/>
    </row>
    <row r="211" ht="36" customHeight="1" spans="1:18">
      <c r="A211" s="43"/>
      <c r="B211" s="44"/>
      <c r="C211" s="44"/>
      <c r="D211" s="44"/>
      <c r="E211" s="44"/>
      <c r="F211" s="44"/>
      <c r="G211" s="45"/>
      <c r="H211" s="45"/>
      <c r="I211" s="45"/>
      <c r="J211" s="44"/>
      <c r="K211" s="44" t="s">
        <v>909</v>
      </c>
      <c r="L211" s="44" t="s">
        <v>910</v>
      </c>
      <c r="M211" s="44" t="s">
        <v>1421</v>
      </c>
      <c r="N211" s="44" t="s">
        <v>924</v>
      </c>
      <c r="O211" s="44" t="s">
        <v>1419</v>
      </c>
      <c r="P211" s="44" t="s">
        <v>1420</v>
      </c>
      <c r="Q211" s="44" t="s">
        <v>914</v>
      </c>
      <c r="R211" s="52"/>
    </row>
    <row r="212" ht="38" customHeight="1" spans="1:18">
      <c r="A212" s="43"/>
      <c r="B212" s="44"/>
      <c r="C212" s="44"/>
      <c r="D212" s="44"/>
      <c r="E212" s="44"/>
      <c r="F212" s="44"/>
      <c r="G212" s="45"/>
      <c r="H212" s="45"/>
      <c r="I212" s="45"/>
      <c r="J212" s="44"/>
      <c r="K212" s="44" t="s">
        <v>953</v>
      </c>
      <c r="L212" s="44" t="s">
        <v>954</v>
      </c>
      <c r="M212" s="44" t="s">
        <v>1422</v>
      </c>
      <c r="N212" s="44" t="s">
        <v>924</v>
      </c>
      <c r="O212" s="44" t="s">
        <v>1419</v>
      </c>
      <c r="P212" s="44" t="s">
        <v>1420</v>
      </c>
      <c r="Q212" s="44" t="s">
        <v>914</v>
      </c>
      <c r="R212" s="52"/>
    </row>
    <row r="213" ht="31" customHeight="1" spans="1:18">
      <c r="A213" s="43"/>
      <c r="B213" s="44"/>
      <c r="C213" s="44" t="s">
        <v>1423</v>
      </c>
      <c r="D213" s="44" t="s">
        <v>905</v>
      </c>
      <c r="E213" s="44" t="s">
        <v>1424</v>
      </c>
      <c r="F213" s="44" t="s">
        <v>1425</v>
      </c>
      <c r="G213" s="45" t="s">
        <v>1426</v>
      </c>
      <c r="H213" s="45" t="s">
        <v>1426</v>
      </c>
      <c r="I213" s="45"/>
      <c r="J213" s="48" t="s">
        <v>1427</v>
      </c>
      <c r="K213" s="44" t="s">
        <v>953</v>
      </c>
      <c r="L213" s="44" t="s">
        <v>954</v>
      </c>
      <c r="M213" s="44" t="s">
        <v>1428</v>
      </c>
      <c r="N213" s="44" t="s">
        <v>924</v>
      </c>
      <c r="O213" s="44" t="s">
        <v>1429</v>
      </c>
      <c r="P213" s="44" t="s">
        <v>935</v>
      </c>
      <c r="Q213" s="44"/>
      <c r="R213" s="52"/>
    </row>
    <row r="214" ht="38" customHeight="1" spans="1:18">
      <c r="A214" s="43"/>
      <c r="B214" s="44"/>
      <c r="C214" s="44"/>
      <c r="D214" s="44"/>
      <c r="E214" s="44"/>
      <c r="F214" s="44"/>
      <c r="G214" s="45"/>
      <c r="H214" s="45"/>
      <c r="I214" s="45"/>
      <c r="J214" s="44"/>
      <c r="K214" s="44" t="s">
        <v>915</v>
      </c>
      <c r="L214" s="44" t="s">
        <v>1222</v>
      </c>
      <c r="M214" s="44" t="s">
        <v>1430</v>
      </c>
      <c r="N214" s="44" t="s">
        <v>924</v>
      </c>
      <c r="O214" s="44" t="s">
        <v>1429</v>
      </c>
      <c r="P214" s="44" t="s">
        <v>935</v>
      </c>
      <c r="Q214" s="44" t="s">
        <v>914</v>
      </c>
      <c r="R214" s="52"/>
    </row>
    <row r="215" ht="25" customHeight="1" spans="1:18">
      <c r="A215" s="43"/>
      <c r="B215" s="44"/>
      <c r="C215" s="44"/>
      <c r="D215" s="44"/>
      <c r="E215" s="44"/>
      <c r="F215" s="44"/>
      <c r="G215" s="45"/>
      <c r="H215" s="45"/>
      <c r="I215" s="45"/>
      <c r="J215" s="44"/>
      <c r="K215" s="44" t="s">
        <v>909</v>
      </c>
      <c r="L215" s="44" t="s">
        <v>910</v>
      </c>
      <c r="M215" s="44" t="s">
        <v>1431</v>
      </c>
      <c r="N215" s="44" t="s">
        <v>924</v>
      </c>
      <c r="O215" s="44" t="s">
        <v>1429</v>
      </c>
      <c r="P215" s="44" t="s">
        <v>935</v>
      </c>
      <c r="Q215" s="44" t="s">
        <v>914</v>
      </c>
      <c r="R215" s="52"/>
    </row>
    <row r="216" ht="24" customHeight="1" spans="1:18">
      <c r="A216" s="43"/>
      <c r="B216" s="44"/>
      <c r="C216" s="44" t="s">
        <v>1432</v>
      </c>
      <c r="D216" s="44" t="s">
        <v>905</v>
      </c>
      <c r="E216" s="44" t="s">
        <v>1433</v>
      </c>
      <c r="F216" s="44" t="s">
        <v>1434</v>
      </c>
      <c r="G216" s="45" t="s">
        <v>491</v>
      </c>
      <c r="H216" s="45" t="s">
        <v>491</v>
      </c>
      <c r="I216" s="45"/>
      <c r="J216" s="48" t="s">
        <v>1435</v>
      </c>
      <c r="K216" s="44" t="s">
        <v>953</v>
      </c>
      <c r="L216" s="44" t="s">
        <v>954</v>
      </c>
      <c r="M216" s="44" t="s">
        <v>1436</v>
      </c>
      <c r="N216" s="44" t="s">
        <v>924</v>
      </c>
      <c r="O216" s="44" t="s">
        <v>937</v>
      </c>
      <c r="P216" s="44" t="s">
        <v>935</v>
      </c>
      <c r="Q216" s="44" t="s">
        <v>914</v>
      </c>
      <c r="R216" s="52"/>
    </row>
    <row r="217" ht="24" customHeight="1" spans="1:18">
      <c r="A217" s="43"/>
      <c r="B217" s="44"/>
      <c r="C217" s="44"/>
      <c r="D217" s="44"/>
      <c r="E217" s="44"/>
      <c r="F217" s="44"/>
      <c r="G217" s="45"/>
      <c r="H217" s="45"/>
      <c r="I217" s="45"/>
      <c r="J217" s="44"/>
      <c r="K217" s="44" t="s">
        <v>915</v>
      </c>
      <c r="L217" s="44" t="s">
        <v>916</v>
      </c>
      <c r="M217" s="44" t="s">
        <v>1437</v>
      </c>
      <c r="N217" s="44" t="s">
        <v>924</v>
      </c>
      <c r="O217" s="44" t="s">
        <v>937</v>
      </c>
      <c r="P217" s="44" t="s">
        <v>935</v>
      </c>
      <c r="Q217" s="44" t="s">
        <v>914</v>
      </c>
      <c r="R217" s="52"/>
    </row>
    <row r="218" ht="24" customHeight="1" spans="1:18">
      <c r="A218" s="43"/>
      <c r="B218" s="44"/>
      <c r="C218" s="44"/>
      <c r="D218" s="44"/>
      <c r="E218" s="44"/>
      <c r="F218" s="44"/>
      <c r="G218" s="45"/>
      <c r="H218" s="45"/>
      <c r="I218" s="45"/>
      <c r="J218" s="44"/>
      <c r="K218" s="44" t="s">
        <v>909</v>
      </c>
      <c r="L218" s="44" t="s">
        <v>910</v>
      </c>
      <c r="M218" s="44" t="s">
        <v>1438</v>
      </c>
      <c r="N218" s="44" t="s">
        <v>924</v>
      </c>
      <c r="O218" s="44" t="s">
        <v>937</v>
      </c>
      <c r="P218" s="44" t="s">
        <v>935</v>
      </c>
      <c r="Q218" s="44" t="s">
        <v>914</v>
      </c>
      <c r="R218" s="52"/>
    </row>
    <row r="219" ht="27" customHeight="1" spans="1:18">
      <c r="A219" s="43"/>
      <c r="B219" s="44"/>
      <c r="C219" s="44" t="s">
        <v>1439</v>
      </c>
      <c r="D219" s="44" t="s">
        <v>905</v>
      </c>
      <c r="E219" s="44" t="s">
        <v>1440</v>
      </c>
      <c r="F219" s="44" t="s">
        <v>1441</v>
      </c>
      <c r="G219" s="45" t="s">
        <v>493</v>
      </c>
      <c r="H219" s="45" t="s">
        <v>493</v>
      </c>
      <c r="I219" s="45"/>
      <c r="J219" s="44" t="s">
        <v>1442</v>
      </c>
      <c r="K219" s="44" t="s">
        <v>909</v>
      </c>
      <c r="L219" s="44" t="s">
        <v>910</v>
      </c>
      <c r="M219" s="44" t="s">
        <v>1443</v>
      </c>
      <c r="N219" s="44" t="s">
        <v>924</v>
      </c>
      <c r="O219" s="44" t="s">
        <v>975</v>
      </c>
      <c r="P219" s="44" t="s">
        <v>1444</v>
      </c>
      <c r="Q219" s="44" t="s">
        <v>914</v>
      </c>
      <c r="R219" s="52"/>
    </row>
    <row r="220" ht="27" customHeight="1" spans="1:18">
      <c r="A220" s="43"/>
      <c r="B220" s="44"/>
      <c r="C220" s="44"/>
      <c r="D220" s="44"/>
      <c r="E220" s="44"/>
      <c r="F220" s="44"/>
      <c r="G220" s="45"/>
      <c r="H220" s="45"/>
      <c r="I220" s="45"/>
      <c r="J220" s="44"/>
      <c r="K220" s="44" t="s">
        <v>915</v>
      </c>
      <c r="L220" s="44" t="s">
        <v>916</v>
      </c>
      <c r="M220" s="44" t="s">
        <v>1445</v>
      </c>
      <c r="N220" s="44" t="s">
        <v>924</v>
      </c>
      <c r="O220" s="44" t="s">
        <v>975</v>
      </c>
      <c r="P220" s="44" t="s">
        <v>1444</v>
      </c>
      <c r="Q220" s="44" t="s">
        <v>914</v>
      </c>
      <c r="R220" s="52"/>
    </row>
    <row r="221" ht="27" customHeight="1" spans="1:18">
      <c r="A221" s="43"/>
      <c r="B221" s="44"/>
      <c r="C221" s="44"/>
      <c r="D221" s="44"/>
      <c r="E221" s="44"/>
      <c r="F221" s="44"/>
      <c r="G221" s="45"/>
      <c r="H221" s="45"/>
      <c r="I221" s="45"/>
      <c r="J221" s="44"/>
      <c r="K221" s="44" t="s">
        <v>953</v>
      </c>
      <c r="L221" s="44" t="s">
        <v>954</v>
      </c>
      <c r="M221" s="44" t="s">
        <v>1436</v>
      </c>
      <c r="N221" s="44" t="s">
        <v>924</v>
      </c>
      <c r="O221" s="44" t="s">
        <v>975</v>
      </c>
      <c r="P221" s="44" t="s">
        <v>1444</v>
      </c>
      <c r="Q221" s="44" t="s">
        <v>914</v>
      </c>
      <c r="R221" s="52"/>
    </row>
    <row r="222" ht="30" customHeight="1" spans="1:18">
      <c r="A222" s="43"/>
      <c r="B222" s="44"/>
      <c r="C222" s="44" t="s">
        <v>1446</v>
      </c>
      <c r="D222" s="44" t="s">
        <v>905</v>
      </c>
      <c r="E222" s="44" t="s">
        <v>1447</v>
      </c>
      <c r="F222" s="44" t="s">
        <v>1441</v>
      </c>
      <c r="G222" s="45" t="s">
        <v>495</v>
      </c>
      <c r="H222" s="45" t="s">
        <v>495</v>
      </c>
      <c r="I222" s="45"/>
      <c r="J222" s="44" t="s">
        <v>1448</v>
      </c>
      <c r="K222" s="44" t="s">
        <v>909</v>
      </c>
      <c r="L222" s="44" t="s">
        <v>944</v>
      </c>
      <c r="M222" s="44" t="s">
        <v>1449</v>
      </c>
      <c r="N222" s="44" t="s">
        <v>924</v>
      </c>
      <c r="O222" s="44" t="s">
        <v>1101</v>
      </c>
      <c r="P222" s="44" t="s">
        <v>1450</v>
      </c>
      <c r="Q222" s="44" t="s">
        <v>914</v>
      </c>
      <c r="R222" s="52"/>
    </row>
    <row r="223" ht="25" customHeight="1" spans="1:18">
      <c r="A223" s="43"/>
      <c r="B223" s="44"/>
      <c r="C223" s="44"/>
      <c r="D223" s="44"/>
      <c r="E223" s="44"/>
      <c r="F223" s="44"/>
      <c r="G223" s="45"/>
      <c r="H223" s="45"/>
      <c r="I223" s="45"/>
      <c r="J223" s="44"/>
      <c r="K223" s="44" t="s">
        <v>915</v>
      </c>
      <c r="L223" s="44" t="s">
        <v>916</v>
      </c>
      <c r="M223" s="44" t="s">
        <v>1451</v>
      </c>
      <c r="N223" s="44" t="s">
        <v>924</v>
      </c>
      <c r="O223" s="44" t="s">
        <v>1101</v>
      </c>
      <c r="P223" s="44" t="s">
        <v>1450</v>
      </c>
      <c r="Q223" s="44" t="s">
        <v>914</v>
      </c>
      <c r="R223" s="52"/>
    </row>
    <row r="224" ht="33" customHeight="1" spans="1:18">
      <c r="A224" s="43"/>
      <c r="B224" s="44"/>
      <c r="C224" s="44"/>
      <c r="D224" s="44"/>
      <c r="E224" s="44"/>
      <c r="F224" s="44"/>
      <c r="G224" s="45"/>
      <c r="H224" s="45"/>
      <c r="I224" s="45"/>
      <c r="J224" s="44"/>
      <c r="K224" s="44" t="s">
        <v>953</v>
      </c>
      <c r="L224" s="44" t="s">
        <v>954</v>
      </c>
      <c r="M224" s="44" t="s">
        <v>1452</v>
      </c>
      <c r="N224" s="44" t="s">
        <v>918</v>
      </c>
      <c r="O224" s="44" t="s">
        <v>1101</v>
      </c>
      <c r="P224" s="44" t="s">
        <v>1450</v>
      </c>
      <c r="Q224" s="44" t="s">
        <v>914</v>
      </c>
      <c r="R224" s="52"/>
    </row>
    <row r="225" ht="30" customHeight="1" spans="1:18">
      <c r="A225" s="43"/>
      <c r="B225" s="44"/>
      <c r="C225" s="44" t="s">
        <v>1453</v>
      </c>
      <c r="D225" s="44" t="s">
        <v>905</v>
      </c>
      <c r="E225" s="44" t="s">
        <v>1447</v>
      </c>
      <c r="F225" s="44" t="s">
        <v>1454</v>
      </c>
      <c r="G225" s="45" t="s">
        <v>497</v>
      </c>
      <c r="H225" s="45" t="s">
        <v>497</v>
      </c>
      <c r="I225" s="45"/>
      <c r="J225" s="44" t="s">
        <v>1455</v>
      </c>
      <c r="K225" s="44" t="s">
        <v>909</v>
      </c>
      <c r="L225" s="44" t="s">
        <v>910</v>
      </c>
      <c r="M225" s="44" t="s">
        <v>1456</v>
      </c>
      <c r="N225" s="44" t="s">
        <v>924</v>
      </c>
      <c r="O225" s="44" t="s">
        <v>948</v>
      </c>
      <c r="P225" s="44" t="s">
        <v>1355</v>
      </c>
      <c r="Q225" s="44" t="s">
        <v>914</v>
      </c>
      <c r="R225" s="52"/>
    </row>
    <row r="226" ht="30" customHeight="1" spans="1:18">
      <c r="A226" s="43"/>
      <c r="B226" s="44"/>
      <c r="C226" s="44"/>
      <c r="D226" s="44"/>
      <c r="E226" s="44"/>
      <c r="F226" s="44"/>
      <c r="G226" s="45"/>
      <c r="H226" s="45"/>
      <c r="I226" s="45"/>
      <c r="J226" s="44"/>
      <c r="K226" s="44" t="s">
        <v>953</v>
      </c>
      <c r="L226" s="44" t="s">
        <v>954</v>
      </c>
      <c r="M226" s="44" t="s">
        <v>1456</v>
      </c>
      <c r="N226" s="44" t="s">
        <v>924</v>
      </c>
      <c r="O226" s="44" t="s">
        <v>948</v>
      </c>
      <c r="P226" s="44" t="s">
        <v>1355</v>
      </c>
      <c r="Q226" s="44"/>
      <c r="R226" s="52"/>
    </row>
    <row r="227" ht="30" customHeight="1" spans="1:18">
      <c r="A227" s="43"/>
      <c r="B227" s="44"/>
      <c r="C227" s="44"/>
      <c r="D227" s="44"/>
      <c r="E227" s="44"/>
      <c r="F227" s="44"/>
      <c r="G227" s="45"/>
      <c r="H227" s="45"/>
      <c r="I227" s="45"/>
      <c r="J227" s="44"/>
      <c r="K227" s="44" t="s">
        <v>915</v>
      </c>
      <c r="L227" s="44" t="s">
        <v>1222</v>
      </c>
      <c r="M227" s="44" t="s">
        <v>1456</v>
      </c>
      <c r="N227" s="44" t="s">
        <v>924</v>
      </c>
      <c r="O227" s="44" t="s">
        <v>948</v>
      </c>
      <c r="P227" s="44" t="s">
        <v>1355</v>
      </c>
      <c r="Q227" s="44" t="s">
        <v>914</v>
      </c>
      <c r="R227" s="52"/>
    </row>
    <row r="228" ht="24" customHeight="1" spans="1:18">
      <c r="A228" s="43"/>
      <c r="B228" s="44"/>
      <c r="C228" s="44" t="s">
        <v>1457</v>
      </c>
      <c r="D228" s="44" t="s">
        <v>905</v>
      </c>
      <c r="E228" s="44"/>
      <c r="F228" s="44"/>
      <c r="G228" s="45" t="s">
        <v>499</v>
      </c>
      <c r="H228" s="45" t="s">
        <v>499</v>
      </c>
      <c r="I228" s="45"/>
      <c r="J228" s="44" t="s">
        <v>1458</v>
      </c>
      <c r="K228" s="44" t="s">
        <v>953</v>
      </c>
      <c r="L228" s="44" t="s">
        <v>954</v>
      </c>
      <c r="M228" s="44" t="s">
        <v>1459</v>
      </c>
      <c r="N228" s="44" t="s">
        <v>924</v>
      </c>
      <c r="O228" s="44" t="s">
        <v>1079</v>
      </c>
      <c r="P228" s="44" t="s">
        <v>1444</v>
      </c>
      <c r="Q228" s="44"/>
      <c r="R228" s="52"/>
    </row>
    <row r="229" ht="24" customHeight="1" spans="1:18">
      <c r="A229" s="43"/>
      <c r="B229" s="44"/>
      <c r="C229" s="44"/>
      <c r="D229" s="44"/>
      <c r="E229" s="44"/>
      <c r="F229" s="44"/>
      <c r="G229" s="45"/>
      <c r="H229" s="45"/>
      <c r="I229" s="45"/>
      <c r="J229" s="44"/>
      <c r="K229" s="44" t="s">
        <v>909</v>
      </c>
      <c r="L229" s="44" t="s">
        <v>944</v>
      </c>
      <c r="M229" s="44" t="s">
        <v>1459</v>
      </c>
      <c r="N229" s="44" t="s">
        <v>924</v>
      </c>
      <c r="O229" s="44" t="s">
        <v>1079</v>
      </c>
      <c r="P229" s="44" t="s">
        <v>1444</v>
      </c>
      <c r="Q229" s="44"/>
      <c r="R229" s="52"/>
    </row>
    <row r="230" ht="24" customHeight="1" spans="1:18">
      <c r="A230" s="43"/>
      <c r="B230" s="44"/>
      <c r="C230" s="44"/>
      <c r="D230" s="44"/>
      <c r="E230" s="44"/>
      <c r="F230" s="44"/>
      <c r="G230" s="45"/>
      <c r="H230" s="45"/>
      <c r="I230" s="45"/>
      <c r="J230" s="44"/>
      <c r="K230" s="44" t="s">
        <v>915</v>
      </c>
      <c r="L230" s="44" t="s">
        <v>916</v>
      </c>
      <c r="M230" s="44" t="s">
        <v>1459</v>
      </c>
      <c r="N230" s="44" t="s">
        <v>924</v>
      </c>
      <c r="O230" s="44" t="s">
        <v>1079</v>
      </c>
      <c r="P230" s="44" t="s">
        <v>1444</v>
      </c>
      <c r="Q230" s="44"/>
      <c r="R230" s="52"/>
    </row>
    <row r="231" ht="20" customHeight="1" spans="1:18">
      <c r="A231" s="43"/>
      <c r="B231" s="44"/>
      <c r="C231" s="44" t="s">
        <v>821</v>
      </c>
      <c r="D231" s="44" t="s">
        <v>905</v>
      </c>
      <c r="E231" s="44"/>
      <c r="F231" s="44"/>
      <c r="G231" s="45" t="s">
        <v>448</v>
      </c>
      <c r="H231" s="45" t="s">
        <v>448</v>
      </c>
      <c r="I231" s="45"/>
      <c r="J231" s="48" t="s">
        <v>1460</v>
      </c>
      <c r="K231" s="44" t="s">
        <v>909</v>
      </c>
      <c r="L231" s="44" t="s">
        <v>910</v>
      </c>
      <c r="M231" s="44" t="s">
        <v>1461</v>
      </c>
      <c r="N231" s="44" t="s">
        <v>918</v>
      </c>
      <c r="O231" s="44" t="s">
        <v>1124</v>
      </c>
      <c r="P231" s="44" t="s">
        <v>1462</v>
      </c>
      <c r="Q231" s="44"/>
      <c r="R231" s="52"/>
    </row>
    <row r="232" ht="20" customHeight="1" spans="1:18">
      <c r="A232" s="43"/>
      <c r="B232" s="44"/>
      <c r="C232" s="44"/>
      <c r="D232" s="44"/>
      <c r="E232" s="44"/>
      <c r="F232" s="44"/>
      <c r="G232" s="45"/>
      <c r="H232" s="45"/>
      <c r="I232" s="45"/>
      <c r="J232" s="44"/>
      <c r="K232" s="44" t="s">
        <v>915</v>
      </c>
      <c r="L232" s="44" t="s">
        <v>1222</v>
      </c>
      <c r="M232" s="44" t="s">
        <v>1463</v>
      </c>
      <c r="N232" s="44" t="s">
        <v>924</v>
      </c>
      <c r="O232" s="44" t="s">
        <v>1464</v>
      </c>
      <c r="P232" s="44" t="s">
        <v>1465</v>
      </c>
      <c r="Q232" s="44"/>
      <c r="R232" s="52"/>
    </row>
    <row r="233" ht="20" customHeight="1" spans="1:18">
      <c r="A233" s="43"/>
      <c r="B233" s="44"/>
      <c r="C233" s="44"/>
      <c r="D233" s="44"/>
      <c r="E233" s="44"/>
      <c r="F233" s="44"/>
      <c r="G233" s="45"/>
      <c r="H233" s="45"/>
      <c r="I233" s="45"/>
      <c r="J233" s="44"/>
      <c r="K233" s="44" t="s">
        <v>953</v>
      </c>
      <c r="L233" s="44" t="s">
        <v>954</v>
      </c>
      <c r="M233" s="44" t="s">
        <v>1466</v>
      </c>
      <c r="N233" s="44" t="s">
        <v>918</v>
      </c>
      <c r="O233" s="44" t="s">
        <v>1464</v>
      </c>
      <c r="P233" s="44" t="s">
        <v>1465</v>
      </c>
      <c r="Q233" s="44"/>
      <c r="R233" s="52"/>
    </row>
    <row r="234" ht="24" customHeight="1" spans="1:18">
      <c r="A234" s="43"/>
      <c r="B234" s="44"/>
      <c r="C234" s="44" t="s">
        <v>1467</v>
      </c>
      <c r="D234" s="44" t="s">
        <v>905</v>
      </c>
      <c r="E234" s="44"/>
      <c r="F234" s="44"/>
      <c r="G234" s="45" t="s">
        <v>502</v>
      </c>
      <c r="H234" s="45" t="s">
        <v>502</v>
      </c>
      <c r="I234" s="45"/>
      <c r="J234" s="48" t="s">
        <v>1468</v>
      </c>
      <c r="K234" s="44" t="s">
        <v>915</v>
      </c>
      <c r="L234" s="44" t="s">
        <v>1222</v>
      </c>
      <c r="M234" s="44" t="s">
        <v>1469</v>
      </c>
      <c r="N234" s="44" t="s">
        <v>924</v>
      </c>
      <c r="O234" s="44" t="s">
        <v>1124</v>
      </c>
      <c r="P234" s="44" t="s">
        <v>1355</v>
      </c>
      <c r="Q234" s="44"/>
      <c r="R234" s="52"/>
    </row>
    <row r="235" ht="24" customHeight="1" spans="1:18">
      <c r="A235" s="43"/>
      <c r="B235" s="44"/>
      <c r="C235" s="44"/>
      <c r="D235" s="44"/>
      <c r="E235" s="44"/>
      <c r="F235" s="44"/>
      <c r="G235" s="45"/>
      <c r="H235" s="45"/>
      <c r="I235" s="45"/>
      <c r="J235" s="44"/>
      <c r="K235" s="44" t="s">
        <v>909</v>
      </c>
      <c r="L235" s="44" t="s">
        <v>944</v>
      </c>
      <c r="M235" s="44" t="s">
        <v>1470</v>
      </c>
      <c r="N235" s="44" t="s">
        <v>924</v>
      </c>
      <c r="O235" s="44" t="s">
        <v>1124</v>
      </c>
      <c r="P235" s="44" t="s">
        <v>1355</v>
      </c>
      <c r="Q235" s="44"/>
      <c r="R235" s="52"/>
    </row>
    <row r="236" ht="24" customHeight="1" spans="1:18">
      <c r="A236" s="43"/>
      <c r="B236" s="44"/>
      <c r="C236" s="44"/>
      <c r="D236" s="44"/>
      <c r="E236" s="44"/>
      <c r="F236" s="44"/>
      <c r="G236" s="45"/>
      <c r="H236" s="45"/>
      <c r="I236" s="45"/>
      <c r="J236" s="44"/>
      <c r="K236" s="44" t="s">
        <v>953</v>
      </c>
      <c r="L236" s="44" t="s">
        <v>954</v>
      </c>
      <c r="M236" s="44" t="s">
        <v>1471</v>
      </c>
      <c r="N236" s="44" t="s">
        <v>924</v>
      </c>
      <c r="O236" s="44" t="s">
        <v>1124</v>
      </c>
      <c r="P236" s="44" t="s">
        <v>1355</v>
      </c>
      <c r="Q236" s="44"/>
      <c r="R236" s="52"/>
    </row>
    <row r="237" ht="29" customHeight="1" spans="1:18">
      <c r="A237" s="43"/>
      <c r="B237" s="44"/>
      <c r="C237" s="44" t="s">
        <v>1472</v>
      </c>
      <c r="D237" s="44" t="s">
        <v>905</v>
      </c>
      <c r="E237" s="44"/>
      <c r="F237" s="44"/>
      <c r="G237" s="45" t="s">
        <v>504</v>
      </c>
      <c r="H237" s="45" t="s">
        <v>504</v>
      </c>
      <c r="I237" s="45"/>
      <c r="J237" s="44" t="s">
        <v>1473</v>
      </c>
      <c r="K237" s="44" t="s">
        <v>909</v>
      </c>
      <c r="L237" s="44" t="s">
        <v>910</v>
      </c>
      <c r="M237" s="44" t="s">
        <v>1474</v>
      </c>
      <c r="N237" s="44" t="s">
        <v>924</v>
      </c>
      <c r="O237" s="44" t="s">
        <v>1464</v>
      </c>
      <c r="P237" s="44" t="s">
        <v>1355</v>
      </c>
      <c r="Q237" s="44"/>
      <c r="R237" s="52"/>
    </row>
    <row r="238" ht="42" customHeight="1" spans="1:18">
      <c r="A238" s="43"/>
      <c r="B238" s="44"/>
      <c r="C238" s="44"/>
      <c r="D238" s="44"/>
      <c r="E238" s="44"/>
      <c r="F238" s="44"/>
      <c r="G238" s="45"/>
      <c r="H238" s="45"/>
      <c r="I238" s="45"/>
      <c r="J238" s="44"/>
      <c r="K238" s="44" t="s">
        <v>953</v>
      </c>
      <c r="L238" s="44" t="s">
        <v>954</v>
      </c>
      <c r="M238" s="44" t="s">
        <v>1475</v>
      </c>
      <c r="N238" s="44" t="s">
        <v>924</v>
      </c>
      <c r="O238" s="44" t="s">
        <v>1464</v>
      </c>
      <c r="P238" s="44" t="s">
        <v>1355</v>
      </c>
      <c r="Q238" s="44"/>
      <c r="R238" s="52"/>
    </row>
    <row r="239" ht="42" customHeight="1" spans="1:18">
      <c r="A239" s="43"/>
      <c r="B239" s="44"/>
      <c r="C239" s="44"/>
      <c r="D239" s="44"/>
      <c r="E239" s="44"/>
      <c r="F239" s="44"/>
      <c r="G239" s="45"/>
      <c r="H239" s="45"/>
      <c r="I239" s="45"/>
      <c r="J239" s="44"/>
      <c r="K239" s="44" t="s">
        <v>915</v>
      </c>
      <c r="L239" s="44" t="s">
        <v>1222</v>
      </c>
      <c r="M239" s="44" t="s">
        <v>1475</v>
      </c>
      <c r="N239" s="44" t="s">
        <v>924</v>
      </c>
      <c r="O239" s="44" t="s">
        <v>1464</v>
      </c>
      <c r="P239" s="44" t="s">
        <v>1355</v>
      </c>
      <c r="Q239" s="44"/>
      <c r="R239" s="52"/>
    </row>
    <row r="240" ht="22" customHeight="1" spans="1:18">
      <c r="A240" s="43"/>
      <c r="B240" s="44" t="s">
        <v>1476</v>
      </c>
      <c r="C240" s="44" t="s">
        <v>1477</v>
      </c>
      <c r="D240" s="44" t="s">
        <v>905</v>
      </c>
      <c r="E240" s="44" t="s">
        <v>1478</v>
      </c>
      <c r="F240" s="44" t="s">
        <v>1479</v>
      </c>
      <c r="G240" s="45" t="s">
        <v>507</v>
      </c>
      <c r="H240" s="45" t="s">
        <v>507</v>
      </c>
      <c r="I240" s="45"/>
      <c r="J240" s="44" t="s">
        <v>1480</v>
      </c>
      <c r="K240" s="44" t="s">
        <v>996</v>
      </c>
      <c r="L240" s="44" t="s">
        <v>1225</v>
      </c>
      <c r="M240" s="44" t="s">
        <v>1481</v>
      </c>
      <c r="N240" s="44" t="s">
        <v>924</v>
      </c>
      <c r="O240" s="44" t="s">
        <v>1482</v>
      </c>
      <c r="P240" s="44" t="s">
        <v>1228</v>
      </c>
      <c r="Q240" s="44"/>
      <c r="R240" s="52"/>
    </row>
    <row r="241" ht="22" customHeight="1" spans="1:18">
      <c r="A241" s="43"/>
      <c r="B241" s="44"/>
      <c r="C241" s="44"/>
      <c r="D241" s="44"/>
      <c r="E241" s="44"/>
      <c r="F241" s="44"/>
      <c r="G241" s="45"/>
      <c r="H241" s="45"/>
      <c r="I241" s="45"/>
      <c r="J241" s="44"/>
      <c r="K241" s="44" t="s">
        <v>953</v>
      </c>
      <c r="L241" s="44" t="s">
        <v>954</v>
      </c>
      <c r="M241" s="44" t="s">
        <v>1483</v>
      </c>
      <c r="N241" s="44" t="s">
        <v>918</v>
      </c>
      <c r="O241" s="44" t="s">
        <v>1028</v>
      </c>
      <c r="P241" s="44" t="s">
        <v>1029</v>
      </c>
      <c r="Q241" s="44" t="s">
        <v>914</v>
      </c>
      <c r="R241" s="52"/>
    </row>
    <row r="242" ht="22" customHeight="1" spans="1:18">
      <c r="A242" s="43"/>
      <c r="B242" s="44"/>
      <c r="C242" s="44"/>
      <c r="D242" s="44"/>
      <c r="E242" s="44"/>
      <c r="F242" s="44"/>
      <c r="G242" s="45"/>
      <c r="H242" s="45"/>
      <c r="I242" s="45"/>
      <c r="J242" s="44"/>
      <c r="K242" s="44" t="s">
        <v>909</v>
      </c>
      <c r="L242" s="44" t="s">
        <v>910</v>
      </c>
      <c r="M242" s="44" t="s">
        <v>1484</v>
      </c>
      <c r="N242" s="44" t="s">
        <v>918</v>
      </c>
      <c r="O242" s="44" t="s">
        <v>1028</v>
      </c>
      <c r="P242" s="44" t="s">
        <v>1029</v>
      </c>
      <c r="Q242" s="44" t="s">
        <v>914</v>
      </c>
      <c r="R242" s="52"/>
    </row>
    <row r="243" ht="43" customHeight="1" spans="1:18">
      <c r="A243" s="43"/>
      <c r="B243" s="44"/>
      <c r="C243" s="44"/>
      <c r="D243" s="44"/>
      <c r="E243" s="44"/>
      <c r="F243" s="44"/>
      <c r="G243" s="45"/>
      <c r="H243" s="45"/>
      <c r="I243" s="45"/>
      <c r="J243" s="44"/>
      <c r="K243" s="44" t="s">
        <v>915</v>
      </c>
      <c r="L243" s="44" t="s">
        <v>1233</v>
      </c>
      <c r="M243" s="44" t="s">
        <v>1485</v>
      </c>
      <c r="N243" s="44" t="s">
        <v>918</v>
      </c>
      <c r="O243" s="44" t="s">
        <v>1028</v>
      </c>
      <c r="P243" s="44" t="s">
        <v>1029</v>
      </c>
      <c r="Q243" s="44" t="s">
        <v>914</v>
      </c>
      <c r="R243" s="52"/>
    </row>
    <row r="244" ht="42" customHeight="1" spans="1:18">
      <c r="A244" s="43"/>
      <c r="B244" s="44"/>
      <c r="C244" s="44"/>
      <c r="D244" s="44"/>
      <c r="E244" s="44"/>
      <c r="F244" s="44"/>
      <c r="G244" s="45"/>
      <c r="H244" s="45"/>
      <c r="I244" s="45"/>
      <c r="J244" s="44"/>
      <c r="K244" s="44" t="s">
        <v>915</v>
      </c>
      <c r="L244" s="44" t="s">
        <v>916</v>
      </c>
      <c r="M244" s="44" t="s">
        <v>1486</v>
      </c>
      <c r="N244" s="44" t="s">
        <v>918</v>
      </c>
      <c r="O244" s="44" t="s">
        <v>1487</v>
      </c>
      <c r="P244" s="44" t="s">
        <v>1488</v>
      </c>
      <c r="Q244" s="44" t="s">
        <v>914</v>
      </c>
      <c r="R244" s="52"/>
    </row>
    <row r="245" ht="42" customHeight="1" spans="1:18">
      <c r="A245" s="43"/>
      <c r="B245" s="44"/>
      <c r="C245" s="44"/>
      <c r="D245" s="44"/>
      <c r="E245" s="44"/>
      <c r="F245" s="44"/>
      <c r="G245" s="45"/>
      <c r="H245" s="45"/>
      <c r="I245" s="45"/>
      <c r="J245" s="44"/>
      <c r="K245" s="44" t="s">
        <v>915</v>
      </c>
      <c r="L245" s="44" t="s">
        <v>1222</v>
      </c>
      <c r="M245" s="44" t="s">
        <v>1489</v>
      </c>
      <c r="N245" s="44" t="s">
        <v>918</v>
      </c>
      <c r="O245" s="44" t="s">
        <v>1028</v>
      </c>
      <c r="P245" s="44" t="s">
        <v>1029</v>
      </c>
      <c r="Q245" s="44" t="s">
        <v>914</v>
      </c>
      <c r="R245" s="52"/>
    </row>
    <row r="246" ht="24" customHeight="1" spans="1:18">
      <c r="A246" s="43"/>
      <c r="B246" s="44"/>
      <c r="C246" s="44" t="s">
        <v>1490</v>
      </c>
      <c r="D246" s="44" t="s">
        <v>905</v>
      </c>
      <c r="E246" s="44" t="s">
        <v>1478</v>
      </c>
      <c r="F246" s="44" t="s">
        <v>1479</v>
      </c>
      <c r="G246" s="45" t="s">
        <v>274</v>
      </c>
      <c r="H246" s="45" t="s">
        <v>274</v>
      </c>
      <c r="I246" s="45"/>
      <c r="J246" s="44" t="s">
        <v>1491</v>
      </c>
      <c r="K246" s="44" t="s">
        <v>953</v>
      </c>
      <c r="L246" s="44" t="s">
        <v>954</v>
      </c>
      <c r="M246" s="44" t="s">
        <v>1483</v>
      </c>
      <c r="N246" s="44" t="s">
        <v>918</v>
      </c>
      <c r="O246" s="44" t="s">
        <v>1028</v>
      </c>
      <c r="P246" s="44" t="s">
        <v>1029</v>
      </c>
      <c r="Q246" s="44" t="s">
        <v>914</v>
      </c>
      <c r="R246" s="52"/>
    </row>
    <row r="247" ht="24" customHeight="1" spans="1:18">
      <c r="A247" s="43"/>
      <c r="B247" s="44"/>
      <c r="C247" s="44"/>
      <c r="D247" s="44"/>
      <c r="E247" s="44"/>
      <c r="F247" s="44"/>
      <c r="G247" s="45"/>
      <c r="H247" s="45"/>
      <c r="I247" s="45"/>
      <c r="J247" s="44"/>
      <c r="K247" s="44" t="s">
        <v>915</v>
      </c>
      <c r="L247" s="44" t="s">
        <v>1233</v>
      </c>
      <c r="M247" s="44" t="s">
        <v>1492</v>
      </c>
      <c r="N247" s="44" t="s">
        <v>918</v>
      </c>
      <c r="O247" s="44" t="s">
        <v>1257</v>
      </c>
      <c r="P247" s="44" t="s">
        <v>1029</v>
      </c>
      <c r="Q247" s="44" t="s">
        <v>914</v>
      </c>
      <c r="R247" s="52"/>
    </row>
    <row r="248" ht="24" customHeight="1" spans="1:18">
      <c r="A248" s="43"/>
      <c r="B248" s="44"/>
      <c r="C248" s="44"/>
      <c r="D248" s="44"/>
      <c r="E248" s="44"/>
      <c r="F248" s="44"/>
      <c r="G248" s="45"/>
      <c r="H248" s="45"/>
      <c r="I248" s="45"/>
      <c r="J248" s="44"/>
      <c r="K248" s="44" t="s">
        <v>915</v>
      </c>
      <c r="L248" s="44" t="s">
        <v>1222</v>
      </c>
      <c r="M248" s="44" t="s">
        <v>1493</v>
      </c>
      <c r="N248" s="44" t="s">
        <v>918</v>
      </c>
      <c r="O248" s="44" t="s">
        <v>1028</v>
      </c>
      <c r="P248" s="44" t="s">
        <v>1029</v>
      </c>
      <c r="Q248" s="44" t="s">
        <v>914</v>
      </c>
      <c r="R248" s="52"/>
    </row>
    <row r="249" ht="24" customHeight="1" spans="1:18">
      <c r="A249" s="43"/>
      <c r="B249" s="44"/>
      <c r="C249" s="44"/>
      <c r="D249" s="44"/>
      <c r="E249" s="44"/>
      <c r="F249" s="44"/>
      <c r="G249" s="45"/>
      <c r="H249" s="45"/>
      <c r="I249" s="45"/>
      <c r="J249" s="44"/>
      <c r="K249" s="44" t="s">
        <v>915</v>
      </c>
      <c r="L249" s="44" t="s">
        <v>916</v>
      </c>
      <c r="M249" s="44" t="s">
        <v>1494</v>
      </c>
      <c r="N249" s="44" t="s">
        <v>918</v>
      </c>
      <c r="O249" s="44" t="s">
        <v>1028</v>
      </c>
      <c r="P249" s="44" t="s">
        <v>1029</v>
      </c>
      <c r="Q249" s="44" t="s">
        <v>914</v>
      </c>
      <c r="R249" s="52"/>
    </row>
    <row r="250" ht="24" customHeight="1" spans="1:18">
      <c r="A250" s="43"/>
      <c r="B250" s="44"/>
      <c r="C250" s="44"/>
      <c r="D250" s="44"/>
      <c r="E250" s="44"/>
      <c r="F250" s="44"/>
      <c r="G250" s="45"/>
      <c r="H250" s="45"/>
      <c r="I250" s="45"/>
      <c r="J250" s="44"/>
      <c r="K250" s="44" t="s">
        <v>996</v>
      </c>
      <c r="L250" s="44" t="s">
        <v>1225</v>
      </c>
      <c r="M250" s="44" t="s">
        <v>1481</v>
      </c>
      <c r="N250" s="44" t="s">
        <v>924</v>
      </c>
      <c r="O250" s="44" t="s">
        <v>1495</v>
      </c>
      <c r="P250" s="44" t="s">
        <v>1228</v>
      </c>
      <c r="Q250" s="44"/>
      <c r="R250" s="52"/>
    </row>
    <row r="251" ht="24" customHeight="1" spans="1:18">
      <c r="A251" s="43"/>
      <c r="B251" s="44"/>
      <c r="C251" s="44"/>
      <c r="D251" s="44"/>
      <c r="E251" s="44"/>
      <c r="F251" s="44"/>
      <c r="G251" s="45"/>
      <c r="H251" s="45"/>
      <c r="I251" s="45"/>
      <c r="J251" s="44"/>
      <c r="K251" s="44" t="s">
        <v>909</v>
      </c>
      <c r="L251" s="44" t="s">
        <v>910</v>
      </c>
      <c r="M251" s="44" t="s">
        <v>1496</v>
      </c>
      <c r="N251" s="44" t="s">
        <v>918</v>
      </c>
      <c r="O251" s="44" t="s">
        <v>1028</v>
      </c>
      <c r="P251" s="44" t="s">
        <v>1029</v>
      </c>
      <c r="Q251" s="44" t="s">
        <v>914</v>
      </c>
      <c r="R251" s="52"/>
    </row>
    <row r="252" ht="24" customHeight="1" spans="1:18">
      <c r="A252" s="43"/>
      <c r="B252" s="44"/>
      <c r="C252" s="44" t="s">
        <v>1497</v>
      </c>
      <c r="D252" s="44" t="s">
        <v>905</v>
      </c>
      <c r="E252" s="44" t="s">
        <v>1478</v>
      </c>
      <c r="F252" s="44" t="s">
        <v>1479</v>
      </c>
      <c r="G252" s="45" t="s">
        <v>270</v>
      </c>
      <c r="H252" s="45" t="s">
        <v>270</v>
      </c>
      <c r="I252" s="45"/>
      <c r="J252" s="44" t="s">
        <v>1498</v>
      </c>
      <c r="K252" s="44" t="s">
        <v>909</v>
      </c>
      <c r="L252" s="44" t="s">
        <v>910</v>
      </c>
      <c r="M252" s="44" t="s">
        <v>1499</v>
      </c>
      <c r="N252" s="44" t="s">
        <v>918</v>
      </c>
      <c r="O252" s="44" t="s">
        <v>1028</v>
      </c>
      <c r="P252" s="44" t="s">
        <v>1029</v>
      </c>
      <c r="Q252" s="44" t="s">
        <v>914</v>
      </c>
      <c r="R252" s="52"/>
    </row>
    <row r="253" ht="24" customHeight="1" spans="1:18">
      <c r="A253" s="43"/>
      <c r="B253" s="44"/>
      <c r="C253" s="44"/>
      <c r="D253" s="44"/>
      <c r="E253" s="44"/>
      <c r="F253" s="44"/>
      <c r="G253" s="45"/>
      <c r="H253" s="45"/>
      <c r="I253" s="45"/>
      <c r="J253" s="44"/>
      <c r="K253" s="44" t="s">
        <v>915</v>
      </c>
      <c r="L253" s="44" t="s">
        <v>1233</v>
      </c>
      <c r="M253" s="44" t="s">
        <v>1500</v>
      </c>
      <c r="N253" s="44" t="s">
        <v>918</v>
      </c>
      <c r="O253" s="44" t="s">
        <v>1028</v>
      </c>
      <c r="P253" s="44" t="s">
        <v>1029</v>
      </c>
      <c r="Q253" s="44" t="s">
        <v>914</v>
      </c>
      <c r="R253" s="52"/>
    </row>
    <row r="254" ht="24" customHeight="1" spans="1:18">
      <c r="A254" s="43"/>
      <c r="B254" s="44"/>
      <c r="C254" s="44"/>
      <c r="D254" s="44"/>
      <c r="E254" s="44"/>
      <c r="F254" s="44"/>
      <c r="G254" s="45"/>
      <c r="H254" s="45"/>
      <c r="I254" s="45"/>
      <c r="J254" s="44"/>
      <c r="K254" s="44" t="s">
        <v>915</v>
      </c>
      <c r="L254" s="44" t="s">
        <v>1222</v>
      </c>
      <c r="M254" s="44" t="s">
        <v>1501</v>
      </c>
      <c r="N254" s="44" t="s">
        <v>918</v>
      </c>
      <c r="O254" s="44" t="s">
        <v>1028</v>
      </c>
      <c r="P254" s="44" t="s">
        <v>1029</v>
      </c>
      <c r="Q254" s="44" t="s">
        <v>914</v>
      </c>
      <c r="R254" s="52"/>
    </row>
    <row r="255" ht="41" customHeight="1" spans="1:18">
      <c r="A255" s="43"/>
      <c r="B255" s="44"/>
      <c r="C255" s="44"/>
      <c r="D255" s="44"/>
      <c r="E255" s="44"/>
      <c r="F255" s="44"/>
      <c r="G255" s="45"/>
      <c r="H255" s="45"/>
      <c r="I255" s="45"/>
      <c r="J255" s="44"/>
      <c r="K255" s="44" t="s">
        <v>915</v>
      </c>
      <c r="L255" s="44" t="s">
        <v>916</v>
      </c>
      <c r="M255" s="44" t="s">
        <v>1502</v>
      </c>
      <c r="N255" s="44" t="s">
        <v>918</v>
      </c>
      <c r="O255" s="44" t="s">
        <v>1257</v>
      </c>
      <c r="P255" s="44" t="s">
        <v>1029</v>
      </c>
      <c r="Q255" s="44" t="s">
        <v>914</v>
      </c>
      <c r="R255" s="52"/>
    </row>
    <row r="256" ht="28" customHeight="1" spans="1:18">
      <c r="A256" s="43"/>
      <c r="B256" s="44"/>
      <c r="C256" s="44"/>
      <c r="D256" s="44"/>
      <c r="E256" s="44"/>
      <c r="F256" s="44"/>
      <c r="G256" s="45"/>
      <c r="H256" s="45"/>
      <c r="I256" s="45"/>
      <c r="J256" s="44"/>
      <c r="K256" s="44" t="s">
        <v>996</v>
      </c>
      <c r="L256" s="44" t="s">
        <v>1225</v>
      </c>
      <c r="M256" s="44" t="s">
        <v>1481</v>
      </c>
      <c r="N256" s="44" t="s">
        <v>924</v>
      </c>
      <c r="O256" s="44" t="s">
        <v>1503</v>
      </c>
      <c r="P256" s="44" t="s">
        <v>1228</v>
      </c>
      <c r="Q256" s="44"/>
      <c r="R256" s="52"/>
    </row>
    <row r="257" ht="28" customHeight="1" spans="1:18">
      <c r="A257" s="43"/>
      <c r="B257" s="44"/>
      <c r="C257" s="44"/>
      <c r="D257" s="44"/>
      <c r="E257" s="44"/>
      <c r="F257" s="44"/>
      <c r="G257" s="45"/>
      <c r="H257" s="45"/>
      <c r="I257" s="45"/>
      <c r="J257" s="44"/>
      <c r="K257" s="44" t="s">
        <v>953</v>
      </c>
      <c r="L257" s="44" t="s">
        <v>954</v>
      </c>
      <c r="M257" s="44" t="s">
        <v>1483</v>
      </c>
      <c r="N257" s="44" t="s">
        <v>918</v>
      </c>
      <c r="O257" s="44" t="s">
        <v>1028</v>
      </c>
      <c r="P257" s="44" t="s">
        <v>1029</v>
      </c>
      <c r="Q257" s="44" t="s">
        <v>914</v>
      </c>
      <c r="R257" s="52"/>
    </row>
    <row r="258" ht="33" customHeight="1" spans="1:18">
      <c r="A258" s="43"/>
      <c r="B258" s="44"/>
      <c r="C258" s="44" t="s">
        <v>1504</v>
      </c>
      <c r="D258" s="44" t="s">
        <v>905</v>
      </c>
      <c r="E258" s="44" t="s">
        <v>1478</v>
      </c>
      <c r="F258" s="44" t="s">
        <v>1479</v>
      </c>
      <c r="G258" s="45" t="s">
        <v>275</v>
      </c>
      <c r="H258" s="45" t="s">
        <v>275</v>
      </c>
      <c r="I258" s="45"/>
      <c r="J258" s="44" t="s">
        <v>1505</v>
      </c>
      <c r="K258" s="44" t="s">
        <v>915</v>
      </c>
      <c r="L258" s="44" t="s">
        <v>1222</v>
      </c>
      <c r="M258" s="44" t="s">
        <v>1506</v>
      </c>
      <c r="N258" s="44" t="s">
        <v>918</v>
      </c>
      <c r="O258" s="44" t="s">
        <v>1028</v>
      </c>
      <c r="P258" s="44" t="s">
        <v>1029</v>
      </c>
      <c r="Q258" s="44" t="s">
        <v>914</v>
      </c>
      <c r="R258" s="52"/>
    </row>
    <row r="259" ht="33" customHeight="1" spans="1:18">
      <c r="A259" s="43"/>
      <c r="B259" s="44"/>
      <c r="C259" s="44"/>
      <c r="D259" s="44"/>
      <c r="E259" s="44"/>
      <c r="F259" s="44"/>
      <c r="G259" s="45"/>
      <c r="H259" s="45"/>
      <c r="I259" s="45"/>
      <c r="J259" s="44"/>
      <c r="K259" s="44" t="s">
        <v>915</v>
      </c>
      <c r="L259" s="44" t="s">
        <v>1233</v>
      </c>
      <c r="M259" s="44" t="s">
        <v>1507</v>
      </c>
      <c r="N259" s="44" t="s">
        <v>918</v>
      </c>
      <c r="O259" s="44" t="s">
        <v>1028</v>
      </c>
      <c r="P259" s="44" t="s">
        <v>1029</v>
      </c>
      <c r="Q259" s="44" t="s">
        <v>914</v>
      </c>
      <c r="R259" s="52"/>
    </row>
    <row r="260" ht="33" customHeight="1" spans="1:18">
      <c r="A260" s="43"/>
      <c r="B260" s="44"/>
      <c r="C260" s="44"/>
      <c r="D260" s="44"/>
      <c r="E260" s="44"/>
      <c r="F260" s="44"/>
      <c r="G260" s="45"/>
      <c r="H260" s="45"/>
      <c r="I260" s="45"/>
      <c r="J260" s="44"/>
      <c r="K260" s="44" t="s">
        <v>915</v>
      </c>
      <c r="L260" s="44" t="s">
        <v>916</v>
      </c>
      <c r="M260" s="44" t="s">
        <v>1508</v>
      </c>
      <c r="N260" s="44" t="s">
        <v>918</v>
      </c>
      <c r="O260" s="44" t="s">
        <v>1028</v>
      </c>
      <c r="P260" s="44" t="s">
        <v>1029</v>
      </c>
      <c r="Q260" s="44" t="s">
        <v>914</v>
      </c>
      <c r="R260" s="52"/>
    </row>
    <row r="261" ht="27" customHeight="1" spans="1:18">
      <c r="A261" s="43"/>
      <c r="B261" s="44"/>
      <c r="C261" s="44"/>
      <c r="D261" s="44"/>
      <c r="E261" s="44"/>
      <c r="F261" s="44"/>
      <c r="G261" s="45"/>
      <c r="H261" s="45"/>
      <c r="I261" s="45"/>
      <c r="J261" s="44"/>
      <c r="K261" s="44" t="s">
        <v>996</v>
      </c>
      <c r="L261" s="44" t="s">
        <v>1225</v>
      </c>
      <c r="M261" s="44" t="s">
        <v>1481</v>
      </c>
      <c r="N261" s="44" t="s">
        <v>924</v>
      </c>
      <c r="O261" s="44" t="s">
        <v>948</v>
      </c>
      <c r="P261" s="44" t="s">
        <v>1228</v>
      </c>
      <c r="Q261" s="44"/>
      <c r="R261" s="52"/>
    </row>
    <row r="262" ht="27" customHeight="1" spans="1:18">
      <c r="A262" s="43"/>
      <c r="B262" s="44"/>
      <c r="C262" s="44"/>
      <c r="D262" s="44"/>
      <c r="E262" s="44"/>
      <c r="F262" s="44"/>
      <c r="G262" s="45"/>
      <c r="H262" s="45"/>
      <c r="I262" s="45"/>
      <c r="J262" s="44"/>
      <c r="K262" s="44" t="s">
        <v>953</v>
      </c>
      <c r="L262" s="44" t="s">
        <v>954</v>
      </c>
      <c r="M262" s="44" t="s">
        <v>1483</v>
      </c>
      <c r="N262" s="44" t="s">
        <v>918</v>
      </c>
      <c r="O262" s="44" t="s">
        <v>1028</v>
      </c>
      <c r="P262" s="44" t="s">
        <v>1029</v>
      </c>
      <c r="Q262" s="44" t="s">
        <v>914</v>
      </c>
      <c r="R262" s="52"/>
    </row>
    <row r="263" ht="27" customHeight="1" spans="1:18">
      <c r="A263" s="43"/>
      <c r="B263" s="44"/>
      <c r="C263" s="44"/>
      <c r="D263" s="44"/>
      <c r="E263" s="44"/>
      <c r="F263" s="44"/>
      <c r="G263" s="45"/>
      <c r="H263" s="45"/>
      <c r="I263" s="45"/>
      <c r="J263" s="44"/>
      <c r="K263" s="44" t="s">
        <v>909</v>
      </c>
      <c r="L263" s="44" t="s">
        <v>910</v>
      </c>
      <c r="M263" s="44" t="s">
        <v>1509</v>
      </c>
      <c r="N263" s="44" t="s">
        <v>918</v>
      </c>
      <c r="O263" s="44" t="s">
        <v>1028</v>
      </c>
      <c r="P263" s="44" t="s">
        <v>1029</v>
      </c>
      <c r="Q263" s="44" t="s">
        <v>914</v>
      </c>
      <c r="R263" s="52"/>
    </row>
    <row r="264" ht="29" customHeight="1" spans="1:18">
      <c r="A264" s="43"/>
      <c r="B264" s="44"/>
      <c r="C264" s="44" t="s">
        <v>1510</v>
      </c>
      <c r="D264" s="44" t="s">
        <v>905</v>
      </c>
      <c r="E264" s="44" t="s">
        <v>1478</v>
      </c>
      <c r="F264" s="44" t="s">
        <v>1479</v>
      </c>
      <c r="G264" s="45" t="s">
        <v>271</v>
      </c>
      <c r="H264" s="45" t="s">
        <v>271</v>
      </c>
      <c r="I264" s="45"/>
      <c r="J264" s="48" t="s">
        <v>1511</v>
      </c>
      <c r="K264" s="44" t="s">
        <v>915</v>
      </c>
      <c r="L264" s="44" t="s">
        <v>916</v>
      </c>
      <c r="M264" s="44" t="s">
        <v>1512</v>
      </c>
      <c r="N264" s="44" t="s">
        <v>918</v>
      </c>
      <c r="O264" s="44" t="s">
        <v>1257</v>
      </c>
      <c r="P264" s="44" t="s">
        <v>1029</v>
      </c>
      <c r="Q264" s="44" t="s">
        <v>914</v>
      </c>
      <c r="R264" s="52"/>
    </row>
    <row r="265" ht="29" customHeight="1" spans="1:18">
      <c r="A265" s="43"/>
      <c r="B265" s="44"/>
      <c r="C265" s="44"/>
      <c r="D265" s="44"/>
      <c r="E265" s="44"/>
      <c r="F265" s="44"/>
      <c r="G265" s="45"/>
      <c r="H265" s="45"/>
      <c r="I265" s="45"/>
      <c r="J265" s="44"/>
      <c r="K265" s="44" t="s">
        <v>915</v>
      </c>
      <c r="L265" s="44" t="s">
        <v>1233</v>
      </c>
      <c r="M265" s="44" t="s">
        <v>1513</v>
      </c>
      <c r="N265" s="44" t="s">
        <v>918</v>
      </c>
      <c r="O265" s="44" t="s">
        <v>1257</v>
      </c>
      <c r="P265" s="44" t="s">
        <v>1029</v>
      </c>
      <c r="Q265" s="44" t="s">
        <v>914</v>
      </c>
      <c r="R265" s="52"/>
    </row>
    <row r="266" ht="29" customHeight="1" spans="1:18">
      <c r="A266" s="43"/>
      <c r="B266" s="44"/>
      <c r="C266" s="44"/>
      <c r="D266" s="44"/>
      <c r="E266" s="44"/>
      <c r="F266" s="44"/>
      <c r="G266" s="45"/>
      <c r="H266" s="45"/>
      <c r="I266" s="45"/>
      <c r="J266" s="44"/>
      <c r="K266" s="44" t="s">
        <v>915</v>
      </c>
      <c r="L266" s="44" t="s">
        <v>1222</v>
      </c>
      <c r="M266" s="44" t="s">
        <v>1514</v>
      </c>
      <c r="N266" s="44" t="s">
        <v>918</v>
      </c>
      <c r="O266" s="44" t="s">
        <v>1257</v>
      </c>
      <c r="P266" s="44" t="s">
        <v>1029</v>
      </c>
      <c r="Q266" s="44" t="s">
        <v>914</v>
      </c>
      <c r="R266" s="52"/>
    </row>
    <row r="267" ht="29" customHeight="1" spans="1:18">
      <c r="A267" s="43"/>
      <c r="B267" s="44"/>
      <c r="C267" s="44"/>
      <c r="D267" s="44"/>
      <c r="E267" s="44"/>
      <c r="F267" s="44"/>
      <c r="G267" s="45"/>
      <c r="H267" s="45"/>
      <c r="I267" s="45"/>
      <c r="J267" s="44"/>
      <c r="K267" s="44" t="s">
        <v>953</v>
      </c>
      <c r="L267" s="44" t="s">
        <v>954</v>
      </c>
      <c r="M267" s="44" t="s">
        <v>1483</v>
      </c>
      <c r="N267" s="44" t="s">
        <v>918</v>
      </c>
      <c r="O267" s="44" t="s">
        <v>1028</v>
      </c>
      <c r="P267" s="44" t="s">
        <v>1029</v>
      </c>
      <c r="Q267" s="44" t="s">
        <v>914</v>
      </c>
      <c r="R267" s="52"/>
    </row>
    <row r="268" ht="29" customHeight="1" spans="1:18">
      <c r="A268" s="43"/>
      <c r="B268" s="44"/>
      <c r="C268" s="44"/>
      <c r="D268" s="44"/>
      <c r="E268" s="44"/>
      <c r="F268" s="44"/>
      <c r="G268" s="45"/>
      <c r="H268" s="45"/>
      <c r="I268" s="45"/>
      <c r="J268" s="44"/>
      <c r="K268" s="44" t="s">
        <v>996</v>
      </c>
      <c r="L268" s="44" t="s">
        <v>1225</v>
      </c>
      <c r="M268" s="44" t="s">
        <v>1481</v>
      </c>
      <c r="N268" s="44" t="s">
        <v>924</v>
      </c>
      <c r="O268" s="44" t="s">
        <v>1515</v>
      </c>
      <c r="P268" s="44" t="s">
        <v>1228</v>
      </c>
      <c r="Q268" s="44"/>
      <c r="R268" s="52"/>
    </row>
    <row r="269" ht="29" customHeight="1" spans="1:18">
      <c r="A269" s="43"/>
      <c r="B269" s="44"/>
      <c r="C269" s="44"/>
      <c r="D269" s="44"/>
      <c r="E269" s="44"/>
      <c r="F269" s="44"/>
      <c r="G269" s="45"/>
      <c r="H269" s="45"/>
      <c r="I269" s="45"/>
      <c r="J269" s="44"/>
      <c r="K269" s="44" t="s">
        <v>909</v>
      </c>
      <c r="L269" s="44" t="s">
        <v>910</v>
      </c>
      <c r="M269" s="44" t="s">
        <v>1516</v>
      </c>
      <c r="N269" s="44" t="s">
        <v>918</v>
      </c>
      <c r="O269" s="44" t="s">
        <v>1257</v>
      </c>
      <c r="P269" s="44" t="s">
        <v>1029</v>
      </c>
      <c r="Q269" s="44" t="s">
        <v>914</v>
      </c>
      <c r="R269" s="52"/>
    </row>
    <row r="270" ht="23" customHeight="1" spans="1:18">
      <c r="A270" s="43"/>
      <c r="B270" s="44"/>
      <c r="C270" s="44" t="s">
        <v>1517</v>
      </c>
      <c r="D270" s="44" t="s">
        <v>905</v>
      </c>
      <c r="E270" s="44" t="s">
        <v>1478</v>
      </c>
      <c r="F270" s="44" t="s">
        <v>1518</v>
      </c>
      <c r="G270" s="45" t="s">
        <v>280</v>
      </c>
      <c r="H270" s="45" t="s">
        <v>280</v>
      </c>
      <c r="I270" s="45"/>
      <c r="J270" s="44" t="s">
        <v>1519</v>
      </c>
      <c r="K270" s="44" t="s">
        <v>909</v>
      </c>
      <c r="L270" s="44" t="s">
        <v>910</v>
      </c>
      <c r="M270" s="44" t="s">
        <v>1520</v>
      </c>
      <c r="N270" s="44" t="s">
        <v>918</v>
      </c>
      <c r="O270" s="44" t="s">
        <v>1028</v>
      </c>
      <c r="P270" s="44" t="s">
        <v>1029</v>
      </c>
      <c r="Q270" s="44" t="s">
        <v>914</v>
      </c>
      <c r="R270" s="52"/>
    </row>
    <row r="271" ht="23" customHeight="1" spans="1:18">
      <c r="A271" s="43"/>
      <c r="B271" s="44"/>
      <c r="C271" s="44"/>
      <c r="D271" s="44"/>
      <c r="E271" s="44"/>
      <c r="F271" s="44"/>
      <c r="G271" s="45"/>
      <c r="H271" s="45"/>
      <c r="I271" s="45"/>
      <c r="J271" s="44"/>
      <c r="K271" s="44" t="s">
        <v>953</v>
      </c>
      <c r="L271" s="44" t="s">
        <v>954</v>
      </c>
      <c r="M271" s="44" t="s">
        <v>1521</v>
      </c>
      <c r="N271" s="44" t="s">
        <v>918</v>
      </c>
      <c r="O271" s="44" t="s">
        <v>1028</v>
      </c>
      <c r="P271" s="44" t="s">
        <v>1029</v>
      </c>
      <c r="Q271" s="44" t="s">
        <v>914</v>
      </c>
      <c r="R271" s="52"/>
    </row>
    <row r="272" ht="23" customHeight="1" spans="1:18">
      <c r="A272" s="43"/>
      <c r="B272" s="44"/>
      <c r="C272" s="44"/>
      <c r="D272" s="44"/>
      <c r="E272" s="44"/>
      <c r="F272" s="44"/>
      <c r="G272" s="45"/>
      <c r="H272" s="45"/>
      <c r="I272" s="45"/>
      <c r="J272" s="44"/>
      <c r="K272" s="44" t="s">
        <v>915</v>
      </c>
      <c r="L272" s="44" t="s">
        <v>1222</v>
      </c>
      <c r="M272" s="44" t="s">
        <v>1522</v>
      </c>
      <c r="N272" s="44" t="s">
        <v>918</v>
      </c>
      <c r="O272" s="44" t="s">
        <v>1028</v>
      </c>
      <c r="P272" s="44" t="s">
        <v>1029</v>
      </c>
      <c r="Q272" s="44" t="s">
        <v>914</v>
      </c>
      <c r="R272" s="52"/>
    </row>
    <row r="273" ht="35" customHeight="1" spans="1:18">
      <c r="A273" s="43"/>
      <c r="B273" s="44"/>
      <c r="C273" s="44" t="s">
        <v>1523</v>
      </c>
      <c r="D273" s="44" t="s">
        <v>905</v>
      </c>
      <c r="E273" s="44" t="s">
        <v>1478</v>
      </c>
      <c r="F273" s="44" t="s">
        <v>1479</v>
      </c>
      <c r="G273" s="45" t="s">
        <v>514</v>
      </c>
      <c r="H273" s="45" t="s">
        <v>514</v>
      </c>
      <c r="I273" s="45"/>
      <c r="J273" s="44" t="s">
        <v>1524</v>
      </c>
      <c r="K273" s="44" t="s">
        <v>915</v>
      </c>
      <c r="L273" s="44" t="s">
        <v>1233</v>
      </c>
      <c r="M273" s="44" t="s">
        <v>1525</v>
      </c>
      <c r="N273" s="44" t="s">
        <v>918</v>
      </c>
      <c r="O273" s="44" t="s">
        <v>1028</v>
      </c>
      <c r="P273" s="44" t="s">
        <v>1029</v>
      </c>
      <c r="Q273" s="44"/>
      <c r="R273" s="52"/>
    </row>
    <row r="274" ht="23" customHeight="1" spans="1:18">
      <c r="A274" s="43"/>
      <c r="B274" s="44"/>
      <c r="C274" s="44"/>
      <c r="D274" s="44"/>
      <c r="E274" s="44"/>
      <c r="F274" s="44"/>
      <c r="G274" s="45"/>
      <c r="H274" s="45"/>
      <c r="I274" s="45"/>
      <c r="J274" s="44"/>
      <c r="K274" s="44" t="s">
        <v>915</v>
      </c>
      <c r="L274" s="44" t="s">
        <v>916</v>
      </c>
      <c r="M274" s="44" t="s">
        <v>1526</v>
      </c>
      <c r="N274" s="44" t="s">
        <v>918</v>
      </c>
      <c r="O274" s="44" t="s">
        <v>1257</v>
      </c>
      <c r="P274" s="44" t="s">
        <v>1029</v>
      </c>
      <c r="Q274" s="44"/>
      <c r="R274" s="52"/>
    </row>
    <row r="275" ht="39" customHeight="1" spans="1:18">
      <c r="A275" s="43"/>
      <c r="B275" s="44"/>
      <c r="C275" s="44"/>
      <c r="D275" s="44"/>
      <c r="E275" s="44"/>
      <c r="F275" s="44"/>
      <c r="G275" s="45"/>
      <c r="H275" s="45"/>
      <c r="I275" s="45"/>
      <c r="J275" s="44"/>
      <c r="K275" s="44" t="s">
        <v>915</v>
      </c>
      <c r="L275" s="44" t="s">
        <v>1222</v>
      </c>
      <c r="M275" s="44" t="s">
        <v>1527</v>
      </c>
      <c r="N275" s="44" t="s">
        <v>918</v>
      </c>
      <c r="O275" s="44" t="s">
        <v>1028</v>
      </c>
      <c r="P275" s="44" t="s">
        <v>1029</v>
      </c>
      <c r="Q275" s="44"/>
      <c r="R275" s="52"/>
    </row>
    <row r="276" ht="29" customHeight="1" spans="1:18">
      <c r="A276" s="43"/>
      <c r="B276" s="44"/>
      <c r="C276" s="44"/>
      <c r="D276" s="44"/>
      <c r="E276" s="44"/>
      <c r="F276" s="44"/>
      <c r="G276" s="45"/>
      <c r="H276" s="45"/>
      <c r="I276" s="45"/>
      <c r="J276" s="44"/>
      <c r="K276" s="44" t="s">
        <v>953</v>
      </c>
      <c r="L276" s="44" t="s">
        <v>954</v>
      </c>
      <c r="M276" s="44" t="s">
        <v>1483</v>
      </c>
      <c r="N276" s="44" t="s">
        <v>918</v>
      </c>
      <c r="O276" s="44" t="s">
        <v>1028</v>
      </c>
      <c r="P276" s="44" t="s">
        <v>1029</v>
      </c>
      <c r="Q276" s="44"/>
      <c r="R276" s="52"/>
    </row>
    <row r="277" ht="23" customHeight="1" spans="1:18">
      <c r="A277" s="43"/>
      <c r="B277" s="44"/>
      <c r="C277" s="44"/>
      <c r="D277" s="44"/>
      <c r="E277" s="44"/>
      <c r="F277" s="44"/>
      <c r="G277" s="45"/>
      <c r="H277" s="45"/>
      <c r="I277" s="45"/>
      <c r="J277" s="44"/>
      <c r="K277" s="44" t="s">
        <v>996</v>
      </c>
      <c r="L277" s="44" t="s">
        <v>1225</v>
      </c>
      <c r="M277" s="44" t="s">
        <v>1528</v>
      </c>
      <c r="N277" s="44" t="s">
        <v>924</v>
      </c>
      <c r="O277" s="44" t="s">
        <v>1529</v>
      </c>
      <c r="P277" s="44" t="s">
        <v>1228</v>
      </c>
      <c r="Q277" s="44"/>
      <c r="R277" s="52"/>
    </row>
    <row r="278" customHeight="1" spans="1:18">
      <c r="A278" s="43"/>
      <c r="B278" s="44"/>
      <c r="C278" s="44"/>
      <c r="D278" s="44"/>
      <c r="E278" s="44"/>
      <c r="F278" s="44"/>
      <c r="G278" s="45"/>
      <c r="H278" s="45"/>
      <c r="I278" s="45"/>
      <c r="J278" s="44"/>
      <c r="K278" s="44" t="s">
        <v>909</v>
      </c>
      <c r="L278" s="44" t="s">
        <v>910</v>
      </c>
      <c r="M278" s="44" t="s">
        <v>1530</v>
      </c>
      <c r="N278" s="44" t="s">
        <v>918</v>
      </c>
      <c r="O278" s="44" t="s">
        <v>1028</v>
      </c>
      <c r="P278" s="44" t="s">
        <v>1029</v>
      </c>
      <c r="Q278" s="44"/>
      <c r="R278" s="52"/>
    </row>
    <row r="279" ht="42" customHeight="1" spans="1:18">
      <c r="A279" s="43"/>
      <c r="B279" s="44"/>
      <c r="C279" s="44" t="s">
        <v>1531</v>
      </c>
      <c r="D279" s="44" t="s">
        <v>905</v>
      </c>
      <c r="E279" s="44"/>
      <c r="F279" s="44"/>
      <c r="G279" s="45" t="s">
        <v>516</v>
      </c>
      <c r="H279" s="45" t="s">
        <v>516</v>
      </c>
      <c r="I279" s="45"/>
      <c r="J279" s="44" t="s">
        <v>1532</v>
      </c>
      <c r="K279" s="44" t="s">
        <v>953</v>
      </c>
      <c r="L279" s="44" t="s">
        <v>954</v>
      </c>
      <c r="M279" s="44" t="s">
        <v>1483</v>
      </c>
      <c r="N279" s="44" t="s">
        <v>918</v>
      </c>
      <c r="O279" s="44" t="s">
        <v>1028</v>
      </c>
      <c r="P279" s="44" t="s">
        <v>1029</v>
      </c>
      <c r="Q279" s="44"/>
      <c r="R279" s="52"/>
    </row>
    <row r="280" ht="42" customHeight="1" spans="1:18">
      <c r="A280" s="43"/>
      <c r="B280" s="44"/>
      <c r="C280" s="44"/>
      <c r="D280" s="44"/>
      <c r="E280" s="44"/>
      <c r="F280" s="44"/>
      <c r="G280" s="45"/>
      <c r="H280" s="45"/>
      <c r="I280" s="45"/>
      <c r="J280" s="44"/>
      <c r="K280" s="44" t="s">
        <v>915</v>
      </c>
      <c r="L280" s="44" t="s">
        <v>1233</v>
      </c>
      <c r="M280" s="44" t="s">
        <v>1525</v>
      </c>
      <c r="N280" s="44" t="s">
        <v>918</v>
      </c>
      <c r="O280" s="44" t="s">
        <v>1028</v>
      </c>
      <c r="P280" s="44" t="s">
        <v>1029</v>
      </c>
      <c r="Q280" s="44"/>
      <c r="R280" s="52"/>
    </row>
    <row r="281" ht="42" customHeight="1" spans="1:18">
      <c r="A281" s="43"/>
      <c r="B281" s="44"/>
      <c r="C281" s="44"/>
      <c r="D281" s="44"/>
      <c r="E281" s="44"/>
      <c r="F281" s="44"/>
      <c r="G281" s="45"/>
      <c r="H281" s="45"/>
      <c r="I281" s="45"/>
      <c r="J281" s="44"/>
      <c r="K281" s="44" t="s">
        <v>915</v>
      </c>
      <c r="L281" s="44" t="s">
        <v>916</v>
      </c>
      <c r="M281" s="44" t="s">
        <v>1526</v>
      </c>
      <c r="N281" s="44" t="s">
        <v>918</v>
      </c>
      <c r="O281" s="44" t="s">
        <v>1257</v>
      </c>
      <c r="P281" s="44" t="s">
        <v>1029</v>
      </c>
      <c r="Q281" s="44"/>
      <c r="R281" s="52"/>
    </row>
    <row r="282" ht="42" customHeight="1" spans="1:18">
      <c r="A282" s="43"/>
      <c r="B282" s="44"/>
      <c r="C282" s="44"/>
      <c r="D282" s="44"/>
      <c r="E282" s="44"/>
      <c r="F282" s="44"/>
      <c r="G282" s="45"/>
      <c r="H282" s="45"/>
      <c r="I282" s="45"/>
      <c r="J282" s="44"/>
      <c r="K282" s="44" t="s">
        <v>915</v>
      </c>
      <c r="L282" s="44" t="s">
        <v>1222</v>
      </c>
      <c r="M282" s="44" t="s">
        <v>1527</v>
      </c>
      <c r="N282" s="44" t="s">
        <v>918</v>
      </c>
      <c r="O282" s="44" t="s">
        <v>1028</v>
      </c>
      <c r="P282" s="44" t="s">
        <v>1029</v>
      </c>
      <c r="Q282" s="44"/>
      <c r="R282" s="52"/>
    </row>
    <row r="283" ht="42" customHeight="1" spans="1:18">
      <c r="A283" s="43"/>
      <c r="B283" s="44"/>
      <c r="C283" s="44"/>
      <c r="D283" s="44"/>
      <c r="E283" s="44"/>
      <c r="F283" s="44"/>
      <c r="G283" s="45"/>
      <c r="H283" s="45"/>
      <c r="I283" s="45"/>
      <c r="J283" s="44"/>
      <c r="K283" s="44" t="s">
        <v>996</v>
      </c>
      <c r="L283" s="44" t="s">
        <v>1225</v>
      </c>
      <c r="M283" s="44" t="s">
        <v>1481</v>
      </c>
      <c r="N283" s="44" t="s">
        <v>924</v>
      </c>
      <c r="O283" s="44" t="s">
        <v>1533</v>
      </c>
      <c r="P283" s="44" t="s">
        <v>1228</v>
      </c>
      <c r="Q283" s="44"/>
      <c r="R283" s="52"/>
    </row>
    <row r="284" ht="42" customHeight="1" spans="1:18">
      <c r="A284" s="43"/>
      <c r="B284" s="44"/>
      <c r="C284" s="44"/>
      <c r="D284" s="44"/>
      <c r="E284" s="44"/>
      <c r="F284" s="44"/>
      <c r="G284" s="45"/>
      <c r="H284" s="45"/>
      <c r="I284" s="45"/>
      <c r="J284" s="44"/>
      <c r="K284" s="44" t="s">
        <v>909</v>
      </c>
      <c r="L284" s="44" t="s">
        <v>910</v>
      </c>
      <c r="M284" s="44" t="s">
        <v>1530</v>
      </c>
      <c r="N284" s="44" t="s">
        <v>918</v>
      </c>
      <c r="O284" s="44" t="s">
        <v>1028</v>
      </c>
      <c r="P284" s="44" t="s">
        <v>1029</v>
      </c>
      <c r="Q284" s="44"/>
      <c r="R284" s="52"/>
    </row>
    <row r="285" ht="34" customHeight="1" spans="1:18">
      <c r="A285" s="43"/>
      <c r="B285" s="44"/>
      <c r="C285" s="44" t="s">
        <v>1534</v>
      </c>
      <c r="D285" s="44" t="s">
        <v>905</v>
      </c>
      <c r="E285" s="44" t="s">
        <v>1478</v>
      </c>
      <c r="F285" s="44" t="s">
        <v>1518</v>
      </c>
      <c r="G285" s="45" t="s">
        <v>283</v>
      </c>
      <c r="H285" s="45" t="s">
        <v>283</v>
      </c>
      <c r="I285" s="45"/>
      <c r="J285" s="44" t="s">
        <v>1535</v>
      </c>
      <c r="K285" s="44" t="s">
        <v>915</v>
      </c>
      <c r="L285" s="44" t="s">
        <v>1222</v>
      </c>
      <c r="M285" s="44" t="s">
        <v>1536</v>
      </c>
      <c r="N285" s="44" t="s">
        <v>918</v>
      </c>
      <c r="O285" s="44" t="s">
        <v>1028</v>
      </c>
      <c r="P285" s="44" t="s">
        <v>1029</v>
      </c>
      <c r="Q285" s="44"/>
      <c r="R285" s="52"/>
    </row>
    <row r="286" ht="34" customHeight="1" spans="1:18">
      <c r="A286" s="43"/>
      <c r="B286" s="44"/>
      <c r="C286" s="44"/>
      <c r="D286" s="44"/>
      <c r="E286" s="44"/>
      <c r="F286" s="44"/>
      <c r="G286" s="45"/>
      <c r="H286" s="45"/>
      <c r="I286" s="45"/>
      <c r="J286" s="44"/>
      <c r="K286" s="44" t="s">
        <v>915</v>
      </c>
      <c r="L286" s="44" t="s">
        <v>916</v>
      </c>
      <c r="M286" s="44" t="s">
        <v>1537</v>
      </c>
      <c r="N286" s="44" t="s">
        <v>918</v>
      </c>
      <c r="O286" s="44" t="s">
        <v>1257</v>
      </c>
      <c r="P286" s="44" t="s">
        <v>1029</v>
      </c>
      <c r="Q286" s="44"/>
      <c r="R286" s="52"/>
    </row>
    <row r="287" ht="34" customHeight="1" spans="1:18">
      <c r="A287" s="43"/>
      <c r="B287" s="44"/>
      <c r="C287" s="44"/>
      <c r="D287" s="44"/>
      <c r="E287" s="44"/>
      <c r="F287" s="44"/>
      <c r="G287" s="45"/>
      <c r="H287" s="45"/>
      <c r="I287" s="45"/>
      <c r="J287" s="44"/>
      <c r="K287" s="44" t="s">
        <v>915</v>
      </c>
      <c r="L287" s="44" t="s">
        <v>1233</v>
      </c>
      <c r="M287" s="44" t="s">
        <v>1538</v>
      </c>
      <c r="N287" s="44" t="s">
        <v>918</v>
      </c>
      <c r="O287" s="44" t="s">
        <v>1028</v>
      </c>
      <c r="P287" s="44" t="s">
        <v>1029</v>
      </c>
      <c r="Q287" s="44"/>
      <c r="R287" s="52"/>
    </row>
    <row r="288" ht="34" customHeight="1" spans="1:18">
      <c r="A288" s="43"/>
      <c r="B288" s="44"/>
      <c r="C288" s="44"/>
      <c r="D288" s="44"/>
      <c r="E288" s="44"/>
      <c r="F288" s="44"/>
      <c r="G288" s="45"/>
      <c r="H288" s="45"/>
      <c r="I288" s="45"/>
      <c r="J288" s="44"/>
      <c r="K288" s="44" t="s">
        <v>953</v>
      </c>
      <c r="L288" s="44" t="s">
        <v>954</v>
      </c>
      <c r="M288" s="44" t="s">
        <v>1483</v>
      </c>
      <c r="N288" s="44" t="s">
        <v>918</v>
      </c>
      <c r="O288" s="44" t="s">
        <v>1028</v>
      </c>
      <c r="P288" s="44" t="s">
        <v>1029</v>
      </c>
      <c r="Q288" s="44"/>
      <c r="R288" s="52"/>
    </row>
    <row r="289" ht="34" customHeight="1" spans="1:18">
      <c r="A289" s="43"/>
      <c r="B289" s="44"/>
      <c r="C289" s="44"/>
      <c r="D289" s="44"/>
      <c r="E289" s="44"/>
      <c r="F289" s="44"/>
      <c r="G289" s="45"/>
      <c r="H289" s="45"/>
      <c r="I289" s="45"/>
      <c r="J289" s="44"/>
      <c r="K289" s="44" t="s">
        <v>909</v>
      </c>
      <c r="L289" s="44" t="s">
        <v>910</v>
      </c>
      <c r="M289" s="44" t="s">
        <v>1539</v>
      </c>
      <c r="N289" s="44" t="s">
        <v>918</v>
      </c>
      <c r="O289" s="44" t="s">
        <v>1028</v>
      </c>
      <c r="P289" s="44" t="s">
        <v>1029</v>
      </c>
      <c r="Q289" s="44"/>
      <c r="R289" s="52"/>
    </row>
    <row r="290" ht="34" customHeight="1" spans="1:18">
      <c r="A290" s="43"/>
      <c r="B290" s="44"/>
      <c r="C290" s="44"/>
      <c r="D290" s="44"/>
      <c r="E290" s="44"/>
      <c r="F290" s="44"/>
      <c r="G290" s="45"/>
      <c r="H290" s="45"/>
      <c r="I290" s="45"/>
      <c r="J290" s="44"/>
      <c r="K290" s="44" t="s">
        <v>996</v>
      </c>
      <c r="L290" s="44" t="s">
        <v>1225</v>
      </c>
      <c r="M290" s="44" t="s">
        <v>1481</v>
      </c>
      <c r="N290" s="44" t="s">
        <v>924</v>
      </c>
      <c r="O290" s="44" t="s">
        <v>1540</v>
      </c>
      <c r="P290" s="44" t="s">
        <v>1228</v>
      </c>
      <c r="Q290" s="44"/>
      <c r="R290" s="52"/>
    </row>
    <row r="291" ht="36" customHeight="1" spans="1:18">
      <c r="A291" s="43"/>
      <c r="B291" s="44"/>
      <c r="C291" s="44" t="s">
        <v>1541</v>
      </c>
      <c r="D291" s="44" t="s">
        <v>905</v>
      </c>
      <c r="E291" s="44" t="s">
        <v>1478</v>
      </c>
      <c r="F291" s="44" t="s">
        <v>1518</v>
      </c>
      <c r="G291" s="45" t="s">
        <v>519</v>
      </c>
      <c r="H291" s="45" t="s">
        <v>519</v>
      </c>
      <c r="I291" s="45"/>
      <c r="J291" s="44" t="s">
        <v>1542</v>
      </c>
      <c r="K291" s="44" t="s">
        <v>909</v>
      </c>
      <c r="L291" s="44" t="s">
        <v>910</v>
      </c>
      <c r="M291" s="44" t="s">
        <v>1543</v>
      </c>
      <c r="N291" s="44" t="s">
        <v>918</v>
      </c>
      <c r="O291" s="44" t="s">
        <v>1028</v>
      </c>
      <c r="P291" s="44" t="s">
        <v>1029</v>
      </c>
      <c r="Q291" s="44"/>
      <c r="R291" s="52"/>
    </row>
    <row r="292" ht="36" customHeight="1" spans="1:18">
      <c r="A292" s="43"/>
      <c r="B292" s="44"/>
      <c r="C292" s="44"/>
      <c r="D292" s="44"/>
      <c r="E292" s="44"/>
      <c r="F292" s="44"/>
      <c r="G292" s="45"/>
      <c r="H292" s="45"/>
      <c r="I292" s="45"/>
      <c r="J292" s="44"/>
      <c r="K292" s="44" t="s">
        <v>915</v>
      </c>
      <c r="L292" s="44" t="s">
        <v>916</v>
      </c>
      <c r="M292" s="44" t="s">
        <v>1544</v>
      </c>
      <c r="N292" s="44" t="s">
        <v>918</v>
      </c>
      <c r="O292" s="44" t="s">
        <v>1028</v>
      </c>
      <c r="P292" s="44" t="s">
        <v>1029</v>
      </c>
      <c r="Q292" s="44"/>
      <c r="R292" s="52"/>
    </row>
    <row r="293" ht="36" customHeight="1" spans="1:18">
      <c r="A293" s="43"/>
      <c r="B293" s="44"/>
      <c r="C293" s="44"/>
      <c r="D293" s="44"/>
      <c r="E293" s="44"/>
      <c r="F293" s="44"/>
      <c r="G293" s="45"/>
      <c r="H293" s="45"/>
      <c r="I293" s="45"/>
      <c r="J293" s="44"/>
      <c r="K293" s="44" t="s">
        <v>915</v>
      </c>
      <c r="L293" s="44" t="s">
        <v>1222</v>
      </c>
      <c r="M293" s="44" t="s">
        <v>1489</v>
      </c>
      <c r="N293" s="44" t="s">
        <v>918</v>
      </c>
      <c r="O293" s="44" t="s">
        <v>1028</v>
      </c>
      <c r="P293" s="44" t="s">
        <v>1029</v>
      </c>
      <c r="Q293" s="44"/>
      <c r="R293" s="52"/>
    </row>
    <row r="294" ht="36" customHeight="1" spans="1:18">
      <c r="A294" s="43"/>
      <c r="B294" s="44"/>
      <c r="C294" s="44"/>
      <c r="D294" s="44"/>
      <c r="E294" s="44"/>
      <c r="F294" s="44"/>
      <c r="G294" s="45"/>
      <c r="H294" s="45"/>
      <c r="I294" s="45"/>
      <c r="J294" s="44"/>
      <c r="K294" s="44" t="s">
        <v>915</v>
      </c>
      <c r="L294" s="44" t="s">
        <v>1233</v>
      </c>
      <c r="M294" s="44" t="s">
        <v>1545</v>
      </c>
      <c r="N294" s="44" t="s">
        <v>918</v>
      </c>
      <c r="O294" s="44" t="s">
        <v>1028</v>
      </c>
      <c r="P294" s="44" t="s">
        <v>1029</v>
      </c>
      <c r="Q294" s="44"/>
      <c r="R294" s="52"/>
    </row>
    <row r="295" ht="36" customHeight="1" spans="1:18">
      <c r="A295" s="43"/>
      <c r="B295" s="44"/>
      <c r="C295" s="44"/>
      <c r="D295" s="44"/>
      <c r="E295" s="44"/>
      <c r="F295" s="44"/>
      <c r="G295" s="45"/>
      <c r="H295" s="45"/>
      <c r="I295" s="45"/>
      <c r="J295" s="44"/>
      <c r="K295" s="44" t="s">
        <v>996</v>
      </c>
      <c r="L295" s="44" t="s">
        <v>1225</v>
      </c>
      <c r="M295" s="44" t="s">
        <v>1546</v>
      </c>
      <c r="N295" s="44" t="s">
        <v>924</v>
      </c>
      <c r="O295" s="44" t="s">
        <v>1547</v>
      </c>
      <c r="P295" s="44" t="s">
        <v>1228</v>
      </c>
      <c r="Q295" s="44"/>
      <c r="R295" s="52"/>
    </row>
    <row r="296" ht="36" customHeight="1" spans="1:18">
      <c r="A296" s="43"/>
      <c r="B296" s="44"/>
      <c r="C296" s="44"/>
      <c r="D296" s="44"/>
      <c r="E296" s="44"/>
      <c r="F296" s="44"/>
      <c r="G296" s="45"/>
      <c r="H296" s="45"/>
      <c r="I296" s="45"/>
      <c r="J296" s="44"/>
      <c r="K296" s="44" t="s">
        <v>953</v>
      </c>
      <c r="L296" s="44" t="s">
        <v>954</v>
      </c>
      <c r="M296" s="44" t="s">
        <v>1483</v>
      </c>
      <c r="N296" s="44" t="s">
        <v>918</v>
      </c>
      <c r="O296" s="44" t="s">
        <v>1028</v>
      </c>
      <c r="P296" s="44" t="s">
        <v>1029</v>
      </c>
      <c r="Q296" s="44"/>
      <c r="R296" s="52"/>
    </row>
    <row r="297" ht="32" customHeight="1" spans="1:18">
      <c r="A297" s="43"/>
      <c r="B297" s="44" t="s">
        <v>883</v>
      </c>
      <c r="C297" s="44" t="s">
        <v>1548</v>
      </c>
      <c r="D297" s="44" t="s">
        <v>905</v>
      </c>
      <c r="E297" s="44"/>
      <c r="F297" s="44"/>
      <c r="G297" s="45" t="s">
        <v>421</v>
      </c>
      <c r="H297" s="45" t="s">
        <v>421</v>
      </c>
      <c r="I297" s="45"/>
      <c r="J297" s="44" t="s">
        <v>1549</v>
      </c>
      <c r="K297" s="44" t="s">
        <v>915</v>
      </c>
      <c r="L297" s="44" t="s">
        <v>1233</v>
      </c>
      <c r="M297" s="44" t="s">
        <v>1436</v>
      </c>
      <c r="N297" s="44" t="s">
        <v>918</v>
      </c>
      <c r="O297" s="44" t="s">
        <v>1110</v>
      </c>
      <c r="P297" s="44" t="s">
        <v>1550</v>
      </c>
      <c r="Q297" s="44"/>
      <c r="R297" s="52"/>
    </row>
    <row r="298" ht="21" customHeight="1" spans="1:18">
      <c r="A298" s="43"/>
      <c r="B298" s="44"/>
      <c r="C298" s="44"/>
      <c r="D298" s="44"/>
      <c r="E298" s="44"/>
      <c r="F298" s="44"/>
      <c r="G298" s="45"/>
      <c r="H298" s="45"/>
      <c r="I298" s="45"/>
      <c r="J298" s="44"/>
      <c r="K298" s="44" t="s">
        <v>909</v>
      </c>
      <c r="L298" s="44" t="s">
        <v>910</v>
      </c>
      <c r="M298" s="44" t="s">
        <v>1436</v>
      </c>
      <c r="N298" s="44" t="s">
        <v>918</v>
      </c>
      <c r="O298" s="44" t="s">
        <v>1257</v>
      </c>
      <c r="P298" s="44" t="s">
        <v>988</v>
      </c>
      <c r="Q298" s="44"/>
      <c r="R298" s="52"/>
    </row>
    <row r="299" ht="32" customHeight="1" spans="1:18">
      <c r="A299" s="43"/>
      <c r="B299" s="44"/>
      <c r="C299" s="44" t="s">
        <v>1551</v>
      </c>
      <c r="D299" s="44" t="s">
        <v>905</v>
      </c>
      <c r="E299" s="44"/>
      <c r="F299" s="44"/>
      <c r="G299" s="45" t="s">
        <v>356</v>
      </c>
      <c r="H299" s="45" t="s">
        <v>356</v>
      </c>
      <c r="I299" s="45"/>
      <c r="J299" s="44" t="s">
        <v>1552</v>
      </c>
      <c r="K299" s="44" t="s">
        <v>915</v>
      </c>
      <c r="L299" s="44" t="s">
        <v>1233</v>
      </c>
      <c r="M299" s="44" t="s">
        <v>1436</v>
      </c>
      <c r="N299" s="44" t="s">
        <v>918</v>
      </c>
      <c r="O299" s="44" t="s">
        <v>1110</v>
      </c>
      <c r="P299" s="44" t="s">
        <v>1550</v>
      </c>
      <c r="Q299" s="44"/>
      <c r="R299" s="52"/>
    </row>
    <row r="300" ht="32" customHeight="1" spans="1:18">
      <c r="A300" s="43"/>
      <c r="B300" s="44"/>
      <c r="C300" s="44"/>
      <c r="D300" s="44"/>
      <c r="E300" s="44"/>
      <c r="F300" s="44"/>
      <c r="G300" s="45"/>
      <c r="H300" s="45"/>
      <c r="I300" s="45"/>
      <c r="J300" s="44"/>
      <c r="K300" s="44" t="s">
        <v>909</v>
      </c>
      <c r="L300" s="44" t="s">
        <v>910</v>
      </c>
      <c r="M300" s="44" t="s">
        <v>1436</v>
      </c>
      <c r="N300" s="44" t="s">
        <v>918</v>
      </c>
      <c r="O300" s="44" t="s">
        <v>987</v>
      </c>
      <c r="P300" s="44" t="s">
        <v>988</v>
      </c>
      <c r="Q300" s="44"/>
      <c r="R300" s="52"/>
    </row>
    <row r="301" ht="32" customHeight="1" spans="1:18">
      <c r="A301" s="43"/>
      <c r="B301" s="44"/>
      <c r="C301" s="44" t="s">
        <v>1553</v>
      </c>
      <c r="D301" s="44" t="s">
        <v>905</v>
      </c>
      <c r="E301" s="44"/>
      <c r="F301" s="44"/>
      <c r="G301" s="45" t="s">
        <v>333</v>
      </c>
      <c r="H301" s="45" t="s">
        <v>333</v>
      </c>
      <c r="I301" s="45"/>
      <c r="J301" s="44" t="s">
        <v>1554</v>
      </c>
      <c r="K301" s="44" t="s">
        <v>915</v>
      </c>
      <c r="L301" s="44" t="s">
        <v>1233</v>
      </c>
      <c r="M301" s="44" t="s">
        <v>1436</v>
      </c>
      <c r="N301" s="44" t="s">
        <v>918</v>
      </c>
      <c r="O301" s="44" t="s">
        <v>1101</v>
      </c>
      <c r="P301" s="44" t="s">
        <v>1550</v>
      </c>
      <c r="Q301" s="44"/>
      <c r="R301" s="52"/>
    </row>
    <row r="302" ht="32" customHeight="1" spans="1:18">
      <c r="A302" s="43"/>
      <c r="B302" s="44"/>
      <c r="C302" s="44"/>
      <c r="D302" s="44"/>
      <c r="E302" s="44"/>
      <c r="F302" s="44"/>
      <c r="G302" s="45"/>
      <c r="H302" s="45"/>
      <c r="I302" s="45"/>
      <c r="J302" s="44"/>
      <c r="K302" s="44" t="s">
        <v>909</v>
      </c>
      <c r="L302" s="44" t="s">
        <v>910</v>
      </c>
      <c r="M302" s="44" t="s">
        <v>1436</v>
      </c>
      <c r="N302" s="44" t="s">
        <v>918</v>
      </c>
      <c r="O302" s="44" t="s">
        <v>987</v>
      </c>
      <c r="P302" s="44" t="s">
        <v>991</v>
      </c>
      <c r="Q302" s="44"/>
      <c r="R302" s="52"/>
    </row>
    <row r="303" ht="35" customHeight="1" spans="1:18">
      <c r="A303" s="43"/>
      <c r="B303" s="44"/>
      <c r="C303" s="44" t="s">
        <v>1555</v>
      </c>
      <c r="D303" s="44" t="s">
        <v>905</v>
      </c>
      <c r="E303" s="44"/>
      <c r="F303" s="44"/>
      <c r="G303" s="45" t="s">
        <v>178</v>
      </c>
      <c r="H303" s="45" t="s">
        <v>178</v>
      </c>
      <c r="I303" s="45"/>
      <c r="J303" s="44" t="s">
        <v>1556</v>
      </c>
      <c r="K303" s="44" t="s">
        <v>915</v>
      </c>
      <c r="L303" s="44" t="s">
        <v>1233</v>
      </c>
      <c r="M303" s="44" t="s">
        <v>1436</v>
      </c>
      <c r="N303" s="44" t="s">
        <v>918</v>
      </c>
      <c r="O303" s="44" t="s">
        <v>1101</v>
      </c>
      <c r="P303" s="44" t="s">
        <v>1550</v>
      </c>
      <c r="Q303" s="44"/>
      <c r="R303" s="52"/>
    </row>
    <row r="304" ht="35" customHeight="1" spans="1:18">
      <c r="A304" s="43"/>
      <c r="B304" s="44"/>
      <c r="C304" s="44"/>
      <c r="D304" s="44"/>
      <c r="E304" s="44"/>
      <c r="F304" s="44"/>
      <c r="G304" s="45"/>
      <c r="H304" s="45"/>
      <c r="I304" s="45"/>
      <c r="J304" s="44"/>
      <c r="K304" s="44" t="s">
        <v>909</v>
      </c>
      <c r="L304" s="44" t="s">
        <v>910</v>
      </c>
      <c r="M304" s="44" t="s">
        <v>1436</v>
      </c>
      <c r="N304" s="44" t="s">
        <v>918</v>
      </c>
      <c r="O304" s="44" t="s">
        <v>987</v>
      </c>
      <c r="P304" s="44" t="s">
        <v>991</v>
      </c>
      <c r="Q304" s="44"/>
      <c r="R304" s="52"/>
    </row>
    <row r="305" ht="35" customHeight="1" spans="1:18">
      <c r="A305" s="43"/>
      <c r="B305" s="44"/>
      <c r="C305" s="44" t="s">
        <v>1557</v>
      </c>
      <c r="D305" s="44" t="s">
        <v>905</v>
      </c>
      <c r="E305" s="44"/>
      <c r="F305" s="44"/>
      <c r="G305" s="45" t="s">
        <v>448</v>
      </c>
      <c r="H305" s="45" t="s">
        <v>448</v>
      </c>
      <c r="I305" s="45"/>
      <c r="J305" s="44" t="s">
        <v>1558</v>
      </c>
      <c r="K305" s="44" t="s">
        <v>915</v>
      </c>
      <c r="L305" s="44" t="s">
        <v>1233</v>
      </c>
      <c r="M305" s="44" t="s">
        <v>1436</v>
      </c>
      <c r="N305" s="44" t="s">
        <v>918</v>
      </c>
      <c r="O305" s="44" t="s">
        <v>1101</v>
      </c>
      <c r="P305" s="44" t="s">
        <v>1550</v>
      </c>
      <c r="Q305" s="44"/>
      <c r="R305" s="52"/>
    </row>
    <row r="306" ht="35" customHeight="1" spans="1:18">
      <c r="A306" s="43"/>
      <c r="B306" s="44"/>
      <c r="C306" s="44"/>
      <c r="D306" s="44"/>
      <c r="E306" s="44"/>
      <c r="F306" s="44"/>
      <c r="G306" s="45"/>
      <c r="H306" s="45"/>
      <c r="I306" s="45"/>
      <c r="J306" s="44"/>
      <c r="K306" s="44" t="s">
        <v>909</v>
      </c>
      <c r="L306" s="44" t="s">
        <v>1281</v>
      </c>
      <c r="M306" s="44" t="s">
        <v>1436</v>
      </c>
      <c r="N306" s="44" t="s">
        <v>918</v>
      </c>
      <c r="O306" s="44" t="s">
        <v>1559</v>
      </c>
      <c r="P306" s="44" t="s">
        <v>1228</v>
      </c>
      <c r="Q306" s="44"/>
      <c r="R306" s="52"/>
    </row>
    <row r="307" ht="30" customHeight="1" spans="1:18">
      <c r="A307" s="43"/>
      <c r="B307" s="44"/>
      <c r="C307" s="44" t="s">
        <v>1560</v>
      </c>
      <c r="D307" s="44" t="s">
        <v>905</v>
      </c>
      <c r="E307" s="44"/>
      <c r="F307" s="44"/>
      <c r="G307" s="45" t="s">
        <v>527</v>
      </c>
      <c r="H307" s="45" t="s">
        <v>527</v>
      </c>
      <c r="I307" s="45"/>
      <c r="J307" s="44" t="s">
        <v>1561</v>
      </c>
      <c r="K307" s="44" t="s">
        <v>915</v>
      </c>
      <c r="L307" s="44" t="s">
        <v>1233</v>
      </c>
      <c r="M307" s="44" t="s">
        <v>1436</v>
      </c>
      <c r="N307" s="44" t="s">
        <v>918</v>
      </c>
      <c r="O307" s="44" t="s">
        <v>1101</v>
      </c>
      <c r="P307" s="44" t="s">
        <v>1550</v>
      </c>
      <c r="Q307" s="44"/>
      <c r="R307" s="52"/>
    </row>
    <row r="308" ht="30" customHeight="1" spans="1:18">
      <c r="A308" s="43"/>
      <c r="B308" s="44"/>
      <c r="C308" s="44"/>
      <c r="D308" s="44"/>
      <c r="E308" s="44"/>
      <c r="F308" s="44"/>
      <c r="G308" s="45"/>
      <c r="H308" s="45"/>
      <c r="I308" s="45"/>
      <c r="J308" s="44"/>
      <c r="K308" s="44" t="s">
        <v>909</v>
      </c>
      <c r="L308" s="44" t="s">
        <v>1281</v>
      </c>
      <c r="M308" s="44" t="s">
        <v>1436</v>
      </c>
      <c r="N308" s="44" t="s">
        <v>918</v>
      </c>
      <c r="O308" s="44" t="s">
        <v>990</v>
      </c>
      <c r="P308" s="44" t="s">
        <v>1562</v>
      </c>
      <c r="Q308" s="44"/>
      <c r="R308" s="52"/>
    </row>
    <row r="309" customHeight="1" spans="1:18">
      <c r="A309" s="43"/>
      <c r="B309" s="44"/>
      <c r="C309" s="44" t="s">
        <v>1563</v>
      </c>
      <c r="D309" s="44" t="s">
        <v>905</v>
      </c>
      <c r="E309" s="44"/>
      <c r="F309" s="44"/>
      <c r="G309" s="45" t="s">
        <v>376</v>
      </c>
      <c r="H309" s="45" t="s">
        <v>376</v>
      </c>
      <c r="I309" s="45"/>
      <c r="J309" s="44" t="s">
        <v>1564</v>
      </c>
      <c r="K309" s="44" t="s">
        <v>915</v>
      </c>
      <c r="L309" s="44" t="s">
        <v>1222</v>
      </c>
      <c r="M309" s="44" t="s">
        <v>1436</v>
      </c>
      <c r="N309" s="44" t="s">
        <v>918</v>
      </c>
      <c r="O309" s="44" t="s">
        <v>1257</v>
      </c>
      <c r="P309" s="44" t="s">
        <v>935</v>
      </c>
      <c r="Q309" s="44"/>
      <c r="R309" s="52"/>
    </row>
    <row r="310" customHeight="1" spans="1:18">
      <c r="A310" s="43"/>
      <c r="B310" s="44"/>
      <c r="C310" s="44"/>
      <c r="D310" s="44"/>
      <c r="E310" s="44"/>
      <c r="F310" s="44"/>
      <c r="G310" s="45"/>
      <c r="H310" s="45"/>
      <c r="I310" s="45"/>
      <c r="J310" s="44"/>
      <c r="K310" s="44" t="s">
        <v>909</v>
      </c>
      <c r="L310" s="44" t="s">
        <v>1281</v>
      </c>
      <c r="M310" s="44" t="s">
        <v>1436</v>
      </c>
      <c r="N310" s="44" t="s">
        <v>918</v>
      </c>
      <c r="O310" s="44" t="s">
        <v>1565</v>
      </c>
      <c r="P310" s="44" t="s">
        <v>1228</v>
      </c>
      <c r="Q310" s="44"/>
      <c r="R310" s="52"/>
    </row>
    <row r="311" ht="30" customHeight="1" spans="1:18">
      <c r="A311" s="43"/>
      <c r="B311" s="44"/>
      <c r="C311" s="44" t="s">
        <v>1566</v>
      </c>
      <c r="D311" s="44" t="s">
        <v>905</v>
      </c>
      <c r="E311" s="44"/>
      <c r="F311" s="44"/>
      <c r="G311" s="45" t="s">
        <v>530</v>
      </c>
      <c r="H311" s="45" t="s">
        <v>530</v>
      </c>
      <c r="I311" s="45"/>
      <c r="J311" s="44" t="s">
        <v>1567</v>
      </c>
      <c r="K311" s="44" t="s">
        <v>915</v>
      </c>
      <c r="L311" s="44" t="s">
        <v>1233</v>
      </c>
      <c r="M311" s="44" t="s">
        <v>1436</v>
      </c>
      <c r="N311" s="44" t="s">
        <v>918</v>
      </c>
      <c r="O311" s="44" t="s">
        <v>1101</v>
      </c>
      <c r="P311" s="44" t="s">
        <v>1550</v>
      </c>
      <c r="Q311" s="44"/>
      <c r="R311" s="52"/>
    </row>
    <row r="312" ht="30" customHeight="1" spans="1:18">
      <c r="A312" s="43"/>
      <c r="B312" s="44"/>
      <c r="C312" s="44"/>
      <c r="D312" s="44"/>
      <c r="E312" s="44"/>
      <c r="F312" s="44"/>
      <c r="G312" s="45"/>
      <c r="H312" s="45"/>
      <c r="I312" s="45"/>
      <c r="J312" s="44"/>
      <c r="K312" s="44" t="s">
        <v>909</v>
      </c>
      <c r="L312" s="44" t="s">
        <v>910</v>
      </c>
      <c r="M312" s="44" t="s">
        <v>1436</v>
      </c>
      <c r="N312" s="44" t="s">
        <v>918</v>
      </c>
      <c r="O312" s="44" t="s">
        <v>1040</v>
      </c>
      <c r="P312" s="44" t="s">
        <v>1061</v>
      </c>
      <c r="Q312" s="44"/>
      <c r="R312" s="52"/>
    </row>
    <row r="313" ht="36" customHeight="1" spans="1:18">
      <c r="A313" s="43"/>
      <c r="B313" s="44"/>
      <c r="C313" s="44" t="s">
        <v>882</v>
      </c>
      <c r="D313" s="44" t="s">
        <v>905</v>
      </c>
      <c r="E313" s="44"/>
      <c r="F313" s="44"/>
      <c r="G313" s="45" t="s">
        <v>532</v>
      </c>
      <c r="H313" s="45" t="s">
        <v>532</v>
      </c>
      <c r="I313" s="45"/>
      <c r="J313" s="44" t="s">
        <v>1568</v>
      </c>
      <c r="K313" s="44" t="s">
        <v>996</v>
      </c>
      <c r="L313" s="44" t="s">
        <v>1225</v>
      </c>
      <c r="M313" s="44" t="s">
        <v>1569</v>
      </c>
      <c r="N313" s="44" t="s">
        <v>924</v>
      </c>
      <c r="O313" s="44" t="s">
        <v>1570</v>
      </c>
      <c r="P313" s="44" t="s">
        <v>1228</v>
      </c>
      <c r="Q313" s="44"/>
      <c r="R313" s="52"/>
    </row>
    <row r="314" ht="36" customHeight="1" spans="1:18">
      <c r="A314" s="43"/>
      <c r="B314" s="44"/>
      <c r="C314" s="44"/>
      <c r="D314" s="44"/>
      <c r="E314" s="44"/>
      <c r="F314" s="44"/>
      <c r="G314" s="45"/>
      <c r="H314" s="45"/>
      <c r="I314" s="45"/>
      <c r="J314" s="44"/>
      <c r="K314" s="44" t="s">
        <v>915</v>
      </c>
      <c r="L314" s="44" t="s">
        <v>1222</v>
      </c>
      <c r="M314" s="44" t="s">
        <v>1571</v>
      </c>
      <c r="N314" s="44" t="s">
        <v>912</v>
      </c>
      <c r="O314" s="44" t="s">
        <v>1572</v>
      </c>
      <c r="P314" s="44"/>
      <c r="Q314" s="44"/>
      <c r="R314" s="52"/>
    </row>
    <row r="315" ht="36" customHeight="1" spans="1:18">
      <c r="A315" s="43"/>
      <c r="B315" s="44"/>
      <c r="C315" s="44"/>
      <c r="D315" s="44"/>
      <c r="E315" s="44"/>
      <c r="F315" s="44"/>
      <c r="G315" s="45"/>
      <c r="H315" s="45"/>
      <c r="I315" s="45"/>
      <c r="J315" s="44"/>
      <c r="K315" s="44" t="s">
        <v>909</v>
      </c>
      <c r="L315" s="44" t="s">
        <v>910</v>
      </c>
      <c r="M315" s="44" t="s">
        <v>1571</v>
      </c>
      <c r="N315" s="44" t="s">
        <v>912</v>
      </c>
      <c r="O315" s="44" t="s">
        <v>1572</v>
      </c>
      <c r="P315" s="44"/>
      <c r="Q315" s="44"/>
      <c r="R315" s="52"/>
    </row>
    <row r="316" ht="36" customHeight="1" spans="1:18">
      <c r="A316" s="43"/>
      <c r="B316" s="44" t="s">
        <v>885</v>
      </c>
      <c r="C316" s="44" t="s">
        <v>1573</v>
      </c>
      <c r="D316" s="44" t="s">
        <v>905</v>
      </c>
      <c r="E316" s="44"/>
      <c r="F316" s="44"/>
      <c r="G316" s="45" t="s">
        <v>1574</v>
      </c>
      <c r="H316" s="45" t="s">
        <v>1574</v>
      </c>
      <c r="I316" s="45"/>
      <c r="J316" s="44" t="s">
        <v>1575</v>
      </c>
      <c r="K316" s="44" t="s">
        <v>909</v>
      </c>
      <c r="L316" s="44" t="s">
        <v>910</v>
      </c>
      <c r="M316" s="44" t="s">
        <v>1576</v>
      </c>
      <c r="N316" s="44" t="s">
        <v>918</v>
      </c>
      <c r="O316" s="44" t="s">
        <v>1079</v>
      </c>
      <c r="P316" s="44" t="s">
        <v>1577</v>
      </c>
      <c r="Q316" s="44" t="s">
        <v>914</v>
      </c>
      <c r="R316" s="52"/>
    </row>
    <row r="317" ht="36" customHeight="1" spans="1:18">
      <c r="A317" s="43"/>
      <c r="B317" s="44"/>
      <c r="C317" s="44"/>
      <c r="D317" s="44"/>
      <c r="E317" s="44"/>
      <c r="F317" s="44"/>
      <c r="G317" s="45"/>
      <c r="H317" s="45"/>
      <c r="I317" s="45"/>
      <c r="J317" s="44"/>
      <c r="K317" s="44" t="s">
        <v>909</v>
      </c>
      <c r="L317" s="44" t="s">
        <v>910</v>
      </c>
      <c r="M317" s="44" t="s">
        <v>1578</v>
      </c>
      <c r="N317" s="44" t="s">
        <v>918</v>
      </c>
      <c r="O317" s="44" t="s">
        <v>990</v>
      </c>
      <c r="P317" s="44" t="s">
        <v>991</v>
      </c>
      <c r="Q317" s="44" t="s">
        <v>914</v>
      </c>
      <c r="R317" s="52"/>
    </row>
    <row r="318" ht="36" customHeight="1" spans="1:18">
      <c r="A318" s="43"/>
      <c r="B318" s="44"/>
      <c r="C318" s="44"/>
      <c r="D318" s="44"/>
      <c r="E318" s="44"/>
      <c r="F318" s="44"/>
      <c r="G318" s="45"/>
      <c r="H318" s="45"/>
      <c r="I318" s="45"/>
      <c r="J318" s="44"/>
      <c r="K318" s="44" t="s">
        <v>953</v>
      </c>
      <c r="L318" s="44" t="s">
        <v>954</v>
      </c>
      <c r="M318" s="44" t="s">
        <v>1261</v>
      </c>
      <c r="N318" s="44" t="s">
        <v>918</v>
      </c>
      <c r="O318" s="44" t="s">
        <v>1099</v>
      </c>
      <c r="P318" s="44" t="s">
        <v>1029</v>
      </c>
      <c r="Q318" s="44" t="s">
        <v>914</v>
      </c>
      <c r="R318" s="52"/>
    </row>
    <row r="319" ht="36" customHeight="1" spans="1:18">
      <c r="A319" s="43"/>
      <c r="B319" s="44"/>
      <c r="C319" s="44"/>
      <c r="D319" s="44"/>
      <c r="E319" s="44"/>
      <c r="F319" s="44"/>
      <c r="G319" s="45"/>
      <c r="H319" s="45"/>
      <c r="I319" s="45"/>
      <c r="J319" s="44"/>
      <c r="K319" s="44" t="s">
        <v>915</v>
      </c>
      <c r="L319" s="44" t="s">
        <v>916</v>
      </c>
      <c r="M319" s="44" t="s">
        <v>1579</v>
      </c>
      <c r="N319" s="44" t="s">
        <v>918</v>
      </c>
      <c r="O319" s="44" t="s">
        <v>1324</v>
      </c>
      <c r="P319" s="44" t="s">
        <v>920</v>
      </c>
      <c r="Q319" s="44" t="s">
        <v>914</v>
      </c>
      <c r="R319" s="52"/>
    </row>
    <row r="320" ht="36" customHeight="1" spans="1:18">
      <c r="A320" s="43"/>
      <c r="B320" s="44"/>
      <c r="C320" s="44"/>
      <c r="D320" s="44"/>
      <c r="E320" s="44"/>
      <c r="F320" s="44"/>
      <c r="G320" s="45"/>
      <c r="H320" s="45"/>
      <c r="I320" s="45"/>
      <c r="J320" s="44"/>
      <c r="K320" s="44" t="s">
        <v>915</v>
      </c>
      <c r="L320" s="44" t="s">
        <v>916</v>
      </c>
      <c r="M320" s="44" t="s">
        <v>1580</v>
      </c>
      <c r="N320" s="44" t="s">
        <v>918</v>
      </c>
      <c r="O320" s="44" t="s">
        <v>1581</v>
      </c>
      <c r="P320" s="44" t="s">
        <v>1329</v>
      </c>
      <c r="Q320" s="44" t="s">
        <v>914</v>
      </c>
      <c r="R320" s="52"/>
    </row>
    <row r="321" ht="36" customHeight="1" spans="1:18">
      <c r="A321" s="43"/>
      <c r="B321" s="44"/>
      <c r="C321" s="44"/>
      <c r="D321" s="44"/>
      <c r="E321" s="44"/>
      <c r="F321" s="44"/>
      <c r="G321" s="45"/>
      <c r="H321" s="45"/>
      <c r="I321" s="45"/>
      <c r="J321" s="44"/>
      <c r="K321" s="44" t="s">
        <v>915</v>
      </c>
      <c r="L321" s="44" t="s">
        <v>1222</v>
      </c>
      <c r="M321" s="44" t="s">
        <v>1582</v>
      </c>
      <c r="N321" s="44" t="s">
        <v>924</v>
      </c>
      <c r="O321" s="44" t="s">
        <v>1257</v>
      </c>
      <c r="P321" s="44" t="s">
        <v>1029</v>
      </c>
      <c r="Q321" s="44" t="s">
        <v>914</v>
      </c>
      <c r="R321" s="52"/>
    </row>
    <row r="322" ht="36" customHeight="1" spans="1:18">
      <c r="A322" s="43"/>
      <c r="B322" s="44"/>
      <c r="C322" s="44"/>
      <c r="D322" s="44"/>
      <c r="E322" s="44"/>
      <c r="F322" s="44"/>
      <c r="G322" s="45"/>
      <c r="H322" s="45"/>
      <c r="I322" s="45"/>
      <c r="J322" s="44"/>
      <c r="K322" s="44" t="s">
        <v>996</v>
      </c>
      <c r="L322" s="44" t="s">
        <v>1225</v>
      </c>
      <c r="M322" s="44" t="s">
        <v>1583</v>
      </c>
      <c r="N322" s="44" t="s">
        <v>924</v>
      </c>
      <c r="O322" s="44" t="s">
        <v>1584</v>
      </c>
      <c r="P322" s="44" t="s">
        <v>1228</v>
      </c>
      <c r="Q322" s="44"/>
      <c r="R322" s="52"/>
    </row>
    <row r="323" ht="30" customHeight="1" spans="1:18">
      <c r="A323" s="43"/>
      <c r="B323" s="44"/>
      <c r="C323" s="44" t="s">
        <v>1585</v>
      </c>
      <c r="D323" s="44" t="s">
        <v>905</v>
      </c>
      <c r="E323" s="44"/>
      <c r="F323" s="44"/>
      <c r="G323" s="45" t="s">
        <v>536</v>
      </c>
      <c r="H323" s="45" t="s">
        <v>536</v>
      </c>
      <c r="I323" s="45"/>
      <c r="J323" s="44" t="s">
        <v>1586</v>
      </c>
      <c r="K323" s="44" t="s">
        <v>915</v>
      </c>
      <c r="L323" s="44" t="s">
        <v>916</v>
      </c>
      <c r="M323" s="44" t="s">
        <v>1587</v>
      </c>
      <c r="N323" s="44" t="s">
        <v>924</v>
      </c>
      <c r="O323" s="44" t="s">
        <v>1588</v>
      </c>
      <c r="P323" s="44" t="s">
        <v>1003</v>
      </c>
      <c r="Q323" s="44" t="s">
        <v>914</v>
      </c>
      <c r="R323" s="52"/>
    </row>
    <row r="324" ht="30" customHeight="1" spans="1:18">
      <c r="A324" s="43"/>
      <c r="B324" s="44"/>
      <c r="C324" s="44"/>
      <c r="D324" s="44"/>
      <c r="E324" s="44"/>
      <c r="F324" s="44"/>
      <c r="G324" s="45"/>
      <c r="H324" s="45"/>
      <c r="I324" s="45"/>
      <c r="J324" s="44"/>
      <c r="K324" s="44" t="s">
        <v>915</v>
      </c>
      <c r="L324" s="44" t="s">
        <v>1222</v>
      </c>
      <c r="M324" s="44" t="s">
        <v>1589</v>
      </c>
      <c r="N324" s="44" t="s">
        <v>924</v>
      </c>
      <c r="O324" s="44" t="s">
        <v>1590</v>
      </c>
      <c r="P324" s="44" t="s">
        <v>1029</v>
      </c>
      <c r="Q324" s="44" t="s">
        <v>914</v>
      </c>
      <c r="R324" s="52"/>
    </row>
    <row r="325" ht="30" customHeight="1" spans="1:18">
      <c r="A325" s="43"/>
      <c r="B325" s="44"/>
      <c r="C325" s="44"/>
      <c r="D325" s="44"/>
      <c r="E325" s="44"/>
      <c r="F325" s="44"/>
      <c r="G325" s="45"/>
      <c r="H325" s="45"/>
      <c r="I325" s="45"/>
      <c r="J325" s="44"/>
      <c r="K325" s="44" t="s">
        <v>915</v>
      </c>
      <c r="L325" s="44" t="s">
        <v>1222</v>
      </c>
      <c r="M325" s="44" t="s">
        <v>1591</v>
      </c>
      <c r="N325" s="44" t="s">
        <v>924</v>
      </c>
      <c r="O325" s="44" t="s">
        <v>1257</v>
      </c>
      <c r="P325" s="44" t="s">
        <v>1029</v>
      </c>
      <c r="Q325" s="44" t="s">
        <v>914</v>
      </c>
      <c r="R325" s="52"/>
    </row>
    <row r="326" ht="30" customHeight="1" spans="1:18">
      <c r="A326" s="43"/>
      <c r="B326" s="44"/>
      <c r="C326" s="44"/>
      <c r="D326" s="44"/>
      <c r="E326" s="44"/>
      <c r="F326" s="44"/>
      <c r="G326" s="45"/>
      <c r="H326" s="45"/>
      <c r="I326" s="45"/>
      <c r="J326" s="44"/>
      <c r="K326" s="44" t="s">
        <v>996</v>
      </c>
      <c r="L326" s="44" t="s">
        <v>1225</v>
      </c>
      <c r="M326" s="44" t="s">
        <v>1583</v>
      </c>
      <c r="N326" s="44" t="s">
        <v>924</v>
      </c>
      <c r="O326" s="44" t="s">
        <v>1592</v>
      </c>
      <c r="P326" s="44" t="s">
        <v>1228</v>
      </c>
      <c r="Q326" s="44"/>
      <c r="R326" s="52"/>
    </row>
    <row r="327" ht="30" customHeight="1" spans="1:18">
      <c r="A327" s="43"/>
      <c r="B327" s="44"/>
      <c r="C327" s="44"/>
      <c r="D327" s="44"/>
      <c r="E327" s="44"/>
      <c r="F327" s="44"/>
      <c r="G327" s="45"/>
      <c r="H327" s="45"/>
      <c r="I327" s="45"/>
      <c r="J327" s="44"/>
      <c r="K327" s="44" t="s">
        <v>953</v>
      </c>
      <c r="L327" s="44" t="s">
        <v>954</v>
      </c>
      <c r="M327" s="44" t="s">
        <v>1593</v>
      </c>
      <c r="N327" s="44" t="s">
        <v>918</v>
      </c>
      <c r="O327" s="44" t="s">
        <v>1262</v>
      </c>
      <c r="P327" s="44" t="s">
        <v>1029</v>
      </c>
      <c r="Q327" s="44" t="s">
        <v>914</v>
      </c>
      <c r="R327" s="52"/>
    </row>
    <row r="328" ht="30" customHeight="1" spans="1:18">
      <c r="A328" s="43"/>
      <c r="B328" s="44"/>
      <c r="C328" s="44"/>
      <c r="D328" s="44"/>
      <c r="E328" s="44"/>
      <c r="F328" s="44"/>
      <c r="G328" s="45"/>
      <c r="H328" s="45"/>
      <c r="I328" s="45"/>
      <c r="J328" s="44"/>
      <c r="K328" s="44" t="s">
        <v>909</v>
      </c>
      <c r="L328" s="44" t="s">
        <v>910</v>
      </c>
      <c r="M328" s="44" t="s">
        <v>1594</v>
      </c>
      <c r="N328" s="44" t="s">
        <v>918</v>
      </c>
      <c r="O328" s="44" t="s">
        <v>1028</v>
      </c>
      <c r="P328" s="44" t="s">
        <v>1029</v>
      </c>
      <c r="Q328" s="44" t="s">
        <v>914</v>
      </c>
      <c r="R328" s="52"/>
    </row>
    <row r="329" ht="34" customHeight="1" spans="1:18">
      <c r="A329" s="43"/>
      <c r="B329" s="44"/>
      <c r="C329" s="44" t="s">
        <v>1595</v>
      </c>
      <c r="D329" s="44" t="s">
        <v>905</v>
      </c>
      <c r="E329" s="44"/>
      <c r="F329" s="44"/>
      <c r="G329" s="45" t="s">
        <v>538</v>
      </c>
      <c r="H329" s="45" t="s">
        <v>538</v>
      </c>
      <c r="I329" s="45"/>
      <c r="J329" s="44" t="s">
        <v>1596</v>
      </c>
      <c r="K329" s="44" t="s">
        <v>996</v>
      </c>
      <c r="L329" s="44" t="s">
        <v>1225</v>
      </c>
      <c r="M329" s="44" t="s">
        <v>1583</v>
      </c>
      <c r="N329" s="44" t="s">
        <v>1267</v>
      </c>
      <c r="O329" s="44" t="s">
        <v>1597</v>
      </c>
      <c r="P329" s="44" t="s">
        <v>1228</v>
      </c>
      <c r="Q329" s="44"/>
      <c r="R329" s="52"/>
    </row>
    <row r="330" ht="34" customHeight="1" spans="1:18">
      <c r="A330" s="43"/>
      <c r="B330" s="44"/>
      <c r="C330" s="44"/>
      <c r="D330" s="44"/>
      <c r="E330" s="44"/>
      <c r="F330" s="44"/>
      <c r="G330" s="45"/>
      <c r="H330" s="45"/>
      <c r="I330" s="45"/>
      <c r="J330" s="44"/>
      <c r="K330" s="44" t="s">
        <v>915</v>
      </c>
      <c r="L330" s="44" t="s">
        <v>916</v>
      </c>
      <c r="M330" s="44" t="s">
        <v>1598</v>
      </c>
      <c r="N330" s="44" t="s">
        <v>924</v>
      </c>
      <c r="O330" s="44" t="s">
        <v>1023</v>
      </c>
      <c r="P330" s="44" t="s">
        <v>985</v>
      </c>
      <c r="Q330" s="44" t="s">
        <v>914</v>
      </c>
      <c r="R330" s="52"/>
    </row>
    <row r="331" ht="34" customHeight="1" spans="1:18">
      <c r="A331" s="43"/>
      <c r="B331" s="44"/>
      <c r="C331" s="44"/>
      <c r="D331" s="44"/>
      <c r="E331" s="44"/>
      <c r="F331" s="44"/>
      <c r="G331" s="45"/>
      <c r="H331" s="45"/>
      <c r="I331" s="45"/>
      <c r="J331" s="44"/>
      <c r="K331" s="44" t="s">
        <v>915</v>
      </c>
      <c r="L331" s="44" t="s">
        <v>916</v>
      </c>
      <c r="M331" s="44" t="s">
        <v>1599</v>
      </c>
      <c r="N331" s="44" t="s">
        <v>924</v>
      </c>
      <c r="O331" s="44" t="s">
        <v>987</v>
      </c>
      <c r="P331" s="44" t="s">
        <v>979</v>
      </c>
      <c r="Q331" s="44" t="s">
        <v>914</v>
      </c>
      <c r="R331" s="52"/>
    </row>
    <row r="332" ht="34" customHeight="1" spans="1:18">
      <c r="A332" s="43"/>
      <c r="B332" s="44"/>
      <c r="C332" s="44"/>
      <c r="D332" s="44"/>
      <c r="E332" s="44"/>
      <c r="F332" s="44"/>
      <c r="G332" s="45"/>
      <c r="H332" s="45"/>
      <c r="I332" s="45"/>
      <c r="J332" s="44"/>
      <c r="K332" s="44" t="s">
        <v>915</v>
      </c>
      <c r="L332" s="44" t="s">
        <v>1222</v>
      </c>
      <c r="M332" s="44" t="s">
        <v>1600</v>
      </c>
      <c r="N332" s="44" t="s">
        <v>924</v>
      </c>
      <c r="O332" s="44" t="s">
        <v>1257</v>
      </c>
      <c r="P332" s="44" t="s">
        <v>1029</v>
      </c>
      <c r="Q332" s="44" t="s">
        <v>914</v>
      </c>
      <c r="R332" s="52"/>
    </row>
    <row r="333" ht="34" customHeight="1" spans="1:18">
      <c r="A333" s="43"/>
      <c r="B333" s="44"/>
      <c r="C333" s="44"/>
      <c r="D333" s="44"/>
      <c r="E333" s="44"/>
      <c r="F333" s="44"/>
      <c r="G333" s="45"/>
      <c r="H333" s="45"/>
      <c r="I333" s="45"/>
      <c r="J333" s="44"/>
      <c r="K333" s="44" t="s">
        <v>909</v>
      </c>
      <c r="L333" s="44" t="s">
        <v>910</v>
      </c>
      <c r="M333" s="44" t="s">
        <v>1601</v>
      </c>
      <c r="N333" s="44" t="s">
        <v>918</v>
      </c>
      <c r="O333" s="44" t="s">
        <v>1262</v>
      </c>
      <c r="P333" s="44" t="s">
        <v>1029</v>
      </c>
      <c r="Q333" s="44" t="s">
        <v>914</v>
      </c>
      <c r="R333" s="52"/>
    </row>
    <row r="334" ht="34" customHeight="1" spans="1:18">
      <c r="A334" s="43"/>
      <c r="B334" s="44"/>
      <c r="C334" s="44"/>
      <c r="D334" s="44"/>
      <c r="E334" s="44"/>
      <c r="F334" s="44"/>
      <c r="G334" s="45"/>
      <c r="H334" s="45"/>
      <c r="I334" s="45"/>
      <c r="J334" s="44"/>
      <c r="K334" s="44" t="s">
        <v>953</v>
      </c>
      <c r="L334" s="44" t="s">
        <v>954</v>
      </c>
      <c r="M334" s="44" t="s">
        <v>1602</v>
      </c>
      <c r="N334" s="44" t="s">
        <v>918</v>
      </c>
      <c r="O334" s="44" t="s">
        <v>1603</v>
      </c>
      <c r="P334" s="44" t="s">
        <v>1029</v>
      </c>
      <c r="Q334" s="44" t="s">
        <v>914</v>
      </c>
      <c r="R334" s="52"/>
    </row>
    <row r="335" ht="34" customHeight="1" spans="1:18">
      <c r="A335" s="43"/>
      <c r="B335" s="44"/>
      <c r="C335" s="44" t="s">
        <v>1604</v>
      </c>
      <c r="D335" s="44" t="s">
        <v>905</v>
      </c>
      <c r="E335" s="44"/>
      <c r="F335" s="44"/>
      <c r="G335" s="45" t="s">
        <v>1605</v>
      </c>
      <c r="H335" s="45" t="s">
        <v>1605</v>
      </c>
      <c r="I335" s="45"/>
      <c r="J335" s="44" t="s">
        <v>1606</v>
      </c>
      <c r="K335" s="44" t="s">
        <v>915</v>
      </c>
      <c r="L335" s="44" t="s">
        <v>1222</v>
      </c>
      <c r="M335" s="44" t="s">
        <v>1607</v>
      </c>
      <c r="N335" s="44" t="s">
        <v>918</v>
      </c>
      <c r="O335" s="44" t="s">
        <v>1262</v>
      </c>
      <c r="P335" s="44" t="s">
        <v>1029</v>
      </c>
      <c r="Q335" s="44"/>
      <c r="R335" s="52"/>
    </row>
    <row r="336" ht="34" customHeight="1" spans="1:18">
      <c r="A336" s="43"/>
      <c r="B336" s="44"/>
      <c r="C336" s="44"/>
      <c r="D336" s="44"/>
      <c r="E336" s="44"/>
      <c r="F336" s="44"/>
      <c r="G336" s="45"/>
      <c r="H336" s="45"/>
      <c r="I336" s="45"/>
      <c r="J336" s="44"/>
      <c r="K336" s="44" t="s">
        <v>915</v>
      </c>
      <c r="L336" s="44" t="s">
        <v>916</v>
      </c>
      <c r="M336" s="44" t="s">
        <v>1608</v>
      </c>
      <c r="N336" s="44" t="s">
        <v>924</v>
      </c>
      <c r="O336" s="44" t="s">
        <v>1040</v>
      </c>
      <c r="P336" s="44" t="s">
        <v>1609</v>
      </c>
      <c r="Q336" s="44"/>
      <c r="R336" s="52"/>
    </row>
    <row r="337" ht="34" customHeight="1" spans="1:18">
      <c r="A337" s="43"/>
      <c r="B337" s="44"/>
      <c r="C337" s="44"/>
      <c r="D337" s="44"/>
      <c r="E337" s="44"/>
      <c r="F337" s="44"/>
      <c r="G337" s="45"/>
      <c r="H337" s="45"/>
      <c r="I337" s="45"/>
      <c r="J337" s="44"/>
      <c r="K337" s="44" t="s">
        <v>953</v>
      </c>
      <c r="L337" s="44" t="s">
        <v>954</v>
      </c>
      <c r="M337" s="44" t="s">
        <v>1261</v>
      </c>
      <c r="N337" s="44" t="s">
        <v>918</v>
      </c>
      <c r="O337" s="44" t="s">
        <v>1603</v>
      </c>
      <c r="P337" s="44" t="s">
        <v>1029</v>
      </c>
      <c r="Q337" s="44" t="s">
        <v>914</v>
      </c>
      <c r="R337" s="52"/>
    </row>
    <row r="338" ht="30" customHeight="1" spans="1:18">
      <c r="A338" s="43"/>
      <c r="B338" s="44"/>
      <c r="C338" s="44"/>
      <c r="D338" s="44"/>
      <c r="E338" s="44"/>
      <c r="F338" s="44"/>
      <c r="G338" s="45"/>
      <c r="H338" s="45"/>
      <c r="I338" s="45"/>
      <c r="J338" s="44"/>
      <c r="K338" s="44" t="s">
        <v>909</v>
      </c>
      <c r="L338" s="44" t="s">
        <v>910</v>
      </c>
      <c r="M338" s="44" t="s">
        <v>1610</v>
      </c>
      <c r="N338" s="44" t="s">
        <v>924</v>
      </c>
      <c r="O338" s="44" t="s">
        <v>1611</v>
      </c>
      <c r="P338" s="44" t="s">
        <v>1612</v>
      </c>
      <c r="Q338" s="44" t="s">
        <v>914</v>
      </c>
      <c r="R338" s="52"/>
    </row>
    <row r="339" ht="30" customHeight="1" spans="1:18">
      <c r="A339" s="43"/>
      <c r="B339" s="44"/>
      <c r="C339" s="44"/>
      <c r="D339" s="44"/>
      <c r="E339" s="44"/>
      <c r="F339" s="44"/>
      <c r="G339" s="45"/>
      <c r="H339" s="45"/>
      <c r="I339" s="45"/>
      <c r="J339" s="44"/>
      <c r="K339" s="44" t="s">
        <v>996</v>
      </c>
      <c r="L339" s="44" t="s">
        <v>1225</v>
      </c>
      <c r="M339" s="44" t="s">
        <v>1583</v>
      </c>
      <c r="N339" s="44" t="s">
        <v>924</v>
      </c>
      <c r="O339" s="44" t="s">
        <v>1613</v>
      </c>
      <c r="P339" s="44" t="s">
        <v>1228</v>
      </c>
      <c r="Q339" s="44"/>
      <c r="R339" s="52"/>
    </row>
    <row r="340" ht="30" customHeight="1" spans="1:18">
      <c r="A340" s="43"/>
      <c r="B340" s="44"/>
      <c r="C340" s="44" t="s">
        <v>1614</v>
      </c>
      <c r="D340" s="44" t="s">
        <v>905</v>
      </c>
      <c r="E340" s="44"/>
      <c r="F340" s="44"/>
      <c r="G340" s="45" t="s">
        <v>424</v>
      </c>
      <c r="H340" s="45" t="s">
        <v>424</v>
      </c>
      <c r="I340" s="45"/>
      <c r="J340" s="44" t="s">
        <v>1615</v>
      </c>
      <c r="K340" s="44" t="s">
        <v>915</v>
      </c>
      <c r="L340" s="44" t="s">
        <v>1222</v>
      </c>
      <c r="M340" s="44" t="s">
        <v>1616</v>
      </c>
      <c r="N340" s="44" t="s">
        <v>924</v>
      </c>
      <c r="O340" s="44" t="s">
        <v>1257</v>
      </c>
      <c r="P340" s="44" t="s">
        <v>1029</v>
      </c>
      <c r="Q340" s="44" t="s">
        <v>914</v>
      </c>
      <c r="R340" s="52"/>
    </row>
    <row r="341" ht="30" customHeight="1" spans="1:18">
      <c r="A341" s="43"/>
      <c r="B341" s="44"/>
      <c r="C341" s="44"/>
      <c r="D341" s="44"/>
      <c r="E341" s="44"/>
      <c r="F341" s="44"/>
      <c r="G341" s="45"/>
      <c r="H341" s="45"/>
      <c r="I341" s="45"/>
      <c r="J341" s="44"/>
      <c r="K341" s="44" t="s">
        <v>915</v>
      </c>
      <c r="L341" s="44" t="s">
        <v>916</v>
      </c>
      <c r="M341" s="44" t="s">
        <v>1617</v>
      </c>
      <c r="N341" s="44" t="s">
        <v>918</v>
      </c>
      <c r="O341" s="44" t="s">
        <v>975</v>
      </c>
      <c r="P341" s="44" t="s">
        <v>1618</v>
      </c>
      <c r="Q341" s="44" t="s">
        <v>914</v>
      </c>
      <c r="R341" s="52"/>
    </row>
    <row r="342" ht="30" customHeight="1" spans="1:18">
      <c r="A342" s="43"/>
      <c r="B342" s="44"/>
      <c r="C342" s="44"/>
      <c r="D342" s="44"/>
      <c r="E342" s="44"/>
      <c r="F342" s="44"/>
      <c r="G342" s="45"/>
      <c r="H342" s="45"/>
      <c r="I342" s="45"/>
      <c r="J342" s="44"/>
      <c r="K342" s="44" t="s">
        <v>909</v>
      </c>
      <c r="L342" s="44" t="s">
        <v>910</v>
      </c>
      <c r="M342" s="44" t="s">
        <v>1619</v>
      </c>
      <c r="N342" s="44" t="s">
        <v>918</v>
      </c>
      <c r="O342" s="44" t="s">
        <v>1262</v>
      </c>
      <c r="P342" s="44" t="s">
        <v>1029</v>
      </c>
      <c r="Q342" s="44" t="s">
        <v>914</v>
      </c>
      <c r="R342" s="52"/>
    </row>
    <row r="343" ht="30" customHeight="1" spans="1:18">
      <c r="A343" s="43"/>
      <c r="B343" s="44"/>
      <c r="C343" s="44"/>
      <c r="D343" s="44"/>
      <c r="E343" s="44"/>
      <c r="F343" s="44"/>
      <c r="G343" s="45"/>
      <c r="H343" s="45"/>
      <c r="I343" s="45"/>
      <c r="J343" s="44"/>
      <c r="K343" s="44" t="s">
        <v>996</v>
      </c>
      <c r="L343" s="44" t="s">
        <v>1225</v>
      </c>
      <c r="M343" s="44" t="s">
        <v>1583</v>
      </c>
      <c r="N343" s="44" t="s">
        <v>924</v>
      </c>
      <c r="O343" s="44" t="s">
        <v>1050</v>
      </c>
      <c r="P343" s="44" t="s">
        <v>1228</v>
      </c>
      <c r="Q343" s="44"/>
      <c r="R343" s="52"/>
    </row>
    <row r="344" ht="30" customHeight="1" spans="1:18">
      <c r="A344" s="43"/>
      <c r="B344" s="44"/>
      <c r="C344" s="44"/>
      <c r="D344" s="44"/>
      <c r="E344" s="44"/>
      <c r="F344" s="44"/>
      <c r="G344" s="45"/>
      <c r="H344" s="45"/>
      <c r="I344" s="45"/>
      <c r="J344" s="44"/>
      <c r="K344" s="44" t="s">
        <v>953</v>
      </c>
      <c r="L344" s="44" t="s">
        <v>954</v>
      </c>
      <c r="M344" s="44" t="s">
        <v>1261</v>
      </c>
      <c r="N344" s="44" t="s">
        <v>918</v>
      </c>
      <c r="O344" s="44" t="s">
        <v>1603</v>
      </c>
      <c r="P344" s="44" t="s">
        <v>1029</v>
      </c>
      <c r="Q344" s="44" t="s">
        <v>914</v>
      </c>
      <c r="R344" s="52"/>
    </row>
    <row r="345" ht="20" customHeight="1" spans="1:18">
      <c r="A345" s="43"/>
      <c r="B345" s="44"/>
      <c r="C345" s="44" t="s">
        <v>884</v>
      </c>
      <c r="D345" s="44" t="s">
        <v>905</v>
      </c>
      <c r="E345" s="44"/>
      <c r="F345" s="44"/>
      <c r="G345" s="45" t="s">
        <v>229</v>
      </c>
      <c r="H345" s="45" t="s">
        <v>229</v>
      </c>
      <c r="I345" s="45"/>
      <c r="J345" s="44" t="s">
        <v>1620</v>
      </c>
      <c r="K345" s="44" t="s">
        <v>909</v>
      </c>
      <c r="L345" s="44" t="s">
        <v>910</v>
      </c>
      <c r="M345" s="44" t="s">
        <v>1621</v>
      </c>
      <c r="N345" s="44" t="s">
        <v>918</v>
      </c>
      <c r="O345" s="44" t="s">
        <v>975</v>
      </c>
      <c r="P345" s="44" t="s">
        <v>991</v>
      </c>
      <c r="Q345" s="44" t="s">
        <v>914</v>
      </c>
      <c r="R345" s="52"/>
    </row>
    <row r="346" ht="20" customHeight="1" spans="1:18">
      <c r="A346" s="43"/>
      <c r="B346" s="44"/>
      <c r="C346" s="44"/>
      <c r="D346" s="44"/>
      <c r="E346" s="44"/>
      <c r="F346" s="44"/>
      <c r="G346" s="45"/>
      <c r="H346" s="45"/>
      <c r="I346" s="45"/>
      <c r="J346" s="44"/>
      <c r="K346" s="44" t="s">
        <v>909</v>
      </c>
      <c r="L346" s="44" t="s">
        <v>910</v>
      </c>
      <c r="M346" s="44" t="s">
        <v>1622</v>
      </c>
      <c r="N346" s="44" t="s">
        <v>918</v>
      </c>
      <c r="O346" s="44" t="s">
        <v>1257</v>
      </c>
      <c r="P346" s="44" t="s">
        <v>991</v>
      </c>
      <c r="Q346" s="44" t="s">
        <v>914</v>
      </c>
      <c r="R346" s="52"/>
    </row>
    <row r="347" ht="20" customHeight="1" spans="1:18">
      <c r="A347" s="43"/>
      <c r="B347" s="44"/>
      <c r="C347" s="44"/>
      <c r="D347" s="44"/>
      <c r="E347" s="44"/>
      <c r="F347" s="44"/>
      <c r="G347" s="45"/>
      <c r="H347" s="45"/>
      <c r="I347" s="45"/>
      <c r="J347" s="44"/>
      <c r="K347" s="44" t="s">
        <v>909</v>
      </c>
      <c r="L347" s="44" t="s">
        <v>910</v>
      </c>
      <c r="M347" s="44" t="s">
        <v>1623</v>
      </c>
      <c r="N347" s="44" t="s">
        <v>918</v>
      </c>
      <c r="O347" s="44" t="s">
        <v>1275</v>
      </c>
      <c r="P347" s="44" t="s">
        <v>1011</v>
      </c>
      <c r="Q347" s="44" t="s">
        <v>914</v>
      </c>
      <c r="R347" s="52"/>
    </row>
    <row r="348" ht="20" customHeight="1" spans="1:18">
      <c r="A348" s="43"/>
      <c r="B348" s="44"/>
      <c r="C348" s="44"/>
      <c r="D348" s="44"/>
      <c r="E348" s="44"/>
      <c r="F348" s="44"/>
      <c r="G348" s="45"/>
      <c r="H348" s="45"/>
      <c r="I348" s="45"/>
      <c r="J348" s="44"/>
      <c r="K348" s="44" t="s">
        <v>909</v>
      </c>
      <c r="L348" s="44" t="s">
        <v>910</v>
      </c>
      <c r="M348" s="44" t="s">
        <v>1624</v>
      </c>
      <c r="N348" s="44" t="s">
        <v>918</v>
      </c>
      <c r="O348" s="44" t="s">
        <v>1625</v>
      </c>
      <c r="P348" s="44" t="s">
        <v>991</v>
      </c>
      <c r="Q348" s="44" t="s">
        <v>914</v>
      </c>
      <c r="R348" s="52"/>
    </row>
    <row r="349" ht="20" customHeight="1" spans="1:18">
      <c r="A349" s="43"/>
      <c r="B349" s="44"/>
      <c r="C349" s="44"/>
      <c r="D349" s="44"/>
      <c r="E349" s="44"/>
      <c r="F349" s="44"/>
      <c r="G349" s="45"/>
      <c r="H349" s="45"/>
      <c r="I349" s="45"/>
      <c r="J349" s="44"/>
      <c r="K349" s="44" t="s">
        <v>915</v>
      </c>
      <c r="L349" s="44" t="s">
        <v>916</v>
      </c>
      <c r="M349" s="44" t="s">
        <v>1626</v>
      </c>
      <c r="N349" s="44" t="s">
        <v>918</v>
      </c>
      <c r="O349" s="44" t="s">
        <v>975</v>
      </c>
      <c r="P349" s="44" t="s">
        <v>1081</v>
      </c>
      <c r="Q349" s="44" t="s">
        <v>914</v>
      </c>
      <c r="R349" s="52"/>
    </row>
    <row r="350" ht="20" customHeight="1" spans="1:18">
      <c r="A350" s="43"/>
      <c r="B350" s="44"/>
      <c r="C350" s="44"/>
      <c r="D350" s="44"/>
      <c r="E350" s="44"/>
      <c r="F350" s="44"/>
      <c r="G350" s="45"/>
      <c r="H350" s="45"/>
      <c r="I350" s="45"/>
      <c r="J350" s="44"/>
      <c r="K350" s="44" t="s">
        <v>915</v>
      </c>
      <c r="L350" s="44" t="s">
        <v>916</v>
      </c>
      <c r="M350" s="44" t="s">
        <v>1627</v>
      </c>
      <c r="N350" s="44" t="s">
        <v>918</v>
      </c>
      <c r="O350" s="44" t="s">
        <v>1628</v>
      </c>
      <c r="P350" s="44" t="s">
        <v>1081</v>
      </c>
      <c r="Q350" s="44" t="s">
        <v>914</v>
      </c>
      <c r="R350" s="52"/>
    </row>
    <row r="351" ht="20" customHeight="1" spans="1:18">
      <c r="A351" s="43"/>
      <c r="B351" s="44"/>
      <c r="C351" s="44"/>
      <c r="D351" s="44"/>
      <c r="E351" s="44"/>
      <c r="F351" s="44"/>
      <c r="G351" s="45"/>
      <c r="H351" s="45"/>
      <c r="I351" s="45"/>
      <c r="J351" s="44"/>
      <c r="K351" s="44" t="s">
        <v>915</v>
      </c>
      <c r="L351" s="44" t="s">
        <v>1222</v>
      </c>
      <c r="M351" s="44" t="s">
        <v>1629</v>
      </c>
      <c r="N351" s="44" t="s">
        <v>924</v>
      </c>
      <c r="O351" s="44" t="s">
        <v>1257</v>
      </c>
      <c r="P351" s="44" t="s">
        <v>1029</v>
      </c>
      <c r="Q351" s="44" t="s">
        <v>914</v>
      </c>
      <c r="R351" s="52"/>
    </row>
    <row r="352" ht="20" customHeight="1" spans="1:18">
      <c r="A352" s="43"/>
      <c r="B352" s="44"/>
      <c r="C352" s="44"/>
      <c r="D352" s="44"/>
      <c r="E352" s="44"/>
      <c r="F352" s="44"/>
      <c r="G352" s="45"/>
      <c r="H352" s="45"/>
      <c r="I352" s="45"/>
      <c r="J352" s="44"/>
      <c r="K352" s="44" t="s">
        <v>953</v>
      </c>
      <c r="L352" s="44" t="s">
        <v>954</v>
      </c>
      <c r="M352" s="44" t="s">
        <v>1261</v>
      </c>
      <c r="N352" s="44" t="s">
        <v>918</v>
      </c>
      <c r="O352" s="44" t="s">
        <v>1603</v>
      </c>
      <c r="P352" s="44" t="s">
        <v>1029</v>
      </c>
      <c r="Q352" s="44" t="s">
        <v>914</v>
      </c>
      <c r="R352" s="52"/>
    </row>
    <row r="353" ht="20" customHeight="1" spans="1:18">
      <c r="A353" s="43"/>
      <c r="B353" s="44"/>
      <c r="C353" s="44"/>
      <c r="D353" s="44"/>
      <c r="E353" s="44"/>
      <c r="F353" s="44"/>
      <c r="G353" s="45"/>
      <c r="H353" s="45"/>
      <c r="I353" s="45"/>
      <c r="J353" s="44"/>
      <c r="K353" s="44" t="s">
        <v>996</v>
      </c>
      <c r="L353" s="44" t="s">
        <v>1225</v>
      </c>
      <c r="M353" s="44" t="s">
        <v>1583</v>
      </c>
      <c r="N353" s="44" t="s">
        <v>1267</v>
      </c>
      <c r="O353" s="44" t="s">
        <v>1257</v>
      </c>
      <c r="P353" s="44" t="s">
        <v>1228</v>
      </c>
      <c r="Q353" s="44"/>
      <c r="R353" s="52"/>
    </row>
    <row r="354" ht="20" customHeight="1" spans="1:18">
      <c r="A354" s="43"/>
      <c r="B354" s="44"/>
      <c r="C354" s="44" t="s">
        <v>1630</v>
      </c>
      <c r="D354" s="44" t="s">
        <v>905</v>
      </c>
      <c r="E354" s="44"/>
      <c r="F354" s="44"/>
      <c r="G354" s="45" t="s">
        <v>303</v>
      </c>
      <c r="H354" s="45" t="s">
        <v>303</v>
      </c>
      <c r="I354" s="45"/>
      <c r="J354" s="44" t="s">
        <v>1631</v>
      </c>
      <c r="K354" s="44" t="s">
        <v>996</v>
      </c>
      <c r="L354" s="44" t="s">
        <v>1225</v>
      </c>
      <c r="M354" s="44" t="s">
        <v>1583</v>
      </c>
      <c r="N354" s="44" t="s">
        <v>924</v>
      </c>
      <c r="O354" s="44" t="s">
        <v>1275</v>
      </c>
      <c r="P354" s="44" t="s">
        <v>1228</v>
      </c>
      <c r="Q354" s="44"/>
      <c r="R354" s="52"/>
    </row>
    <row r="355" ht="20" customHeight="1" spans="1:18">
      <c r="A355" s="43"/>
      <c r="B355" s="44"/>
      <c r="C355" s="44"/>
      <c r="D355" s="44"/>
      <c r="E355" s="44"/>
      <c r="F355" s="44"/>
      <c r="G355" s="45"/>
      <c r="H355" s="45"/>
      <c r="I355" s="45"/>
      <c r="J355" s="44"/>
      <c r="K355" s="44" t="s">
        <v>915</v>
      </c>
      <c r="L355" s="44" t="s">
        <v>916</v>
      </c>
      <c r="M355" s="44" t="s">
        <v>1587</v>
      </c>
      <c r="N355" s="44" t="s">
        <v>924</v>
      </c>
      <c r="O355" s="44" t="s">
        <v>1588</v>
      </c>
      <c r="P355" s="44" t="s">
        <v>1003</v>
      </c>
      <c r="Q355" s="44"/>
      <c r="R355" s="52"/>
    </row>
    <row r="356" ht="20" customHeight="1" spans="1:18">
      <c r="A356" s="43"/>
      <c r="B356" s="44"/>
      <c r="C356" s="44"/>
      <c r="D356" s="44"/>
      <c r="E356" s="44"/>
      <c r="F356" s="44"/>
      <c r="G356" s="45"/>
      <c r="H356" s="45"/>
      <c r="I356" s="45"/>
      <c r="J356" s="44"/>
      <c r="K356" s="44" t="s">
        <v>915</v>
      </c>
      <c r="L356" s="44" t="s">
        <v>1222</v>
      </c>
      <c r="M356" s="44" t="s">
        <v>1632</v>
      </c>
      <c r="N356" s="44" t="s">
        <v>924</v>
      </c>
      <c r="O356" s="44" t="s">
        <v>1257</v>
      </c>
      <c r="P356" s="44" t="s">
        <v>1029</v>
      </c>
      <c r="Q356" s="44"/>
      <c r="R356" s="52"/>
    </row>
    <row r="357" ht="20" customHeight="1" spans="1:18">
      <c r="A357" s="43"/>
      <c r="B357" s="44"/>
      <c r="C357" s="44"/>
      <c r="D357" s="44"/>
      <c r="E357" s="44"/>
      <c r="F357" s="44"/>
      <c r="G357" s="45"/>
      <c r="H357" s="45"/>
      <c r="I357" s="45"/>
      <c r="J357" s="44"/>
      <c r="K357" s="44" t="s">
        <v>953</v>
      </c>
      <c r="L357" s="44" t="s">
        <v>954</v>
      </c>
      <c r="M357" s="44" t="s">
        <v>1593</v>
      </c>
      <c r="N357" s="44" t="s">
        <v>918</v>
      </c>
      <c r="O357" s="44" t="s">
        <v>1262</v>
      </c>
      <c r="P357" s="44" t="s">
        <v>1029</v>
      </c>
      <c r="Q357" s="44" t="s">
        <v>914</v>
      </c>
      <c r="R357" s="52"/>
    </row>
    <row r="358" ht="20" customHeight="1" spans="1:18">
      <c r="A358" s="43"/>
      <c r="B358" s="44"/>
      <c r="C358" s="44"/>
      <c r="D358" s="44"/>
      <c r="E358" s="44"/>
      <c r="F358" s="44"/>
      <c r="G358" s="45"/>
      <c r="H358" s="45"/>
      <c r="I358" s="45"/>
      <c r="J358" s="44"/>
      <c r="K358" s="44" t="s">
        <v>909</v>
      </c>
      <c r="L358" s="44" t="s">
        <v>910</v>
      </c>
      <c r="M358" s="44" t="s">
        <v>1633</v>
      </c>
      <c r="N358" s="44" t="s">
        <v>924</v>
      </c>
      <c r="O358" s="44" t="s">
        <v>1611</v>
      </c>
      <c r="P358" s="44" t="s">
        <v>1612</v>
      </c>
      <c r="Q358" s="44" t="s">
        <v>914</v>
      </c>
      <c r="R358" s="52"/>
    </row>
    <row r="359" ht="20" customHeight="1" spans="1:18">
      <c r="A359" s="43"/>
      <c r="B359" s="44"/>
      <c r="C359" s="44" t="s">
        <v>1634</v>
      </c>
      <c r="D359" s="44" t="s">
        <v>905</v>
      </c>
      <c r="E359" s="44"/>
      <c r="F359" s="44"/>
      <c r="G359" s="45" t="s">
        <v>549</v>
      </c>
      <c r="H359" s="45" t="s">
        <v>549</v>
      </c>
      <c r="I359" s="45"/>
      <c r="J359" s="44" t="s">
        <v>1635</v>
      </c>
      <c r="K359" s="44" t="s">
        <v>915</v>
      </c>
      <c r="L359" s="44" t="s">
        <v>1222</v>
      </c>
      <c r="M359" s="44" t="s">
        <v>1636</v>
      </c>
      <c r="N359" s="44" t="s">
        <v>924</v>
      </c>
      <c r="O359" s="44" t="s">
        <v>1257</v>
      </c>
      <c r="P359" s="44" t="s">
        <v>1029</v>
      </c>
      <c r="Q359" s="44" t="s">
        <v>914</v>
      </c>
      <c r="R359" s="52"/>
    </row>
    <row r="360" ht="21" customHeight="1" spans="1:18">
      <c r="A360" s="43"/>
      <c r="B360" s="44"/>
      <c r="C360" s="44"/>
      <c r="D360" s="44"/>
      <c r="E360" s="44"/>
      <c r="F360" s="44"/>
      <c r="G360" s="45"/>
      <c r="H360" s="45"/>
      <c r="I360" s="45"/>
      <c r="J360" s="44"/>
      <c r="K360" s="44" t="s">
        <v>915</v>
      </c>
      <c r="L360" s="44" t="s">
        <v>916</v>
      </c>
      <c r="M360" s="44" t="s">
        <v>1637</v>
      </c>
      <c r="N360" s="44" t="s">
        <v>918</v>
      </c>
      <c r="O360" s="44" t="s">
        <v>1638</v>
      </c>
      <c r="P360" s="44" t="s">
        <v>926</v>
      </c>
      <c r="Q360" s="44" t="s">
        <v>914</v>
      </c>
      <c r="R360" s="52"/>
    </row>
    <row r="361" ht="21" customHeight="1" spans="1:18">
      <c r="A361" s="43"/>
      <c r="B361" s="44"/>
      <c r="C361" s="44"/>
      <c r="D361" s="44"/>
      <c r="E361" s="44"/>
      <c r="F361" s="44"/>
      <c r="G361" s="45"/>
      <c r="H361" s="45"/>
      <c r="I361" s="45"/>
      <c r="J361" s="44"/>
      <c r="K361" s="44" t="s">
        <v>915</v>
      </c>
      <c r="L361" s="44" t="s">
        <v>916</v>
      </c>
      <c r="M361" s="44" t="s">
        <v>1639</v>
      </c>
      <c r="N361" s="44" t="s">
        <v>918</v>
      </c>
      <c r="O361" s="44" t="s">
        <v>1640</v>
      </c>
      <c r="P361" s="44" t="s">
        <v>926</v>
      </c>
      <c r="Q361" s="44" t="s">
        <v>914</v>
      </c>
      <c r="R361" s="52"/>
    </row>
    <row r="362" ht="21" customHeight="1" spans="1:18">
      <c r="A362" s="43"/>
      <c r="B362" s="44"/>
      <c r="C362" s="44"/>
      <c r="D362" s="44"/>
      <c r="E362" s="44"/>
      <c r="F362" s="44"/>
      <c r="G362" s="45"/>
      <c r="H362" s="45"/>
      <c r="I362" s="45"/>
      <c r="J362" s="44"/>
      <c r="K362" s="44" t="s">
        <v>909</v>
      </c>
      <c r="L362" s="44" t="s">
        <v>910</v>
      </c>
      <c r="M362" s="44" t="s">
        <v>1641</v>
      </c>
      <c r="N362" s="44" t="s">
        <v>924</v>
      </c>
      <c r="O362" s="44" t="s">
        <v>1257</v>
      </c>
      <c r="P362" s="44" t="s">
        <v>1029</v>
      </c>
      <c r="Q362" s="44" t="s">
        <v>914</v>
      </c>
      <c r="R362" s="52"/>
    </row>
    <row r="363" ht="21" customHeight="1" spans="1:18">
      <c r="A363" s="43"/>
      <c r="B363" s="44"/>
      <c r="C363" s="44"/>
      <c r="D363" s="44"/>
      <c r="E363" s="44"/>
      <c r="F363" s="44"/>
      <c r="G363" s="45"/>
      <c r="H363" s="45"/>
      <c r="I363" s="45"/>
      <c r="J363" s="44"/>
      <c r="K363" s="44" t="s">
        <v>953</v>
      </c>
      <c r="L363" s="44" t="s">
        <v>954</v>
      </c>
      <c r="M363" s="44" t="s">
        <v>1642</v>
      </c>
      <c r="N363" s="44" t="s">
        <v>918</v>
      </c>
      <c r="O363" s="44" t="s">
        <v>1262</v>
      </c>
      <c r="P363" s="44" t="s">
        <v>1029</v>
      </c>
      <c r="Q363" s="44" t="s">
        <v>914</v>
      </c>
      <c r="R363" s="52"/>
    </row>
    <row r="364" ht="21" customHeight="1" spans="1:18">
      <c r="A364" s="43"/>
      <c r="B364" s="44"/>
      <c r="C364" s="44"/>
      <c r="D364" s="44"/>
      <c r="E364" s="44"/>
      <c r="F364" s="44"/>
      <c r="G364" s="45"/>
      <c r="H364" s="45"/>
      <c r="I364" s="45"/>
      <c r="J364" s="44"/>
      <c r="K364" s="44" t="s">
        <v>996</v>
      </c>
      <c r="L364" s="44" t="s">
        <v>1225</v>
      </c>
      <c r="M364" s="44" t="s">
        <v>1583</v>
      </c>
      <c r="N364" s="44" t="s">
        <v>1267</v>
      </c>
      <c r="O364" s="44" t="s">
        <v>1643</v>
      </c>
      <c r="P364" s="44" t="s">
        <v>1228</v>
      </c>
      <c r="Q364" s="44"/>
      <c r="R364" s="52"/>
    </row>
    <row r="365" ht="18" customHeight="1" spans="1:18">
      <c r="A365" s="43"/>
      <c r="B365" s="44"/>
      <c r="C365" s="44" t="s">
        <v>1644</v>
      </c>
      <c r="D365" s="44" t="s">
        <v>905</v>
      </c>
      <c r="E365" s="44"/>
      <c r="F365" s="44"/>
      <c r="G365" s="45" t="s">
        <v>194</v>
      </c>
      <c r="H365" s="45" t="s">
        <v>194</v>
      </c>
      <c r="I365" s="45"/>
      <c r="J365" s="44" t="s">
        <v>1645</v>
      </c>
      <c r="K365" s="44" t="s">
        <v>909</v>
      </c>
      <c r="L365" s="44" t="s">
        <v>910</v>
      </c>
      <c r="M365" s="44" t="s">
        <v>1646</v>
      </c>
      <c r="N365" s="44" t="s">
        <v>918</v>
      </c>
      <c r="O365" s="44" t="s">
        <v>1243</v>
      </c>
      <c r="P365" s="44" t="s">
        <v>991</v>
      </c>
      <c r="Q365" s="44" t="s">
        <v>914</v>
      </c>
      <c r="R365" s="52"/>
    </row>
    <row r="366" ht="18" customHeight="1" spans="1:18">
      <c r="A366" s="43"/>
      <c r="B366" s="44"/>
      <c r="C366" s="44"/>
      <c r="D366" s="44"/>
      <c r="E366" s="44"/>
      <c r="F366" s="44"/>
      <c r="G366" s="45"/>
      <c r="H366" s="45"/>
      <c r="I366" s="45"/>
      <c r="J366" s="44"/>
      <c r="K366" s="44" t="s">
        <v>915</v>
      </c>
      <c r="L366" s="44" t="s">
        <v>1222</v>
      </c>
      <c r="M366" s="44" t="s">
        <v>1647</v>
      </c>
      <c r="N366" s="44" t="s">
        <v>918</v>
      </c>
      <c r="O366" s="44" t="s">
        <v>1648</v>
      </c>
      <c r="P366" s="44" t="s">
        <v>1011</v>
      </c>
      <c r="Q366" s="44"/>
      <c r="R366" s="52"/>
    </row>
    <row r="367" ht="18" customHeight="1" spans="1:18">
      <c r="A367" s="43"/>
      <c r="B367" s="44"/>
      <c r="C367" s="44"/>
      <c r="D367" s="44"/>
      <c r="E367" s="44"/>
      <c r="F367" s="44"/>
      <c r="G367" s="45"/>
      <c r="H367" s="45"/>
      <c r="I367" s="45"/>
      <c r="J367" s="44"/>
      <c r="K367" s="44" t="s">
        <v>915</v>
      </c>
      <c r="L367" s="44" t="s">
        <v>916</v>
      </c>
      <c r="M367" s="44" t="s">
        <v>1649</v>
      </c>
      <c r="N367" s="44" t="s">
        <v>924</v>
      </c>
      <c r="O367" s="44" t="s">
        <v>1650</v>
      </c>
      <c r="P367" s="44" t="s">
        <v>1003</v>
      </c>
      <c r="Q367" s="44"/>
      <c r="R367" s="52"/>
    </row>
    <row r="368" ht="18" customHeight="1" spans="1:18">
      <c r="A368" s="43"/>
      <c r="B368" s="44"/>
      <c r="C368" s="44"/>
      <c r="D368" s="44"/>
      <c r="E368" s="44"/>
      <c r="F368" s="44"/>
      <c r="G368" s="45"/>
      <c r="H368" s="45"/>
      <c r="I368" s="45"/>
      <c r="J368" s="44"/>
      <c r="K368" s="44" t="s">
        <v>953</v>
      </c>
      <c r="L368" s="44" t="s">
        <v>954</v>
      </c>
      <c r="M368" s="44" t="s">
        <v>1651</v>
      </c>
      <c r="N368" s="44" t="s">
        <v>918</v>
      </c>
      <c r="O368" s="44" t="s">
        <v>1603</v>
      </c>
      <c r="P368" s="44" t="s">
        <v>1029</v>
      </c>
      <c r="Q368" s="44" t="s">
        <v>914</v>
      </c>
      <c r="R368" s="52"/>
    </row>
    <row r="369" ht="18" customHeight="1" spans="1:18">
      <c r="A369" s="43"/>
      <c r="B369" s="44"/>
      <c r="C369" s="44"/>
      <c r="D369" s="44"/>
      <c r="E369" s="44"/>
      <c r="F369" s="44"/>
      <c r="G369" s="45"/>
      <c r="H369" s="45"/>
      <c r="I369" s="45"/>
      <c r="J369" s="44"/>
      <c r="K369" s="44" t="s">
        <v>996</v>
      </c>
      <c r="L369" s="44" t="s">
        <v>1225</v>
      </c>
      <c r="M369" s="44" t="s">
        <v>1583</v>
      </c>
      <c r="N369" s="44" t="s">
        <v>924</v>
      </c>
      <c r="O369" s="44" t="s">
        <v>194</v>
      </c>
      <c r="P369" s="44" t="s">
        <v>1228</v>
      </c>
      <c r="Q369" s="44"/>
      <c r="R369" s="52"/>
    </row>
    <row r="370" ht="21" customHeight="1" spans="1:18">
      <c r="A370" s="43"/>
      <c r="B370" s="44"/>
      <c r="C370" s="44" t="s">
        <v>1652</v>
      </c>
      <c r="D370" s="44" t="s">
        <v>905</v>
      </c>
      <c r="E370" s="44"/>
      <c r="F370" s="44"/>
      <c r="G370" s="45" t="s">
        <v>552</v>
      </c>
      <c r="H370" s="45" t="s">
        <v>552</v>
      </c>
      <c r="I370" s="45"/>
      <c r="J370" s="44" t="s">
        <v>1653</v>
      </c>
      <c r="K370" s="44" t="s">
        <v>915</v>
      </c>
      <c r="L370" s="44" t="s">
        <v>1222</v>
      </c>
      <c r="M370" s="44" t="s">
        <v>1654</v>
      </c>
      <c r="N370" s="44" t="s">
        <v>918</v>
      </c>
      <c r="O370" s="44" t="s">
        <v>1262</v>
      </c>
      <c r="P370" s="44" t="s">
        <v>1029</v>
      </c>
      <c r="Q370" s="44" t="s">
        <v>914</v>
      </c>
      <c r="R370" s="52"/>
    </row>
    <row r="371" ht="21" customHeight="1" spans="1:18">
      <c r="A371" s="43"/>
      <c r="B371" s="44"/>
      <c r="C371" s="44"/>
      <c r="D371" s="44"/>
      <c r="E371" s="44"/>
      <c r="F371" s="44"/>
      <c r="G371" s="45"/>
      <c r="H371" s="45"/>
      <c r="I371" s="45"/>
      <c r="J371" s="44"/>
      <c r="K371" s="44" t="s">
        <v>915</v>
      </c>
      <c r="L371" s="44" t="s">
        <v>916</v>
      </c>
      <c r="M371" s="44" t="s">
        <v>1655</v>
      </c>
      <c r="N371" s="44" t="s">
        <v>924</v>
      </c>
      <c r="O371" s="44" t="s">
        <v>960</v>
      </c>
      <c r="P371" s="44" t="s">
        <v>1075</v>
      </c>
      <c r="Q371" s="44" t="s">
        <v>914</v>
      </c>
      <c r="R371" s="52"/>
    </row>
    <row r="372" ht="21" customHeight="1" spans="1:18">
      <c r="A372" s="43"/>
      <c r="B372" s="44"/>
      <c r="C372" s="44"/>
      <c r="D372" s="44"/>
      <c r="E372" s="44"/>
      <c r="F372" s="44"/>
      <c r="G372" s="45"/>
      <c r="H372" s="45"/>
      <c r="I372" s="45"/>
      <c r="J372" s="44"/>
      <c r="K372" s="44" t="s">
        <v>915</v>
      </c>
      <c r="L372" s="44" t="s">
        <v>916</v>
      </c>
      <c r="M372" s="44" t="s">
        <v>1656</v>
      </c>
      <c r="N372" s="44" t="s">
        <v>924</v>
      </c>
      <c r="O372" s="44" t="s">
        <v>1275</v>
      </c>
      <c r="P372" s="44" t="s">
        <v>1075</v>
      </c>
      <c r="Q372" s="44" t="s">
        <v>914</v>
      </c>
      <c r="R372" s="52"/>
    </row>
    <row r="373" ht="21" customHeight="1" spans="1:18">
      <c r="A373" s="43"/>
      <c r="B373" s="44"/>
      <c r="C373" s="44"/>
      <c r="D373" s="44"/>
      <c r="E373" s="44"/>
      <c r="F373" s="44"/>
      <c r="G373" s="45"/>
      <c r="H373" s="45"/>
      <c r="I373" s="45"/>
      <c r="J373" s="44"/>
      <c r="K373" s="44" t="s">
        <v>953</v>
      </c>
      <c r="L373" s="44" t="s">
        <v>954</v>
      </c>
      <c r="M373" s="44" t="s">
        <v>1657</v>
      </c>
      <c r="N373" s="44" t="s">
        <v>918</v>
      </c>
      <c r="O373" s="44" t="s">
        <v>1603</v>
      </c>
      <c r="P373" s="44" t="s">
        <v>1029</v>
      </c>
      <c r="Q373" s="44" t="s">
        <v>914</v>
      </c>
      <c r="R373" s="52"/>
    </row>
    <row r="374" ht="21" customHeight="1" spans="1:18">
      <c r="A374" s="43"/>
      <c r="B374" s="44"/>
      <c r="C374" s="44"/>
      <c r="D374" s="44"/>
      <c r="E374" s="44"/>
      <c r="F374" s="44"/>
      <c r="G374" s="45"/>
      <c r="H374" s="45"/>
      <c r="I374" s="45"/>
      <c r="J374" s="44"/>
      <c r="K374" s="44" t="s">
        <v>909</v>
      </c>
      <c r="L374" s="44" t="s">
        <v>910</v>
      </c>
      <c r="M374" s="44" t="s">
        <v>1658</v>
      </c>
      <c r="N374" s="44" t="s">
        <v>918</v>
      </c>
      <c r="O374" s="44" t="s">
        <v>1659</v>
      </c>
      <c r="P374" s="44" t="s">
        <v>1029</v>
      </c>
      <c r="Q374" s="44" t="s">
        <v>914</v>
      </c>
      <c r="R374" s="52"/>
    </row>
    <row r="375" ht="21" customHeight="1" spans="1:18">
      <c r="A375" s="43"/>
      <c r="B375" s="44"/>
      <c r="C375" s="44"/>
      <c r="D375" s="44"/>
      <c r="E375" s="44"/>
      <c r="F375" s="44"/>
      <c r="G375" s="45"/>
      <c r="H375" s="45"/>
      <c r="I375" s="45"/>
      <c r="J375" s="44"/>
      <c r="K375" s="44" t="s">
        <v>996</v>
      </c>
      <c r="L375" s="44" t="s">
        <v>1225</v>
      </c>
      <c r="M375" s="44" t="s">
        <v>1583</v>
      </c>
      <c r="N375" s="44" t="s">
        <v>1267</v>
      </c>
      <c r="O375" s="44" t="s">
        <v>1660</v>
      </c>
      <c r="P375" s="44" t="s">
        <v>1228</v>
      </c>
      <c r="Q375" s="44"/>
      <c r="R375" s="52"/>
    </row>
    <row r="376" ht="21" customHeight="1" spans="1:18">
      <c r="A376" s="43"/>
      <c r="B376" s="44"/>
      <c r="C376" s="44" t="s">
        <v>1661</v>
      </c>
      <c r="D376" s="44" t="s">
        <v>905</v>
      </c>
      <c r="E376" s="44"/>
      <c r="F376" s="44"/>
      <c r="G376" s="45" t="s">
        <v>1662</v>
      </c>
      <c r="H376" s="45" t="s">
        <v>1662</v>
      </c>
      <c r="I376" s="45"/>
      <c r="J376" s="44" t="s">
        <v>1663</v>
      </c>
      <c r="K376" s="44" t="s">
        <v>953</v>
      </c>
      <c r="L376" s="44" t="s">
        <v>954</v>
      </c>
      <c r="M376" s="44" t="s">
        <v>1261</v>
      </c>
      <c r="N376" s="44" t="s">
        <v>918</v>
      </c>
      <c r="O376" s="44" t="s">
        <v>1603</v>
      </c>
      <c r="P376" s="44" t="s">
        <v>1029</v>
      </c>
      <c r="Q376" s="44" t="s">
        <v>914</v>
      </c>
      <c r="R376" s="52"/>
    </row>
    <row r="377" ht="21" customHeight="1" spans="1:18">
      <c r="A377" s="43"/>
      <c r="B377" s="44"/>
      <c r="C377" s="44"/>
      <c r="D377" s="44"/>
      <c r="E377" s="44"/>
      <c r="F377" s="44"/>
      <c r="G377" s="45"/>
      <c r="H377" s="45"/>
      <c r="I377" s="45"/>
      <c r="J377" s="44"/>
      <c r="K377" s="44" t="s">
        <v>915</v>
      </c>
      <c r="L377" s="44" t="s">
        <v>916</v>
      </c>
      <c r="M377" s="44" t="s">
        <v>553</v>
      </c>
      <c r="N377" s="44" t="s">
        <v>924</v>
      </c>
      <c r="O377" s="44" t="s">
        <v>1664</v>
      </c>
      <c r="P377" s="44" t="s">
        <v>935</v>
      </c>
      <c r="Q377" s="44" t="s">
        <v>914</v>
      </c>
      <c r="R377" s="52"/>
    </row>
    <row r="378" ht="24" customHeight="1" spans="1:18">
      <c r="A378" s="43"/>
      <c r="B378" s="44"/>
      <c r="C378" s="44"/>
      <c r="D378" s="44"/>
      <c r="E378" s="44"/>
      <c r="F378" s="44"/>
      <c r="G378" s="45"/>
      <c r="H378" s="45"/>
      <c r="I378" s="45"/>
      <c r="J378" s="44"/>
      <c r="K378" s="44" t="s">
        <v>915</v>
      </c>
      <c r="L378" s="44" t="s">
        <v>1222</v>
      </c>
      <c r="M378" s="44" t="s">
        <v>1665</v>
      </c>
      <c r="N378" s="44" t="s">
        <v>1267</v>
      </c>
      <c r="O378" s="44" t="s">
        <v>1040</v>
      </c>
      <c r="P378" s="44" t="s">
        <v>1029</v>
      </c>
      <c r="Q378" s="44" t="s">
        <v>1666</v>
      </c>
      <c r="R378" s="52"/>
    </row>
    <row r="379" ht="24" customHeight="1" spans="1:18">
      <c r="A379" s="43"/>
      <c r="B379" s="44"/>
      <c r="C379" s="44"/>
      <c r="D379" s="44"/>
      <c r="E379" s="44"/>
      <c r="F379" s="44"/>
      <c r="G379" s="45"/>
      <c r="H379" s="45"/>
      <c r="I379" s="45"/>
      <c r="J379" s="44"/>
      <c r="K379" s="44" t="s">
        <v>996</v>
      </c>
      <c r="L379" s="44" t="s">
        <v>1225</v>
      </c>
      <c r="M379" s="44" t="s">
        <v>1583</v>
      </c>
      <c r="N379" s="44" t="s">
        <v>1267</v>
      </c>
      <c r="O379" s="44" t="s">
        <v>1667</v>
      </c>
      <c r="P379" s="44" t="s">
        <v>1228</v>
      </c>
      <c r="Q379" s="44"/>
      <c r="R379" s="52"/>
    </row>
    <row r="380" ht="34" customHeight="1" spans="1:18">
      <c r="A380" s="43"/>
      <c r="B380" s="44"/>
      <c r="C380" s="44"/>
      <c r="D380" s="44"/>
      <c r="E380" s="44"/>
      <c r="F380" s="44"/>
      <c r="G380" s="45"/>
      <c r="H380" s="45"/>
      <c r="I380" s="45"/>
      <c r="J380" s="44"/>
      <c r="K380" s="44" t="s">
        <v>909</v>
      </c>
      <c r="L380" s="44" t="s">
        <v>910</v>
      </c>
      <c r="M380" s="44" t="s">
        <v>1668</v>
      </c>
      <c r="N380" s="44" t="s">
        <v>918</v>
      </c>
      <c r="O380" s="44" t="s">
        <v>1669</v>
      </c>
      <c r="P380" s="44" t="s">
        <v>1612</v>
      </c>
      <c r="Q380" s="44" t="s">
        <v>914</v>
      </c>
      <c r="R380" s="52"/>
    </row>
    <row r="381" ht="27" customHeight="1" spans="1:18">
      <c r="A381" s="43"/>
      <c r="B381" s="44"/>
      <c r="C381" s="44" t="s">
        <v>1670</v>
      </c>
      <c r="D381" s="44" t="s">
        <v>905</v>
      </c>
      <c r="E381" s="44"/>
      <c r="F381" s="44"/>
      <c r="G381" s="45" t="s">
        <v>275</v>
      </c>
      <c r="H381" s="45" t="s">
        <v>275</v>
      </c>
      <c r="I381" s="45"/>
      <c r="J381" s="44" t="s">
        <v>1671</v>
      </c>
      <c r="K381" s="44" t="s">
        <v>915</v>
      </c>
      <c r="L381" s="44" t="s">
        <v>1222</v>
      </c>
      <c r="M381" s="44" t="s">
        <v>1672</v>
      </c>
      <c r="N381" s="44" t="s">
        <v>918</v>
      </c>
      <c r="O381" s="44" t="s">
        <v>1673</v>
      </c>
      <c r="P381" s="44" t="s">
        <v>1674</v>
      </c>
      <c r="Q381" s="44" t="s">
        <v>914</v>
      </c>
      <c r="R381" s="52"/>
    </row>
    <row r="382" ht="27" customHeight="1" spans="1:18">
      <c r="A382" s="43"/>
      <c r="B382" s="44"/>
      <c r="C382" s="44"/>
      <c r="D382" s="44"/>
      <c r="E382" s="44"/>
      <c r="F382" s="44"/>
      <c r="G382" s="45"/>
      <c r="H382" s="45"/>
      <c r="I382" s="45"/>
      <c r="J382" s="44"/>
      <c r="K382" s="44" t="s">
        <v>915</v>
      </c>
      <c r="L382" s="44" t="s">
        <v>916</v>
      </c>
      <c r="M382" s="44" t="s">
        <v>1675</v>
      </c>
      <c r="N382" s="44" t="s">
        <v>918</v>
      </c>
      <c r="O382" s="44" t="s">
        <v>1676</v>
      </c>
      <c r="P382" s="44" t="s">
        <v>1011</v>
      </c>
      <c r="Q382" s="44" t="s">
        <v>914</v>
      </c>
      <c r="R382" s="52"/>
    </row>
    <row r="383" ht="27" customHeight="1" spans="1:18">
      <c r="A383" s="43"/>
      <c r="B383" s="44"/>
      <c r="C383" s="44"/>
      <c r="D383" s="44"/>
      <c r="E383" s="44"/>
      <c r="F383" s="44"/>
      <c r="G383" s="45"/>
      <c r="H383" s="45"/>
      <c r="I383" s="45"/>
      <c r="J383" s="44"/>
      <c r="K383" s="44" t="s">
        <v>915</v>
      </c>
      <c r="L383" s="44" t="s">
        <v>916</v>
      </c>
      <c r="M383" s="44" t="s">
        <v>1677</v>
      </c>
      <c r="N383" s="44" t="s">
        <v>924</v>
      </c>
      <c r="O383" s="44" t="s">
        <v>948</v>
      </c>
      <c r="P383" s="44" t="s">
        <v>1081</v>
      </c>
      <c r="Q383" s="44" t="s">
        <v>914</v>
      </c>
      <c r="R383" s="52"/>
    </row>
    <row r="384" ht="27" customHeight="1" spans="1:18">
      <c r="A384" s="43"/>
      <c r="B384" s="44"/>
      <c r="C384" s="44"/>
      <c r="D384" s="44"/>
      <c r="E384" s="44"/>
      <c r="F384" s="44"/>
      <c r="G384" s="45"/>
      <c r="H384" s="45"/>
      <c r="I384" s="45"/>
      <c r="J384" s="44"/>
      <c r="K384" s="44" t="s">
        <v>996</v>
      </c>
      <c r="L384" s="44" t="s">
        <v>1225</v>
      </c>
      <c r="M384" s="44" t="s">
        <v>1583</v>
      </c>
      <c r="N384" s="44" t="s">
        <v>1267</v>
      </c>
      <c r="O384" s="44" t="s">
        <v>948</v>
      </c>
      <c r="P384" s="44" t="s">
        <v>1228</v>
      </c>
      <c r="Q384" s="44"/>
      <c r="R384" s="52"/>
    </row>
    <row r="385" ht="27" customHeight="1" spans="1:18">
      <c r="A385" s="43"/>
      <c r="B385" s="44"/>
      <c r="C385" s="44"/>
      <c r="D385" s="44"/>
      <c r="E385" s="44"/>
      <c r="F385" s="44"/>
      <c r="G385" s="45"/>
      <c r="H385" s="45"/>
      <c r="I385" s="45"/>
      <c r="J385" s="44"/>
      <c r="K385" s="44" t="s">
        <v>909</v>
      </c>
      <c r="L385" s="44" t="s">
        <v>910</v>
      </c>
      <c r="M385" s="44" t="s">
        <v>1678</v>
      </c>
      <c r="N385" s="44" t="s">
        <v>918</v>
      </c>
      <c r="O385" s="44" t="s">
        <v>1341</v>
      </c>
      <c r="P385" s="44" t="s">
        <v>1011</v>
      </c>
      <c r="Q385" s="44" t="s">
        <v>914</v>
      </c>
      <c r="R385" s="52"/>
    </row>
    <row r="386" ht="27" customHeight="1" spans="1:18">
      <c r="A386" s="43"/>
      <c r="B386" s="44"/>
      <c r="C386" s="44"/>
      <c r="D386" s="44"/>
      <c r="E386" s="44"/>
      <c r="F386" s="44"/>
      <c r="G386" s="45"/>
      <c r="H386" s="45"/>
      <c r="I386" s="45"/>
      <c r="J386" s="44"/>
      <c r="K386" s="44" t="s">
        <v>953</v>
      </c>
      <c r="L386" s="44" t="s">
        <v>954</v>
      </c>
      <c r="M386" s="44" t="s">
        <v>1261</v>
      </c>
      <c r="N386" s="44" t="s">
        <v>918</v>
      </c>
      <c r="O386" s="44" t="s">
        <v>1603</v>
      </c>
      <c r="P386" s="44" t="s">
        <v>1029</v>
      </c>
      <c r="Q386" s="44" t="s">
        <v>914</v>
      </c>
      <c r="R386" s="52"/>
    </row>
    <row r="387" ht="27" customHeight="1" spans="1:18">
      <c r="A387" s="43"/>
      <c r="B387" s="44"/>
      <c r="C387" s="44" t="s">
        <v>1679</v>
      </c>
      <c r="D387" s="44" t="s">
        <v>905</v>
      </c>
      <c r="E387" s="44"/>
      <c r="F387" s="44"/>
      <c r="G387" s="45" t="s">
        <v>559</v>
      </c>
      <c r="H387" s="45" t="s">
        <v>559</v>
      </c>
      <c r="I387" s="45"/>
      <c r="J387" s="44" t="s">
        <v>1680</v>
      </c>
      <c r="K387" s="44" t="s">
        <v>915</v>
      </c>
      <c r="L387" s="44" t="s">
        <v>916</v>
      </c>
      <c r="M387" s="44" t="s">
        <v>1681</v>
      </c>
      <c r="N387" s="44" t="s">
        <v>924</v>
      </c>
      <c r="O387" s="44" t="s">
        <v>969</v>
      </c>
      <c r="P387" s="44" t="s">
        <v>1682</v>
      </c>
      <c r="Q387" s="44" t="s">
        <v>914</v>
      </c>
      <c r="R387" s="52"/>
    </row>
    <row r="388" ht="27" customHeight="1" spans="1:18">
      <c r="A388" s="43"/>
      <c r="B388" s="44"/>
      <c r="C388" s="44"/>
      <c r="D388" s="44"/>
      <c r="E388" s="44"/>
      <c r="F388" s="44"/>
      <c r="G388" s="45"/>
      <c r="H388" s="45"/>
      <c r="I388" s="45"/>
      <c r="J388" s="44"/>
      <c r="K388" s="44" t="s">
        <v>915</v>
      </c>
      <c r="L388" s="44" t="s">
        <v>1222</v>
      </c>
      <c r="M388" s="44" t="s">
        <v>1683</v>
      </c>
      <c r="N388" s="44" t="s">
        <v>924</v>
      </c>
      <c r="O388" s="44" t="s">
        <v>1257</v>
      </c>
      <c r="P388" s="44" t="s">
        <v>1029</v>
      </c>
      <c r="Q388" s="44" t="s">
        <v>914</v>
      </c>
      <c r="R388" s="52"/>
    </row>
    <row r="389" ht="27" customHeight="1" spans="1:18">
      <c r="A389" s="43"/>
      <c r="B389" s="44"/>
      <c r="C389" s="44"/>
      <c r="D389" s="44"/>
      <c r="E389" s="44"/>
      <c r="F389" s="44"/>
      <c r="G389" s="45"/>
      <c r="H389" s="45"/>
      <c r="I389" s="45"/>
      <c r="J389" s="44"/>
      <c r="K389" s="44" t="s">
        <v>915</v>
      </c>
      <c r="L389" s="44" t="s">
        <v>1222</v>
      </c>
      <c r="M389" s="44" t="s">
        <v>1684</v>
      </c>
      <c r="N389" s="44" t="s">
        <v>918</v>
      </c>
      <c r="O389" s="44" t="s">
        <v>1262</v>
      </c>
      <c r="P389" s="44" t="s">
        <v>1029</v>
      </c>
      <c r="Q389" s="44" t="s">
        <v>914</v>
      </c>
      <c r="R389" s="52"/>
    </row>
    <row r="390" ht="27" customHeight="1" spans="1:18">
      <c r="A390" s="43"/>
      <c r="B390" s="44"/>
      <c r="C390" s="44"/>
      <c r="D390" s="44"/>
      <c r="E390" s="44"/>
      <c r="F390" s="44"/>
      <c r="G390" s="45"/>
      <c r="H390" s="45"/>
      <c r="I390" s="45"/>
      <c r="J390" s="44"/>
      <c r="K390" s="44" t="s">
        <v>909</v>
      </c>
      <c r="L390" s="44" t="s">
        <v>910</v>
      </c>
      <c r="M390" s="44" t="s">
        <v>1685</v>
      </c>
      <c r="N390" s="44" t="s">
        <v>918</v>
      </c>
      <c r="O390" s="44" t="s">
        <v>1248</v>
      </c>
      <c r="P390" s="44" t="s">
        <v>988</v>
      </c>
      <c r="Q390" s="44" t="s">
        <v>914</v>
      </c>
      <c r="R390" s="52"/>
    </row>
    <row r="391" ht="27" customHeight="1" spans="1:18">
      <c r="A391" s="43"/>
      <c r="B391" s="44"/>
      <c r="C391" s="44"/>
      <c r="D391" s="44"/>
      <c r="E391" s="44"/>
      <c r="F391" s="44"/>
      <c r="G391" s="45"/>
      <c r="H391" s="45"/>
      <c r="I391" s="45"/>
      <c r="J391" s="44"/>
      <c r="K391" s="44" t="s">
        <v>953</v>
      </c>
      <c r="L391" s="44" t="s">
        <v>954</v>
      </c>
      <c r="M391" s="44" t="s">
        <v>1261</v>
      </c>
      <c r="N391" s="44" t="s">
        <v>918</v>
      </c>
      <c r="O391" s="44" t="s">
        <v>1603</v>
      </c>
      <c r="P391" s="44" t="s">
        <v>1029</v>
      </c>
      <c r="Q391" s="44" t="s">
        <v>914</v>
      </c>
      <c r="R391" s="52"/>
    </row>
    <row r="392" ht="27" customHeight="1" spans="1:18">
      <c r="A392" s="43"/>
      <c r="B392" s="44"/>
      <c r="C392" s="44"/>
      <c r="D392" s="44"/>
      <c r="E392" s="44"/>
      <c r="F392" s="44"/>
      <c r="G392" s="45"/>
      <c r="H392" s="45"/>
      <c r="I392" s="45"/>
      <c r="J392" s="44"/>
      <c r="K392" s="44" t="s">
        <v>996</v>
      </c>
      <c r="L392" s="44" t="s">
        <v>1225</v>
      </c>
      <c r="M392" s="44" t="s">
        <v>1583</v>
      </c>
      <c r="N392" s="44" t="s">
        <v>924</v>
      </c>
      <c r="O392" s="44" t="s">
        <v>1686</v>
      </c>
      <c r="P392" s="44" t="s">
        <v>1228</v>
      </c>
      <c r="Q392" s="44"/>
      <c r="R392" s="52"/>
    </row>
    <row r="393" ht="27" customHeight="1" spans="1:18">
      <c r="A393" s="43"/>
      <c r="B393" s="44"/>
      <c r="C393" s="44" t="s">
        <v>1687</v>
      </c>
      <c r="D393" s="44" t="s">
        <v>905</v>
      </c>
      <c r="E393" s="44"/>
      <c r="F393" s="44"/>
      <c r="G393" s="45" t="s">
        <v>1688</v>
      </c>
      <c r="H393" s="45" t="s">
        <v>1688</v>
      </c>
      <c r="I393" s="45"/>
      <c r="J393" s="44" t="s">
        <v>1689</v>
      </c>
      <c r="K393" s="44" t="s">
        <v>909</v>
      </c>
      <c r="L393" s="44" t="s">
        <v>910</v>
      </c>
      <c r="M393" s="44" t="s">
        <v>1690</v>
      </c>
      <c r="N393" s="44" t="s">
        <v>918</v>
      </c>
      <c r="O393" s="44" t="s">
        <v>1099</v>
      </c>
      <c r="P393" s="44" t="s">
        <v>949</v>
      </c>
      <c r="Q393" s="44" t="s">
        <v>914</v>
      </c>
      <c r="R393" s="52"/>
    </row>
    <row r="394" ht="27" customHeight="1" spans="1:18">
      <c r="A394" s="43"/>
      <c r="B394" s="44"/>
      <c r="C394" s="44"/>
      <c r="D394" s="44"/>
      <c r="E394" s="44"/>
      <c r="F394" s="44"/>
      <c r="G394" s="45"/>
      <c r="H394" s="45"/>
      <c r="I394" s="45"/>
      <c r="J394" s="44"/>
      <c r="K394" s="44" t="s">
        <v>909</v>
      </c>
      <c r="L394" s="44" t="s">
        <v>910</v>
      </c>
      <c r="M394" s="44" t="s">
        <v>1685</v>
      </c>
      <c r="N394" s="44" t="s">
        <v>918</v>
      </c>
      <c r="O394" s="44" t="s">
        <v>987</v>
      </c>
      <c r="P394" s="44" t="s">
        <v>988</v>
      </c>
      <c r="Q394" s="44" t="s">
        <v>914</v>
      </c>
      <c r="R394" s="52"/>
    </row>
    <row r="395" ht="27" customHeight="1" spans="1:18">
      <c r="A395" s="43"/>
      <c r="B395" s="44"/>
      <c r="C395" s="44"/>
      <c r="D395" s="44"/>
      <c r="E395" s="44"/>
      <c r="F395" s="44"/>
      <c r="G395" s="45"/>
      <c r="H395" s="45"/>
      <c r="I395" s="45"/>
      <c r="J395" s="44"/>
      <c r="K395" s="44" t="s">
        <v>953</v>
      </c>
      <c r="L395" s="44" t="s">
        <v>954</v>
      </c>
      <c r="M395" s="44" t="s">
        <v>1691</v>
      </c>
      <c r="N395" s="44" t="s">
        <v>918</v>
      </c>
      <c r="O395" s="44" t="s">
        <v>1603</v>
      </c>
      <c r="P395" s="44" t="s">
        <v>1029</v>
      </c>
      <c r="Q395" s="44" t="s">
        <v>914</v>
      </c>
      <c r="R395" s="52"/>
    </row>
    <row r="396" ht="27" customHeight="1" spans="1:18">
      <c r="A396" s="43"/>
      <c r="B396" s="44"/>
      <c r="C396" s="44"/>
      <c r="D396" s="44"/>
      <c r="E396" s="44"/>
      <c r="F396" s="44"/>
      <c r="G396" s="45"/>
      <c r="H396" s="45"/>
      <c r="I396" s="45"/>
      <c r="J396" s="44"/>
      <c r="K396" s="44" t="s">
        <v>915</v>
      </c>
      <c r="L396" s="44" t="s">
        <v>916</v>
      </c>
      <c r="M396" s="44" t="s">
        <v>1681</v>
      </c>
      <c r="N396" s="44" t="s">
        <v>924</v>
      </c>
      <c r="O396" s="44" t="s">
        <v>1110</v>
      </c>
      <c r="P396" s="44" t="s">
        <v>1682</v>
      </c>
      <c r="Q396" s="44" t="s">
        <v>914</v>
      </c>
      <c r="R396" s="52"/>
    </row>
    <row r="397" ht="27" customHeight="1" spans="1:18">
      <c r="A397" s="43"/>
      <c r="B397" s="44"/>
      <c r="C397" s="44"/>
      <c r="D397" s="44"/>
      <c r="E397" s="44"/>
      <c r="F397" s="44"/>
      <c r="G397" s="45"/>
      <c r="H397" s="45"/>
      <c r="I397" s="45"/>
      <c r="J397" s="44"/>
      <c r="K397" s="44" t="s">
        <v>915</v>
      </c>
      <c r="L397" s="44" t="s">
        <v>916</v>
      </c>
      <c r="M397" s="44" t="s">
        <v>1692</v>
      </c>
      <c r="N397" s="44" t="s">
        <v>1267</v>
      </c>
      <c r="O397" s="44" t="s">
        <v>1243</v>
      </c>
      <c r="P397" s="44" t="s">
        <v>935</v>
      </c>
      <c r="Q397" s="44" t="s">
        <v>914</v>
      </c>
      <c r="R397" s="52"/>
    </row>
    <row r="398" ht="27" customHeight="1" spans="1:18">
      <c r="A398" s="43"/>
      <c r="B398" s="44"/>
      <c r="C398" s="44"/>
      <c r="D398" s="44"/>
      <c r="E398" s="44"/>
      <c r="F398" s="44"/>
      <c r="G398" s="45"/>
      <c r="H398" s="45"/>
      <c r="I398" s="45"/>
      <c r="J398" s="44"/>
      <c r="K398" s="44" t="s">
        <v>915</v>
      </c>
      <c r="L398" s="44" t="s">
        <v>1222</v>
      </c>
      <c r="M398" s="44" t="s">
        <v>1693</v>
      </c>
      <c r="N398" s="44" t="s">
        <v>918</v>
      </c>
      <c r="O398" s="44" t="s">
        <v>1028</v>
      </c>
      <c r="P398" s="44" t="s">
        <v>1029</v>
      </c>
      <c r="Q398" s="44" t="s">
        <v>914</v>
      </c>
      <c r="R398" s="52"/>
    </row>
    <row r="399" ht="27" customHeight="1" spans="1:18">
      <c r="A399" s="43"/>
      <c r="B399" s="44"/>
      <c r="C399" s="44"/>
      <c r="D399" s="44"/>
      <c r="E399" s="44"/>
      <c r="F399" s="44"/>
      <c r="G399" s="45"/>
      <c r="H399" s="45"/>
      <c r="I399" s="45"/>
      <c r="J399" s="44"/>
      <c r="K399" s="44" t="s">
        <v>996</v>
      </c>
      <c r="L399" s="44" t="s">
        <v>1225</v>
      </c>
      <c r="M399" s="44" t="s">
        <v>1583</v>
      </c>
      <c r="N399" s="44" t="s">
        <v>1267</v>
      </c>
      <c r="O399" s="44" t="s">
        <v>1694</v>
      </c>
      <c r="P399" s="44" t="s">
        <v>1228</v>
      </c>
      <c r="Q399" s="44"/>
      <c r="R399" s="52"/>
    </row>
    <row r="400" ht="20" customHeight="1" spans="1:18">
      <c r="A400" s="43"/>
      <c r="B400" s="44"/>
      <c r="C400" s="44" t="s">
        <v>1695</v>
      </c>
      <c r="D400" s="44" t="s">
        <v>905</v>
      </c>
      <c r="E400" s="44"/>
      <c r="F400" s="44"/>
      <c r="G400" s="45" t="s">
        <v>367</v>
      </c>
      <c r="H400" s="45" t="s">
        <v>367</v>
      </c>
      <c r="I400" s="45"/>
      <c r="J400" s="48" t="s">
        <v>1696</v>
      </c>
      <c r="K400" s="44" t="s">
        <v>915</v>
      </c>
      <c r="L400" s="44" t="s">
        <v>1222</v>
      </c>
      <c r="M400" s="44" t="s">
        <v>1683</v>
      </c>
      <c r="N400" s="44" t="s">
        <v>924</v>
      </c>
      <c r="O400" s="44" t="s">
        <v>1257</v>
      </c>
      <c r="P400" s="44" t="s">
        <v>1029</v>
      </c>
      <c r="Q400" s="44" t="s">
        <v>914</v>
      </c>
      <c r="R400" s="52"/>
    </row>
    <row r="401" ht="20" customHeight="1" spans="1:18">
      <c r="A401" s="43"/>
      <c r="B401" s="44"/>
      <c r="C401" s="44"/>
      <c r="D401" s="44"/>
      <c r="E401" s="44"/>
      <c r="F401" s="44"/>
      <c r="G401" s="45"/>
      <c r="H401" s="45"/>
      <c r="I401" s="45"/>
      <c r="J401" s="44"/>
      <c r="K401" s="44" t="s">
        <v>915</v>
      </c>
      <c r="L401" s="44" t="s">
        <v>1222</v>
      </c>
      <c r="M401" s="44" t="s">
        <v>1684</v>
      </c>
      <c r="N401" s="44" t="s">
        <v>918</v>
      </c>
      <c r="O401" s="44" t="s">
        <v>1262</v>
      </c>
      <c r="P401" s="44" t="s">
        <v>1029</v>
      </c>
      <c r="Q401" s="44" t="s">
        <v>914</v>
      </c>
      <c r="R401" s="52"/>
    </row>
    <row r="402" ht="20" customHeight="1" spans="1:18">
      <c r="A402" s="43"/>
      <c r="B402" s="44"/>
      <c r="C402" s="44"/>
      <c r="D402" s="44"/>
      <c r="E402" s="44"/>
      <c r="F402" s="44"/>
      <c r="G402" s="45"/>
      <c r="H402" s="45"/>
      <c r="I402" s="45"/>
      <c r="J402" s="44"/>
      <c r="K402" s="44" t="s">
        <v>915</v>
      </c>
      <c r="L402" s="44" t="s">
        <v>916</v>
      </c>
      <c r="M402" s="44" t="s">
        <v>1697</v>
      </c>
      <c r="N402" s="44" t="s">
        <v>924</v>
      </c>
      <c r="O402" s="44" t="s">
        <v>1040</v>
      </c>
      <c r="P402" s="44" t="s">
        <v>1355</v>
      </c>
      <c r="Q402" s="44" t="s">
        <v>914</v>
      </c>
      <c r="R402" s="52"/>
    </row>
    <row r="403" ht="20" customHeight="1" spans="1:18">
      <c r="A403" s="43"/>
      <c r="B403" s="44"/>
      <c r="C403" s="44"/>
      <c r="D403" s="44"/>
      <c r="E403" s="44"/>
      <c r="F403" s="44"/>
      <c r="G403" s="45"/>
      <c r="H403" s="45"/>
      <c r="I403" s="45"/>
      <c r="J403" s="44"/>
      <c r="K403" s="44" t="s">
        <v>915</v>
      </c>
      <c r="L403" s="44" t="s">
        <v>916</v>
      </c>
      <c r="M403" s="44" t="s">
        <v>1698</v>
      </c>
      <c r="N403" s="44" t="s">
        <v>924</v>
      </c>
      <c r="O403" s="44" t="s">
        <v>1023</v>
      </c>
      <c r="P403" s="44" t="s">
        <v>1075</v>
      </c>
      <c r="Q403" s="44" t="s">
        <v>914</v>
      </c>
      <c r="R403" s="52"/>
    </row>
    <row r="404" ht="20" customHeight="1" spans="1:18">
      <c r="A404" s="43"/>
      <c r="B404" s="44"/>
      <c r="C404" s="44"/>
      <c r="D404" s="44"/>
      <c r="E404" s="44"/>
      <c r="F404" s="44"/>
      <c r="G404" s="45"/>
      <c r="H404" s="45"/>
      <c r="I404" s="45"/>
      <c r="J404" s="44"/>
      <c r="K404" s="44" t="s">
        <v>953</v>
      </c>
      <c r="L404" s="44" t="s">
        <v>954</v>
      </c>
      <c r="M404" s="44" t="s">
        <v>1261</v>
      </c>
      <c r="N404" s="44" t="s">
        <v>918</v>
      </c>
      <c r="O404" s="44" t="s">
        <v>1603</v>
      </c>
      <c r="P404" s="44" t="s">
        <v>1029</v>
      </c>
      <c r="Q404" s="44" t="s">
        <v>914</v>
      </c>
      <c r="R404" s="52"/>
    </row>
    <row r="405" ht="20" customHeight="1" spans="1:18">
      <c r="A405" s="43"/>
      <c r="B405" s="44"/>
      <c r="C405" s="44"/>
      <c r="D405" s="44"/>
      <c r="E405" s="44"/>
      <c r="F405" s="44"/>
      <c r="G405" s="45"/>
      <c r="H405" s="45"/>
      <c r="I405" s="45"/>
      <c r="J405" s="44"/>
      <c r="K405" s="44" t="s">
        <v>996</v>
      </c>
      <c r="L405" s="44" t="s">
        <v>1225</v>
      </c>
      <c r="M405" s="44" t="s">
        <v>1583</v>
      </c>
      <c r="N405" s="44" t="s">
        <v>1267</v>
      </c>
      <c r="O405" s="44" t="s">
        <v>1101</v>
      </c>
      <c r="P405" s="44" t="s">
        <v>1228</v>
      </c>
      <c r="Q405" s="44"/>
      <c r="R405" s="52"/>
    </row>
    <row r="406" ht="20" customHeight="1" spans="1:18">
      <c r="A406" s="43"/>
      <c r="B406" s="44"/>
      <c r="C406" s="44"/>
      <c r="D406" s="44"/>
      <c r="E406" s="44"/>
      <c r="F406" s="44"/>
      <c r="G406" s="45"/>
      <c r="H406" s="45"/>
      <c r="I406" s="45"/>
      <c r="J406" s="44"/>
      <c r="K406" s="44" t="s">
        <v>909</v>
      </c>
      <c r="L406" s="44" t="s">
        <v>910</v>
      </c>
      <c r="M406" s="44" t="s">
        <v>1699</v>
      </c>
      <c r="N406" s="44" t="s">
        <v>918</v>
      </c>
      <c r="O406" s="44" t="s">
        <v>990</v>
      </c>
      <c r="P406" s="44" t="s">
        <v>988</v>
      </c>
      <c r="Q406" s="44" t="s">
        <v>914</v>
      </c>
      <c r="R406" s="52"/>
    </row>
    <row r="407" ht="27" customHeight="1" spans="1:18">
      <c r="A407" s="43"/>
      <c r="B407" s="44"/>
      <c r="C407" s="44" t="s">
        <v>1700</v>
      </c>
      <c r="D407" s="44" t="s">
        <v>905</v>
      </c>
      <c r="E407" s="44" t="s">
        <v>1701</v>
      </c>
      <c r="F407" s="44"/>
      <c r="G407" s="45" t="s">
        <v>1702</v>
      </c>
      <c r="H407" s="45" t="s">
        <v>1702</v>
      </c>
      <c r="I407" s="45"/>
      <c r="J407" s="44" t="s">
        <v>1703</v>
      </c>
      <c r="K407" s="44" t="s">
        <v>915</v>
      </c>
      <c r="L407" s="44" t="s">
        <v>1222</v>
      </c>
      <c r="M407" s="44" t="s">
        <v>1704</v>
      </c>
      <c r="N407" s="44" t="s">
        <v>924</v>
      </c>
      <c r="O407" s="44" t="s">
        <v>1611</v>
      </c>
      <c r="P407" s="44" t="s">
        <v>1612</v>
      </c>
      <c r="Q407" s="44" t="s">
        <v>914</v>
      </c>
      <c r="R407" s="52"/>
    </row>
    <row r="408" ht="27" customHeight="1" spans="1:18">
      <c r="A408" s="43"/>
      <c r="B408" s="44"/>
      <c r="C408" s="44"/>
      <c r="D408" s="44"/>
      <c r="E408" s="44"/>
      <c r="F408" s="44"/>
      <c r="G408" s="45"/>
      <c r="H408" s="45"/>
      <c r="I408" s="45"/>
      <c r="J408" s="44"/>
      <c r="K408" s="44" t="s">
        <v>915</v>
      </c>
      <c r="L408" s="44" t="s">
        <v>916</v>
      </c>
      <c r="M408" s="44" t="s">
        <v>1705</v>
      </c>
      <c r="N408" s="44" t="s">
        <v>924</v>
      </c>
      <c r="O408" s="44" t="s">
        <v>1040</v>
      </c>
      <c r="P408" s="44" t="s">
        <v>1609</v>
      </c>
      <c r="Q408" s="44" t="s">
        <v>914</v>
      </c>
      <c r="R408" s="52"/>
    </row>
    <row r="409" ht="27" customHeight="1" spans="1:18">
      <c r="A409" s="43"/>
      <c r="B409" s="44"/>
      <c r="C409" s="44"/>
      <c r="D409" s="44"/>
      <c r="E409" s="44"/>
      <c r="F409" s="44"/>
      <c r="G409" s="45"/>
      <c r="H409" s="45"/>
      <c r="I409" s="45"/>
      <c r="J409" s="44"/>
      <c r="K409" s="44" t="s">
        <v>996</v>
      </c>
      <c r="L409" s="44" t="s">
        <v>1225</v>
      </c>
      <c r="M409" s="44" t="s">
        <v>1583</v>
      </c>
      <c r="N409" s="44" t="s">
        <v>1267</v>
      </c>
      <c r="O409" s="44" t="s">
        <v>1706</v>
      </c>
      <c r="P409" s="44" t="s">
        <v>1228</v>
      </c>
      <c r="Q409" s="44"/>
      <c r="R409" s="52"/>
    </row>
    <row r="410" ht="27" customHeight="1" spans="1:18">
      <c r="A410" s="43"/>
      <c r="B410" s="44"/>
      <c r="C410" s="44"/>
      <c r="D410" s="44"/>
      <c r="E410" s="44"/>
      <c r="F410" s="44"/>
      <c r="G410" s="45"/>
      <c r="H410" s="45"/>
      <c r="I410" s="45"/>
      <c r="J410" s="44"/>
      <c r="K410" s="44" t="s">
        <v>953</v>
      </c>
      <c r="L410" s="44" t="s">
        <v>954</v>
      </c>
      <c r="M410" s="44" t="s">
        <v>1261</v>
      </c>
      <c r="N410" s="44" t="s">
        <v>918</v>
      </c>
      <c r="O410" s="44" t="s">
        <v>1603</v>
      </c>
      <c r="P410" s="44" t="s">
        <v>1029</v>
      </c>
      <c r="Q410" s="44" t="s">
        <v>914</v>
      </c>
      <c r="R410" s="52"/>
    </row>
    <row r="411" ht="27" customHeight="1" spans="1:18">
      <c r="A411" s="43"/>
      <c r="B411" s="44"/>
      <c r="C411" s="44"/>
      <c r="D411" s="44"/>
      <c r="E411" s="44"/>
      <c r="F411" s="44"/>
      <c r="G411" s="45"/>
      <c r="H411" s="45"/>
      <c r="I411" s="45"/>
      <c r="J411" s="44"/>
      <c r="K411" s="44" t="s">
        <v>909</v>
      </c>
      <c r="L411" s="44" t="s">
        <v>910</v>
      </c>
      <c r="M411" s="44" t="s">
        <v>1707</v>
      </c>
      <c r="N411" s="44" t="s">
        <v>918</v>
      </c>
      <c r="O411" s="44" t="s">
        <v>1708</v>
      </c>
      <c r="P411" s="44" t="s">
        <v>1011</v>
      </c>
      <c r="Q411" s="44" t="s">
        <v>914</v>
      </c>
      <c r="R411" s="52"/>
    </row>
    <row r="412" ht="27" customHeight="1" spans="1:18">
      <c r="A412" s="43"/>
      <c r="B412" s="44"/>
      <c r="C412" s="44" t="s">
        <v>1709</v>
      </c>
      <c r="D412" s="44" t="s">
        <v>905</v>
      </c>
      <c r="E412" s="44"/>
      <c r="F412" s="44"/>
      <c r="G412" s="45" t="s">
        <v>569</v>
      </c>
      <c r="H412" s="45" t="s">
        <v>569</v>
      </c>
      <c r="I412" s="45"/>
      <c r="J412" s="44" t="s">
        <v>1710</v>
      </c>
      <c r="K412" s="44" t="s">
        <v>953</v>
      </c>
      <c r="L412" s="44" t="s">
        <v>954</v>
      </c>
      <c r="M412" s="44" t="s">
        <v>1261</v>
      </c>
      <c r="N412" s="44" t="s">
        <v>918</v>
      </c>
      <c r="O412" s="44" t="s">
        <v>1603</v>
      </c>
      <c r="P412" s="44" t="s">
        <v>1029</v>
      </c>
      <c r="Q412" s="44" t="s">
        <v>914</v>
      </c>
      <c r="R412" s="52"/>
    </row>
    <row r="413" ht="25" customHeight="1" spans="1:18">
      <c r="A413" s="43"/>
      <c r="B413" s="44"/>
      <c r="C413" s="44"/>
      <c r="D413" s="44"/>
      <c r="E413" s="44"/>
      <c r="F413" s="44"/>
      <c r="G413" s="45"/>
      <c r="H413" s="45"/>
      <c r="I413" s="45"/>
      <c r="J413" s="44"/>
      <c r="K413" s="44" t="s">
        <v>915</v>
      </c>
      <c r="L413" s="44" t="s">
        <v>1222</v>
      </c>
      <c r="M413" s="44" t="s">
        <v>1711</v>
      </c>
      <c r="N413" s="44" t="s">
        <v>924</v>
      </c>
      <c r="O413" s="44" t="s">
        <v>1257</v>
      </c>
      <c r="P413" s="44" t="s">
        <v>1029</v>
      </c>
      <c r="Q413" s="44"/>
      <c r="R413" s="52"/>
    </row>
    <row r="414" ht="25" customHeight="1" spans="1:18">
      <c r="A414" s="43"/>
      <c r="B414" s="44"/>
      <c r="C414" s="44"/>
      <c r="D414" s="44"/>
      <c r="E414" s="44"/>
      <c r="F414" s="44"/>
      <c r="G414" s="45"/>
      <c r="H414" s="45"/>
      <c r="I414" s="45"/>
      <c r="J414" s="44"/>
      <c r="K414" s="44" t="s">
        <v>915</v>
      </c>
      <c r="L414" s="44" t="s">
        <v>916</v>
      </c>
      <c r="M414" s="44" t="s">
        <v>390</v>
      </c>
      <c r="N414" s="44" t="s">
        <v>924</v>
      </c>
      <c r="O414" s="44" t="s">
        <v>569</v>
      </c>
      <c r="P414" s="44" t="s">
        <v>1228</v>
      </c>
      <c r="Q414" s="44"/>
      <c r="R414" s="52"/>
    </row>
    <row r="415" ht="25" customHeight="1" spans="1:18">
      <c r="A415" s="43"/>
      <c r="B415" s="44"/>
      <c r="C415" s="44"/>
      <c r="D415" s="44"/>
      <c r="E415" s="44"/>
      <c r="F415" s="44"/>
      <c r="G415" s="45"/>
      <c r="H415" s="45"/>
      <c r="I415" s="45"/>
      <c r="J415" s="44"/>
      <c r="K415" s="44" t="s">
        <v>996</v>
      </c>
      <c r="L415" s="44" t="s">
        <v>1225</v>
      </c>
      <c r="M415" s="44" t="s">
        <v>1583</v>
      </c>
      <c r="N415" s="44" t="s">
        <v>1267</v>
      </c>
      <c r="O415" s="44" t="s">
        <v>569</v>
      </c>
      <c r="P415" s="44" t="s">
        <v>1228</v>
      </c>
      <c r="Q415" s="44"/>
      <c r="R415" s="52"/>
    </row>
    <row r="416" ht="25" customHeight="1" spans="1:18">
      <c r="A416" s="43"/>
      <c r="B416" s="44"/>
      <c r="C416" s="44"/>
      <c r="D416" s="44"/>
      <c r="E416" s="44"/>
      <c r="F416" s="44"/>
      <c r="G416" s="45"/>
      <c r="H416" s="45"/>
      <c r="I416" s="45"/>
      <c r="J416" s="44"/>
      <c r="K416" s="44" t="s">
        <v>909</v>
      </c>
      <c r="L416" s="44" t="s">
        <v>910</v>
      </c>
      <c r="M416" s="44" t="s">
        <v>1610</v>
      </c>
      <c r="N416" s="44" t="s">
        <v>924</v>
      </c>
      <c r="O416" s="44" t="s">
        <v>1611</v>
      </c>
      <c r="P416" s="44" t="s">
        <v>1612</v>
      </c>
      <c r="Q416" s="44"/>
      <c r="R416" s="52"/>
    </row>
    <row r="417" ht="25" customHeight="1" spans="1:18">
      <c r="A417" s="43"/>
      <c r="B417" s="44"/>
      <c r="C417" s="44" t="s">
        <v>1712</v>
      </c>
      <c r="D417" s="44" t="s">
        <v>905</v>
      </c>
      <c r="E417" s="44"/>
      <c r="F417" s="44"/>
      <c r="G417" s="45" t="s">
        <v>448</v>
      </c>
      <c r="H417" s="45" t="s">
        <v>448</v>
      </c>
      <c r="I417" s="45"/>
      <c r="J417" s="44" t="s">
        <v>1713</v>
      </c>
      <c r="K417" s="44" t="s">
        <v>909</v>
      </c>
      <c r="L417" s="44" t="s">
        <v>910</v>
      </c>
      <c r="M417" s="44" t="s">
        <v>1714</v>
      </c>
      <c r="N417" s="44" t="s">
        <v>918</v>
      </c>
      <c r="O417" s="44" t="s">
        <v>1603</v>
      </c>
      <c r="P417" s="44" t="s">
        <v>1029</v>
      </c>
      <c r="Q417" s="44"/>
      <c r="R417" s="52"/>
    </row>
    <row r="418" ht="25" customHeight="1" spans="1:18">
      <c r="A418" s="43"/>
      <c r="B418" s="44"/>
      <c r="C418" s="44"/>
      <c r="D418" s="44"/>
      <c r="E418" s="44"/>
      <c r="F418" s="44"/>
      <c r="G418" s="45"/>
      <c r="H418" s="45"/>
      <c r="I418" s="45"/>
      <c r="J418" s="44"/>
      <c r="K418" s="44" t="s">
        <v>953</v>
      </c>
      <c r="L418" s="44" t="s">
        <v>954</v>
      </c>
      <c r="M418" s="44" t="s">
        <v>1593</v>
      </c>
      <c r="N418" s="44" t="s">
        <v>918</v>
      </c>
      <c r="O418" s="44" t="s">
        <v>1028</v>
      </c>
      <c r="P418" s="44" t="s">
        <v>1029</v>
      </c>
      <c r="Q418" s="44"/>
      <c r="R418" s="52"/>
    </row>
    <row r="419" ht="25" customHeight="1" spans="1:18">
      <c r="A419" s="43"/>
      <c r="B419" s="44"/>
      <c r="C419" s="44"/>
      <c r="D419" s="44"/>
      <c r="E419" s="44"/>
      <c r="F419" s="44"/>
      <c r="G419" s="45"/>
      <c r="H419" s="45"/>
      <c r="I419" s="45"/>
      <c r="J419" s="44"/>
      <c r="K419" s="44" t="s">
        <v>915</v>
      </c>
      <c r="L419" s="44" t="s">
        <v>916</v>
      </c>
      <c r="M419" s="44" t="s">
        <v>1715</v>
      </c>
      <c r="N419" s="44" t="s">
        <v>924</v>
      </c>
      <c r="O419" s="44" t="s">
        <v>1040</v>
      </c>
      <c r="P419" s="44" t="s">
        <v>920</v>
      </c>
      <c r="Q419" s="44"/>
      <c r="R419" s="52"/>
    </row>
    <row r="420" ht="15" customHeight="1" spans="1:18">
      <c r="A420" s="43"/>
      <c r="B420" s="44"/>
      <c r="C420" s="44"/>
      <c r="D420" s="44"/>
      <c r="E420" s="44"/>
      <c r="F420" s="44"/>
      <c r="G420" s="45"/>
      <c r="H420" s="45"/>
      <c r="I420" s="45"/>
      <c r="J420" s="44"/>
      <c r="K420" s="44" t="s">
        <v>915</v>
      </c>
      <c r="L420" s="44" t="s">
        <v>916</v>
      </c>
      <c r="M420" s="44" t="s">
        <v>1716</v>
      </c>
      <c r="N420" s="44" t="s">
        <v>924</v>
      </c>
      <c r="O420" s="44" t="s">
        <v>937</v>
      </c>
      <c r="P420" s="44" t="s">
        <v>920</v>
      </c>
      <c r="Q420" s="44"/>
      <c r="R420" s="52"/>
    </row>
    <row r="421" ht="15" customHeight="1" spans="1:18">
      <c r="A421" s="43"/>
      <c r="B421" s="44"/>
      <c r="C421" s="44"/>
      <c r="D421" s="44"/>
      <c r="E421" s="44"/>
      <c r="F421" s="44"/>
      <c r="G421" s="45"/>
      <c r="H421" s="45"/>
      <c r="I421" s="45"/>
      <c r="J421" s="44"/>
      <c r="K421" s="44" t="s">
        <v>915</v>
      </c>
      <c r="L421" s="44" t="s">
        <v>916</v>
      </c>
      <c r="M421" s="44" t="s">
        <v>1717</v>
      </c>
      <c r="N421" s="44" t="s">
        <v>924</v>
      </c>
      <c r="O421" s="44" t="s">
        <v>1040</v>
      </c>
      <c r="P421" s="44" t="s">
        <v>920</v>
      </c>
      <c r="Q421" s="44"/>
      <c r="R421" s="52"/>
    </row>
    <row r="422" ht="15" customHeight="1" spans="1:18">
      <c r="A422" s="43"/>
      <c r="B422" s="44"/>
      <c r="C422" s="44"/>
      <c r="D422" s="44"/>
      <c r="E422" s="44"/>
      <c r="F422" s="44"/>
      <c r="G422" s="45"/>
      <c r="H422" s="45"/>
      <c r="I422" s="45"/>
      <c r="J422" s="44"/>
      <c r="K422" s="44" t="s">
        <v>915</v>
      </c>
      <c r="L422" s="44" t="s">
        <v>1222</v>
      </c>
      <c r="M422" s="44" t="s">
        <v>1718</v>
      </c>
      <c r="N422" s="44" t="s">
        <v>918</v>
      </c>
      <c r="O422" s="44" t="s">
        <v>1719</v>
      </c>
      <c r="P422" s="44" t="s">
        <v>920</v>
      </c>
      <c r="Q422" s="44"/>
      <c r="R422" s="52"/>
    </row>
    <row r="423" ht="15" customHeight="1" spans="1:18">
      <c r="A423" s="43"/>
      <c r="B423" s="44"/>
      <c r="C423" s="44"/>
      <c r="D423" s="44"/>
      <c r="E423" s="44"/>
      <c r="F423" s="44"/>
      <c r="G423" s="45"/>
      <c r="H423" s="45"/>
      <c r="I423" s="45"/>
      <c r="J423" s="44"/>
      <c r="K423" s="44" t="s">
        <v>996</v>
      </c>
      <c r="L423" s="44" t="s">
        <v>1225</v>
      </c>
      <c r="M423" s="44" t="s">
        <v>1583</v>
      </c>
      <c r="N423" s="44" t="s">
        <v>924</v>
      </c>
      <c r="O423" s="44" t="s">
        <v>1124</v>
      </c>
      <c r="P423" s="44" t="s">
        <v>1228</v>
      </c>
      <c r="Q423" s="44"/>
      <c r="R423" s="52"/>
    </row>
    <row r="424" ht="15" customHeight="1" spans="1:18">
      <c r="A424" s="43"/>
      <c r="B424" s="44"/>
      <c r="C424" s="44" t="s">
        <v>1720</v>
      </c>
      <c r="D424" s="44" t="s">
        <v>905</v>
      </c>
      <c r="E424" s="44"/>
      <c r="F424" s="44"/>
      <c r="G424" s="45" t="s">
        <v>572</v>
      </c>
      <c r="H424" s="45" t="s">
        <v>572</v>
      </c>
      <c r="I424" s="45"/>
      <c r="J424" s="44" t="s">
        <v>1721</v>
      </c>
      <c r="K424" s="44" t="s">
        <v>953</v>
      </c>
      <c r="L424" s="44" t="s">
        <v>954</v>
      </c>
      <c r="M424" s="44" t="s">
        <v>1261</v>
      </c>
      <c r="N424" s="44" t="s">
        <v>918</v>
      </c>
      <c r="O424" s="44" t="s">
        <v>1099</v>
      </c>
      <c r="P424" s="44" t="s">
        <v>1029</v>
      </c>
      <c r="Q424" s="44"/>
      <c r="R424" s="52"/>
    </row>
    <row r="425" ht="27" customHeight="1" spans="1:18">
      <c r="A425" s="43"/>
      <c r="B425" s="44"/>
      <c r="C425" s="44"/>
      <c r="D425" s="44"/>
      <c r="E425" s="44"/>
      <c r="F425" s="44"/>
      <c r="G425" s="45"/>
      <c r="H425" s="45"/>
      <c r="I425" s="45"/>
      <c r="J425" s="44"/>
      <c r="K425" s="44" t="s">
        <v>909</v>
      </c>
      <c r="L425" s="44" t="s">
        <v>910</v>
      </c>
      <c r="M425" s="44" t="s">
        <v>1578</v>
      </c>
      <c r="N425" s="44" t="s">
        <v>918</v>
      </c>
      <c r="O425" s="44" t="s">
        <v>990</v>
      </c>
      <c r="P425" s="44" t="s">
        <v>991</v>
      </c>
      <c r="Q425" s="44"/>
      <c r="R425" s="52"/>
    </row>
    <row r="426" ht="27" customHeight="1" spans="1:18">
      <c r="A426" s="43"/>
      <c r="B426" s="44"/>
      <c r="C426" s="44"/>
      <c r="D426" s="44"/>
      <c r="E426" s="44"/>
      <c r="F426" s="44"/>
      <c r="G426" s="45"/>
      <c r="H426" s="45"/>
      <c r="I426" s="45"/>
      <c r="J426" s="44"/>
      <c r="K426" s="44" t="s">
        <v>909</v>
      </c>
      <c r="L426" s="44" t="s">
        <v>910</v>
      </c>
      <c r="M426" s="44" t="s">
        <v>1576</v>
      </c>
      <c r="N426" s="44" t="s">
        <v>918</v>
      </c>
      <c r="O426" s="44" t="s">
        <v>1079</v>
      </c>
      <c r="P426" s="44" t="s">
        <v>1577</v>
      </c>
      <c r="Q426" s="44"/>
      <c r="R426" s="52"/>
    </row>
    <row r="427" ht="27" customHeight="1" spans="1:18">
      <c r="A427" s="43"/>
      <c r="B427" s="44"/>
      <c r="C427" s="44"/>
      <c r="D427" s="44"/>
      <c r="E427" s="44"/>
      <c r="F427" s="44"/>
      <c r="G427" s="45"/>
      <c r="H427" s="45"/>
      <c r="I427" s="45"/>
      <c r="J427" s="44"/>
      <c r="K427" s="44" t="s">
        <v>915</v>
      </c>
      <c r="L427" s="44" t="s">
        <v>916</v>
      </c>
      <c r="M427" s="44" t="s">
        <v>1580</v>
      </c>
      <c r="N427" s="44" t="s">
        <v>918</v>
      </c>
      <c r="O427" s="44" t="s">
        <v>1328</v>
      </c>
      <c r="P427" s="44" t="s">
        <v>1329</v>
      </c>
      <c r="Q427" s="44"/>
      <c r="R427" s="52"/>
    </row>
    <row r="428" ht="27" customHeight="1" spans="1:18">
      <c r="A428" s="43"/>
      <c r="B428" s="44"/>
      <c r="C428" s="44"/>
      <c r="D428" s="44"/>
      <c r="E428" s="44"/>
      <c r="F428" s="44"/>
      <c r="G428" s="45"/>
      <c r="H428" s="45"/>
      <c r="I428" s="45"/>
      <c r="J428" s="44"/>
      <c r="K428" s="44" t="s">
        <v>915</v>
      </c>
      <c r="L428" s="44" t="s">
        <v>1222</v>
      </c>
      <c r="M428" s="44" t="s">
        <v>1722</v>
      </c>
      <c r="N428" s="44" t="s">
        <v>924</v>
      </c>
      <c r="O428" s="44" t="s">
        <v>1257</v>
      </c>
      <c r="P428" s="44" t="s">
        <v>1029</v>
      </c>
      <c r="Q428" s="44"/>
      <c r="R428" s="52"/>
    </row>
    <row r="429" ht="27" customHeight="1" spans="1:18">
      <c r="A429" s="43"/>
      <c r="B429" s="44"/>
      <c r="C429" s="44"/>
      <c r="D429" s="44"/>
      <c r="E429" s="44"/>
      <c r="F429" s="44"/>
      <c r="G429" s="45"/>
      <c r="H429" s="45"/>
      <c r="I429" s="45"/>
      <c r="J429" s="44"/>
      <c r="K429" s="44" t="s">
        <v>996</v>
      </c>
      <c r="L429" s="44" t="s">
        <v>1225</v>
      </c>
      <c r="M429" s="44" t="s">
        <v>1583</v>
      </c>
      <c r="N429" s="44" t="s">
        <v>924</v>
      </c>
      <c r="O429" s="44" t="s">
        <v>1028</v>
      </c>
      <c r="P429" s="44" t="s">
        <v>1228</v>
      </c>
      <c r="Q429" s="44"/>
      <c r="R429" s="52"/>
    </row>
    <row r="430" ht="27" customHeight="1" spans="1:18">
      <c r="A430" s="43"/>
      <c r="B430" s="44"/>
      <c r="C430" s="44" t="s">
        <v>1723</v>
      </c>
      <c r="D430" s="44" t="s">
        <v>905</v>
      </c>
      <c r="E430" s="44"/>
      <c r="F430" s="44"/>
      <c r="G430" s="45" t="s">
        <v>448</v>
      </c>
      <c r="H430" s="45" t="s">
        <v>448</v>
      </c>
      <c r="I430" s="45"/>
      <c r="J430" s="44" t="s">
        <v>1724</v>
      </c>
      <c r="K430" s="44" t="s">
        <v>915</v>
      </c>
      <c r="L430" s="44" t="s">
        <v>916</v>
      </c>
      <c r="M430" s="44" t="s">
        <v>1725</v>
      </c>
      <c r="N430" s="44" t="s">
        <v>924</v>
      </c>
      <c r="O430" s="44" t="s">
        <v>1040</v>
      </c>
      <c r="P430" s="44" t="s">
        <v>926</v>
      </c>
      <c r="Q430" s="44"/>
      <c r="R430" s="52"/>
    </row>
    <row r="431" ht="27" customHeight="1" spans="1:18">
      <c r="A431" s="43"/>
      <c r="B431" s="44"/>
      <c r="C431" s="44"/>
      <c r="D431" s="44"/>
      <c r="E431" s="44"/>
      <c r="F431" s="44"/>
      <c r="G431" s="45"/>
      <c r="H431" s="45"/>
      <c r="I431" s="45"/>
      <c r="J431" s="44"/>
      <c r="K431" s="44" t="s">
        <v>915</v>
      </c>
      <c r="L431" s="44" t="s">
        <v>1222</v>
      </c>
      <c r="M431" s="44" t="s">
        <v>1726</v>
      </c>
      <c r="N431" s="44" t="s">
        <v>924</v>
      </c>
      <c r="O431" s="44" t="s">
        <v>1257</v>
      </c>
      <c r="P431" s="44" t="s">
        <v>1029</v>
      </c>
      <c r="Q431" s="44"/>
      <c r="R431" s="52"/>
    </row>
    <row r="432" ht="27" customHeight="1" spans="1:18">
      <c r="A432" s="43"/>
      <c r="B432" s="44"/>
      <c r="C432" s="44"/>
      <c r="D432" s="44"/>
      <c r="E432" s="44"/>
      <c r="F432" s="44"/>
      <c r="G432" s="45"/>
      <c r="H432" s="45"/>
      <c r="I432" s="45"/>
      <c r="J432" s="44"/>
      <c r="K432" s="44" t="s">
        <v>996</v>
      </c>
      <c r="L432" s="44" t="s">
        <v>1225</v>
      </c>
      <c r="M432" s="44" t="s">
        <v>1583</v>
      </c>
      <c r="N432" s="44" t="s">
        <v>924</v>
      </c>
      <c r="O432" s="44" t="s">
        <v>1124</v>
      </c>
      <c r="P432" s="44" t="s">
        <v>1228</v>
      </c>
      <c r="Q432" s="44"/>
      <c r="R432" s="52"/>
    </row>
    <row r="433" ht="27" customHeight="1" spans="1:18">
      <c r="A433" s="43"/>
      <c r="B433" s="44"/>
      <c r="C433" s="44"/>
      <c r="D433" s="44"/>
      <c r="E433" s="44"/>
      <c r="F433" s="44"/>
      <c r="G433" s="45"/>
      <c r="H433" s="45"/>
      <c r="I433" s="45"/>
      <c r="J433" s="44"/>
      <c r="K433" s="44" t="s">
        <v>953</v>
      </c>
      <c r="L433" s="44" t="s">
        <v>954</v>
      </c>
      <c r="M433" s="44" t="s">
        <v>1593</v>
      </c>
      <c r="N433" s="44" t="s">
        <v>918</v>
      </c>
      <c r="O433" s="44" t="s">
        <v>1262</v>
      </c>
      <c r="P433" s="44" t="s">
        <v>1029</v>
      </c>
      <c r="Q433" s="44"/>
      <c r="R433" s="52"/>
    </row>
    <row r="434" ht="27" customHeight="1" spans="1:18">
      <c r="A434" s="43"/>
      <c r="B434" s="44"/>
      <c r="C434" s="44"/>
      <c r="D434" s="44"/>
      <c r="E434" s="44"/>
      <c r="F434" s="44"/>
      <c r="G434" s="45"/>
      <c r="H434" s="45"/>
      <c r="I434" s="45"/>
      <c r="J434" s="44"/>
      <c r="K434" s="44" t="s">
        <v>909</v>
      </c>
      <c r="L434" s="44" t="s">
        <v>910</v>
      </c>
      <c r="M434" s="44" t="s">
        <v>1727</v>
      </c>
      <c r="N434" s="44" t="s">
        <v>924</v>
      </c>
      <c r="O434" s="44" t="s">
        <v>1257</v>
      </c>
      <c r="P434" s="44" t="s">
        <v>1029</v>
      </c>
      <c r="Q434" s="44"/>
      <c r="R434" s="52"/>
    </row>
    <row r="435" ht="27" customHeight="1" spans="1:18">
      <c r="A435" s="43"/>
      <c r="B435" s="44" t="s">
        <v>888</v>
      </c>
      <c r="C435" s="44" t="s">
        <v>1728</v>
      </c>
      <c r="D435" s="44" t="s">
        <v>905</v>
      </c>
      <c r="E435" s="44" t="s">
        <v>1729</v>
      </c>
      <c r="F435" s="44" t="s">
        <v>1730</v>
      </c>
      <c r="G435" s="45" t="s">
        <v>576</v>
      </c>
      <c r="H435" s="45" t="s">
        <v>576</v>
      </c>
      <c r="I435" s="45"/>
      <c r="J435" s="44" t="s">
        <v>1731</v>
      </c>
      <c r="K435" s="44" t="s">
        <v>953</v>
      </c>
      <c r="L435" s="44" t="s">
        <v>954</v>
      </c>
      <c r="M435" s="44" t="s">
        <v>1732</v>
      </c>
      <c r="N435" s="44" t="s">
        <v>918</v>
      </c>
      <c r="O435" s="44" t="s">
        <v>1028</v>
      </c>
      <c r="P435" s="44" t="s">
        <v>1029</v>
      </c>
      <c r="Q435" s="44" t="s">
        <v>914</v>
      </c>
      <c r="R435" s="52"/>
    </row>
    <row r="436" ht="24" customHeight="1" spans="1:18">
      <c r="A436" s="43"/>
      <c r="B436" s="44"/>
      <c r="C436" s="44"/>
      <c r="D436" s="44"/>
      <c r="E436" s="44"/>
      <c r="F436" s="44"/>
      <c r="G436" s="45"/>
      <c r="H436" s="45"/>
      <c r="I436" s="45"/>
      <c r="J436" s="44"/>
      <c r="K436" s="44" t="s">
        <v>915</v>
      </c>
      <c r="L436" s="44" t="s">
        <v>916</v>
      </c>
      <c r="M436" s="44" t="s">
        <v>1733</v>
      </c>
      <c r="N436" s="44" t="s">
        <v>918</v>
      </c>
      <c r="O436" s="44" t="s">
        <v>1028</v>
      </c>
      <c r="P436" s="44" t="s">
        <v>1029</v>
      </c>
      <c r="Q436" s="44" t="s">
        <v>914</v>
      </c>
      <c r="R436" s="52"/>
    </row>
    <row r="437" ht="24" customHeight="1" spans="1:18">
      <c r="A437" s="43"/>
      <c r="B437" s="44"/>
      <c r="C437" s="44"/>
      <c r="D437" s="44"/>
      <c r="E437" s="44"/>
      <c r="F437" s="44"/>
      <c r="G437" s="45"/>
      <c r="H437" s="45"/>
      <c r="I437" s="45"/>
      <c r="J437" s="44"/>
      <c r="K437" s="44" t="s">
        <v>915</v>
      </c>
      <c r="L437" s="44" t="s">
        <v>1233</v>
      </c>
      <c r="M437" s="44" t="s">
        <v>1734</v>
      </c>
      <c r="N437" s="44" t="s">
        <v>924</v>
      </c>
      <c r="O437" s="44" t="s">
        <v>1101</v>
      </c>
      <c r="P437" s="44" t="s">
        <v>1550</v>
      </c>
      <c r="Q437" s="44" t="s">
        <v>914</v>
      </c>
      <c r="R437" s="52"/>
    </row>
    <row r="438" ht="24" customHeight="1" spans="1:18">
      <c r="A438" s="43"/>
      <c r="B438" s="44"/>
      <c r="C438" s="44"/>
      <c r="D438" s="44"/>
      <c r="E438" s="44"/>
      <c r="F438" s="44"/>
      <c r="G438" s="45"/>
      <c r="H438" s="45"/>
      <c r="I438" s="45"/>
      <c r="J438" s="44"/>
      <c r="K438" s="44" t="s">
        <v>915</v>
      </c>
      <c r="L438" s="44" t="s">
        <v>1222</v>
      </c>
      <c r="M438" s="44" t="s">
        <v>1735</v>
      </c>
      <c r="N438" s="44" t="s">
        <v>918</v>
      </c>
      <c r="O438" s="44" t="s">
        <v>1262</v>
      </c>
      <c r="P438" s="44" t="s">
        <v>1029</v>
      </c>
      <c r="Q438" s="44" t="s">
        <v>914</v>
      </c>
      <c r="R438" s="52"/>
    </row>
    <row r="439" ht="24" customHeight="1" spans="1:18">
      <c r="A439" s="43"/>
      <c r="B439" s="44"/>
      <c r="C439" s="44"/>
      <c r="D439" s="44"/>
      <c r="E439" s="44"/>
      <c r="F439" s="44"/>
      <c r="G439" s="45"/>
      <c r="H439" s="45"/>
      <c r="I439" s="45"/>
      <c r="J439" s="44"/>
      <c r="K439" s="44" t="s">
        <v>909</v>
      </c>
      <c r="L439" s="44" t="s">
        <v>1281</v>
      </c>
      <c r="M439" s="44" t="s">
        <v>1735</v>
      </c>
      <c r="N439" s="44" t="s">
        <v>918</v>
      </c>
      <c r="O439" s="44" t="s">
        <v>1028</v>
      </c>
      <c r="P439" s="44" t="s">
        <v>1029</v>
      </c>
      <c r="Q439" s="44" t="s">
        <v>914</v>
      </c>
      <c r="R439" s="52"/>
    </row>
    <row r="440" ht="33" customHeight="1" spans="1:18">
      <c r="A440" s="43"/>
      <c r="B440" s="44"/>
      <c r="C440" s="44"/>
      <c r="D440" s="44"/>
      <c r="E440" s="44"/>
      <c r="F440" s="44"/>
      <c r="G440" s="45"/>
      <c r="H440" s="45"/>
      <c r="I440" s="45"/>
      <c r="J440" s="44"/>
      <c r="K440" s="44" t="s">
        <v>996</v>
      </c>
      <c r="L440" s="44" t="s">
        <v>1225</v>
      </c>
      <c r="M440" s="44" t="s">
        <v>1736</v>
      </c>
      <c r="N440" s="44" t="s">
        <v>924</v>
      </c>
      <c r="O440" s="44" t="s">
        <v>1737</v>
      </c>
      <c r="P440" s="44" t="s">
        <v>1228</v>
      </c>
      <c r="Q440" s="44"/>
      <c r="R440" s="52"/>
    </row>
    <row r="441" ht="30" customHeight="1" spans="1:18">
      <c r="A441" s="43"/>
      <c r="B441" s="44"/>
      <c r="C441" s="44" t="s">
        <v>1738</v>
      </c>
      <c r="D441" s="44" t="s">
        <v>905</v>
      </c>
      <c r="E441" s="44" t="s">
        <v>1729</v>
      </c>
      <c r="F441" s="44" t="s">
        <v>1730</v>
      </c>
      <c r="G441" s="45" t="s">
        <v>578</v>
      </c>
      <c r="H441" s="45" t="s">
        <v>578</v>
      </c>
      <c r="I441" s="45"/>
      <c r="J441" s="44" t="s">
        <v>1739</v>
      </c>
      <c r="K441" s="44" t="s">
        <v>953</v>
      </c>
      <c r="L441" s="44" t="s">
        <v>954</v>
      </c>
      <c r="M441" s="44" t="s">
        <v>1732</v>
      </c>
      <c r="N441" s="44" t="s">
        <v>918</v>
      </c>
      <c r="O441" s="44" t="s">
        <v>1028</v>
      </c>
      <c r="P441" s="44" t="s">
        <v>1029</v>
      </c>
      <c r="Q441" s="44" t="s">
        <v>914</v>
      </c>
      <c r="R441" s="52"/>
    </row>
    <row r="442" ht="30" customHeight="1" spans="1:18">
      <c r="A442" s="43"/>
      <c r="B442" s="44"/>
      <c r="C442" s="44"/>
      <c r="D442" s="44"/>
      <c r="E442" s="44"/>
      <c r="F442" s="44"/>
      <c r="G442" s="45"/>
      <c r="H442" s="45"/>
      <c r="I442" s="45"/>
      <c r="J442" s="44"/>
      <c r="K442" s="44" t="s">
        <v>915</v>
      </c>
      <c r="L442" s="44" t="s">
        <v>916</v>
      </c>
      <c r="M442" s="44" t="s">
        <v>1740</v>
      </c>
      <c r="N442" s="44" t="s">
        <v>918</v>
      </c>
      <c r="O442" s="44" t="s">
        <v>1028</v>
      </c>
      <c r="P442" s="44" t="s">
        <v>1029</v>
      </c>
      <c r="Q442" s="44" t="s">
        <v>914</v>
      </c>
      <c r="R442" s="52"/>
    </row>
    <row r="443" ht="30" customHeight="1" spans="1:18">
      <c r="A443" s="43"/>
      <c r="B443" s="44"/>
      <c r="C443" s="44"/>
      <c r="D443" s="44"/>
      <c r="E443" s="44"/>
      <c r="F443" s="44"/>
      <c r="G443" s="45"/>
      <c r="H443" s="45"/>
      <c r="I443" s="45"/>
      <c r="J443" s="44"/>
      <c r="K443" s="44" t="s">
        <v>915</v>
      </c>
      <c r="L443" s="44" t="s">
        <v>1222</v>
      </c>
      <c r="M443" s="44" t="s">
        <v>1741</v>
      </c>
      <c r="N443" s="44" t="s">
        <v>918</v>
      </c>
      <c r="O443" s="44" t="s">
        <v>1028</v>
      </c>
      <c r="P443" s="44" t="s">
        <v>1029</v>
      </c>
      <c r="Q443" s="44" t="s">
        <v>914</v>
      </c>
      <c r="R443" s="52"/>
    </row>
    <row r="444" ht="30" customHeight="1" spans="1:18">
      <c r="A444" s="43"/>
      <c r="B444" s="44"/>
      <c r="C444" s="44"/>
      <c r="D444" s="44"/>
      <c r="E444" s="44"/>
      <c r="F444" s="44"/>
      <c r="G444" s="45"/>
      <c r="H444" s="45"/>
      <c r="I444" s="45"/>
      <c r="J444" s="44"/>
      <c r="K444" s="44" t="s">
        <v>915</v>
      </c>
      <c r="L444" s="44" t="s">
        <v>1233</v>
      </c>
      <c r="M444" s="44" t="s">
        <v>1734</v>
      </c>
      <c r="N444" s="44" t="s">
        <v>924</v>
      </c>
      <c r="O444" s="44" t="s">
        <v>1101</v>
      </c>
      <c r="P444" s="44" t="s">
        <v>1550</v>
      </c>
      <c r="Q444" s="44" t="s">
        <v>914</v>
      </c>
      <c r="R444" s="52"/>
    </row>
    <row r="445" ht="30" customHeight="1" spans="1:18">
      <c r="A445" s="43"/>
      <c r="B445" s="44"/>
      <c r="C445" s="44"/>
      <c r="D445" s="44"/>
      <c r="E445" s="44"/>
      <c r="F445" s="44"/>
      <c r="G445" s="45"/>
      <c r="H445" s="45"/>
      <c r="I445" s="45"/>
      <c r="J445" s="44"/>
      <c r="K445" s="44" t="s">
        <v>909</v>
      </c>
      <c r="L445" s="44" t="s">
        <v>1281</v>
      </c>
      <c r="M445" s="44" t="s">
        <v>1735</v>
      </c>
      <c r="N445" s="44" t="s">
        <v>918</v>
      </c>
      <c r="O445" s="44" t="s">
        <v>1028</v>
      </c>
      <c r="P445" s="44" t="s">
        <v>1029</v>
      </c>
      <c r="Q445" s="44" t="s">
        <v>914</v>
      </c>
      <c r="R445" s="52"/>
    </row>
    <row r="446" ht="30" customHeight="1" spans="1:18">
      <c r="A446" s="43"/>
      <c r="B446" s="44"/>
      <c r="C446" s="44" t="s">
        <v>1742</v>
      </c>
      <c r="D446" s="44" t="s">
        <v>905</v>
      </c>
      <c r="E446" s="44" t="s">
        <v>1729</v>
      </c>
      <c r="F446" s="44" t="s">
        <v>1730</v>
      </c>
      <c r="G446" s="45" t="s">
        <v>1743</v>
      </c>
      <c r="H446" s="45" t="s">
        <v>1743</v>
      </c>
      <c r="I446" s="45"/>
      <c r="J446" s="44" t="s">
        <v>1744</v>
      </c>
      <c r="K446" s="44" t="s">
        <v>915</v>
      </c>
      <c r="L446" s="44" t="s">
        <v>916</v>
      </c>
      <c r="M446" s="44" t="s">
        <v>1745</v>
      </c>
      <c r="N446" s="44" t="s">
        <v>924</v>
      </c>
      <c r="O446" s="44" t="s">
        <v>948</v>
      </c>
      <c r="P446" s="44" t="s">
        <v>979</v>
      </c>
      <c r="Q446" s="44" t="s">
        <v>914</v>
      </c>
      <c r="R446" s="52"/>
    </row>
    <row r="447" ht="30" customHeight="1" spans="1:18">
      <c r="A447" s="43"/>
      <c r="B447" s="44"/>
      <c r="C447" s="44"/>
      <c r="D447" s="44"/>
      <c r="E447" s="44"/>
      <c r="F447" s="44"/>
      <c r="G447" s="45"/>
      <c r="H447" s="45"/>
      <c r="I447" s="45"/>
      <c r="J447" s="44"/>
      <c r="K447" s="44" t="s">
        <v>915</v>
      </c>
      <c r="L447" s="44" t="s">
        <v>1222</v>
      </c>
      <c r="M447" s="44" t="s">
        <v>1735</v>
      </c>
      <c r="N447" s="44" t="s">
        <v>918</v>
      </c>
      <c r="O447" s="44" t="s">
        <v>1262</v>
      </c>
      <c r="P447" s="44" t="s">
        <v>1029</v>
      </c>
      <c r="Q447" s="44" t="s">
        <v>914</v>
      </c>
      <c r="R447" s="52"/>
    </row>
    <row r="448" ht="30" customHeight="1" spans="1:18">
      <c r="A448" s="43"/>
      <c r="B448" s="44"/>
      <c r="C448" s="44"/>
      <c r="D448" s="44"/>
      <c r="E448" s="44"/>
      <c r="F448" s="44"/>
      <c r="G448" s="45"/>
      <c r="H448" s="45"/>
      <c r="I448" s="45"/>
      <c r="J448" s="44"/>
      <c r="K448" s="44" t="s">
        <v>915</v>
      </c>
      <c r="L448" s="44" t="s">
        <v>1233</v>
      </c>
      <c r="M448" s="44" t="s">
        <v>1734</v>
      </c>
      <c r="N448" s="44" t="s">
        <v>918</v>
      </c>
      <c r="O448" s="44" t="s">
        <v>1257</v>
      </c>
      <c r="P448" s="44" t="s">
        <v>1029</v>
      </c>
      <c r="Q448" s="44" t="s">
        <v>914</v>
      </c>
      <c r="R448" s="52"/>
    </row>
    <row r="449" ht="30" customHeight="1" spans="1:18">
      <c r="A449" s="43"/>
      <c r="B449" s="44"/>
      <c r="C449" s="44"/>
      <c r="D449" s="44"/>
      <c r="E449" s="44"/>
      <c r="F449" s="44"/>
      <c r="G449" s="45"/>
      <c r="H449" s="45"/>
      <c r="I449" s="45"/>
      <c r="J449" s="44"/>
      <c r="K449" s="44" t="s">
        <v>953</v>
      </c>
      <c r="L449" s="44" t="s">
        <v>954</v>
      </c>
      <c r="M449" s="44" t="s">
        <v>1732</v>
      </c>
      <c r="N449" s="44" t="s">
        <v>918</v>
      </c>
      <c r="O449" s="44" t="s">
        <v>1262</v>
      </c>
      <c r="P449" s="44" t="s">
        <v>1029</v>
      </c>
      <c r="Q449" s="44" t="s">
        <v>914</v>
      </c>
      <c r="R449" s="52"/>
    </row>
    <row r="450" ht="30" customHeight="1" spans="1:18">
      <c r="A450" s="43"/>
      <c r="B450" s="44"/>
      <c r="C450" s="44"/>
      <c r="D450" s="44"/>
      <c r="E450" s="44"/>
      <c r="F450" s="44"/>
      <c r="G450" s="45"/>
      <c r="H450" s="45"/>
      <c r="I450" s="45"/>
      <c r="J450" s="44"/>
      <c r="K450" s="44" t="s">
        <v>909</v>
      </c>
      <c r="L450" s="44" t="s">
        <v>1281</v>
      </c>
      <c r="M450" s="44" t="s">
        <v>1746</v>
      </c>
      <c r="N450" s="44" t="s">
        <v>918</v>
      </c>
      <c r="O450" s="44" t="s">
        <v>1262</v>
      </c>
      <c r="P450" s="44" t="s">
        <v>1029</v>
      </c>
      <c r="Q450" s="44" t="s">
        <v>914</v>
      </c>
      <c r="R450" s="52"/>
    </row>
    <row r="451" ht="17" customHeight="1" spans="1:18">
      <c r="A451" s="43"/>
      <c r="B451" s="44"/>
      <c r="C451" s="44" t="s">
        <v>1747</v>
      </c>
      <c r="D451" s="44" t="s">
        <v>905</v>
      </c>
      <c r="E451" s="44" t="s">
        <v>1729</v>
      </c>
      <c r="F451" s="44" t="s">
        <v>1730</v>
      </c>
      <c r="G451" s="45" t="s">
        <v>230</v>
      </c>
      <c r="H451" s="45" t="s">
        <v>230</v>
      </c>
      <c r="I451" s="45"/>
      <c r="J451" s="44" t="s">
        <v>1748</v>
      </c>
      <c r="K451" s="44" t="s">
        <v>909</v>
      </c>
      <c r="L451" s="44" t="s">
        <v>1281</v>
      </c>
      <c r="M451" s="44" t="s">
        <v>1749</v>
      </c>
      <c r="N451" s="44" t="s">
        <v>918</v>
      </c>
      <c r="O451" s="44" t="s">
        <v>1257</v>
      </c>
      <c r="P451" s="44" t="s">
        <v>1029</v>
      </c>
      <c r="Q451" s="44" t="s">
        <v>914</v>
      </c>
      <c r="R451" s="52"/>
    </row>
    <row r="452" ht="17" customHeight="1" spans="1:18">
      <c r="A452" s="43"/>
      <c r="B452" s="44"/>
      <c r="C452" s="44"/>
      <c r="D452" s="44"/>
      <c r="E452" s="44"/>
      <c r="F452" s="44"/>
      <c r="G452" s="45"/>
      <c r="H452" s="45"/>
      <c r="I452" s="45"/>
      <c r="J452" s="44"/>
      <c r="K452" s="44" t="s">
        <v>915</v>
      </c>
      <c r="L452" s="44" t="s">
        <v>916</v>
      </c>
      <c r="M452" s="44" t="s">
        <v>1750</v>
      </c>
      <c r="N452" s="44" t="s">
        <v>918</v>
      </c>
      <c r="O452" s="44" t="s">
        <v>1124</v>
      </c>
      <c r="P452" s="44" t="s">
        <v>979</v>
      </c>
      <c r="Q452" s="44" t="s">
        <v>914</v>
      </c>
      <c r="R452" s="52"/>
    </row>
    <row r="453" ht="17" customHeight="1" spans="1:18">
      <c r="A453" s="43"/>
      <c r="B453" s="44"/>
      <c r="C453" s="44"/>
      <c r="D453" s="44"/>
      <c r="E453" s="44"/>
      <c r="F453" s="44"/>
      <c r="G453" s="45"/>
      <c r="H453" s="45"/>
      <c r="I453" s="45"/>
      <c r="J453" s="44"/>
      <c r="K453" s="44" t="s">
        <v>915</v>
      </c>
      <c r="L453" s="44" t="s">
        <v>1233</v>
      </c>
      <c r="M453" s="44" t="s">
        <v>1751</v>
      </c>
      <c r="N453" s="44" t="s">
        <v>918</v>
      </c>
      <c r="O453" s="44" t="s">
        <v>1262</v>
      </c>
      <c r="P453" s="44" t="s">
        <v>1029</v>
      </c>
      <c r="Q453" s="44" t="s">
        <v>914</v>
      </c>
      <c r="R453" s="52"/>
    </row>
    <row r="454" ht="17" customHeight="1" spans="1:18">
      <c r="A454" s="43"/>
      <c r="B454" s="44"/>
      <c r="C454" s="44"/>
      <c r="D454" s="44"/>
      <c r="E454" s="44"/>
      <c r="F454" s="44"/>
      <c r="G454" s="45"/>
      <c r="H454" s="45"/>
      <c r="I454" s="45"/>
      <c r="J454" s="44"/>
      <c r="K454" s="44" t="s">
        <v>915</v>
      </c>
      <c r="L454" s="44" t="s">
        <v>1222</v>
      </c>
      <c r="M454" s="44" t="s">
        <v>1752</v>
      </c>
      <c r="N454" s="44" t="s">
        <v>918</v>
      </c>
      <c r="O454" s="44" t="s">
        <v>1028</v>
      </c>
      <c r="P454" s="44" t="s">
        <v>1029</v>
      </c>
      <c r="Q454" s="44" t="s">
        <v>914</v>
      </c>
      <c r="R454" s="52"/>
    </row>
    <row r="455" ht="17" customHeight="1" spans="1:18">
      <c r="A455" s="43"/>
      <c r="B455" s="44"/>
      <c r="C455" s="44"/>
      <c r="D455" s="44"/>
      <c r="E455" s="44"/>
      <c r="F455" s="44"/>
      <c r="G455" s="45"/>
      <c r="H455" s="45"/>
      <c r="I455" s="45"/>
      <c r="J455" s="44"/>
      <c r="K455" s="44" t="s">
        <v>953</v>
      </c>
      <c r="L455" s="44" t="s">
        <v>954</v>
      </c>
      <c r="M455" s="44" t="s">
        <v>1732</v>
      </c>
      <c r="N455" s="44" t="s">
        <v>918</v>
      </c>
      <c r="O455" s="44" t="s">
        <v>1028</v>
      </c>
      <c r="P455" s="44" t="s">
        <v>1029</v>
      </c>
      <c r="Q455" s="44" t="s">
        <v>914</v>
      </c>
      <c r="R455" s="52"/>
    </row>
    <row r="456" ht="17" customHeight="1" spans="1:18">
      <c r="A456" s="43"/>
      <c r="B456" s="44"/>
      <c r="C456" s="44" t="s">
        <v>1753</v>
      </c>
      <c r="D456" s="44" t="s">
        <v>905</v>
      </c>
      <c r="E456" s="44" t="s">
        <v>1754</v>
      </c>
      <c r="F456" s="44" t="s">
        <v>1755</v>
      </c>
      <c r="G456" s="45" t="s">
        <v>421</v>
      </c>
      <c r="H456" s="45" t="s">
        <v>421</v>
      </c>
      <c r="I456" s="45"/>
      <c r="J456" s="44" t="s">
        <v>1756</v>
      </c>
      <c r="K456" s="44" t="s">
        <v>915</v>
      </c>
      <c r="L456" s="44" t="s">
        <v>1222</v>
      </c>
      <c r="M456" s="44" t="s">
        <v>1757</v>
      </c>
      <c r="N456" s="44" t="s">
        <v>918</v>
      </c>
      <c r="O456" s="44" t="s">
        <v>1565</v>
      </c>
      <c r="P456" s="44" t="s">
        <v>1003</v>
      </c>
      <c r="Q456" s="44" t="s">
        <v>914</v>
      </c>
      <c r="R456" s="52"/>
    </row>
    <row r="457" ht="17" customHeight="1" spans="1:18">
      <c r="A457" s="43"/>
      <c r="B457" s="44"/>
      <c r="C457" s="44"/>
      <c r="D457" s="44"/>
      <c r="E457" s="44"/>
      <c r="F457" s="44"/>
      <c r="G457" s="45"/>
      <c r="H457" s="45"/>
      <c r="I457" s="45"/>
      <c r="J457" s="44"/>
      <c r="K457" s="44" t="s">
        <v>915</v>
      </c>
      <c r="L457" s="44" t="s">
        <v>1233</v>
      </c>
      <c r="M457" s="44" t="s">
        <v>1734</v>
      </c>
      <c r="N457" s="44" t="s">
        <v>924</v>
      </c>
      <c r="O457" s="44" t="s">
        <v>1101</v>
      </c>
      <c r="P457" s="44" t="s">
        <v>1550</v>
      </c>
      <c r="Q457" s="44" t="s">
        <v>914</v>
      </c>
      <c r="R457" s="52"/>
    </row>
    <row r="458" ht="17" customHeight="1" spans="1:18">
      <c r="A458" s="43"/>
      <c r="B458" s="44"/>
      <c r="C458" s="44"/>
      <c r="D458" s="44"/>
      <c r="E458" s="44"/>
      <c r="F458" s="44"/>
      <c r="G458" s="45"/>
      <c r="H458" s="45"/>
      <c r="I458" s="45"/>
      <c r="J458" s="44"/>
      <c r="K458" s="44" t="s">
        <v>915</v>
      </c>
      <c r="L458" s="44" t="s">
        <v>916</v>
      </c>
      <c r="M458" s="44" t="s">
        <v>1758</v>
      </c>
      <c r="N458" s="44" t="s">
        <v>924</v>
      </c>
      <c r="O458" s="44" t="s">
        <v>987</v>
      </c>
      <c r="P458" s="44" t="s">
        <v>1759</v>
      </c>
      <c r="Q458" s="44" t="s">
        <v>914</v>
      </c>
      <c r="R458" s="52"/>
    </row>
    <row r="459" ht="17" customHeight="1" spans="1:18">
      <c r="A459" s="43"/>
      <c r="B459" s="44"/>
      <c r="C459" s="44"/>
      <c r="D459" s="44"/>
      <c r="E459" s="44"/>
      <c r="F459" s="44"/>
      <c r="G459" s="45"/>
      <c r="H459" s="45"/>
      <c r="I459" s="45"/>
      <c r="J459" s="44"/>
      <c r="K459" s="44" t="s">
        <v>953</v>
      </c>
      <c r="L459" s="44" t="s">
        <v>954</v>
      </c>
      <c r="M459" s="44" t="s">
        <v>1760</v>
      </c>
      <c r="N459" s="44" t="s">
        <v>918</v>
      </c>
      <c r="O459" s="44" t="s">
        <v>1028</v>
      </c>
      <c r="P459" s="44" t="s">
        <v>1029</v>
      </c>
      <c r="Q459" s="44" t="s">
        <v>914</v>
      </c>
      <c r="R459" s="52"/>
    </row>
    <row r="460" ht="17" customHeight="1" spans="1:18">
      <c r="A460" s="43"/>
      <c r="B460" s="44"/>
      <c r="C460" s="44"/>
      <c r="D460" s="44"/>
      <c r="E460" s="44"/>
      <c r="F460" s="44"/>
      <c r="G460" s="45"/>
      <c r="H460" s="45"/>
      <c r="I460" s="45"/>
      <c r="J460" s="44"/>
      <c r="K460" s="44" t="s">
        <v>909</v>
      </c>
      <c r="L460" s="44" t="s">
        <v>1281</v>
      </c>
      <c r="M460" s="44" t="s">
        <v>1761</v>
      </c>
      <c r="N460" s="44" t="s">
        <v>918</v>
      </c>
      <c r="O460" s="44" t="s">
        <v>1028</v>
      </c>
      <c r="P460" s="44" t="s">
        <v>1029</v>
      </c>
      <c r="Q460" s="44" t="s">
        <v>914</v>
      </c>
      <c r="R460" s="52"/>
    </row>
    <row r="461" ht="25" customHeight="1" spans="1:18">
      <c r="A461" s="43"/>
      <c r="B461" s="44"/>
      <c r="C461" s="44" t="s">
        <v>1762</v>
      </c>
      <c r="D461" s="44" t="s">
        <v>905</v>
      </c>
      <c r="E461" s="44" t="s">
        <v>1763</v>
      </c>
      <c r="F461" s="44" t="s">
        <v>1764</v>
      </c>
      <c r="G461" s="45" t="s">
        <v>356</v>
      </c>
      <c r="H461" s="45" t="s">
        <v>356</v>
      </c>
      <c r="I461" s="45"/>
      <c r="J461" s="44" t="s">
        <v>1765</v>
      </c>
      <c r="K461" s="44" t="s">
        <v>909</v>
      </c>
      <c r="L461" s="44" t="s">
        <v>1281</v>
      </c>
      <c r="M461" s="44" t="s">
        <v>1766</v>
      </c>
      <c r="N461" s="44" t="s">
        <v>918</v>
      </c>
      <c r="O461" s="44" t="s">
        <v>1028</v>
      </c>
      <c r="P461" s="44" t="s">
        <v>1029</v>
      </c>
      <c r="Q461" s="44" t="s">
        <v>914</v>
      </c>
      <c r="R461" s="52"/>
    </row>
    <row r="462" ht="25" customHeight="1" spans="1:18">
      <c r="A462" s="43"/>
      <c r="B462" s="44"/>
      <c r="C462" s="44"/>
      <c r="D462" s="44"/>
      <c r="E462" s="44"/>
      <c r="F462" s="44"/>
      <c r="G462" s="45"/>
      <c r="H462" s="45"/>
      <c r="I462" s="45"/>
      <c r="J462" s="44"/>
      <c r="K462" s="44" t="s">
        <v>915</v>
      </c>
      <c r="L462" s="44" t="s">
        <v>916</v>
      </c>
      <c r="M462" s="44" t="s">
        <v>1767</v>
      </c>
      <c r="N462" s="44" t="s">
        <v>918</v>
      </c>
      <c r="O462" s="44" t="s">
        <v>1028</v>
      </c>
      <c r="P462" s="44" t="s">
        <v>1029</v>
      </c>
      <c r="Q462" s="44" t="s">
        <v>914</v>
      </c>
      <c r="R462" s="52"/>
    </row>
    <row r="463" ht="25" customHeight="1" spans="1:18">
      <c r="A463" s="43"/>
      <c r="B463" s="44"/>
      <c r="C463" s="44"/>
      <c r="D463" s="44"/>
      <c r="E463" s="44"/>
      <c r="F463" s="44"/>
      <c r="G463" s="45"/>
      <c r="H463" s="45"/>
      <c r="I463" s="45"/>
      <c r="J463" s="44"/>
      <c r="K463" s="44" t="s">
        <v>915</v>
      </c>
      <c r="L463" s="44" t="s">
        <v>1233</v>
      </c>
      <c r="M463" s="44" t="s">
        <v>1734</v>
      </c>
      <c r="N463" s="44" t="s">
        <v>924</v>
      </c>
      <c r="O463" s="44" t="s">
        <v>1101</v>
      </c>
      <c r="P463" s="44" t="s">
        <v>1550</v>
      </c>
      <c r="Q463" s="44" t="s">
        <v>914</v>
      </c>
      <c r="R463" s="52"/>
    </row>
    <row r="464" ht="25" customHeight="1" spans="1:18">
      <c r="A464" s="43"/>
      <c r="B464" s="44"/>
      <c r="C464" s="44"/>
      <c r="D464" s="44"/>
      <c r="E464" s="44"/>
      <c r="F464" s="44"/>
      <c r="G464" s="45"/>
      <c r="H464" s="45"/>
      <c r="I464" s="45"/>
      <c r="J464" s="44"/>
      <c r="K464" s="44" t="s">
        <v>915</v>
      </c>
      <c r="L464" s="44" t="s">
        <v>1222</v>
      </c>
      <c r="M464" s="44" t="s">
        <v>1768</v>
      </c>
      <c r="N464" s="44" t="s">
        <v>918</v>
      </c>
      <c r="O464" s="44" t="s">
        <v>1028</v>
      </c>
      <c r="P464" s="44" t="s">
        <v>1029</v>
      </c>
      <c r="Q464" s="44" t="s">
        <v>914</v>
      </c>
      <c r="R464" s="52"/>
    </row>
    <row r="465" ht="27" customHeight="1" spans="1:18">
      <c r="A465" s="43"/>
      <c r="B465" s="44"/>
      <c r="C465" s="44" t="s">
        <v>1769</v>
      </c>
      <c r="D465" s="44" t="s">
        <v>905</v>
      </c>
      <c r="E465" s="44" t="s">
        <v>1770</v>
      </c>
      <c r="F465" s="44" t="s">
        <v>1771</v>
      </c>
      <c r="G465" s="45" t="s">
        <v>585</v>
      </c>
      <c r="H465" s="45" t="s">
        <v>585</v>
      </c>
      <c r="I465" s="45"/>
      <c r="J465" s="44" t="s">
        <v>1772</v>
      </c>
      <c r="K465" s="44" t="s">
        <v>915</v>
      </c>
      <c r="L465" s="44" t="s">
        <v>916</v>
      </c>
      <c r="M465" s="44" t="s">
        <v>1160</v>
      </c>
      <c r="N465" s="44" t="s">
        <v>918</v>
      </c>
      <c r="O465" s="44" t="s">
        <v>1028</v>
      </c>
      <c r="P465" s="44" t="s">
        <v>1029</v>
      </c>
      <c r="Q465" s="44" t="s">
        <v>914</v>
      </c>
      <c r="R465" s="52"/>
    </row>
    <row r="466" ht="27" customHeight="1" spans="1:18">
      <c r="A466" s="43"/>
      <c r="B466" s="44"/>
      <c r="C466" s="44"/>
      <c r="D466" s="44"/>
      <c r="E466" s="44"/>
      <c r="F466" s="44"/>
      <c r="G466" s="45"/>
      <c r="H466" s="45"/>
      <c r="I466" s="45"/>
      <c r="J466" s="44"/>
      <c r="K466" s="44" t="s">
        <v>915</v>
      </c>
      <c r="L466" s="44" t="s">
        <v>1222</v>
      </c>
      <c r="M466" s="44" t="s">
        <v>1773</v>
      </c>
      <c r="N466" s="44" t="s">
        <v>918</v>
      </c>
      <c r="O466" s="44" t="s">
        <v>1028</v>
      </c>
      <c r="P466" s="44" t="s">
        <v>1029</v>
      </c>
      <c r="Q466" s="44" t="s">
        <v>914</v>
      </c>
      <c r="R466" s="52"/>
    </row>
    <row r="467" ht="27" customHeight="1" spans="1:18">
      <c r="A467" s="43"/>
      <c r="B467" s="44"/>
      <c r="C467" s="44"/>
      <c r="D467" s="44"/>
      <c r="E467" s="44"/>
      <c r="F467" s="44"/>
      <c r="G467" s="45"/>
      <c r="H467" s="45"/>
      <c r="I467" s="45"/>
      <c r="J467" s="44"/>
      <c r="K467" s="44" t="s">
        <v>915</v>
      </c>
      <c r="L467" s="44" t="s">
        <v>1233</v>
      </c>
      <c r="M467" s="44" t="s">
        <v>1734</v>
      </c>
      <c r="N467" s="44" t="s">
        <v>924</v>
      </c>
      <c r="O467" s="44" t="s">
        <v>1101</v>
      </c>
      <c r="P467" s="44" t="s">
        <v>1550</v>
      </c>
      <c r="Q467" s="44" t="s">
        <v>914</v>
      </c>
      <c r="R467" s="52"/>
    </row>
    <row r="468" ht="27" customHeight="1" spans="1:18">
      <c r="A468" s="43"/>
      <c r="B468" s="44"/>
      <c r="C468" s="44"/>
      <c r="D468" s="44"/>
      <c r="E468" s="44"/>
      <c r="F468" s="44"/>
      <c r="G468" s="45"/>
      <c r="H468" s="45"/>
      <c r="I468" s="45"/>
      <c r="J468" s="44"/>
      <c r="K468" s="44" t="s">
        <v>909</v>
      </c>
      <c r="L468" s="44" t="s">
        <v>1281</v>
      </c>
      <c r="M468" s="44" t="s">
        <v>1766</v>
      </c>
      <c r="N468" s="44" t="s">
        <v>918</v>
      </c>
      <c r="O468" s="44" t="s">
        <v>1028</v>
      </c>
      <c r="P468" s="44" t="s">
        <v>1029</v>
      </c>
      <c r="Q468" s="44" t="s">
        <v>914</v>
      </c>
      <c r="R468" s="52"/>
    </row>
    <row r="469" ht="27" customHeight="1" spans="1:18">
      <c r="A469" s="43"/>
      <c r="B469" s="44"/>
      <c r="C469" s="44"/>
      <c r="D469" s="44"/>
      <c r="E469" s="44"/>
      <c r="F469" s="44"/>
      <c r="G469" s="45"/>
      <c r="H469" s="45"/>
      <c r="I469" s="45"/>
      <c r="J469" s="44"/>
      <c r="K469" s="44" t="s">
        <v>953</v>
      </c>
      <c r="L469" s="44" t="s">
        <v>954</v>
      </c>
      <c r="M469" s="44" t="s">
        <v>1774</v>
      </c>
      <c r="N469" s="44" t="s">
        <v>918</v>
      </c>
      <c r="O469" s="44" t="s">
        <v>1028</v>
      </c>
      <c r="P469" s="44" t="s">
        <v>1029</v>
      </c>
      <c r="Q469" s="44" t="s">
        <v>914</v>
      </c>
      <c r="R469" s="52"/>
    </row>
    <row r="470" ht="27" customHeight="1" spans="1:18">
      <c r="A470" s="43"/>
      <c r="B470" s="44"/>
      <c r="C470" s="44" t="s">
        <v>1775</v>
      </c>
      <c r="D470" s="44" t="s">
        <v>905</v>
      </c>
      <c r="E470" s="44" t="s">
        <v>1776</v>
      </c>
      <c r="F470" s="44" t="s">
        <v>1771</v>
      </c>
      <c r="G470" s="45" t="s">
        <v>424</v>
      </c>
      <c r="H470" s="45" t="s">
        <v>424</v>
      </c>
      <c r="I470" s="45"/>
      <c r="J470" s="44" t="s">
        <v>1777</v>
      </c>
      <c r="K470" s="44" t="s">
        <v>915</v>
      </c>
      <c r="L470" s="44" t="s">
        <v>1222</v>
      </c>
      <c r="M470" s="44" t="s">
        <v>1778</v>
      </c>
      <c r="N470" s="44" t="s">
        <v>918</v>
      </c>
      <c r="O470" s="44" t="s">
        <v>1028</v>
      </c>
      <c r="P470" s="44" t="s">
        <v>1029</v>
      </c>
      <c r="Q470" s="44" t="s">
        <v>914</v>
      </c>
      <c r="R470" s="52"/>
    </row>
    <row r="471" ht="22" customHeight="1" spans="1:18">
      <c r="A471" s="43"/>
      <c r="B471" s="44"/>
      <c r="C471" s="44"/>
      <c r="D471" s="44"/>
      <c r="E471" s="44"/>
      <c r="F471" s="44"/>
      <c r="G471" s="45"/>
      <c r="H471" s="45"/>
      <c r="I471" s="45"/>
      <c r="J471" s="44"/>
      <c r="K471" s="44" t="s">
        <v>915</v>
      </c>
      <c r="L471" s="44" t="s">
        <v>916</v>
      </c>
      <c r="M471" s="44" t="s">
        <v>1779</v>
      </c>
      <c r="N471" s="44" t="s">
        <v>918</v>
      </c>
      <c r="O471" s="44" t="s">
        <v>1124</v>
      </c>
      <c r="P471" s="44" t="s">
        <v>1081</v>
      </c>
      <c r="Q471" s="44" t="s">
        <v>914</v>
      </c>
      <c r="R471" s="52"/>
    </row>
    <row r="472" ht="22" customHeight="1" spans="1:18">
      <c r="A472" s="43"/>
      <c r="B472" s="44"/>
      <c r="C472" s="44"/>
      <c r="D472" s="44"/>
      <c r="E472" s="44"/>
      <c r="F472" s="44"/>
      <c r="G472" s="45"/>
      <c r="H472" s="45"/>
      <c r="I472" s="45"/>
      <c r="J472" s="44"/>
      <c r="K472" s="44" t="s">
        <v>915</v>
      </c>
      <c r="L472" s="44" t="s">
        <v>1233</v>
      </c>
      <c r="M472" s="44" t="s">
        <v>1780</v>
      </c>
      <c r="N472" s="44" t="s">
        <v>924</v>
      </c>
      <c r="O472" s="44" t="s">
        <v>1257</v>
      </c>
      <c r="P472" s="44" t="s">
        <v>1029</v>
      </c>
      <c r="Q472" s="44" t="s">
        <v>914</v>
      </c>
      <c r="R472" s="52"/>
    </row>
    <row r="473" ht="22" customHeight="1" spans="1:18">
      <c r="A473" s="43"/>
      <c r="B473" s="44"/>
      <c r="C473" s="44"/>
      <c r="D473" s="44"/>
      <c r="E473" s="44"/>
      <c r="F473" s="44"/>
      <c r="G473" s="45"/>
      <c r="H473" s="45"/>
      <c r="I473" s="45"/>
      <c r="J473" s="44"/>
      <c r="K473" s="44" t="s">
        <v>909</v>
      </c>
      <c r="L473" s="44" t="s">
        <v>1281</v>
      </c>
      <c r="M473" s="44" t="s">
        <v>1766</v>
      </c>
      <c r="N473" s="44" t="s">
        <v>918</v>
      </c>
      <c r="O473" s="44" t="s">
        <v>1028</v>
      </c>
      <c r="P473" s="44" t="s">
        <v>1029</v>
      </c>
      <c r="Q473" s="44" t="s">
        <v>914</v>
      </c>
      <c r="R473" s="52"/>
    </row>
    <row r="474" ht="22" customHeight="1" spans="1:18">
      <c r="A474" s="43"/>
      <c r="B474" s="44"/>
      <c r="C474" s="44"/>
      <c r="D474" s="44"/>
      <c r="E474" s="44"/>
      <c r="F474" s="44"/>
      <c r="G474" s="45"/>
      <c r="H474" s="45"/>
      <c r="I474" s="45"/>
      <c r="J474" s="44"/>
      <c r="K474" s="44" t="s">
        <v>953</v>
      </c>
      <c r="L474" s="44" t="s">
        <v>954</v>
      </c>
      <c r="M474" s="44" t="s">
        <v>1774</v>
      </c>
      <c r="N474" s="44" t="s">
        <v>918</v>
      </c>
      <c r="O474" s="44" t="s">
        <v>1028</v>
      </c>
      <c r="P474" s="44" t="s">
        <v>1029</v>
      </c>
      <c r="Q474" s="44" t="s">
        <v>914</v>
      </c>
      <c r="R474" s="52"/>
    </row>
    <row r="475" ht="21" customHeight="1" spans="1:18">
      <c r="A475" s="43"/>
      <c r="B475" s="44"/>
      <c r="C475" s="44" t="s">
        <v>1781</v>
      </c>
      <c r="D475" s="44" t="s">
        <v>905</v>
      </c>
      <c r="E475" s="44" t="s">
        <v>1763</v>
      </c>
      <c r="F475" s="44" t="s">
        <v>1764</v>
      </c>
      <c r="G475" s="45" t="s">
        <v>300</v>
      </c>
      <c r="H475" s="45" t="s">
        <v>300</v>
      </c>
      <c r="I475" s="45"/>
      <c r="J475" s="44" t="s">
        <v>1782</v>
      </c>
      <c r="K475" s="44" t="s">
        <v>915</v>
      </c>
      <c r="L475" s="44" t="s">
        <v>1222</v>
      </c>
      <c r="M475" s="44" t="s">
        <v>1783</v>
      </c>
      <c r="N475" s="44" t="s">
        <v>918</v>
      </c>
      <c r="O475" s="44" t="s">
        <v>1101</v>
      </c>
      <c r="P475" s="44" t="s">
        <v>1016</v>
      </c>
      <c r="Q475" s="44" t="s">
        <v>914</v>
      </c>
      <c r="R475" s="52"/>
    </row>
    <row r="476" ht="21" customHeight="1" spans="1:18">
      <c r="A476" s="43"/>
      <c r="B476" s="44"/>
      <c r="C476" s="44"/>
      <c r="D476" s="44"/>
      <c r="E476" s="44"/>
      <c r="F476" s="44"/>
      <c r="G476" s="45"/>
      <c r="H476" s="45"/>
      <c r="I476" s="45"/>
      <c r="J476" s="44"/>
      <c r="K476" s="44" t="s">
        <v>915</v>
      </c>
      <c r="L476" s="44" t="s">
        <v>916</v>
      </c>
      <c r="M476" s="44" t="s">
        <v>1784</v>
      </c>
      <c r="N476" s="44" t="s">
        <v>918</v>
      </c>
      <c r="O476" s="44" t="s">
        <v>1101</v>
      </c>
      <c r="P476" s="44" t="s">
        <v>949</v>
      </c>
      <c r="Q476" s="44" t="s">
        <v>914</v>
      </c>
      <c r="R476" s="52"/>
    </row>
    <row r="477" ht="21" customHeight="1" spans="1:18">
      <c r="A477" s="43"/>
      <c r="B477" s="44"/>
      <c r="C477" s="44"/>
      <c r="D477" s="44"/>
      <c r="E477" s="44"/>
      <c r="F477" s="44"/>
      <c r="G477" s="45"/>
      <c r="H477" s="45"/>
      <c r="I477" s="45"/>
      <c r="J477" s="44"/>
      <c r="K477" s="44" t="s">
        <v>915</v>
      </c>
      <c r="L477" s="44" t="s">
        <v>1233</v>
      </c>
      <c r="M477" s="44" t="s">
        <v>1780</v>
      </c>
      <c r="N477" s="44" t="s">
        <v>924</v>
      </c>
      <c r="O477" s="44" t="s">
        <v>1257</v>
      </c>
      <c r="P477" s="44" t="s">
        <v>1029</v>
      </c>
      <c r="Q477" s="44" t="s">
        <v>914</v>
      </c>
      <c r="R477" s="52"/>
    </row>
    <row r="478" ht="21" customHeight="1" spans="1:18">
      <c r="A478" s="43"/>
      <c r="B478" s="44"/>
      <c r="C478" s="44"/>
      <c r="D478" s="44"/>
      <c r="E478" s="44"/>
      <c r="F478" s="44"/>
      <c r="G478" s="45"/>
      <c r="H478" s="45"/>
      <c r="I478" s="45"/>
      <c r="J478" s="44"/>
      <c r="K478" s="44" t="s">
        <v>909</v>
      </c>
      <c r="L478" s="44" t="s">
        <v>1281</v>
      </c>
      <c r="M478" s="44" t="s">
        <v>1766</v>
      </c>
      <c r="N478" s="44" t="s">
        <v>918</v>
      </c>
      <c r="O478" s="44" t="s">
        <v>1028</v>
      </c>
      <c r="P478" s="44" t="s">
        <v>1029</v>
      </c>
      <c r="Q478" s="44" t="s">
        <v>914</v>
      </c>
      <c r="R478" s="52"/>
    </row>
    <row r="479" ht="21" customHeight="1" spans="1:18">
      <c r="A479" s="43"/>
      <c r="B479" s="44"/>
      <c r="C479" s="44"/>
      <c r="D479" s="44"/>
      <c r="E479" s="44"/>
      <c r="F479" s="44"/>
      <c r="G479" s="45"/>
      <c r="H479" s="45"/>
      <c r="I479" s="45"/>
      <c r="J479" s="44"/>
      <c r="K479" s="44" t="s">
        <v>953</v>
      </c>
      <c r="L479" s="44" t="s">
        <v>954</v>
      </c>
      <c r="M479" s="44" t="s">
        <v>1774</v>
      </c>
      <c r="N479" s="44" t="s">
        <v>918</v>
      </c>
      <c r="O479" s="44" t="s">
        <v>1028</v>
      </c>
      <c r="P479" s="44" t="s">
        <v>1029</v>
      </c>
      <c r="Q479" s="44" t="s">
        <v>914</v>
      </c>
      <c r="R479" s="52"/>
    </row>
    <row r="480" ht="22" customHeight="1" spans="1:18">
      <c r="A480" s="43"/>
      <c r="B480" s="44"/>
      <c r="C480" s="44" t="s">
        <v>1785</v>
      </c>
      <c r="D480" s="44" t="s">
        <v>905</v>
      </c>
      <c r="E480" s="44" t="s">
        <v>1729</v>
      </c>
      <c r="F480" s="44" t="s">
        <v>1730</v>
      </c>
      <c r="G480" s="45" t="s">
        <v>589</v>
      </c>
      <c r="H480" s="45" t="s">
        <v>589</v>
      </c>
      <c r="I480" s="45"/>
      <c r="J480" s="44" t="s">
        <v>1786</v>
      </c>
      <c r="K480" s="44" t="s">
        <v>915</v>
      </c>
      <c r="L480" s="44" t="s">
        <v>1222</v>
      </c>
      <c r="M480" s="44" t="s">
        <v>1735</v>
      </c>
      <c r="N480" s="44" t="s">
        <v>918</v>
      </c>
      <c r="O480" s="44" t="s">
        <v>1262</v>
      </c>
      <c r="P480" s="44" t="s">
        <v>1029</v>
      </c>
      <c r="Q480" s="44" t="s">
        <v>914</v>
      </c>
      <c r="R480" s="52"/>
    </row>
    <row r="481" ht="22" customHeight="1" spans="1:18">
      <c r="A481" s="43"/>
      <c r="B481" s="44"/>
      <c r="C481" s="44"/>
      <c r="D481" s="44"/>
      <c r="E481" s="44"/>
      <c r="F481" s="44"/>
      <c r="G481" s="45"/>
      <c r="H481" s="45"/>
      <c r="I481" s="45"/>
      <c r="J481" s="44"/>
      <c r="K481" s="44" t="s">
        <v>915</v>
      </c>
      <c r="L481" s="44" t="s">
        <v>916</v>
      </c>
      <c r="M481" s="44" t="s">
        <v>1787</v>
      </c>
      <c r="N481" s="44" t="s">
        <v>918</v>
      </c>
      <c r="O481" s="44" t="s">
        <v>1023</v>
      </c>
      <c r="P481" s="44" t="s">
        <v>979</v>
      </c>
      <c r="Q481" s="44" t="s">
        <v>914</v>
      </c>
      <c r="R481" s="52"/>
    </row>
    <row r="482" ht="22" customHeight="1" spans="1:18">
      <c r="A482" s="43"/>
      <c r="B482" s="44"/>
      <c r="C482" s="44"/>
      <c r="D482" s="44"/>
      <c r="E482" s="44"/>
      <c r="F482" s="44"/>
      <c r="G482" s="45"/>
      <c r="H482" s="45"/>
      <c r="I482" s="45"/>
      <c r="J482" s="44"/>
      <c r="K482" s="44" t="s">
        <v>915</v>
      </c>
      <c r="L482" s="44" t="s">
        <v>1233</v>
      </c>
      <c r="M482" s="44" t="s">
        <v>1734</v>
      </c>
      <c r="N482" s="44" t="s">
        <v>924</v>
      </c>
      <c r="O482" s="44" t="s">
        <v>1101</v>
      </c>
      <c r="P482" s="44" t="s">
        <v>1550</v>
      </c>
      <c r="Q482" s="44" t="s">
        <v>914</v>
      </c>
      <c r="R482" s="52"/>
    </row>
    <row r="483" ht="22" customHeight="1" spans="1:18">
      <c r="A483" s="43"/>
      <c r="B483" s="44"/>
      <c r="C483" s="44"/>
      <c r="D483" s="44"/>
      <c r="E483" s="44"/>
      <c r="F483" s="44"/>
      <c r="G483" s="45"/>
      <c r="H483" s="45"/>
      <c r="I483" s="45"/>
      <c r="J483" s="44"/>
      <c r="K483" s="44" t="s">
        <v>909</v>
      </c>
      <c r="L483" s="44" t="s">
        <v>1281</v>
      </c>
      <c r="M483" s="44" t="s">
        <v>1356</v>
      </c>
      <c r="N483" s="44" t="s">
        <v>918</v>
      </c>
      <c r="O483" s="44" t="s">
        <v>1028</v>
      </c>
      <c r="P483" s="44" t="s">
        <v>1029</v>
      </c>
      <c r="Q483" s="44" t="s">
        <v>914</v>
      </c>
      <c r="R483" s="52"/>
    </row>
    <row r="484" ht="22" customHeight="1" spans="1:18">
      <c r="A484" s="43"/>
      <c r="B484" s="44"/>
      <c r="C484" s="44"/>
      <c r="D484" s="44"/>
      <c r="E484" s="44"/>
      <c r="F484" s="44"/>
      <c r="G484" s="45"/>
      <c r="H484" s="45"/>
      <c r="I484" s="45"/>
      <c r="J484" s="44"/>
      <c r="K484" s="44" t="s">
        <v>953</v>
      </c>
      <c r="L484" s="44" t="s">
        <v>954</v>
      </c>
      <c r="M484" s="44" t="s">
        <v>1732</v>
      </c>
      <c r="N484" s="44" t="s">
        <v>918</v>
      </c>
      <c r="O484" s="44" t="s">
        <v>1028</v>
      </c>
      <c r="P484" s="44" t="s">
        <v>1029</v>
      </c>
      <c r="Q484" s="44" t="s">
        <v>914</v>
      </c>
      <c r="R484" s="52"/>
    </row>
    <row r="485" ht="22" customHeight="1" spans="1:18">
      <c r="A485" s="43"/>
      <c r="B485" s="44"/>
      <c r="C485" s="44" t="s">
        <v>887</v>
      </c>
      <c r="D485" s="44" t="s">
        <v>905</v>
      </c>
      <c r="E485" s="44" t="s">
        <v>1788</v>
      </c>
      <c r="F485" s="44" t="s">
        <v>1789</v>
      </c>
      <c r="G485" s="45" t="s">
        <v>591</v>
      </c>
      <c r="H485" s="45" t="s">
        <v>591</v>
      </c>
      <c r="I485" s="45"/>
      <c r="J485" s="44" t="s">
        <v>1790</v>
      </c>
      <c r="K485" s="44" t="s">
        <v>915</v>
      </c>
      <c r="L485" s="44" t="s">
        <v>1222</v>
      </c>
      <c r="M485" s="44" t="s">
        <v>1791</v>
      </c>
      <c r="N485" s="44" t="s">
        <v>918</v>
      </c>
      <c r="O485" s="44" t="s">
        <v>1028</v>
      </c>
      <c r="P485" s="44" t="s">
        <v>1029</v>
      </c>
      <c r="Q485" s="44" t="s">
        <v>914</v>
      </c>
      <c r="R485" s="52"/>
    </row>
    <row r="486" ht="25" customHeight="1" spans="1:18">
      <c r="A486" s="43"/>
      <c r="B486" s="44"/>
      <c r="C486" s="44"/>
      <c r="D486" s="44"/>
      <c r="E486" s="44"/>
      <c r="F486" s="44"/>
      <c r="G486" s="45"/>
      <c r="H486" s="45"/>
      <c r="I486" s="45"/>
      <c r="J486" s="44"/>
      <c r="K486" s="44" t="s">
        <v>915</v>
      </c>
      <c r="L486" s="44" t="s">
        <v>1233</v>
      </c>
      <c r="M486" s="44" t="s">
        <v>1780</v>
      </c>
      <c r="N486" s="44" t="s">
        <v>924</v>
      </c>
      <c r="O486" s="44" t="s">
        <v>1101</v>
      </c>
      <c r="P486" s="44" t="s">
        <v>1550</v>
      </c>
      <c r="Q486" s="44" t="s">
        <v>914</v>
      </c>
      <c r="R486" s="52"/>
    </row>
    <row r="487" ht="25" customHeight="1" spans="1:18">
      <c r="A487" s="43"/>
      <c r="B487" s="44"/>
      <c r="C487" s="44"/>
      <c r="D487" s="44"/>
      <c r="E487" s="44"/>
      <c r="F487" s="44"/>
      <c r="G487" s="45"/>
      <c r="H487" s="45"/>
      <c r="I487" s="45"/>
      <c r="J487" s="44"/>
      <c r="K487" s="44" t="s">
        <v>915</v>
      </c>
      <c r="L487" s="44" t="s">
        <v>916</v>
      </c>
      <c r="M487" s="44" t="s">
        <v>1792</v>
      </c>
      <c r="N487" s="44" t="s">
        <v>918</v>
      </c>
      <c r="O487" s="44" t="s">
        <v>1028</v>
      </c>
      <c r="P487" s="44" t="s">
        <v>1029</v>
      </c>
      <c r="Q487" s="44" t="s">
        <v>914</v>
      </c>
      <c r="R487" s="52"/>
    </row>
    <row r="488" ht="25" customHeight="1" spans="1:18">
      <c r="A488" s="43"/>
      <c r="B488" s="44"/>
      <c r="C488" s="44"/>
      <c r="D488" s="44"/>
      <c r="E488" s="44"/>
      <c r="F488" s="44"/>
      <c r="G488" s="45"/>
      <c r="H488" s="45"/>
      <c r="I488" s="45"/>
      <c r="J488" s="44"/>
      <c r="K488" s="44" t="s">
        <v>909</v>
      </c>
      <c r="L488" s="44" t="s">
        <v>1281</v>
      </c>
      <c r="M488" s="44" t="s">
        <v>1766</v>
      </c>
      <c r="N488" s="44" t="s">
        <v>918</v>
      </c>
      <c r="O488" s="44" t="s">
        <v>1028</v>
      </c>
      <c r="P488" s="44" t="s">
        <v>1029</v>
      </c>
      <c r="Q488" s="44" t="s">
        <v>914</v>
      </c>
      <c r="R488" s="52"/>
    </row>
    <row r="489" ht="25" customHeight="1" spans="1:18">
      <c r="A489" s="43"/>
      <c r="B489" s="44"/>
      <c r="C489" s="44"/>
      <c r="D489" s="44"/>
      <c r="E489" s="44"/>
      <c r="F489" s="44"/>
      <c r="G489" s="45"/>
      <c r="H489" s="45"/>
      <c r="I489" s="45"/>
      <c r="J489" s="44"/>
      <c r="K489" s="44" t="s">
        <v>953</v>
      </c>
      <c r="L489" s="44" t="s">
        <v>954</v>
      </c>
      <c r="M489" s="44" t="s">
        <v>1774</v>
      </c>
      <c r="N489" s="44" t="s">
        <v>918</v>
      </c>
      <c r="O489" s="44" t="s">
        <v>1028</v>
      </c>
      <c r="P489" s="44" t="s">
        <v>1029</v>
      </c>
      <c r="Q489" s="44" t="s">
        <v>914</v>
      </c>
      <c r="R489" s="52"/>
    </row>
    <row r="490" ht="25" customHeight="1" spans="1:18">
      <c r="A490" s="43"/>
      <c r="B490" s="44"/>
      <c r="C490" s="44" t="s">
        <v>1793</v>
      </c>
      <c r="D490" s="44" t="s">
        <v>905</v>
      </c>
      <c r="E490" s="44" t="s">
        <v>1794</v>
      </c>
      <c r="F490" s="44" t="s">
        <v>1795</v>
      </c>
      <c r="G490" s="45" t="s">
        <v>593</v>
      </c>
      <c r="H490" s="45" t="s">
        <v>593</v>
      </c>
      <c r="I490" s="45"/>
      <c r="J490" s="44" t="s">
        <v>1796</v>
      </c>
      <c r="K490" s="44" t="s">
        <v>915</v>
      </c>
      <c r="L490" s="44" t="s">
        <v>916</v>
      </c>
      <c r="M490" s="44" t="s">
        <v>1797</v>
      </c>
      <c r="N490" s="44" t="s">
        <v>918</v>
      </c>
      <c r="O490" s="44" t="s">
        <v>1262</v>
      </c>
      <c r="P490" s="44" t="s">
        <v>1029</v>
      </c>
      <c r="Q490" s="44" t="s">
        <v>914</v>
      </c>
      <c r="R490" s="52"/>
    </row>
    <row r="491" ht="25" customHeight="1" spans="1:18">
      <c r="A491" s="43"/>
      <c r="B491" s="44"/>
      <c r="C491" s="44"/>
      <c r="D491" s="44"/>
      <c r="E491" s="44"/>
      <c r="F491" s="44"/>
      <c r="G491" s="45"/>
      <c r="H491" s="45"/>
      <c r="I491" s="45"/>
      <c r="J491" s="44"/>
      <c r="K491" s="44" t="s">
        <v>915</v>
      </c>
      <c r="L491" s="44" t="s">
        <v>1222</v>
      </c>
      <c r="M491" s="44" t="s">
        <v>1798</v>
      </c>
      <c r="N491" s="44" t="s">
        <v>918</v>
      </c>
      <c r="O491" s="44" t="s">
        <v>1262</v>
      </c>
      <c r="P491" s="44" t="s">
        <v>1029</v>
      </c>
      <c r="Q491" s="44" t="s">
        <v>914</v>
      </c>
      <c r="R491" s="52"/>
    </row>
    <row r="492" ht="25" customHeight="1" spans="1:18">
      <c r="A492" s="43"/>
      <c r="B492" s="44"/>
      <c r="C492" s="44"/>
      <c r="D492" s="44"/>
      <c r="E492" s="44"/>
      <c r="F492" s="44"/>
      <c r="G492" s="45"/>
      <c r="H492" s="45"/>
      <c r="I492" s="45"/>
      <c r="J492" s="44"/>
      <c r="K492" s="44" t="s">
        <v>915</v>
      </c>
      <c r="L492" s="44" t="s">
        <v>1233</v>
      </c>
      <c r="M492" s="44" t="s">
        <v>1734</v>
      </c>
      <c r="N492" s="44" t="s">
        <v>924</v>
      </c>
      <c r="O492" s="44" t="s">
        <v>1101</v>
      </c>
      <c r="P492" s="44" t="s">
        <v>1550</v>
      </c>
      <c r="Q492" s="44" t="s">
        <v>914</v>
      </c>
      <c r="R492" s="52"/>
    </row>
    <row r="493" ht="25" customHeight="1" spans="1:18">
      <c r="A493" s="43"/>
      <c r="B493" s="44"/>
      <c r="C493" s="44"/>
      <c r="D493" s="44"/>
      <c r="E493" s="44"/>
      <c r="F493" s="44"/>
      <c r="G493" s="45"/>
      <c r="H493" s="45"/>
      <c r="I493" s="45"/>
      <c r="J493" s="44"/>
      <c r="K493" s="44" t="s">
        <v>953</v>
      </c>
      <c r="L493" s="44" t="s">
        <v>954</v>
      </c>
      <c r="M493" s="44" t="s">
        <v>1799</v>
      </c>
      <c r="N493" s="44" t="s">
        <v>918</v>
      </c>
      <c r="O493" s="44" t="s">
        <v>1262</v>
      </c>
      <c r="P493" s="44" t="s">
        <v>1029</v>
      </c>
      <c r="Q493" s="44" t="s">
        <v>914</v>
      </c>
      <c r="R493" s="52"/>
    </row>
    <row r="494" ht="25" customHeight="1" spans="1:18">
      <c r="A494" s="43"/>
      <c r="B494" s="44"/>
      <c r="C494" s="44"/>
      <c r="D494" s="44"/>
      <c r="E494" s="44"/>
      <c r="F494" s="44"/>
      <c r="G494" s="45"/>
      <c r="H494" s="45"/>
      <c r="I494" s="45"/>
      <c r="J494" s="44"/>
      <c r="K494" s="44" t="s">
        <v>909</v>
      </c>
      <c r="L494" s="44" t="s">
        <v>1281</v>
      </c>
      <c r="M494" s="44" t="s">
        <v>1800</v>
      </c>
      <c r="N494" s="44" t="s">
        <v>918</v>
      </c>
      <c r="O494" s="44" t="s">
        <v>1262</v>
      </c>
      <c r="P494" s="44" t="s">
        <v>1029</v>
      </c>
      <c r="Q494" s="44" t="s">
        <v>914</v>
      </c>
      <c r="R494" s="52"/>
    </row>
    <row r="495" ht="25" customHeight="1" spans="1:18">
      <c r="A495" s="43"/>
      <c r="B495" s="44"/>
      <c r="C495" s="44" t="s">
        <v>1801</v>
      </c>
      <c r="D495" s="44" t="s">
        <v>905</v>
      </c>
      <c r="E495" s="44" t="s">
        <v>1764</v>
      </c>
      <c r="F495" s="44" t="s">
        <v>1763</v>
      </c>
      <c r="G495" s="45" t="s">
        <v>595</v>
      </c>
      <c r="H495" s="45" t="s">
        <v>595</v>
      </c>
      <c r="I495" s="45"/>
      <c r="J495" s="44" t="s">
        <v>1802</v>
      </c>
      <c r="K495" s="44" t="s">
        <v>909</v>
      </c>
      <c r="L495" s="44" t="s">
        <v>944</v>
      </c>
      <c r="M495" s="44" t="s">
        <v>1803</v>
      </c>
      <c r="N495" s="44" t="s">
        <v>918</v>
      </c>
      <c r="O495" s="44" t="s">
        <v>1028</v>
      </c>
      <c r="P495" s="44" t="s">
        <v>1029</v>
      </c>
      <c r="Q495" s="44"/>
      <c r="R495" s="52"/>
    </row>
    <row r="496" ht="25" customHeight="1" spans="1:18">
      <c r="A496" s="43"/>
      <c r="B496" s="44"/>
      <c r="C496" s="44"/>
      <c r="D496" s="44"/>
      <c r="E496" s="44"/>
      <c r="F496" s="44"/>
      <c r="G496" s="45"/>
      <c r="H496" s="45"/>
      <c r="I496" s="45"/>
      <c r="J496" s="44"/>
      <c r="K496" s="44" t="s">
        <v>953</v>
      </c>
      <c r="L496" s="44" t="s">
        <v>954</v>
      </c>
      <c r="M496" s="44" t="s">
        <v>1804</v>
      </c>
      <c r="N496" s="44" t="s">
        <v>918</v>
      </c>
      <c r="O496" s="44" t="s">
        <v>1028</v>
      </c>
      <c r="P496" s="44" t="s">
        <v>1029</v>
      </c>
      <c r="Q496" s="44"/>
      <c r="R496" s="52"/>
    </row>
    <row r="497" ht="25" customHeight="1" spans="1:18">
      <c r="A497" s="43"/>
      <c r="B497" s="44"/>
      <c r="C497" s="44"/>
      <c r="D497" s="44"/>
      <c r="E497" s="44"/>
      <c r="F497" s="44"/>
      <c r="G497" s="45"/>
      <c r="H497" s="45"/>
      <c r="I497" s="45"/>
      <c r="J497" s="44"/>
      <c r="K497" s="44" t="s">
        <v>915</v>
      </c>
      <c r="L497" s="44" t="s">
        <v>1233</v>
      </c>
      <c r="M497" s="44" t="s">
        <v>1805</v>
      </c>
      <c r="N497" s="44" t="s">
        <v>918</v>
      </c>
      <c r="O497" s="44" t="s">
        <v>1028</v>
      </c>
      <c r="P497" s="44" t="s">
        <v>1029</v>
      </c>
      <c r="Q497" s="44"/>
      <c r="R497" s="52"/>
    </row>
    <row r="498" ht="25" customHeight="1" spans="1:18">
      <c r="A498" s="43"/>
      <c r="B498" s="44"/>
      <c r="C498" s="44"/>
      <c r="D498" s="44"/>
      <c r="E498" s="44"/>
      <c r="F498" s="44"/>
      <c r="G498" s="45"/>
      <c r="H498" s="45"/>
      <c r="I498" s="45"/>
      <c r="J498" s="44"/>
      <c r="K498" s="44" t="s">
        <v>915</v>
      </c>
      <c r="L498" s="44" t="s">
        <v>1222</v>
      </c>
      <c r="M498" s="44" t="s">
        <v>1806</v>
      </c>
      <c r="N498" s="44" t="s">
        <v>918</v>
      </c>
      <c r="O498" s="44" t="s">
        <v>1028</v>
      </c>
      <c r="P498" s="44" t="s">
        <v>1029</v>
      </c>
      <c r="Q498" s="44"/>
      <c r="R498" s="52"/>
    </row>
    <row r="499" ht="35" customHeight="1" spans="1:18">
      <c r="A499" s="43"/>
      <c r="B499" s="44"/>
      <c r="C499" s="44"/>
      <c r="D499" s="44"/>
      <c r="E499" s="44"/>
      <c r="F499" s="44"/>
      <c r="G499" s="45"/>
      <c r="H499" s="45"/>
      <c r="I499" s="45"/>
      <c r="J499" s="44"/>
      <c r="K499" s="44" t="s">
        <v>915</v>
      </c>
      <c r="L499" s="44" t="s">
        <v>916</v>
      </c>
      <c r="M499" s="44" t="s">
        <v>1807</v>
      </c>
      <c r="N499" s="44" t="s">
        <v>918</v>
      </c>
      <c r="O499" s="44" t="s">
        <v>1028</v>
      </c>
      <c r="P499" s="44" t="s">
        <v>1029</v>
      </c>
      <c r="Q499" s="44"/>
      <c r="R499" s="52"/>
    </row>
    <row r="500" customHeight="1" spans="1:18">
      <c r="A500" s="43"/>
      <c r="B500" s="44"/>
      <c r="C500" s="44" t="s">
        <v>1808</v>
      </c>
      <c r="D500" s="44" t="s">
        <v>905</v>
      </c>
      <c r="E500" s="44" t="s">
        <v>1809</v>
      </c>
      <c r="F500" s="44" t="s">
        <v>1754</v>
      </c>
      <c r="G500" s="45" t="s">
        <v>597</v>
      </c>
      <c r="H500" s="45" t="s">
        <v>597</v>
      </c>
      <c r="I500" s="45"/>
      <c r="J500" s="44" t="s">
        <v>1810</v>
      </c>
      <c r="K500" s="44" t="s">
        <v>909</v>
      </c>
      <c r="L500" s="44" t="s">
        <v>944</v>
      </c>
      <c r="M500" s="44" t="s">
        <v>1811</v>
      </c>
      <c r="N500" s="44" t="s">
        <v>918</v>
      </c>
      <c r="O500" s="44" t="s">
        <v>1028</v>
      </c>
      <c r="P500" s="44" t="s">
        <v>1029</v>
      </c>
      <c r="Q500" s="44"/>
      <c r="R500" s="52"/>
    </row>
    <row r="501" customHeight="1" spans="1:18">
      <c r="A501" s="43"/>
      <c r="B501" s="44"/>
      <c r="C501" s="44"/>
      <c r="D501" s="44"/>
      <c r="E501" s="44"/>
      <c r="F501" s="44"/>
      <c r="G501" s="45"/>
      <c r="H501" s="45"/>
      <c r="I501" s="45"/>
      <c r="J501" s="44"/>
      <c r="K501" s="44" t="s">
        <v>915</v>
      </c>
      <c r="L501" s="44" t="s">
        <v>1233</v>
      </c>
      <c r="M501" s="44" t="s">
        <v>1734</v>
      </c>
      <c r="N501" s="44" t="s">
        <v>924</v>
      </c>
      <c r="O501" s="44" t="s">
        <v>1101</v>
      </c>
      <c r="P501" s="44" t="s">
        <v>1550</v>
      </c>
      <c r="Q501" s="44"/>
      <c r="R501" s="52"/>
    </row>
    <row r="502" customHeight="1" spans="1:18">
      <c r="A502" s="43"/>
      <c r="B502" s="44"/>
      <c r="C502" s="44" t="s">
        <v>1812</v>
      </c>
      <c r="D502" s="44" t="s">
        <v>905</v>
      </c>
      <c r="E502" s="44" t="s">
        <v>1813</v>
      </c>
      <c r="F502" s="44" t="s">
        <v>1814</v>
      </c>
      <c r="G502" s="45" t="s">
        <v>219</v>
      </c>
      <c r="H502" s="45" t="s">
        <v>219</v>
      </c>
      <c r="I502" s="45"/>
      <c r="J502" s="44" t="s">
        <v>1815</v>
      </c>
      <c r="K502" s="44" t="s">
        <v>909</v>
      </c>
      <c r="L502" s="44" t="s">
        <v>944</v>
      </c>
      <c r="M502" s="44" t="s">
        <v>1816</v>
      </c>
      <c r="N502" s="44" t="s">
        <v>918</v>
      </c>
      <c r="O502" s="44" t="s">
        <v>1028</v>
      </c>
      <c r="P502" s="44" t="s">
        <v>1029</v>
      </c>
      <c r="Q502" s="44"/>
      <c r="R502" s="52"/>
    </row>
    <row r="503" ht="30" customHeight="1" spans="1:18">
      <c r="A503" s="43"/>
      <c r="B503" s="44"/>
      <c r="C503" s="44"/>
      <c r="D503" s="44"/>
      <c r="E503" s="44"/>
      <c r="F503" s="44"/>
      <c r="G503" s="45"/>
      <c r="H503" s="45"/>
      <c r="I503" s="45"/>
      <c r="J503" s="44"/>
      <c r="K503" s="44" t="s">
        <v>915</v>
      </c>
      <c r="L503" s="44" t="s">
        <v>916</v>
      </c>
      <c r="M503" s="44" t="s">
        <v>1817</v>
      </c>
      <c r="N503" s="44" t="s">
        <v>918</v>
      </c>
      <c r="O503" s="44" t="s">
        <v>1028</v>
      </c>
      <c r="P503" s="44" t="s">
        <v>1029</v>
      </c>
      <c r="Q503" s="44"/>
      <c r="R503" s="52"/>
    </row>
    <row r="504" ht="30" customHeight="1" spans="1:18">
      <c r="A504" s="43"/>
      <c r="B504" s="44"/>
      <c r="C504" s="44"/>
      <c r="D504" s="44"/>
      <c r="E504" s="44"/>
      <c r="F504" s="44"/>
      <c r="G504" s="45"/>
      <c r="H504" s="45"/>
      <c r="I504" s="45"/>
      <c r="J504" s="44"/>
      <c r="K504" s="44" t="s">
        <v>915</v>
      </c>
      <c r="L504" s="44" t="s">
        <v>1233</v>
      </c>
      <c r="M504" s="44" t="s">
        <v>1734</v>
      </c>
      <c r="N504" s="44" t="s">
        <v>924</v>
      </c>
      <c r="O504" s="44" t="s">
        <v>1101</v>
      </c>
      <c r="P504" s="44" t="s">
        <v>1550</v>
      </c>
      <c r="Q504" s="44"/>
      <c r="R504" s="52"/>
    </row>
    <row r="505" customHeight="1" spans="1:18">
      <c r="A505" s="43"/>
      <c r="B505" s="44"/>
      <c r="C505" s="44"/>
      <c r="D505" s="44"/>
      <c r="E505" s="44"/>
      <c r="F505" s="44"/>
      <c r="G505" s="45"/>
      <c r="H505" s="45"/>
      <c r="I505" s="45"/>
      <c r="J505" s="44"/>
      <c r="K505" s="44" t="s">
        <v>915</v>
      </c>
      <c r="L505" s="44" t="s">
        <v>1222</v>
      </c>
      <c r="M505" s="44" t="s">
        <v>1818</v>
      </c>
      <c r="N505" s="44" t="s">
        <v>918</v>
      </c>
      <c r="O505" s="44" t="s">
        <v>1028</v>
      </c>
      <c r="P505" s="44" t="s">
        <v>1029</v>
      </c>
      <c r="Q505" s="44"/>
      <c r="R505" s="52"/>
    </row>
    <row r="506" ht="26" customHeight="1" spans="1:18">
      <c r="A506" s="43"/>
      <c r="B506" s="44"/>
      <c r="C506" s="44"/>
      <c r="D506" s="44"/>
      <c r="E506" s="44"/>
      <c r="F506" s="44"/>
      <c r="G506" s="45"/>
      <c r="H506" s="45"/>
      <c r="I506" s="45"/>
      <c r="J506" s="44"/>
      <c r="K506" s="44" t="s">
        <v>953</v>
      </c>
      <c r="L506" s="44" t="s">
        <v>954</v>
      </c>
      <c r="M506" s="44" t="s">
        <v>1819</v>
      </c>
      <c r="N506" s="44" t="s">
        <v>918</v>
      </c>
      <c r="O506" s="44" t="s">
        <v>1028</v>
      </c>
      <c r="P506" s="44" t="s">
        <v>1029</v>
      </c>
      <c r="Q506" s="44"/>
      <c r="R506" s="52"/>
    </row>
    <row r="507" ht="30" customHeight="1" spans="1:18">
      <c r="A507" s="43"/>
      <c r="B507" s="44"/>
      <c r="C507" s="44" t="s">
        <v>1820</v>
      </c>
      <c r="D507" s="44" t="s">
        <v>905</v>
      </c>
      <c r="E507" s="44" t="s">
        <v>1809</v>
      </c>
      <c r="F507" s="44" t="s">
        <v>1754</v>
      </c>
      <c r="G507" s="45" t="s">
        <v>600</v>
      </c>
      <c r="H507" s="45" t="s">
        <v>600</v>
      </c>
      <c r="I507" s="45"/>
      <c r="J507" s="44" t="s">
        <v>1821</v>
      </c>
      <c r="K507" s="44" t="s">
        <v>915</v>
      </c>
      <c r="L507" s="44" t="s">
        <v>1222</v>
      </c>
      <c r="M507" s="44" t="s">
        <v>1822</v>
      </c>
      <c r="N507" s="44" t="s">
        <v>918</v>
      </c>
      <c r="O507" s="44" t="s">
        <v>1028</v>
      </c>
      <c r="P507" s="44" t="s">
        <v>1029</v>
      </c>
      <c r="Q507" s="44"/>
      <c r="R507" s="52"/>
    </row>
    <row r="508" ht="30" customHeight="1" spans="1:18">
      <c r="A508" s="43"/>
      <c r="B508" s="44"/>
      <c r="C508" s="44"/>
      <c r="D508" s="44"/>
      <c r="E508" s="44"/>
      <c r="F508" s="44"/>
      <c r="G508" s="45"/>
      <c r="H508" s="45"/>
      <c r="I508" s="45"/>
      <c r="J508" s="44"/>
      <c r="K508" s="44" t="s">
        <v>909</v>
      </c>
      <c r="L508" s="44" t="s">
        <v>944</v>
      </c>
      <c r="M508" s="44" t="s">
        <v>1823</v>
      </c>
      <c r="N508" s="44" t="s">
        <v>918</v>
      </c>
      <c r="O508" s="44" t="s">
        <v>1028</v>
      </c>
      <c r="P508" s="44" t="s">
        <v>1029</v>
      </c>
      <c r="Q508" s="44"/>
      <c r="R508" s="52"/>
    </row>
    <row r="509" ht="30" customHeight="1" spans="1:18">
      <c r="A509" s="43"/>
      <c r="B509" s="44"/>
      <c r="C509" s="44"/>
      <c r="D509" s="44"/>
      <c r="E509" s="44"/>
      <c r="F509" s="44"/>
      <c r="G509" s="45"/>
      <c r="H509" s="45"/>
      <c r="I509" s="45"/>
      <c r="J509" s="44"/>
      <c r="K509" s="44" t="s">
        <v>953</v>
      </c>
      <c r="L509" s="44" t="s">
        <v>954</v>
      </c>
      <c r="M509" s="44" t="s">
        <v>1824</v>
      </c>
      <c r="N509" s="44" t="s">
        <v>918</v>
      </c>
      <c r="O509" s="44" t="s">
        <v>1028</v>
      </c>
      <c r="P509" s="44" t="s">
        <v>1029</v>
      </c>
      <c r="Q509" s="44"/>
      <c r="R509" s="52"/>
    </row>
    <row r="510" ht="25" customHeight="1" spans="1:18">
      <c r="A510" s="43"/>
      <c r="B510" s="44"/>
      <c r="C510" s="44" t="s">
        <v>1825</v>
      </c>
      <c r="D510" s="44" t="s">
        <v>905</v>
      </c>
      <c r="E510" s="44" t="s">
        <v>1826</v>
      </c>
      <c r="F510" s="44" t="s">
        <v>1729</v>
      </c>
      <c r="G510" s="45" t="s">
        <v>602</v>
      </c>
      <c r="H510" s="45" t="s">
        <v>602</v>
      </c>
      <c r="I510" s="45"/>
      <c r="J510" s="44" t="s">
        <v>1827</v>
      </c>
      <c r="K510" s="44" t="s">
        <v>915</v>
      </c>
      <c r="L510" s="44" t="s">
        <v>916</v>
      </c>
      <c r="M510" s="44" t="s">
        <v>1828</v>
      </c>
      <c r="N510" s="44" t="s">
        <v>924</v>
      </c>
      <c r="O510" s="44" t="s">
        <v>1829</v>
      </c>
      <c r="P510" s="44" t="s">
        <v>1075</v>
      </c>
      <c r="Q510" s="44"/>
      <c r="R510" s="52"/>
    </row>
    <row r="511" ht="25" customHeight="1" spans="1:18">
      <c r="A511" s="43"/>
      <c r="B511" s="44"/>
      <c r="C511" s="44"/>
      <c r="D511" s="44"/>
      <c r="E511" s="44"/>
      <c r="F511" s="44"/>
      <c r="G511" s="45"/>
      <c r="H511" s="45"/>
      <c r="I511" s="45"/>
      <c r="J511" s="44"/>
      <c r="K511" s="44" t="s">
        <v>915</v>
      </c>
      <c r="L511" s="44" t="s">
        <v>1222</v>
      </c>
      <c r="M511" s="44" t="s">
        <v>1830</v>
      </c>
      <c r="N511" s="44" t="s">
        <v>912</v>
      </c>
      <c r="O511" s="44" t="s">
        <v>1831</v>
      </c>
      <c r="P511" s="44" t="s">
        <v>1075</v>
      </c>
      <c r="Q511" s="44"/>
      <c r="R511" s="52"/>
    </row>
    <row r="512" ht="25" customHeight="1" spans="1:18">
      <c r="A512" s="43"/>
      <c r="B512" s="44"/>
      <c r="C512" s="44"/>
      <c r="D512" s="44"/>
      <c r="E512" s="44"/>
      <c r="F512" s="44"/>
      <c r="G512" s="45"/>
      <c r="H512" s="45"/>
      <c r="I512" s="45"/>
      <c r="J512" s="44"/>
      <c r="K512" s="44" t="s">
        <v>915</v>
      </c>
      <c r="L512" s="44" t="s">
        <v>1233</v>
      </c>
      <c r="M512" s="44" t="s">
        <v>1832</v>
      </c>
      <c r="N512" s="44" t="s">
        <v>924</v>
      </c>
      <c r="O512" s="44" t="s">
        <v>925</v>
      </c>
      <c r="P512" s="44" t="s">
        <v>1550</v>
      </c>
      <c r="Q512" s="44"/>
      <c r="R512" s="52"/>
    </row>
    <row r="513" ht="25" customHeight="1" spans="1:18">
      <c r="A513" s="43"/>
      <c r="B513" s="44"/>
      <c r="C513" s="44"/>
      <c r="D513" s="44"/>
      <c r="E513" s="44"/>
      <c r="F513" s="44"/>
      <c r="G513" s="45"/>
      <c r="H513" s="45"/>
      <c r="I513" s="45"/>
      <c r="J513" s="44"/>
      <c r="K513" s="44" t="s">
        <v>953</v>
      </c>
      <c r="L513" s="44" t="s">
        <v>954</v>
      </c>
      <c r="M513" s="44" t="s">
        <v>1833</v>
      </c>
      <c r="N513" s="44" t="s">
        <v>918</v>
      </c>
      <c r="O513" s="44" t="s">
        <v>1028</v>
      </c>
      <c r="P513" s="44" t="s">
        <v>1029</v>
      </c>
      <c r="Q513" s="44"/>
      <c r="R513" s="52"/>
    </row>
    <row r="514" ht="25" customHeight="1" spans="1:18">
      <c r="A514" s="43"/>
      <c r="B514" s="44"/>
      <c r="C514" s="44"/>
      <c r="D514" s="44"/>
      <c r="E514" s="44"/>
      <c r="F514" s="44"/>
      <c r="G514" s="45"/>
      <c r="H514" s="45"/>
      <c r="I514" s="45"/>
      <c r="J514" s="44"/>
      <c r="K514" s="44" t="s">
        <v>909</v>
      </c>
      <c r="L514" s="44" t="s">
        <v>944</v>
      </c>
      <c r="M514" s="44" t="s">
        <v>1834</v>
      </c>
      <c r="N514" s="44" t="s">
        <v>918</v>
      </c>
      <c r="O514" s="44" t="s">
        <v>1028</v>
      </c>
      <c r="P514" s="44" t="s">
        <v>1029</v>
      </c>
      <c r="Q514" s="44"/>
      <c r="R514" s="52"/>
    </row>
    <row r="515" customHeight="1" spans="1:18">
      <c r="A515" s="53"/>
      <c r="B515" s="54"/>
      <c r="C515" s="54"/>
      <c r="D515" s="54"/>
      <c r="E515" s="54"/>
      <c r="F515" s="54"/>
      <c r="G515" s="54"/>
      <c r="H515" s="54"/>
      <c r="I515" s="54"/>
      <c r="J515" s="54"/>
      <c r="K515" s="54"/>
      <c r="L515" s="54"/>
      <c r="M515" s="54"/>
      <c r="N515" s="54"/>
      <c r="O515" s="54"/>
      <c r="P515" s="54"/>
      <c r="Q515" s="54"/>
      <c r="R515" s="55"/>
    </row>
  </sheetData>
  <mergeCells count="1122">
    <mergeCell ref="B1:Q1"/>
    <mergeCell ref="B2:C2"/>
    <mergeCell ref="P2:Q2"/>
    <mergeCell ref="H3:I3"/>
    <mergeCell ref="A5:A514"/>
    <mergeCell ref="B3:B4"/>
    <mergeCell ref="B5:B118"/>
    <mergeCell ref="B119:B209"/>
    <mergeCell ref="B210:B239"/>
    <mergeCell ref="B240:B296"/>
    <mergeCell ref="B297:B315"/>
    <mergeCell ref="B316:B434"/>
    <mergeCell ref="B435:B514"/>
    <mergeCell ref="C3:C4"/>
    <mergeCell ref="C5:C6"/>
    <mergeCell ref="C7:C8"/>
    <mergeCell ref="C9:C11"/>
    <mergeCell ref="C12:C13"/>
    <mergeCell ref="C14:C16"/>
    <mergeCell ref="C17:C18"/>
    <mergeCell ref="C19:C20"/>
    <mergeCell ref="C21:C23"/>
    <mergeCell ref="C24:C26"/>
    <mergeCell ref="C27:C28"/>
    <mergeCell ref="C29:C30"/>
    <mergeCell ref="C31:C32"/>
    <mergeCell ref="C33:C35"/>
    <mergeCell ref="C36:C37"/>
    <mergeCell ref="C38:C40"/>
    <mergeCell ref="C41:C42"/>
    <mergeCell ref="C43:C44"/>
    <mergeCell ref="C45:C46"/>
    <mergeCell ref="C47:C48"/>
    <mergeCell ref="C49:C50"/>
    <mergeCell ref="C51:C52"/>
    <mergeCell ref="C53:C54"/>
    <mergeCell ref="C55:C56"/>
    <mergeCell ref="C57:C58"/>
    <mergeCell ref="C59:C60"/>
    <mergeCell ref="C61:C62"/>
    <mergeCell ref="C63:C64"/>
    <mergeCell ref="C65:C66"/>
    <mergeCell ref="C67:C68"/>
    <mergeCell ref="C69:C70"/>
    <mergeCell ref="C71:C72"/>
    <mergeCell ref="C73:C74"/>
    <mergeCell ref="C75:C76"/>
    <mergeCell ref="C77:C78"/>
    <mergeCell ref="C79:C80"/>
    <mergeCell ref="C81:C82"/>
    <mergeCell ref="C83:C84"/>
    <mergeCell ref="C85:C86"/>
    <mergeCell ref="C87:C88"/>
    <mergeCell ref="C89:C90"/>
    <mergeCell ref="C91:C92"/>
    <mergeCell ref="C93:C94"/>
    <mergeCell ref="C95:C96"/>
    <mergeCell ref="C97:C98"/>
    <mergeCell ref="C99:C100"/>
    <mergeCell ref="C101:C102"/>
    <mergeCell ref="C103:C104"/>
    <mergeCell ref="C105:C106"/>
    <mergeCell ref="C107:C109"/>
    <mergeCell ref="C110:C112"/>
    <mergeCell ref="C113:C115"/>
    <mergeCell ref="C116:C118"/>
    <mergeCell ref="C119:C122"/>
    <mergeCell ref="C123:C126"/>
    <mergeCell ref="C127:C130"/>
    <mergeCell ref="C131:C134"/>
    <mergeCell ref="C135:C140"/>
    <mergeCell ref="C141:C146"/>
    <mergeCell ref="C147:C151"/>
    <mergeCell ref="C152:C155"/>
    <mergeCell ref="C156:C161"/>
    <mergeCell ref="C162:C167"/>
    <mergeCell ref="C168:C171"/>
    <mergeCell ref="C172:C177"/>
    <mergeCell ref="C178:C182"/>
    <mergeCell ref="C183:C188"/>
    <mergeCell ref="C189:C193"/>
    <mergeCell ref="C194:C198"/>
    <mergeCell ref="C199:C201"/>
    <mergeCell ref="C202:C206"/>
    <mergeCell ref="C207:C209"/>
    <mergeCell ref="C210:C212"/>
    <mergeCell ref="C213:C215"/>
    <mergeCell ref="C216:C218"/>
    <mergeCell ref="C219:C221"/>
    <mergeCell ref="C222:C224"/>
    <mergeCell ref="C225:C227"/>
    <mergeCell ref="C228:C230"/>
    <mergeCell ref="C231:C233"/>
    <mergeCell ref="C234:C236"/>
    <mergeCell ref="C237:C239"/>
    <mergeCell ref="C240:C245"/>
    <mergeCell ref="C246:C251"/>
    <mergeCell ref="C252:C257"/>
    <mergeCell ref="C258:C263"/>
    <mergeCell ref="C264:C269"/>
    <mergeCell ref="C270:C272"/>
    <mergeCell ref="C273:C278"/>
    <mergeCell ref="C279:C284"/>
    <mergeCell ref="C285:C290"/>
    <mergeCell ref="C291:C296"/>
    <mergeCell ref="C297:C298"/>
    <mergeCell ref="C299:C300"/>
    <mergeCell ref="C301:C302"/>
    <mergeCell ref="C303:C304"/>
    <mergeCell ref="C305:C306"/>
    <mergeCell ref="C307:C308"/>
    <mergeCell ref="C309:C310"/>
    <mergeCell ref="C311:C312"/>
    <mergeCell ref="C313:C315"/>
    <mergeCell ref="C316:C322"/>
    <mergeCell ref="C323:C328"/>
    <mergeCell ref="C329:C334"/>
    <mergeCell ref="C335:C339"/>
    <mergeCell ref="C340:C344"/>
    <mergeCell ref="C345:C353"/>
    <mergeCell ref="C354:C358"/>
    <mergeCell ref="C359:C364"/>
    <mergeCell ref="C365:C369"/>
    <mergeCell ref="C370:C375"/>
    <mergeCell ref="C376:C380"/>
    <mergeCell ref="C381:C386"/>
    <mergeCell ref="C387:C392"/>
    <mergeCell ref="C393:C399"/>
    <mergeCell ref="C400:C406"/>
    <mergeCell ref="C407:C411"/>
    <mergeCell ref="C412:C416"/>
    <mergeCell ref="C417:C423"/>
    <mergeCell ref="C424:C429"/>
    <mergeCell ref="C430:C434"/>
    <mergeCell ref="C435:C440"/>
    <mergeCell ref="C441:C445"/>
    <mergeCell ref="C446:C450"/>
    <mergeCell ref="C451:C455"/>
    <mergeCell ref="C456:C460"/>
    <mergeCell ref="C461:C464"/>
    <mergeCell ref="C465:C469"/>
    <mergeCell ref="C470:C474"/>
    <mergeCell ref="C475:C479"/>
    <mergeCell ref="C480:C484"/>
    <mergeCell ref="C485:C489"/>
    <mergeCell ref="C490:C494"/>
    <mergeCell ref="C495:C499"/>
    <mergeCell ref="C500:C501"/>
    <mergeCell ref="C502:C506"/>
    <mergeCell ref="C507:C509"/>
    <mergeCell ref="C510:C514"/>
    <mergeCell ref="D3:D4"/>
    <mergeCell ref="D5:D6"/>
    <mergeCell ref="D7:D8"/>
    <mergeCell ref="D9:D11"/>
    <mergeCell ref="D12:D13"/>
    <mergeCell ref="D14:D16"/>
    <mergeCell ref="D17:D18"/>
    <mergeCell ref="D19:D20"/>
    <mergeCell ref="D21:D23"/>
    <mergeCell ref="D24:D26"/>
    <mergeCell ref="D27:D28"/>
    <mergeCell ref="D29:D30"/>
    <mergeCell ref="D31:D32"/>
    <mergeCell ref="D33:D35"/>
    <mergeCell ref="D36:D37"/>
    <mergeCell ref="D38:D40"/>
    <mergeCell ref="D41:D42"/>
    <mergeCell ref="D43:D44"/>
    <mergeCell ref="D45:D46"/>
    <mergeCell ref="D47:D48"/>
    <mergeCell ref="D49:D50"/>
    <mergeCell ref="D51:D52"/>
    <mergeCell ref="D53:D54"/>
    <mergeCell ref="D55:D56"/>
    <mergeCell ref="D57:D58"/>
    <mergeCell ref="D59:D60"/>
    <mergeCell ref="D61:D62"/>
    <mergeCell ref="D63:D64"/>
    <mergeCell ref="D65:D66"/>
    <mergeCell ref="D67:D68"/>
    <mergeCell ref="D69:D70"/>
    <mergeCell ref="D71:D72"/>
    <mergeCell ref="D73:D74"/>
    <mergeCell ref="D75:D76"/>
    <mergeCell ref="D77:D78"/>
    <mergeCell ref="D79:D80"/>
    <mergeCell ref="D81:D82"/>
    <mergeCell ref="D83:D84"/>
    <mergeCell ref="D85:D86"/>
    <mergeCell ref="D87:D88"/>
    <mergeCell ref="D89:D90"/>
    <mergeCell ref="D91:D92"/>
    <mergeCell ref="D93:D94"/>
    <mergeCell ref="D95:D96"/>
    <mergeCell ref="D97:D98"/>
    <mergeCell ref="D99:D100"/>
    <mergeCell ref="D101:D102"/>
    <mergeCell ref="D103:D104"/>
    <mergeCell ref="D105:D106"/>
    <mergeCell ref="D107:D109"/>
    <mergeCell ref="D110:D112"/>
    <mergeCell ref="D113:D115"/>
    <mergeCell ref="D116:D118"/>
    <mergeCell ref="D119:D122"/>
    <mergeCell ref="D123:D126"/>
    <mergeCell ref="D127:D130"/>
    <mergeCell ref="D131:D134"/>
    <mergeCell ref="D135:D140"/>
    <mergeCell ref="D141:D146"/>
    <mergeCell ref="D147:D151"/>
    <mergeCell ref="D152:D155"/>
    <mergeCell ref="D156:D161"/>
    <mergeCell ref="D162:D167"/>
    <mergeCell ref="D168:D171"/>
    <mergeCell ref="D172:D177"/>
    <mergeCell ref="D178:D182"/>
    <mergeCell ref="D183:D188"/>
    <mergeCell ref="D189:D193"/>
    <mergeCell ref="D194:D198"/>
    <mergeCell ref="D199:D201"/>
    <mergeCell ref="D202:D206"/>
    <mergeCell ref="D207:D209"/>
    <mergeCell ref="D210:D212"/>
    <mergeCell ref="D213:D215"/>
    <mergeCell ref="D216:D218"/>
    <mergeCell ref="D219:D221"/>
    <mergeCell ref="D222:D224"/>
    <mergeCell ref="D225:D227"/>
    <mergeCell ref="D228:D230"/>
    <mergeCell ref="D231:D233"/>
    <mergeCell ref="D234:D236"/>
    <mergeCell ref="D237:D239"/>
    <mergeCell ref="D240:D245"/>
    <mergeCell ref="D246:D251"/>
    <mergeCell ref="D252:D257"/>
    <mergeCell ref="D258:D263"/>
    <mergeCell ref="D264:D269"/>
    <mergeCell ref="D270:D272"/>
    <mergeCell ref="D273:D278"/>
    <mergeCell ref="D279:D284"/>
    <mergeCell ref="D285:D290"/>
    <mergeCell ref="D291:D296"/>
    <mergeCell ref="D297:D298"/>
    <mergeCell ref="D299:D300"/>
    <mergeCell ref="D301:D302"/>
    <mergeCell ref="D303:D304"/>
    <mergeCell ref="D305:D306"/>
    <mergeCell ref="D307:D308"/>
    <mergeCell ref="D309:D310"/>
    <mergeCell ref="D311:D312"/>
    <mergeCell ref="D313:D315"/>
    <mergeCell ref="D316:D322"/>
    <mergeCell ref="D323:D328"/>
    <mergeCell ref="D329:D334"/>
    <mergeCell ref="D335:D339"/>
    <mergeCell ref="D340:D344"/>
    <mergeCell ref="D345:D353"/>
    <mergeCell ref="D354:D358"/>
    <mergeCell ref="D359:D364"/>
    <mergeCell ref="D365:D369"/>
    <mergeCell ref="D370:D375"/>
    <mergeCell ref="D376:D380"/>
    <mergeCell ref="D381:D386"/>
    <mergeCell ref="D387:D392"/>
    <mergeCell ref="D393:D399"/>
    <mergeCell ref="D400:D406"/>
    <mergeCell ref="D407:D411"/>
    <mergeCell ref="D412:D416"/>
    <mergeCell ref="D417:D423"/>
    <mergeCell ref="D424:D429"/>
    <mergeCell ref="D430:D434"/>
    <mergeCell ref="D435:D440"/>
    <mergeCell ref="D441:D445"/>
    <mergeCell ref="D446:D450"/>
    <mergeCell ref="D451:D455"/>
    <mergeCell ref="D456:D460"/>
    <mergeCell ref="D461:D464"/>
    <mergeCell ref="D465:D469"/>
    <mergeCell ref="D470:D474"/>
    <mergeCell ref="D475:D479"/>
    <mergeCell ref="D480:D484"/>
    <mergeCell ref="D485:D489"/>
    <mergeCell ref="D490:D494"/>
    <mergeCell ref="D495:D499"/>
    <mergeCell ref="D500:D501"/>
    <mergeCell ref="D502:D506"/>
    <mergeCell ref="D507:D509"/>
    <mergeCell ref="D510:D514"/>
    <mergeCell ref="E3:E4"/>
    <mergeCell ref="E5:E6"/>
    <mergeCell ref="E7:E8"/>
    <mergeCell ref="E9:E11"/>
    <mergeCell ref="E12:E13"/>
    <mergeCell ref="E14:E16"/>
    <mergeCell ref="E17:E18"/>
    <mergeCell ref="E19:E20"/>
    <mergeCell ref="E21:E23"/>
    <mergeCell ref="E24:E26"/>
    <mergeCell ref="E27:E28"/>
    <mergeCell ref="E29:E30"/>
    <mergeCell ref="E31:E32"/>
    <mergeCell ref="E33:E35"/>
    <mergeCell ref="E36:E37"/>
    <mergeCell ref="E38:E40"/>
    <mergeCell ref="E41:E42"/>
    <mergeCell ref="E43:E44"/>
    <mergeCell ref="E45:E46"/>
    <mergeCell ref="E47:E48"/>
    <mergeCell ref="E49:E50"/>
    <mergeCell ref="E51:E52"/>
    <mergeCell ref="E53:E54"/>
    <mergeCell ref="E55:E56"/>
    <mergeCell ref="E57:E58"/>
    <mergeCell ref="E59:E60"/>
    <mergeCell ref="E61:E62"/>
    <mergeCell ref="E63:E64"/>
    <mergeCell ref="E65:E66"/>
    <mergeCell ref="E67:E68"/>
    <mergeCell ref="E69:E70"/>
    <mergeCell ref="E71:E72"/>
    <mergeCell ref="E73:E74"/>
    <mergeCell ref="E75:E76"/>
    <mergeCell ref="E77:E78"/>
    <mergeCell ref="E79:E80"/>
    <mergeCell ref="E81:E82"/>
    <mergeCell ref="E83:E84"/>
    <mergeCell ref="E85:E86"/>
    <mergeCell ref="E87:E88"/>
    <mergeCell ref="E89:E90"/>
    <mergeCell ref="E91:E92"/>
    <mergeCell ref="E93:E94"/>
    <mergeCell ref="E95:E96"/>
    <mergeCell ref="E97:E98"/>
    <mergeCell ref="E99:E100"/>
    <mergeCell ref="E101:E102"/>
    <mergeCell ref="E103:E104"/>
    <mergeCell ref="E105:E106"/>
    <mergeCell ref="E107:E109"/>
    <mergeCell ref="E110:E112"/>
    <mergeCell ref="E113:E115"/>
    <mergeCell ref="E116:E118"/>
    <mergeCell ref="E119:E122"/>
    <mergeCell ref="E123:E126"/>
    <mergeCell ref="E127:E130"/>
    <mergeCell ref="E131:E134"/>
    <mergeCell ref="E135:E140"/>
    <mergeCell ref="E141:E146"/>
    <mergeCell ref="E147:E151"/>
    <mergeCell ref="E152:E155"/>
    <mergeCell ref="E156:E161"/>
    <mergeCell ref="E162:E167"/>
    <mergeCell ref="E168:E171"/>
    <mergeCell ref="E172:E177"/>
    <mergeCell ref="E178:E182"/>
    <mergeCell ref="E183:E188"/>
    <mergeCell ref="E189:E193"/>
    <mergeCell ref="E194:E198"/>
    <mergeCell ref="E199:E201"/>
    <mergeCell ref="E202:E206"/>
    <mergeCell ref="E207:E209"/>
    <mergeCell ref="E210:E212"/>
    <mergeCell ref="E213:E215"/>
    <mergeCell ref="E216:E218"/>
    <mergeCell ref="E219:E221"/>
    <mergeCell ref="E222:E224"/>
    <mergeCell ref="E225:E227"/>
    <mergeCell ref="E228:E230"/>
    <mergeCell ref="E231:E233"/>
    <mergeCell ref="E234:E236"/>
    <mergeCell ref="E237:E239"/>
    <mergeCell ref="E240:E245"/>
    <mergeCell ref="E246:E251"/>
    <mergeCell ref="E252:E257"/>
    <mergeCell ref="E258:E263"/>
    <mergeCell ref="E264:E269"/>
    <mergeCell ref="E270:E272"/>
    <mergeCell ref="E273:E278"/>
    <mergeCell ref="E279:E284"/>
    <mergeCell ref="E285:E290"/>
    <mergeCell ref="E291:E296"/>
    <mergeCell ref="E297:E298"/>
    <mergeCell ref="E299:E300"/>
    <mergeCell ref="E301:E302"/>
    <mergeCell ref="E303:E304"/>
    <mergeCell ref="E305:E306"/>
    <mergeCell ref="E307:E308"/>
    <mergeCell ref="E309:E310"/>
    <mergeCell ref="E311:E312"/>
    <mergeCell ref="E313:E315"/>
    <mergeCell ref="E316:E322"/>
    <mergeCell ref="E323:E328"/>
    <mergeCell ref="E329:E334"/>
    <mergeCell ref="E335:E339"/>
    <mergeCell ref="E340:E344"/>
    <mergeCell ref="E345:E353"/>
    <mergeCell ref="E354:E358"/>
    <mergeCell ref="E359:E364"/>
    <mergeCell ref="E365:E369"/>
    <mergeCell ref="E370:E375"/>
    <mergeCell ref="E376:E380"/>
    <mergeCell ref="E381:E386"/>
    <mergeCell ref="E387:E392"/>
    <mergeCell ref="E393:E399"/>
    <mergeCell ref="E400:E406"/>
    <mergeCell ref="E407:E411"/>
    <mergeCell ref="E412:E416"/>
    <mergeCell ref="E417:E423"/>
    <mergeCell ref="E424:E429"/>
    <mergeCell ref="E430:E434"/>
    <mergeCell ref="E435:E440"/>
    <mergeCell ref="E441:E445"/>
    <mergeCell ref="E446:E450"/>
    <mergeCell ref="E451:E455"/>
    <mergeCell ref="E456:E460"/>
    <mergeCell ref="E461:E464"/>
    <mergeCell ref="E465:E469"/>
    <mergeCell ref="E470:E474"/>
    <mergeCell ref="E475:E479"/>
    <mergeCell ref="E480:E484"/>
    <mergeCell ref="E485:E489"/>
    <mergeCell ref="E490:E494"/>
    <mergeCell ref="E495:E499"/>
    <mergeCell ref="E500:E501"/>
    <mergeCell ref="E502:E506"/>
    <mergeCell ref="E507:E509"/>
    <mergeCell ref="E510:E514"/>
    <mergeCell ref="F3:F4"/>
    <mergeCell ref="F5:F6"/>
    <mergeCell ref="F7:F8"/>
    <mergeCell ref="F9:F11"/>
    <mergeCell ref="F12:F13"/>
    <mergeCell ref="F14:F16"/>
    <mergeCell ref="F17:F18"/>
    <mergeCell ref="F19:F20"/>
    <mergeCell ref="F21:F23"/>
    <mergeCell ref="F24:F26"/>
    <mergeCell ref="F27:F28"/>
    <mergeCell ref="F29:F30"/>
    <mergeCell ref="F31:F32"/>
    <mergeCell ref="F33:F35"/>
    <mergeCell ref="F36:F37"/>
    <mergeCell ref="F38:F40"/>
    <mergeCell ref="F41:F42"/>
    <mergeCell ref="F43:F44"/>
    <mergeCell ref="F45:F46"/>
    <mergeCell ref="F47:F48"/>
    <mergeCell ref="F49:F50"/>
    <mergeCell ref="F51:F52"/>
    <mergeCell ref="F53:F54"/>
    <mergeCell ref="F55:F56"/>
    <mergeCell ref="F57:F58"/>
    <mergeCell ref="F59:F60"/>
    <mergeCell ref="F61:F62"/>
    <mergeCell ref="F63:F64"/>
    <mergeCell ref="F65:F66"/>
    <mergeCell ref="F67:F68"/>
    <mergeCell ref="F69:F70"/>
    <mergeCell ref="F71:F72"/>
    <mergeCell ref="F73:F74"/>
    <mergeCell ref="F75:F76"/>
    <mergeCell ref="F77:F78"/>
    <mergeCell ref="F79:F80"/>
    <mergeCell ref="F81:F82"/>
    <mergeCell ref="F83:F84"/>
    <mergeCell ref="F85:F86"/>
    <mergeCell ref="F87:F88"/>
    <mergeCell ref="F89:F90"/>
    <mergeCell ref="F91:F92"/>
    <mergeCell ref="F93:F94"/>
    <mergeCell ref="F95:F96"/>
    <mergeCell ref="F97:F98"/>
    <mergeCell ref="F99:F100"/>
    <mergeCell ref="F101:F102"/>
    <mergeCell ref="F103:F104"/>
    <mergeCell ref="F105:F106"/>
    <mergeCell ref="F107:F109"/>
    <mergeCell ref="F110:F112"/>
    <mergeCell ref="F113:F115"/>
    <mergeCell ref="F116:F118"/>
    <mergeCell ref="F119:F122"/>
    <mergeCell ref="F123:F126"/>
    <mergeCell ref="F127:F130"/>
    <mergeCell ref="F131:F134"/>
    <mergeCell ref="F135:F140"/>
    <mergeCell ref="F141:F146"/>
    <mergeCell ref="F147:F151"/>
    <mergeCell ref="F152:F155"/>
    <mergeCell ref="F156:F161"/>
    <mergeCell ref="F162:F167"/>
    <mergeCell ref="F168:F171"/>
    <mergeCell ref="F172:F177"/>
    <mergeCell ref="F178:F182"/>
    <mergeCell ref="F183:F188"/>
    <mergeCell ref="F189:F193"/>
    <mergeCell ref="F194:F198"/>
    <mergeCell ref="F199:F201"/>
    <mergeCell ref="F202:F206"/>
    <mergeCell ref="F207:F209"/>
    <mergeCell ref="F210:F212"/>
    <mergeCell ref="F213:F215"/>
    <mergeCell ref="F216:F218"/>
    <mergeCell ref="F219:F221"/>
    <mergeCell ref="F222:F224"/>
    <mergeCell ref="F225:F227"/>
    <mergeCell ref="F228:F230"/>
    <mergeCell ref="F231:F233"/>
    <mergeCell ref="F234:F236"/>
    <mergeCell ref="F237:F239"/>
    <mergeCell ref="F240:F245"/>
    <mergeCell ref="F246:F251"/>
    <mergeCell ref="F252:F257"/>
    <mergeCell ref="F258:F263"/>
    <mergeCell ref="F264:F269"/>
    <mergeCell ref="F270:F272"/>
    <mergeCell ref="F273:F278"/>
    <mergeCell ref="F279:F284"/>
    <mergeCell ref="F285:F290"/>
    <mergeCell ref="F291:F296"/>
    <mergeCell ref="F297:F298"/>
    <mergeCell ref="F299:F300"/>
    <mergeCell ref="F301:F302"/>
    <mergeCell ref="F303:F304"/>
    <mergeCell ref="F305:F306"/>
    <mergeCell ref="F307:F308"/>
    <mergeCell ref="F309:F310"/>
    <mergeCell ref="F311:F312"/>
    <mergeCell ref="F313:F315"/>
    <mergeCell ref="F316:F322"/>
    <mergeCell ref="F323:F328"/>
    <mergeCell ref="F329:F334"/>
    <mergeCell ref="F335:F339"/>
    <mergeCell ref="F340:F344"/>
    <mergeCell ref="F345:F353"/>
    <mergeCell ref="F354:F358"/>
    <mergeCell ref="F359:F364"/>
    <mergeCell ref="F365:F369"/>
    <mergeCell ref="F370:F375"/>
    <mergeCell ref="F376:F380"/>
    <mergeCell ref="F381:F386"/>
    <mergeCell ref="F387:F392"/>
    <mergeCell ref="F393:F399"/>
    <mergeCell ref="F400:F406"/>
    <mergeCell ref="F407:F411"/>
    <mergeCell ref="F412:F416"/>
    <mergeCell ref="F417:F423"/>
    <mergeCell ref="F424:F429"/>
    <mergeCell ref="F430:F434"/>
    <mergeCell ref="F435:F440"/>
    <mergeCell ref="F441:F445"/>
    <mergeCell ref="F446:F450"/>
    <mergeCell ref="F451:F455"/>
    <mergeCell ref="F456:F460"/>
    <mergeCell ref="F461:F464"/>
    <mergeCell ref="F465:F469"/>
    <mergeCell ref="F470:F474"/>
    <mergeCell ref="F475:F479"/>
    <mergeCell ref="F480:F484"/>
    <mergeCell ref="F485:F489"/>
    <mergeCell ref="F490:F494"/>
    <mergeCell ref="F495:F499"/>
    <mergeCell ref="F500:F501"/>
    <mergeCell ref="F502:F506"/>
    <mergeCell ref="F507:F509"/>
    <mergeCell ref="F510:F514"/>
    <mergeCell ref="G3:G4"/>
    <mergeCell ref="G5:G6"/>
    <mergeCell ref="G7:G8"/>
    <mergeCell ref="G9:G11"/>
    <mergeCell ref="G12:G13"/>
    <mergeCell ref="G14:G16"/>
    <mergeCell ref="G17:G18"/>
    <mergeCell ref="G19:G20"/>
    <mergeCell ref="G21:G23"/>
    <mergeCell ref="G24:G26"/>
    <mergeCell ref="G27:G28"/>
    <mergeCell ref="G29:G30"/>
    <mergeCell ref="G31:G32"/>
    <mergeCell ref="G33:G35"/>
    <mergeCell ref="G36:G37"/>
    <mergeCell ref="G38:G40"/>
    <mergeCell ref="G41:G42"/>
    <mergeCell ref="G43:G44"/>
    <mergeCell ref="G45:G46"/>
    <mergeCell ref="G47:G48"/>
    <mergeCell ref="G49:G50"/>
    <mergeCell ref="G51:G52"/>
    <mergeCell ref="G53:G54"/>
    <mergeCell ref="G55:G56"/>
    <mergeCell ref="G57:G58"/>
    <mergeCell ref="G59:G60"/>
    <mergeCell ref="G61:G62"/>
    <mergeCell ref="G63:G64"/>
    <mergeCell ref="G65:G66"/>
    <mergeCell ref="G67:G68"/>
    <mergeCell ref="G69:G70"/>
    <mergeCell ref="G71:G72"/>
    <mergeCell ref="G73:G74"/>
    <mergeCell ref="G75:G76"/>
    <mergeCell ref="G77:G78"/>
    <mergeCell ref="G79:G80"/>
    <mergeCell ref="G81:G82"/>
    <mergeCell ref="G83:G84"/>
    <mergeCell ref="G85:G86"/>
    <mergeCell ref="G87:G88"/>
    <mergeCell ref="G89:G90"/>
    <mergeCell ref="G91:G92"/>
    <mergeCell ref="G93:G94"/>
    <mergeCell ref="G95:G96"/>
    <mergeCell ref="G97:G98"/>
    <mergeCell ref="G99:G100"/>
    <mergeCell ref="G101:G102"/>
    <mergeCell ref="G103:G104"/>
    <mergeCell ref="G105:G106"/>
    <mergeCell ref="G107:G109"/>
    <mergeCell ref="G110:G112"/>
    <mergeCell ref="G113:G115"/>
    <mergeCell ref="G116:G118"/>
    <mergeCell ref="G119:G122"/>
    <mergeCell ref="G123:G126"/>
    <mergeCell ref="G127:G130"/>
    <mergeCell ref="G131:G134"/>
    <mergeCell ref="G135:G140"/>
    <mergeCell ref="G141:G146"/>
    <mergeCell ref="G147:G151"/>
    <mergeCell ref="G152:G155"/>
    <mergeCell ref="G156:G161"/>
    <mergeCell ref="G162:G167"/>
    <mergeCell ref="G168:G171"/>
    <mergeCell ref="G172:G177"/>
    <mergeCell ref="G178:G182"/>
    <mergeCell ref="G183:G188"/>
    <mergeCell ref="G189:G193"/>
    <mergeCell ref="G194:G198"/>
    <mergeCell ref="G199:G201"/>
    <mergeCell ref="G202:G206"/>
    <mergeCell ref="G207:G209"/>
    <mergeCell ref="G210:G212"/>
    <mergeCell ref="G213:G215"/>
    <mergeCell ref="G216:G218"/>
    <mergeCell ref="G219:G221"/>
    <mergeCell ref="G222:G224"/>
    <mergeCell ref="G225:G227"/>
    <mergeCell ref="G228:G230"/>
    <mergeCell ref="G231:G233"/>
    <mergeCell ref="G234:G236"/>
    <mergeCell ref="G237:G239"/>
    <mergeCell ref="G240:G245"/>
    <mergeCell ref="G246:G251"/>
    <mergeCell ref="G252:G257"/>
    <mergeCell ref="G258:G263"/>
    <mergeCell ref="G264:G269"/>
    <mergeCell ref="G270:G272"/>
    <mergeCell ref="G273:G278"/>
    <mergeCell ref="G279:G284"/>
    <mergeCell ref="G285:G290"/>
    <mergeCell ref="G291:G296"/>
    <mergeCell ref="G297:G298"/>
    <mergeCell ref="G299:G300"/>
    <mergeCell ref="G301:G302"/>
    <mergeCell ref="G303:G304"/>
    <mergeCell ref="G305:G306"/>
    <mergeCell ref="G307:G308"/>
    <mergeCell ref="G309:G310"/>
    <mergeCell ref="G311:G312"/>
    <mergeCell ref="G313:G315"/>
    <mergeCell ref="G316:G322"/>
    <mergeCell ref="G323:G328"/>
    <mergeCell ref="G329:G334"/>
    <mergeCell ref="G335:G339"/>
    <mergeCell ref="G340:G344"/>
    <mergeCell ref="G345:G353"/>
    <mergeCell ref="G354:G358"/>
    <mergeCell ref="G359:G364"/>
    <mergeCell ref="G365:G369"/>
    <mergeCell ref="G370:G375"/>
    <mergeCell ref="G376:G380"/>
    <mergeCell ref="G381:G386"/>
    <mergeCell ref="G387:G392"/>
    <mergeCell ref="G393:G399"/>
    <mergeCell ref="G400:G406"/>
    <mergeCell ref="G407:G411"/>
    <mergeCell ref="G412:G416"/>
    <mergeCell ref="G417:G423"/>
    <mergeCell ref="G424:G429"/>
    <mergeCell ref="G430:G434"/>
    <mergeCell ref="G435:G440"/>
    <mergeCell ref="G441:G445"/>
    <mergeCell ref="G446:G450"/>
    <mergeCell ref="G451:G455"/>
    <mergeCell ref="G456:G460"/>
    <mergeCell ref="G461:G464"/>
    <mergeCell ref="G465:G469"/>
    <mergeCell ref="G470:G474"/>
    <mergeCell ref="G475:G479"/>
    <mergeCell ref="G480:G484"/>
    <mergeCell ref="G485:G489"/>
    <mergeCell ref="G490:G494"/>
    <mergeCell ref="G495:G499"/>
    <mergeCell ref="G500:G501"/>
    <mergeCell ref="G502:G506"/>
    <mergeCell ref="G507:G509"/>
    <mergeCell ref="G510:G514"/>
    <mergeCell ref="H5:H6"/>
    <mergeCell ref="H7:H8"/>
    <mergeCell ref="H9:H11"/>
    <mergeCell ref="H12:H13"/>
    <mergeCell ref="H14:H16"/>
    <mergeCell ref="H17:H18"/>
    <mergeCell ref="H19:H20"/>
    <mergeCell ref="H21:H23"/>
    <mergeCell ref="H24:H26"/>
    <mergeCell ref="H27:H28"/>
    <mergeCell ref="H29:H30"/>
    <mergeCell ref="H31:H32"/>
    <mergeCell ref="H33:H35"/>
    <mergeCell ref="H36:H37"/>
    <mergeCell ref="H38:H40"/>
    <mergeCell ref="H41:H42"/>
    <mergeCell ref="H43:H44"/>
    <mergeCell ref="H45:H46"/>
    <mergeCell ref="H47:H48"/>
    <mergeCell ref="H49:H50"/>
    <mergeCell ref="H51:H52"/>
    <mergeCell ref="H53:H54"/>
    <mergeCell ref="H55:H56"/>
    <mergeCell ref="H57:H58"/>
    <mergeCell ref="H59:H60"/>
    <mergeCell ref="H61:H62"/>
    <mergeCell ref="H63:H64"/>
    <mergeCell ref="H65:H66"/>
    <mergeCell ref="H67:H68"/>
    <mergeCell ref="H69:H70"/>
    <mergeCell ref="H71:H72"/>
    <mergeCell ref="H73:H74"/>
    <mergeCell ref="H75:H76"/>
    <mergeCell ref="H77:H78"/>
    <mergeCell ref="H79:H80"/>
    <mergeCell ref="H81:H82"/>
    <mergeCell ref="H83:H84"/>
    <mergeCell ref="H85:H86"/>
    <mergeCell ref="H87:H88"/>
    <mergeCell ref="H89:H90"/>
    <mergeCell ref="H91:H92"/>
    <mergeCell ref="H93:H94"/>
    <mergeCell ref="H95:H96"/>
    <mergeCell ref="H97:H98"/>
    <mergeCell ref="H99:H100"/>
    <mergeCell ref="H101:H102"/>
    <mergeCell ref="H103:H104"/>
    <mergeCell ref="H105:H106"/>
    <mergeCell ref="H107:H109"/>
    <mergeCell ref="H110:H112"/>
    <mergeCell ref="H113:H115"/>
    <mergeCell ref="H116:H118"/>
    <mergeCell ref="H119:H122"/>
    <mergeCell ref="H123:H126"/>
    <mergeCell ref="H127:H130"/>
    <mergeCell ref="H131:H134"/>
    <mergeCell ref="H135:H140"/>
    <mergeCell ref="H141:H146"/>
    <mergeCell ref="H147:H151"/>
    <mergeCell ref="H152:H155"/>
    <mergeCell ref="H156:H161"/>
    <mergeCell ref="H162:H167"/>
    <mergeCell ref="H168:H171"/>
    <mergeCell ref="H172:H177"/>
    <mergeCell ref="H178:H182"/>
    <mergeCell ref="H183:H188"/>
    <mergeCell ref="H189:H193"/>
    <mergeCell ref="H194:H198"/>
    <mergeCell ref="H199:H201"/>
    <mergeCell ref="H202:H206"/>
    <mergeCell ref="H207:H209"/>
    <mergeCell ref="H210:H212"/>
    <mergeCell ref="H213:H215"/>
    <mergeCell ref="H216:H218"/>
    <mergeCell ref="H219:H221"/>
    <mergeCell ref="H222:H224"/>
    <mergeCell ref="H225:H227"/>
    <mergeCell ref="H228:H230"/>
    <mergeCell ref="H231:H233"/>
    <mergeCell ref="H234:H236"/>
    <mergeCell ref="H237:H239"/>
    <mergeCell ref="H240:H245"/>
    <mergeCell ref="H246:H251"/>
    <mergeCell ref="H252:H257"/>
    <mergeCell ref="H258:H263"/>
    <mergeCell ref="H264:H269"/>
    <mergeCell ref="H270:H272"/>
    <mergeCell ref="H273:H278"/>
    <mergeCell ref="H279:H284"/>
    <mergeCell ref="H285:H290"/>
    <mergeCell ref="H291:H296"/>
    <mergeCell ref="H297:H298"/>
    <mergeCell ref="H299:H300"/>
    <mergeCell ref="H301:H302"/>
    <mergeCell ref="H303:H304"/>
    <mergeCell ref="H305:H306"/>
    <mergeCell ref="H307:H308"/>
    <mergeCell ref="H309:H310"/>
    <mergeCell ref="H311:H312"/>
    <mergeCell ref="H313:H315"/>
    <mergeCell ref="H316:H322"/>
    <mergeCell ref="H323:H328"/>
    <mergeCell ref="H329:H334"/>
    <mergeCell ref="H335:H339"/>
    <mergeCell ref="H340:H344"/>
    <mergeCell ref="H345:H353"/>
    <mergeCell ref="H354:H358"/>
    <mergeCell ref="H359:H364"/>
    <mergeCell ref="H365:H369"/>
    <mergeCell ref="H370:H375"/>
    <mergeCell ref="H376:H380"/>
    <mergeCell ref="H381:H386"/>
    <mergeCell ref="H387:H392"/>
    <mergeCell ref="H393:H399"/>
    <mergeCell ref="H400:H406"/>
    <mergeCell ref="H407:H411"/>
    <mergeCell ref="H412:H416"/>
    <mergeCell ref="H417:H423"/>
    <mergeCell ref="H424:H429"/>
    <mergeCell ref="H430:H434"/>
    <mergeCell ref="H435:H440"/>
    <mergeCell ref="H441:H445"/>
    <mergeCell ref="H446:H450"/>
    <mergeCell ref="H451:H455"/>
    <mergeCell ref="H456:H460"/>
    <mergeCell ref="H461:H464"/>
    <mergeCell ref="H465:H469"/>
    <mergeCell ref="H470:H474"/>
    <mergeCell ref="H475:H479"/>
    <mergeCell ref="H480:H484"/>
    <mergeCell ref="H485:H489"/>
    <mergeCell ref="H490:H494"/>
    <mergeCell ref="H495:H499"/>
    <mergeCell ref="H500:H501"/>
    <mergeCell ref="H502:H506"/>
    <mergeCell ref="H507:H509"/>
    <mergeCell ref="H510:H514"/>
    <mergeCell ref="I5:I6"/>
    <mergeCell ref="I7:I8"/>
    <mergeCell ref="I9:I11"/>
    <mergeCell ref="I12:I13"/>
    <mergeCell ref="I14:I16"/>
    <mergeCell ref="I17:I18"/>
    <mergeCell ref="I19:I20"/>
    <mergeCell ref="I21:I23"/>
    <mergeCell ref="I24:I26"/>
    <mergeCell ref="I27:I28"/>
    <mergeCell ref="I29:I30"/>
    <mergeCell ref="I31:I32"/>
    <mergeCell ref="I33:I35"/>
    <mergeCell ref="I36:I37"/>
    <mergeCell ref="I38:I40"/>
    <mergeCell ref="I41:I42"/>
    <mergeCell ref="I43:I44"/>
    <mergeCell ref="I45:I46"/>
    <mergeCell ref="I47:I48"/>
    <mergeCell ref="I49:I50"/>
    <mergeCell ref="I51:I52"/>
    <mergeCell ref="I53:I54"/>
    <mergeCell ref="I55:I56"/>
    <mergeCell ref="I57:I58"/>
    <mergeCell ref="I59:I60"/>
    <mergeCell ref="I61:I62"/>
    <mergeCell ref="I63:I64"/>
    <mergeCell ref="I65:I66"/>
    <mergeCell ref="I67:I68"/>
    <mergeCell ref="I69:I70"/>
    <mergeCell ref="I71:I72"/>
    <mergeCell ref="I73:I74"/>
    <mergeCell ref="I75:I76"/>
    <mergeCell ref="I77:I78"/>
    <mergeCell ref="I79:I80"/>
    <mergeCell ref="I81:I82"/>
    <mergeCell ref="I83:I84"/>
    <mergeCell ref="I85:I86"/>
    <mergeCell ref="I87:I88"/>
    <mergeCell ref="I89:I90"/>
    <mergeCell ref="I91:I92"/>
    <mergeCell ref="I93:I94"/>
    <mergeCell ref="I95:I96"/>
    <mergeCell ref="I97:I98"/>
    <mergeCell ref="I99:I100"/>
    <mergeCell ref="I101:I102"/>
    <mergeCell ref="I103:I104"/>
    <mergeCell ref="I105:I106"/>
    <mergeCell ref="I107:I109"/>
    <mergeCell ref="I110:I112"/>
    <mergeCell ref="I113:I115"/>
    <mergeCell ref="I116:I118"/>
    <mergeCell ref="I119:I122"/>
    <mergeCell ref="I123:I126"/>
    <mergeCell ref="I127:I130"/>
    <mergeCell ref="I131:I134"/>
    <mergeCell ref="I135:I140"/>
    <mergeCell ref="I141:I146"/>
    <mergeCell ref="I147:I151"/>
    <mergeCell ref="I152:I155"/>
    <mergeCell ref="I156:I161"/>
    <mergeCell ref="I162:I167"/>
    <mergeCell ref="I168:I171"/>
    <mergeCell ref="I172:I177"/>
    <mergeCell ref="I178:I182"/>
    <mergeCell ref="I183:I188"/>
    <mergeCell ref="I189:I193"/>
    <mergeCell ref="I194:I198"/>
    <mergeCell ref="I199:I201"/>
    <mergeCell ref="I202:I206"/>
    <mergeCell ref="I207:I209"/>
    <mergeCell ref="I210:I212"/>
    <mergeCell ref="I213:I215"/>
    <mergeCell ref="I216:I218"/>
    <mergeCell ref="I219:I221"/>
    <mergeCell ref="I222:I224"/>
    <mergeCell ref="I225:I227"/>
    <mergeCell ref="I228:I230"/>
    <mergeCell ref="I231:I233"/>
    <mergeCell ref="I234:I236"/>
    <mergeCell ref="I237:I239"/>
    <mergeCell ref="I240:I245"/>
    <mergeCell ref="I246:I251"/>
    <mergeCell ref="I252:I257"/>
    <mergeCell ref="I258:I263"/>
    <mergeCell ref="I264:I269"/>
    <mergeCell ref="I270:I272"/>
    <mergeCell ref="I273:I278"/>
    <mergeCell ref="I279:I284"/>
    <mergeCell ref="I285:I290"/>
    <mergeCell ref="I291:I296"/>
    <mergeCell ref="I297:I298"/>
    <mergeCell ref="I299:I300"/>
    <mergeCell ref="I301:I302"/>
    <mergeCell ref="I303:I304"/>
    <mergeCell ref="I305:I306"/>
    <mergeCell ref="I307:I308"/>
    <mergeCell ref="I309:I310"/>
    <mergeCell ref="I311:I312"/>
    <mergeCell ref="I313:I315"/>
    <mergeCell ref="I316:I322"/>
    <mergeCell ref="I323:I328"/>
    <mergeCell ref="I329:I334"/>
    <mergeCell ref="I335:I339"/>
    <mergeCell ref="I340:I344"/>
    <mergeCell ref="I345:I353"/>
    <mergeCell ref="I354:I358"/>
    <mergeCell ref="I359:I364"/>
    <mergeCell ref="I365:I369"/>
    <mergeCell ref="I370:I375"/>
    <mergeCell ref="I376:I380"/>
    <mergeCell ref="I381:I386"/>
    <mergeCell ref="I387:I392"/>
    <mergeCell ref="I393:I399"/>
    <mergeCell ref="I400:I406"/>
    <mergeCell ref="I407:I411"/>
    <mergeCell ref="I412:I416"/>
    <mergeCell ref="I417:I423"/>
    <mergeCell ref="I424:I429"/>
    <mergeCell ref="I430:I434"/>
    <mergeCell ref="I435:I440"/>
    <mergeCell ref="I441:I445"/>
    <mergeCell ref="I446:I450"/>
    <mergeCell ref="I451:I455"/>
    <mergeCell ref="I456:I460"/>
    <mergeCell ref="I461:I464"/>
    <mergeCell ref="I465:I469"/>
    <mergeCell ref="I470:I474"/>
    <mergeCell ref="I475:I479"/>
    <mergeCell ref="I480:I484"/>
    <mergeCell ref="I485:I489"/>
    <mergeCell ref="I490:I494"/>
    <mergeCell ref="I495:I499"/>
    <mergeCell ref="I500:I501"/>
    <mergeCell ref="I502:I506"/>
    <mergeCell ref="I507:I509"/>
    <mergeCell ref="I510:I514"/>
    <mergeCell ref="J3:J4"/>
    <mergeCell ref="J5:J6"/>
    <mergeCell ref="J7:J8"/>
    <mergeCell ref="J9:J11"/>
    <mergeCell ref="J12:J13"/>
    <mergeCell ref="J14:J16"/>
    <mergeCell ref="J17:J18"/>
    <mergeCell ref="J19:J20"/>
    <mergeCell ref="J21:J23"/>
    <mergeCell ref="J24:J26"/>
    <mergeCell ref="J27:J28"/>
    <mergeCell ref="J29:J30"/>
    <mergeCell ref="J31:J32"/>
    <mergeCell ref="J33:J35"/>
    <mergeCell ref="J36:J37"/>
    <mergeCell ref="J38:J40"/>
    <mergeCell ref="J41:J42"/>
    <mergeCell ref="J43:J44"/>
    <mergeCell ref="J45:J46"/>
    <mergeCell ref="J47:J48"/>
    <mergeCell ref="J49:J50"/>
    <mergeCell ref="J51:J52"/>
    <mergeCell ref="J53:J54"/>
    <mergeCell ref="J55:J56"/>
    <mergeCell ref="J57:J58"/>
    <mergeCell ref="J59:J60"/>
    <mergeCell ref="J61:J62"/>
    <mergeCell ref="J63:J64"/>
    <mergeCell ref="J65:J66"/>
    <mergeCell ref="J67:J68"/>
    <mergeCell ref="J69:J70"/>
    <mergeCell ref="J71:J72"/>
    <mergeCell ref="J73:J74"/>
    <mergeCell ref="J75:J76"/>
    <mergeCell ref="J77:J78"/>
    <mergeCell ref="J79:J80"/>
    <mergeCell ref="J81:J82"/>
    <mergeCell ref="J83:J84"/>
    <mergeCell ref="J85:J86"/>
    <mergeCell ref="J87:J88"/>
    <mergeCell ref="J89:J90"/>
    <mergeCell ref="J91:J92"/>
    <mergeCell ref="J93:J94"/>
    <mergeCell ref="J95:J96"/>
    <mergeCell ref="J97:J98"/>
    <mergeCell ref="J99:J100"/>
    <mergeCell ref="J101:J102"/>
    <mergeCell ref="J103:J104"/>
    <mergeCell ref="J105:J106"/>
    <mergeCell ref="J107:J109"/>
    <mergeCell ref="J110:J112"/>
    <mergeCell ref="J113:J115"/>
    <mergeCell ref="J116:J118"/>
    <mergeCell ref="J119:J122"/>
    <mergeCell ref="J123:J126"/>
    <mergeCell ref="J127:J130"/>
    <mergeCell ref="J131:J134"/>
    <mergeCell ref="J135:J140"/>
    <mergeCell ref="J141:J146"/>
    <mergeCell ref="J147:J151"/>
    <mergeCell ref="J152:J155"/>
    <mergeCell ref="J156:J161"/>
    <mergeCell ref="J162:J167"/>
    <mergeCell ref="J168:J171"/>
    <mergeCell ref="J172:J177"/>
    <mergeCell ref="J178:J182"/>
    <mergeCell ref="J183:J188"/>
    <mergeCell ref="J189:J193"/>
    <mergeCell ref="J194:J198"/>
    <mergeCell ref="J199:J201"/>
    <mergeCell ref="J202:J206"/>
    <mergeCell ref="J207:J209"/>
    <mergeCell ref="J210:J212"/>
    <mergeCell ref="J213:J215"/>
    <mergeCell ref="J216:J218"/>
    <mergeCell ref="J219:J221"/>
    <mergeCell ref="J222:J224"/>
    <mergeCell ref="J225:J227"/>
    <mergeCell ref="J228:J230"/>
    <mergeCell ref="J231:J233"/>
    <mergeCell ref="J234:J236"/>
    <mergeCell ref="J237:J239"/>
    <mergeCell ref="J240:J245"/>
    <mergeCell ref="J246:J251"/>
    <mergeCell ref="J252:J257"/>
    <mergeCell ref="J258:J263"/>
    <mergeCell ref="J264:J269"/>
    <mergeCell ref="J270:J272"/>
    <mergeCell ref="J273:J278"/>
    <mergeCell ref="J279:J284"/>
    <mergeCell ref="J285:J290"/>
    <mergeCell ref="J291:J296"/>
    <mergeCell ref="J297:J298"/>
    <mergeCell ref="J299:J300"/>
    <mergeCell ref="J301:J302"/>
    <mergeCell ref="J303:J304"/>
    <mergeCell ref="J305:J306"/>
    <mergeCell ref="J307:J308"/>
    <mergeCell ref="J309:J310"/>
    <mergeCell ref="J311:J312"/>
    <mergeCell ref="J313:J315"/>
    <mergeCell ref="J316:J322"/>
    <mergeCell ref="J323:J328"/>
    <mergeCell ref="J329:J334"/>
    <mergeCell ref="J335:J339"/>
    <mergeCell ref="J340:J344"/>
    <mergeCell ref="J345:J353"/>
    <mergeCell ref="J354:J358"/>
    <mergeCell ref="J359:J364"/>
    <mergeCell ref="J365:J369"/>
    <mergeCell ref="J370:J375"/>
    <mergeCell ref="J376:J380"/>
    <mergeCell ref="J381:J386"/>
    <mergeCell ref="J387:J392"/>
    <mergeCell ref="J393:J399"/>
    <mergeCell ref="J400:J406"/>
    <mergeCell ref="J407:J411"/>
    <mergeCell ref="J412:J416"/>
    <mergeCell ref="J417:J423"/>
    <mergeCell ref="J424:J429"/>
    <mergeCell ref="J430:J434"/>
    <mergeCell ref="J435:J440"/>
    <mergeCell ref="J441:J445"/>
    <mergeCell ref="J446:J450"/>
    <mergeCell ref="J451:J455"/>
    <mergeCell ref="J456:J460"/>
    <mergeCell ref="J461:J464"/>
    <mergeCell ref="J465:J469"/>
    <mergeCell ref="J470:J474"/>
    <mergeCell ref="J475:J479"/>
    <mergeCell ref="J480:J484"/>
    <mergeCell ref="J485:J489"/>
    <mergeCell ref="J490:J494"/>
    <mergeCell ref="J495:J499"/>
    <mergeCell ref="J500:J501"/>
    <mergeCell ref="J502:J506"/>
    <mergeCell ref="J507:J509"/>
    <mergeCell ref="J510:J514"/>
    <mergeCell ref="K3:K4"/>
    <mergeCell ref="L3:L4"/>
    <mergeCell ref="M3:M4"/>
    <mergeCell ref="N3:N4"/>
    <mergeCell ref="O3:O4"/>
    <mergeCell ref="P3:P4"/>
    <mergeCell ref="Q3:Q4"/>
  </mergeCells>
  <printOptions horizontalCentered="1"/>
  <pageMargins left="0.314583333333333" right="0.314583333333333" top="0.66875" bottom="0.472222222222222" header="0" footer="0"/>
  <pageSetup paperSize="8"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L16"/>
  <sheetViews>
    <sheetView workbookViewId="0">
      <selection activeCell="M13" sqref="M13"/>
    </sheetView>
  </sheetViews>
  <sheetFormatPr defaultColWidth="10" defaultRowHeight="13.5"/>
  <cols>
    <col min="1" max="1" width="1.53333333333333" customWidth="1"/>
    <col min="2" max="2" width="5.625" customWidth="1"/>
    <col min="3" max="3" width="10.875" customWidth="1"/>
    <col min="4" max="4" width="19.3333333333333" customWidth="1"/>
    <col min="5" max="5" width="14.875" customWidth="1"/>
    <col min="6" max="6" width="16.125" customWidth="1"/>
    <col min="7" max="7" width="12.625" customWidth="1"/>
    <col min="8" max="8" width="13.375" customWidth="1"/>
    <col min="9" max="9" width="14.75" customWidth="1"/>
    <col min="10" max="10" width="15.375" customWidth="1"/>
    <col min="11" max="11" width="7.875" customWidth="1"/>
    <col min="12" max="12" width="5.25" customWidth="1"/>
  </cols>
  <sheetData>
    <row r="1" ht="22.5" spans="2:12">
      <c r="B1" s="3" t="s">
        <v>1835</v>
      </c>
      <c r="C1" s="3"/>
      <c r="D1" s="3"/>
      <c r="E1" s="3"/>
      <c r="F1" s="3"/>
      <c r="G1" s="3"/>
      <c r="H1" s="3"/>
      <c r="I1" s="3"/>
      <c r="J1" s="3"/>
      <c r="K1" s="3"/>
      <c r="L1" s="3"/>
    </row>
    <row r="2" spans="2:12">
      <c r="B2" s="4" t="s">
        <v>1836</v>
      </c>
      <c r="C2" s="4"/>
      <c r="D2" s="4"/>
      <c r="E2" s="4"/>
      <c r="F2" s="4"/>
      <c r="G2" s="4"/>
      <c r="H2" s="4"/>
      <c r="I2" s="4"/>
      <c r="J2" s="4"/>
      <c r="K2" s="4"/>
      <c r="L2" s="4"/>
    </row>
    <row r="3" spans="2:12">
      <c r="B3" s="5" t="s">
        <v>1837</v>
      </c>
      <c r="C3" s="5"/>
      <c r="D3" s="6" t="s">
        <v>844</v>
      </c>
      <c r="E3" s="6"/>
      <c r="F3" s="6"/>
      <c r="G3" s="6"/>
      <c r="H3" s="6"/>
      <c r="I3" s="6"/>
      <c r="J3" s="6"/>
      <c r="K3" s="27" t="s">
        <v>1838</v>
      </c>
      <c r="L3" s="27"/>
    </row>
    <row r="4" ht="24" customHeight="1" spans="2:12">
      <c r="B4" s="7" t="s">
        <v>1839</v>
      </c>
      <c r="C4" s="7"/>
      <c r="D4" s="8" t="s">
        <v>1840</v>
      </c>
      <c r="E4" s="9" t="s">
        <v>98</v>
      </c>
      <c r="F4" s="9"/>
      <c r="G4" s="9"/>
      <c r="H4" s="9"/>
      <c r="I4" s="28" t="s">
        <v>99</v>
      </c>
      <c r="J4" s="28"/>
      <c r="K4" s="28"/>
      <c r="L4" s="28"/>
    </row>
    <row r="5" ht="19" customHeight="1" spans="2:12">
      <c r="B5" s="7"/>
      <c r="C5" s="7"/>
      <c r="D5" s="8"/>
      <c r="E5" s="7" t="s">
        <v>57</v>
      </c>
      <c r="F5" s="7" t="s">
        <v>1841</v>
      </c>
      <c r="G5" s="7" t="s">
        <v>1842</v>
      </c>
      <c r="H5" s="7" t="s">
        <v>69</v>
      </c>
      <c r="I5" s="7" t="s">
        <v>57</v>
      </c>
      <c r="J5" s="7" t="s">
        <v>1841</v>
      </c>
      <c r="K5" s="7" t="s">
        <v>1842</v>
      </c>
      <c r="L5" s="7" t="s">
        <v>69</v>
      </c>
    </row>
    <row r="6" ht="28" customHeight="1" spans="2:12">
      <c r="B6" s="7"/>
      <c r="C6" s="7"/>
      <c r="D6" s="10">
        <v>24399.597081</v>
      </c>
      <c r="E6" s="11">
        <v>13175.103017</v>
      </c>
      <c r="F6" s="11">
        <v>13175.103017</v>
      </c>
      <c r="G6" s="11" t="s">
        <v>783</v>
      </c>
      <c r="H6" s="11" t="s">
        <v>783</v>
      </c>
      <c r="I6" s="11">
        <v>11224.494064</v>
      </c>
      <c r="J6" s="29">
        <v>11224.494064</v>
      </c>
      <c r="K6" s="30" t="s">
        <v>783</v>
      </c>
      <c r="L6" s="30" t="s">
        <v>783</v>
      </c>
    </row>
    <row r="7" ht="150" customHeight="1" spans="2:12">
      <c r="B7" s="12" t="s">
        <v>1843</v>
      </c>
      <c r="C7" s="13" t="s">
        <v>1844</v>
      </c>
      <c r="D7" s="14" t="s">
        <v>1845</v>
      </c>
      <c r="E7" s="14"/>
      <c r="F7" s="14"/>
      <c r="G7" s="14"/>
      <c r="H7" s="14"/>
      <c r="I7" s="14"/>
      <c r="J7" s="14"/>
      <c r="K7" s="14"/>
      <c r="L7" s="14"/>
    </row>
    <row r="8" ht="21" spans="2:12">
      <c r="B8" s="15"/>
      <c r="C8" s="16" t="s">
        <v>1846</v>
      </c>
      <c r="D8" s="16"/>
      <c r="E8" s="16"/>
      <c r="F8" s="16"/>
      <c r="G8" s="16"/>
      <c r="H8" s="16"/>
      <c r="I8" s="16"/>
      <c r="J8" s="16"/>
      <c r="K8" s="16"/>
      <c r="L8" s="16"/>
    </row>
    <row r="9" ht="38" customHeight="1" spans="2:12">
      <c r="B9" s="15"/>
      <c r="C9" s="17" t="s">
        <v>1847</v>
      </c>
      <c r="D9" s="17" t="s">
        <v>1848</v>
      </c>
      <c r="E9" s="17" t="s">
        <v>896</v>
      </c>
      <c r="F9" s="17" t="s">
        <v>897</v>
      </c>
      <c r="G9" s="18" t="s">
        <v>1849</v>
      </c>
      <c r="H9" s="19"/>
      <c r="I9" s="17" t="s">
        <v>899</v>
      </c>
      <c r="J9" s="17" t="s">
        <v>1850</v>
      </c>
      <c r="K9" s="17" t="s">
        <v>901</v>
      </c>
      <c r="L9" s="31" t="s">
        <v>1851</v>
      </c>
    </row>
    <row r="10" ht="85" customHeight="1" spans="2:12">
      <c r="B10" s="20"/>
      <c r="C10" s="21" t="s">
        <v>1852</v>
      </c>
      <c r="D10" s="21" t="s">
        <v>1853</v>
      </c>
      <c r="E10" s="21" t="s">
        <v>1854</v>
      </c>
      <c r="F10" s="22" t="s">
        <v>1855</v>
      </c>
      <c r="G10" s="23" t="s">
        <v>1856</v>
      </c>
      <c r="H10" s="23"/>
      <c r="I10" s="32" t="s">
        <v>1857</v>
      </c>
      <c r="J10" s="21" t="s">
        <v>1858</v>
      </c>
      <c r="K10" s="33" t="s">
        <v>1016</v>
      </c>
      <c r="L10" s="34" t="s">
        <v>990</v>
      </c>
    </row>
    <row r="11" ht="81" customHeight="1" spans="2:12">
      <c r="B11" s="20"/>
      <c r="C11" s="21" t="s">
        <v>1859</v>
      </c>
      <c r="D11" s="21" t="s">
        <v>1860</v>
      </c>
      <c r="E11" s="21" t="s">
        <v>1854</v>
      </c>
      <c r="F11" s="22" t="s">
        <v>1855</v>
      </c>
      <c r="G11" s="23" t="s">
        <v>1861</v>
      </c>
      <c r="H11" s="23"/>
      <c r="I11" s="32" t="s">
        <v>1857</v>
      </c>
      <c r="J11" s="21" t="s">
        <v>1124</v>
      </c>
      <c r="K11" s="33" t="s">
        <v>1016</v>
      </c>
      <c r="L11" s="34" t="s">
        <v>1050</v>
      </c>
    </row>
    <row r="12" ht="27" customHeight="1" spans="2:12">
      <c r="B12" s="20"/>
      <c r="C12" s="21" t="s">
        <v>1859</v>
      </c>
      <c r="D12" s="21" t="s">
        <v>1862</v>
      </c>
      <c r="E12" s="21" t="s">
        <v>1854</v>
      </c>
      <c r="F12" s="22" t="s">
        <v>1855</v>
      </c>
      <c r="G12" s="23" t="s">
        <v>1862</v>
      </c>
      <c r="H12" s="23"/>
      <c r="I12" s="32" t="s">
        <v>1857</v>
      </c>
      <c r="J12" s="21" t="s">
        <v>1157</v>
      </c>
      <c r="K12" s="33" t="s">
        <v>1016</v>
      </c>
      <c r="L12" s="34" t="s">
        <v>1050</v>
      </c>
    </row>
    <row r="13" ht="54" spans="2:12">
      <c r="B13" s="20"/>
      <c r="C13" s="21" t="s">
        <v>1863</v>
      </c>
      <c r="D13" s="21" t="s">
        <v>1864</v>
      </c>
      <c r="E13" s="21" t="s">
        <v>1854</v>
      </c>
      <c r="F13" s="22" t="s">
        <v>1855</v>
      </c>
      <c r="G13" s="23" t="s">
        <v>1865</v>
      </c>
      <c r="H13" s="23"/>
      <c r="I13" s="32" t="s">
        <v>1857</v>
      </c>
      <c r="J13" s="21" t="s">
        <v>1101</v>
      </c>
      <c r="K13" s="33" t="s">
        <v>1016</v>
      </c>
      <c r="L13" s="34" t="s">
        <v>1050</v>
      </c>
    </row>
    <row r="14" ht="47" customHeight="1" spans="2:12">
      <c r="B14" s="20"/>
      <c r="C14" s="21" t="s">
        <v>1866</v>
      </c>
      <c r="D14" s="21" t="s">
        <v>1867</v>
      </c>
      <c r="E14" s="21" t="s">
        <v>1854</v>
      </c>
      <c r="F14" s="22" t="s">
        <v>1855</v>
      </c>
      <c r="G14" s="23" t="s">
        <v>1868</v>
      </c>
      <c r="H14" s="23"/>
      <c r="I14" s="32" t="s">
        <v>1857</v>
      </c>
      <c r="J14" s="21" t="s">
        <v>948</v>
      </c>
      <c r="K14" s="33" t="s">
        <v>1081</v>
      </c>
      <c r="L14" s="34" t="s">
        <v>990</v>
      </c>
    </row>
    <row r="15" ht="54" spans="2:12">
      <c r="B15" s="20"/>
      <c r="C15" s="21" t="s">
        <v>822</v>
      </c>
      <c r="D15" s="21" t="s">
        <v>1869</v>
      </c>
      <c r="E15" s="21" t="s">
        <v>1870</v>
      </c>
      <c r="F15" s="22" t="s">
        <v>1871</v>
      </c>
      <c r="G15" s="23" t="s">
        <v>1872</v>
      </c>
      <c r="H15" s="23"/>
      <c r="I15" s="32" t="s">
        <v>1857</v>
      </c>
      <c r="J15" s="21" t="s">
        <v>1028</v>
      </c>
      <c r="K15" s="33" t="s">
        <v>1029</v>
      </c>
      <c r="L15" s="34" t="s">
        <v>1050</v>
      </c>
    </row>
    <row r="16" ht="42" customHeight="1" spans="2:12">
      <c r="B16" s="24" t="s">
        <v>1873</v>
      </c>
      <c r="C16" s="25" t="s">
        <v>783</v>
      </c>
      <c r="D16" s="25"/>
      <c r="E16" s="25"/>
      <c r="F16" s="25"/>
      <c r="G16" s="26"/>
      <c r="H16" s="26"/>
      <c r="I16" s="25"/>
      <c r="J16" s="25"/>
      <c r="K16" s="25"/>
      <c r="L16" s="25"/>
    </row>
  </sheetData>
  <mergeCells count="21">
    <mergeCell ref="B1:L1"/>
    <mergeCell ref="B2:L2"/>
    <mergeCell ref="B3:C3"/>
    <mergeCell ref="D3:J3"/>
    <mergeCell ref="K3:L3"/>
    <mergeCell ref="E4:H4"/>
    <mergeCell ref="I4:L4"/>
    <mergeCell ref="D7:L7"/>
    <mergeCell ref="C8:L8"/>
    <mergeCell ref="G9:H9"/>
    <mergeCell ref="G10:H10"/>
    <mergeCell ref="G11:H11"/>
    <mergeCell ref="G12:H12"/>
    <mergeCell ref="G13:H13"/>
    <mergeCell ref="G14:H14"/>
    <mergeCell ref="G15:H15"/>
    <mergeCell ref="C16:L16"/>
    <mergeCell ref="B7:B15"/>
    <mergeCell ref="C11:C12"/>
    <mergeCell ref="D4:D5"/>
    <mergeCell ref="B4:C6"/>
  </mergeCells>
  <printOptions horizontalCentered="1"/>
  <pageMargins left="0.314583333333333" right="0.314583333333333" top="0.472222222222222" bottom="0.275" header="0" footer="0"/>
  <pageSetup paperSize="9"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B10"/>
  <sheetViews>
    <sheetView workbookViewId="0">
      <selection activeCell="F15" sqref="F15"/>
    </sheetView>
  </sheetViews>
  <sheetFormatPr defaultColWidth="9" defaultRowHeight="13.5" outlineLevelCol="1"/>
  <cols>
    <col min="2" max="2" width="16.875" customWidth="1"/>
  </cols>
  <sheetData>
    <row r="2" ht="20.25" spans="2:2">
      <c r="B2" s="1"/>
    </row>
    <row r="3" ht="20.25" spans="2:2">
      <c r="B3" s="1"/>
    </row>
    <row r="4" ht="20.25" spans="2:2">
      <c r="B4" s="1"/>
    </row>
    <row r="5" ht="20.25" spans="2:2">
      <c r="B5" s="1"/>
    </row>
    <row r="6" ht="20.25" spans="2:2">
      <c r="B6" s="1"/>
    </row>
    <row r="7" ht="20.25" spans="2:2">
      <c r="B7" s="2"/>
    </row>
    <row r="8" ht="20.25" spans="2:2">
      <c r="B8" s="2"/>
    </row>
    <row r="9" ht="20.25" spans="2:2">
      <c r="B9" s="2"/>
    </row>
    <row r="10" ht="20.25" spans="2:2">
      <c r="B10" s="2"/>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
  <sheetViews>
    <sheetView workbookViewId="0">
      <pane ySplit="5" topLeftCell="A6" activePane="bottomLeft" state="frozen"/>
      <selection/>
      <selection pane="bottomLeft" activeCell="D25" sqref="D25"/>
    </sheetView>
  </sheetViews>
  <sheetFormatPr defaultColWidth="10" defaultRowHeight="13.5"/>
  <cols>
    <col min="1" max="1" width="1.53333333333333" customWidth="1"/>
    <col min="2" max="2" width="8.875" customWidth="1"/>
    <col min="3" max="3" width="27.5" customWidth="1"/>
    <col min="4" max="6" width="13.975" customWidth="1"/>
    <col min="7" max="7" width="5.875" customWidth="1"/>
    <col min="8" max="8" width="7" customWidth="1"/>
    <col min="9" max="9" width="6.875" customWidth="1"/>
    <col min="10" max="10" width="5.125" customWidth="1"/>
    <col min="11" max="11" width="6.375" customWidth="1"/>
    <col min="12" max="12" width="5.375" customWidth="1"/>
    <col min="13" max="13" width="6.25" customWidth="1"/>
    <col min="14" max="14" width="5.375" customWidth="1"/>
    <col min="15" max="15" width="5.125" customWidth="1"/>
    <col min="16" max="16" width="7.5" customWidth="1"/>
    <col min="17" max="17" width="7.125" customWidth="1"/>
    <col min="18" max="18" width="7.375" customWidth="1"/>
    <col min="19" max="19" width="7" customWidth="1"/>
    <col min="20" max="20" width="6" customWidth="1"/>
    <col min="21" max="21" width="1.53333333333333" customWidth="1"/>
    <col min="22" max="23" width="9.76666666666667" customWidth="1"/>
  </cols>
  <sheetData>
    <row r="1" ht="16.25" customHeight="1" spans="1:21">
      <c r="A1" s="99"/>
      <c r="B1" s="100"/>
      <c r="C1" s="100"/>
      <c r="D1" s="99"/>
      <c r="E1" s="99"/>
      <c r="F1" s="99"/>
      <c r="G1" s="99"/>
      <c r="H1" s="99"/>
      <c r="I1" s="99"/>
      <c r="J1" s="149"/>
      <c r="K1" s="149"/>
      <c r="L1" s="149"/>
      <c r="M1" s="149"/>
      <c r="N1" s="149"/>
      <c r="O1" s="99"/>
      <c r="P1" s="99"/>
      <c r="Q1" s="99"/>
      <c r="R1" s="99"/>
      <c r="S1" s="99"/>
      <c r="T1" s="99"/>
      <c r="U1" s="133"/>
    </row>
    <row r="2" ht="22.8" customHeight="1" spans="1:21">
      <c r="A2" s="99"/>
      <c r="B2" s="37" t="s">
        <v>54</v>
      </c>
      <c r="C2" s="37"/>
      <c r="D2" s="37"/>
      <c r="E2" s="37"/>
      <c r="F2" s="37"/>
      <c r="G2" s="37"/>
      <c r="H2" s="37"/>
      <c r="I2" s="37"/>
      <c r="J2" s="37"/>
      <c r="K2" s="37"/>
      <c r="L2" s="37"/>
      <c r="M2" s="37"/>
      <c r="N2" s="37"/>
      <c r="O2" s="37"/>
      <c r="P2" s="37"/>
      <c r="Q2" s="37"/>
      <c r="R2" s="37"/>
      <c r="S2" s="37"/>
      <c r="T2" s="37"/>
      <c r="U2" s="133"/>
    </row>
    <row r="3" ht="19.55" customHeight="1" spans="1:21">
      <c r="A3" s="102"/>
      <c r="B3" s="102"/>
      <c r="C3" s="102"/>
      <c r="D3" s="39"/>
      <c r="E3" s="39"/>
      <c r="F3" s="39"/>
      <c r="G3" s="39"/>
      <c r="H3" s="39"/>
      <c r="I3" s="39"/>
      <c r="J3" s="38"/>
      <c r="K3" s="38"/>
      <c r="L3" s="38"/>
      <c r="M3" s="38"/>
      <c r="N3" s="38"/>
      <c r="O3" s="103" t="s">
        <v>1</v>
      </c>
      <c r="P3" s="103"/>
      <c r="Q3" s="103"/>
      <c r="R3" s="103"/>
      <c r="S3" s="103"/>
      <c r="T3" s="103"/>
      <c r="U3" s="150"/>
    </row>
    <row r="4" s="35" customFormat="1" ht="23" customHeight="1" spans="1:21">
      <c r="A4" s="42"/>
      <c r="B4" s="41" t="s">
        <v>55</v>
      </c>
      <c r="C4" s="83" t="s">
        <v>56</v>
      </c>
      <c r="D4" s="83" t="s">
        <v>57</v>
      </c>
      <c r="E4" s="83" t="s">
        <v>58</v>
      </c>
      <c r="F4" s="83"/>
      <c r="G4" s="83"/>
      <c r="H4" s="83"/>
      <c r="I4" s="83"/>
      <c r="J4" s="83"/>
      <c r="K4" s="83"/>
      <c r="L4" s="83"/>
      <c r="M4" s="83"/>
      <c r="N4" s="83"/>
      <c r="O4" s="83" t="s">
        <v>50</v>
      </c>
      <c r="P4" s="83"/>
      <c r="Q4" s="83"/>
      <c r="R4" s="83"/>
      <c r="S4" s="83"/>
      <c r="T4" s="83"/>
      <c r="U4" s="135"/>
    </row>
    <row r="5" s="35" customFormat="1" ht="51" customHeight="1" spans="1:21">
      <c r="A5" s="132"/>
      <c r="B5" s="41"/>
      <c r="C5" s="83"/>
      <c r="D5" s="83"/>
      <c r="E5" s="83" t="s">
        <v>59</v>
      </c>
      <c r="F5" s="41" t="s">
        <v>60</v>
      </c>
      <c r="G5" s="41" t="s">
        <v>61</v>
      </c>
      <c r="H5" s="41" t="s">
        <v>62</v>
      </c>
      <c r="I5" s="41" t="s">
        <v>63</v>
      </c>
      <c r="J5" s="41" t="s">
        <v>64</v>
      </c>
      <c r="K5" s="41" t="s">
        <v>65</v>
      </c>
      <c r="L5" s="41" t="s">
        <v>66</v>
      </c>
      <c r="M5" s="41" t="s">
        <v>67</v>
      </c>
      <c r="N5" s="41" t="s">
        <v>68</v>
      </c>
      <c r="O5" s="83" t="s">
        <v>59</v>
      </c>
      <c r="P5" s="41" t="s">
        <v>60</v>
      </c>
      <c r="Q5" s="41" t="s">
        <v>61</v>
      </c>
      <c r="R5" s="41" t="s">
        <v>62</v>
      </c>
      <c r="S5" s="41" t="s">
        <v>63</v>
      </c>
      <c r="T5" s="41" t="s">
        <v>69</v>
      </c>
      <c r="U5" s="135"/>
    </row>
    <row r="6" ht="16.55" customHeight="1" spans="1:21">
      <c r="A6" s="107"/>
      <c r="B6" s="44" t="s">
        <v>70</v>
      </c>
      <c r="C6" s="44" t="s">
        <v>71</v>
      </c>
      <c r="D6" s="118" t="s">
        <v>7</v>
      </c>
      <c r="E6" s="118" t="s">
        <v>7</v>
      </c>
      <c r="F6" s="118" t="s">
        <v>7</v>
      </c>
      <c r="G6" s="118"/>
      <c r="H6" s="118"/>
      <c r="I6" s="118"/>
      <c r="J6" s="118"/>
      <c r="K6" s="118"/>
      <c r="L6" s="118"/>
      <c r="M6" s="118"/>
      <c r="N6" s="118"/>
      <c r="O6" s="118"/>
      <c r="P6" s="118"/>
      <c r="Q6" s="118"/>
      <c r="R6" s="118"/>
      <c r="S6" s="118"/>
      <c r="T6" s="118"/>
      <c r="U6" s="134"/>
    </row>
    <row r="7" ht="16.55" customHeight="1" spans="1:21">
      <c r="A7" s="107"/>
      <c r="B7" s="44" t="s">
        <v>72</v>
      </c>
      <c r="C7" s="44" t="s">
        <v>73</v>
      </c>
      <c r="D7" s="118" t="s">
        <v>74</v>
      </c>
      <c r="E7" s="118" t="s">
        <v>74</v>
      </c>
      <c r="F7" s="118" t="s">
        <v>74</v>
      </c>
      <c r="G7" s="118"/>
      <c r="H7" s="118"/>
      <c r="I7" s="118"/>
      <c r="J7" s="118"/>
      <c r="K7" s="118"/>
      <c r="L7" s="118"/>
      <c r="M7" s="118"/>
      <c r="N7" s="118"/>
      <c r="O7" s="118"/>
      <c r="P7" s="118"/>
      <c r="Q7" s="118"/>
      <c r="R7" s="118"/>
      <c r="S7" s="118"/>
      <c r="T7" s="118"/>
      <c r="U7" s="134"/>
    </row>
    <row r="8" ht="16.55" customHeight="1" spans="1:21">
      <c r="A8" s="107"/>
      <c r="B8" s="44" t="s">
        <v>75</v>
      </c>
      <c r="C8" s="44" t="s">
        <v>76</v>
      </c>
      <c r="D8" s="118" t="s">
        <v>77</v>
      </c>
      <c r="E8" s="118" t="s">
        <v>77</v>
      </c>
      <c r="F8" s="118" t="s">
        <v>77</v>
      </c>
      <c r="G8" s="118"/>
      <c r="H8" s="118"/>
      <c r="I8" s="118"/>
      <c r="J8" s="118"/>
      <c r="K8" s="118"/>
      <c r="L8" s="118"/>
      <c r="M8" s="118"/>
      <c r="N8" s="118"/>
      <c r="O8" s="118"/>
      <c r="P8" s="118"/>
      <c r="Q8" s="118"/>
      <c r="R8" s="118"/>
      <c r="S8" s="118"/>
      <c r="T8" s="118"/>
      <c r="U8" s="134"/>
    </row>
    <row r="9" ht="16.55" customHeight="1" spans="1:21">
      <c r="A9" s="107"/>
      <c r="B9" s="44" t="s">
        <v>78</v>
      </c>
      <c r="C9" s="44" t="s">
        <v>79</v>
      </c>
      <c r="D9" s="118" t="s">
        <v>80</v>
      </c>
      <c r="E9" s="118" t="s">
        <v>80</v>
      </c>
      <c r="F9" s="118" t="s">
        <v>80</v>
      </c>
      <c r="G9" s="118"/>
      <c r="H9" s="118"/>
      <c r="I9" s="118"/>
      <c r="J9" s="118"/>
      <c r="K9" s="118"/>
      <c r="L9" s="118"/>
      <c r="M9" s="118"/>
      <c r="N9" s="118"/>
      <c r="O9" s="118"/>
      <c r="P9" s="118"/>
      <c r="Q9" s="118"/>
      <c r="R9" s="118"/>
      <c r="S9" s="118"/>
      <c r="T9" s="118"/>
      <c r="U9" s="134"/>
    </row>
    <row r="10" ht="16.55" customHeight="1" spans="1:21">
      <c r="A10" s="107"/>
      <c r="B10" s="44" t="s">
        <v>81</v>
      </c>
      <c r="C10" s="44" t="s">
        <v>82</v>
      </c>
      <c r="D10" s="118" t="s">
        <v>83</v>
      </c>
      <c r="E10" s="118" t="s">
        <v>83</v>
      </c>
      <c r="F10" s="118" t="s">
        <v>83</v>
      </c>
      <c r="G10" s="118"/>
      <c r="H10" s="118"/>
      <c r="I10" s="118"/>
      <c r="J10" s="118"/>
      <c r="K10" s="118"/>
      <c r="L10" s="118"/>
      <c r="M10" s="118"/>
      <c r="N10" s="118"/>
      <c r="O10" s="118"/>
      <c r="P10" s="118"/>
      <c r="Q10" s="118"/>
      <c r="R10" s="118"/>
      <c r="S10" s="118"/>
      <c r="T10" s="118"/>
      <c r="U10" s="134"/>
    </row>
    <row r="11" ht="16.55" customHeight="1" spans="1:21">
      <c r="A11" s="107"/>
      <c r="B11" s="44" t="s">
        <v>84</v>
      </c>
      <c r="C11" s="44" t="s">
        <v>85</v>
      </c>
      <c r="D11" s="118" t="s">
        <v>86</v>
      </c>
      <c r="E11" s="118" t="s">
        <v>86</v>
      </c>
      <c r="F11" s="118" t="s">
        <v>86</v>
      </c>
      <c r="G11" s="118"/>
      <c r="H11" s="118"/>
      <c r="I11" s="118"/>
      <c r="J11" s="118"/>
      <c r="K11" s="118"/>
      <c r="L11" s="118"/>
      <c r="M11" s="118"/>
      <c r="N11" s="118"/>
      <c r="O11" s="118"/>
      <c r="P11" s="118"/>
      <c r="Q11" s="118"/>
      <c r="R11" s="118"/>
      <c r="S11" s="118"/>
      <c r="T11" s="118"/>
      <c r="U11" s="134"/>
    </row>
    <row r="12" ht="16.55" customHeight="1" spans="1:21">
      <c r="A12" s="107"/>
      <c r="B12" s="44" t="s">
        <v>87</v>
      </c>
      <c r="C12" s="44" t="s">
        <v>88</v>
      </c>
      <c r="D12" s="118" t="s">
        <v>89</v>
      </c>
      <c r="E12" s="118" t="s">
        <v>89</v>
      </c>
      <c r="F12" s="118" t="s">
        <v>89</v>
      </c>
      <c r="G12" s="118"/>
      <c r="H12" s="118"/>
      <c r="I12" s="118"/>
      <c r="J12" s="118"/>
      <c r="K12" s="118"/>
      <c r="L12" s="118"/>
      <c r="M12" s="118"/>
      <c r="N12" s="118"/>
      <c r="O12" s="118"/>
      <c r="P12" s="118"/>
      <c r="Q12" s="118"/>
      <c r="R12" s="118"/>
      <c r="S12" s="118"/>
      <c r="T12" s="118"/>
      <c r="U12" s="134"/>
    </row>
    <row r="13" ht="16.55" customHeight="1" spans="1:21">
      <c r="A13" s="107"/>
      <c r="B13" s="44" t="s">
        <v>90</v>
      </c>
      <c r="C13" s="44" t="s">
        <v>91</v>
      </c>
      <c r="D13" s="118" t="s">
        <v>92</v>
      </c>
      <c r="E13" s="118" t="s">
        <v>92</v>
      </c>
      <c r="F13" s="118" t="s">
        <v>92</v>
      </c>
      <c r="G13" s="118"/>
      <c r="H13" s="118"/>
      <c r="I13" s="118"/>
      <c r="J13" s="118"/>
      <c r="K13" s="118"/>
      <c r="L13" s="118"/>
      <c r="M13" s="118"/>
      <c r="N13" s="118"/>
      <c r="O13" s="118"/>
      <c r="P13" s="118"/>
      <c r="Q13" s="118"/>
      <c r="R13" s="118"/>
      <c r="S13" s="118"/>
      <c r="T13" s="118"/>
      <c r="U13" s="134"/>
    </row>
    <row r="14" ht="16.55" customHeight="1" spans="1:21">
      <c r="A14" s="110"/>
      <c r="B14" s="120" t="s">
        <v>93</v>
      </c>
      <c r="C14" s="120"/>
      <c r="D14" s="121" t="s">
        <v>7</v>
      </c>
      <c r="E14" s="148">
        <v>24399.597081</v>
      </c>
      <c r="F14" s="148">
        <v>24399.597081</v>
      </c>
      <c r="G14" s="121"/>
      <c r="H14" s="121"/>
      <c r="I14" s="121"/>
      <c r="J14" s="121"/>
      <c r="K14" s="121"/>
      <c r="L14" s="121"/>
      <c r="M14" s="121"/>
      <c r="N14" s="121"/>
      <c r="O14" s="121"/>
      <c r="P14" s="121"/>
      <c r="Q14" s="121"/>
      <c r="R14" s="121"/>
      <c r="S14" s="121"/>
      <c r="T14" s="121"/>
      <c r="U14" s="138"/>
    </row>
    <row r="15" ht="16.55" customHeight="1" spans="1:21">
      <c r="A15" s="115"/>
      <c r="B15" s="115"/>
      <c r="C15" s="115"/>
      <c r="D15" s="115"/>
      <c r="E15" s="115"/>
      <c r="F15" s="115"/>
      <c r="G15" s="115"/>
      <c r="H15" s="115"/>
      <c r="I15" s="115"/>
      <c r="J15" s="115"/>
      <c r="K15" s="115"/>
      <c r="L15" s="115"/>
      <c r="M15" s="115"/>
      <c r="N15" s="115"/>
      <c r="O15" s="115"/>
      <c r="P15" s="115"/>
      <c r="Q15" s="115"/>
      <c r="R15" s="115"/>
      <c r="S15" s="115"/>
      <c r="T15" s="115"/>
      <c r="U15" s="151"/>
    </row>
  </sheetData>
  <mergeCells count="14">
    <mergeCell ref="B1:C1"/>
    <mergeCell ref="F1:I1"/>
    <mergeCell ref="P1:T1"/>
    <mergeCell ref="B2:T2"/>
    <mergeCell ref="B3:C3"/>
    <mergeCell ref="F3:I3"/>
    <mergeCell ref="O3:T3"/>
    <mergeCell ref="E4:N4"/>
    <mergeCell ref="O4:T4"/>
    <mergeCell ref="B14:C14"/>
    <mergeCell ref="A6:A13"/>
    <mergeCell ref="B4:B5"/>
    <mergeCell ref="C4:C5"/>
    <mergeCell ref="D4:D5"/>
  </mergeCells>
  <printOptions horizontalCentered="1"/>
  <pageMargins left="0.708000004291534" right="0.708000004291534" top="1.06200003623962" bottom="0.86599999666214" header="0" footer="0"/>
  <pageSetup paperSize="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6"/>
  <sheetViews>
    <sheetView workbookViewId="0">
      <pane ySplit="4" topLeftCell="A144" activePane="bottomLeft" state="frozen"/>
      <selection/>
      <selection pane="bottomLeft" activeCell="G161" sqref="G161"/>
    </sheetView>
  </sheetViews>
  <sheetFormatPr defaultColWidth="10" defaultRowHeight="13.5"/>
  <cols>
    <col min="1" max="1" width="1.53333333333333" customWidth="1"/>
    <col min="2" max="2" width="23.625" customWidth="1"/>
    <col min="3" max="3" width="24" customWidth="1"/>
    <col min="4" max="4" width="27.25" customWidth="1"/>
    <col min="5" max="6" width="13.975" customWidth="1"/>
    <col min="7" max="7" width="14.125" customWidth="1"/>
    <col min="8" max="8" width="5.625" customWidth="1"/>
    <col min="9" max="9" width="4.875" customWidth="1"/>
    <col min="10" max="10" width="7.125" customWidth="1"/>
    <col min="11" max="11" width="1.53333333333333" customWidth="1"/>
    <col min="12" max="14" width="9.76666666666667" customWidth="1"/>
  </cols>
  <sheetData>
    <row r="1" ht="22.8" customHeight="1" spans="1:11">
      <c r="A1" s="99"/>
      <c r="B1" s="37" t="s">
        <v>94</v>
      </c>
      <c r="C1" s="37"/>
      <c r="D1" s="37"/>
      <c r="E1" s="37"/>
      <c r="F1" s="37"/>
      <c r="G1" s="37"/>
      <c r="H1" s="37"/>
      <c r="I1" s="37"/>
      <c r="J1" s="37"/>
      <c r="K1" s="107"/>
    </row>
    <row r="2" ht="19.55" customHeight="1" spans="1:11">
      <c r="A2" s="102"/>
      <c r="B2" s="102"/>
      <c r="C2" s="102"/>
      <c r="D2" s="38"/>
      <c r="E2" s="102"/>
      <c r="F2" s="140"/>
      <c r="G2" s="140"/>
      <c r="H2" s="140"/>
      <c r="I2" s="140"/>
      <c r="J2" s="103" t="s">
        <v>1</v>
      </c>
      <c r="K2" s="128"/>
    </row>
    <row r="3" s="35" customFormat="1" ht="22.95" customHeight="1" spans="1:11">
      <c r="A3" s="141"/>
      <c r="B3" s="83" t="s">
        <v>95</v>
      </c>
      <c r="C3" s="83" t="s">
        <v>96</v>
      </c>
      <c r="D3" s="83" t="s">
        <v>97</v>
      </c>
      <c r="E3" s="83" t="s">
        <v>57</v>
      </c>
      <c r="F3" s="83" t="s">
        <v>98</v>
      </c>
      <c r="G3" s="83" t="s">
        <v>99</v>
      </c>
      <c r="H3" s="83" t="s">
        <v>100</v>
      </c>
      <c r="I3" s="83"/>
      <c r="J3" s="83"/>
      <c r="K3" s="135"/>
    </row>
    <row r="4" s="35" customFormat="1" ht="34.5" customHeight="1" spans="1:11">
      <c r="A4" s="141"/>
      <c r="B4" s="83"/>
      <c r="C4" s="83"/>
      <c r="D4" s="83"/>
      <c r="E4" s="83"/>
      <c r="F4" s="83"/>
      <c r="G4" s="83"/>
      <c r="H4" s="41" t="s">
        <v>101</v>
      </c>
      <c r="I4" s="41" t="s">
        <v>102</v>
      </c>
      <c r="J4" s="41" t="s">
        <v>103</v>
      </c>
      <c r="K4" s="51"/>
    </row>
    <row r="5" ht="16.55" customHeight="1" spans="1:11">
      <c r="A5" s="110"/>
      <c r="B5" s="142" t="s">
        <v>104</v>
      </c>
      <c r="C5" s="142" t="s">
        <v>105</v>
      </c>
      <c r="D5" s="142" t="s">
        <v>106</v>
      </c>
      <c r="E5" s="143" t="s">
        <v>17</v>
      </c>
      <c r="F5" s="143" t="s">
        <v>17</v>
      </c>
      <c r="G5" s="143"/>
      <c r="H5" s="143"/>
      <c r="I5" s="143"/>
      <c r="J5" s="143"/>
      <c r="K5" s="144"/>
    </row>
    <row r="6" ht="16.55" customHeight="1" spans="1:11">
      <c r="A6" s="110"/>
      <c r="B6" s="142" t="s">
        <v>107</v>
      </c>
      <c r="C6" s="142" t="s">
        <v>108</v>
      </c>
      <c r="D6" s="142" t="s">
        <v>109</v>
      </c>
      <c r="E6" s="143" t="s">
        <v>110</v>
      </c>
      <c r="F6" s="143" t="s">
        <v>110</v>
      </c>
      <c r="G6" s="143"/>
      <c r="H6" s="143"/>
      <c r="I6" s="143"/>
      <c r="J6" s="143"/>
      <c r="K6" s="144"/>
    </row>
    <row r="7" ht="16.55" customHeight="1" spans="1:11">
      <c r="A7" s="110"/>
      <c r="B7" s="142" t="s">
        <v>107</v>
      </c>
      <c r="C7" s="142" t="s">
        <v>108</v>
      </c>
      <c r="D7" s="142" t="s">
        <v>111</v>
      </c>
      <c r="E7" s="143" t="s">
        <v>112</v>
      </c>
      <c r="F7" s="143" t="s">
        <v>112</v>
      </c>
      <c r="G7" s="143"/>
      <c r="H7" s="143"/>
      <c r="I7" s="143"/>
      <c r="J7" s="143"/>
      <c r="K7" s="144"/>
    </row>
    <row r="8" ht="16.55" customHeight="1" spans="1:11">
      <c r="A8" s="110"/>
      <c r="B8" s="142" t="s">
        <v>107</v>
      </c>
      <c r="C8" s="142" t="s">
        <v>108</v>
      </c>
      <c r="D8" s="142" t="s">
        <v>113</v>
      </c>
      <c r="E8" s="143" t="s">
        <v>114</v>
      </c>
      <c r="F8" s="143" t="s">
        <v>114</v>
      </c>
      <c r="G8" s="143"/>
      <c r="H8" s="143"/>
      <c r="I8" s="143"/>
      <c r="J8" s="143"/>
      <c r="K8" s="144"/>
    </row>
    <row r="9" ht="16.55" customHeight="1" spans="1:11">
      <c r="A9" s="110"/>
      <c r="B9" s="142" t="s">
        <v>107</v>
      </c>
      <c r="C9" s="142" t="s">
        <v>108</v>
      </c>
      <c r="D9" s="142" t="s">
        <v>115</v>
      </c>
      <c r="E9" s="143" t="s">
        <v>116</v>
      </c>
      <c r="F9" s="143" t="s">
        <v>116</v>
      </c>
      <c r="G9" s="143"/>
      <c r="H9" s="143"/>
      <c r="I9" s="143"/>
      <c r="J9" s="143"/>
      <c r="K9" s="144"/>
    </row>
    <row r="10" ht="16.55" customHeight="1" spans="1:11">
      <c r="A10" s="110"/>
      <c r="B10" s="142" t="s">
        <v>107</v>
      </c>
      <c r="C10" s="142" t="s">
        <v>117</v>
      </c>
      <c r="D10" s="142" t="s">
        <v>118</v>
      </c>
      <c r="E10" s="143" t="s">
        <v>119</v>
      </c>
      <c r="F10" s="143" t="s">
        <v>119</v>
      </c>
      <c r="G10" s="143"/>
      <c r="H10" s="143"/>
      <c r="I10" s="143"/>
      <c r="J10" s="143"/>
      <c r="K10" s="144"/>
    </row>
    <row r="11" ht="16.55" customHeight="1" spans="1:11">
      <c r="A11" s="110"/>
      <c r="B11" s="142" t="s">
        <v>107</v>
      </c>
      <c r="C11" s="142" t="s">
        <v>120</v>
      </c>
      <c r="D11" s="142" t="s">
        <v>121</v>
      </c>
      <c r="E11" s="143" t="s">
        <v>122</v>
      </c>
      <c r="F11" s="143" t="s">
        <v>122</v>
      </c>
      <c r="G11" s="143"/>
      <c r="H11" s="143"/>
      <c r="I11" s="143"/>
      <c r="J11" s="143"/>
      <c r="K11" s="144"/>
    </row>
    <row r="12" ht="16.55" customHeight="1" spans="1:11">
      <c r="A12" s="110"/>
      <c r="B12" s="142" t="s">
        <v>107</v>
      </c>
      <c r="C12" s="142" t="s">
        <v>123</v>
      </c>
      <c r="D12" s="142" t="s">
        <v>124</v>
      </c>
      <c r="E12" s="143" t="s">
        <v>125</v>
      </c>
      <c r="F12" s="143" t="s">
        <v>125</v>
      </c>
      <c r="G12" s="143"/>
      <c r="H12" s="143"/>
      <c r="I12" s="143"/>
      <c r="J12" s="143"/>
      <c r="K12" s="144"/>
    </row>
    <row r="13" ht="16.55" customHeight="1" spans="1:11">
      <c r="A13" s="110"/>
      <c r="B13" s="142" t="s">
        <v>107</v>
      </c>
      <c r="C13" s="142" t="s">
        <v>123</v>
      </c>
      <c r="D13" s="142" t="s">
        <v>126</v>
      </c>
      <c r="E13" s="143" t="s">
        <v>127</v>
      </c>
      <c r="F13" s="143" t="s">
        <v>127</v>
      </c>
      <c r="G13" s="143"/>
      <c r="H13" s="143"/>
      <c r="I13" s="143"/>
      <c r="J13" s="143"/>
      <c r="K13" s="144"/>
    </row>
    <row r="14" ht="16.55" customHeight="1" spans="1:11">
      <c r="A14" s="110"/>
      <c r="B14" s="142" t="s">
        <v>107</v>
      </c>
      <c r="C14" s="142" t="s">
        <v>123</v>
      </c>
      <c r="D14" s="142" t="s">
        <v>128</v>
      </c>
      <c r="E14" s="143" t="s">
        <v>129</v>
      </c>
      <c r="F14" s="143" t="s">
        <v>129</v>
      </c>
      <c r="G14" s="143"/>
      <c r="H14" s="143"/>
      <c r="I14" s="143"/>
      <c r="J14" s="143"/>
      <c r="K14" s="144"/>
    </row>
    <row r="15" ht="16.55" customHeight="1" spans="1:11">
      <c r="A15" s="110"/>
      <c r="B15" s="142" t="s">
        <v>107</v>
      </c>
      <c r="C15" s="142" t="s">
        <v>123</v>
      </c>
      <c r="D15" s="142" t="s">
        <v>130</v>
      </c>
      <c r="E15" s="143" t="s">
        <v>131</v>
      </c>
      <c r="F15" s="143" t="s">
        <v>131</v>
      </c>
      <c r="G15" s="143"/>
      <c r="H15" s="143"/>
      <c r="I15" s="143"/>
      <c r="J15" s="143"/>
      <c r="K15" s="144"/>
    </row>
    <row r="16" ht="16.55" customHeight="1" spans="1:11">
      <c r="A16" s="110"/>
      <c r="B16" s="142" t="s">
        <v>107</v>
      </c>
      <c r="C16" s="142" t="s">
        <v>123</v>
      </c>
      <c r="D16" s="142" t="s">
        <v>132</v>
      </c>
      <c r="E16" s="143" t="s">
        <v>133</v>
      </c>
      <c r="F16" s="143" t="s">
        <v>133</v>
      </c>
      <c r="G16" s="143"/>
      <c r="H16" s="143"/>
      <c r="I16" s="143"/>
      <c r="J16" s="143"/>
      <c r="K16" s="144"/>
    </row>
    <row r="17" ht="16.55" customHeight="1" spans="1:11">
      <c r="A17" s="110"/>
      <c r="B17" s="142" t="s">
        <v>107</v>
      </c>
      <c r="C17" s="142" t="s">
        <v>123</v>
      </c>
      <c r="D17" s="142" t="s">
        <v>134</v>
      </c>
      <c r="E17" s="143" t="s">
        <v>135</v>
      </c>
      <c r="F17" s="143" t="s">
        <v>135</v>
      </c>
      <c r="G17" s="143"/>
      <c r="H17" s="143"/>
      <c r="I17" s="143"/>
      <c r="J17" s="143"/>
      <c r="K17" s="144"/>
    </row>
    <row r="18" ht="16.55" customHeight="1" spans="1:11">
      <c r="A18" s="110"/>
      <c r="B18" s="142" t="s">
        <v>107</v>
      </c>
      <c r="C18" s="142" t="s">
        <v>123</v>
      </c>
      <c r="D18" s="142" t="s">
        <v>136</v>
      </c>
      <c r="E18" s="143" t="s">
        <v>137</v>
      </c>
      <c r="F18" s="143" t="s">
        <v>137</v>
      </c>
      <c r="G18" s="143"/>
      <c r="H18" s="143"/>
      <c r="I18" s="143"/>
      <c r="J18" s="143"/>
      <c r="K18" s="144"/>
    </row>
    <row r="19" ht="16.55" customHeight="1" spans="1:11">
      <c r="A19" s="110"/>
      <c r="B19" s="142" t="s">
        <v>107</v>
      </c>
      <c r="C19" s="142" t="s">
        <v>123</v>
      </c>
      <c r="D19" s="142" t="s">
        <v>138</v>
      </c>
      <c r="E19" s="143" t="s">
        <v>139</v>
      </c>
      <c r="F19" s="143" t="s">
        <v>139</v>
      </c>
      <c r="G19" s="143"/>
      <c r="H19" s="143"/>
      <c r="I19" s="143"/>
      <c r="J19" s="143"/>
      <c r="K19" s="144"/>
    </row>
    <row r="20" ht="16.55" customHeight="1" spans="1:11">
      <c r="A20" s="110"/>
      <c r="B20" s="142" t="s">
        <v>107</v>
      </c>
      <c r="C20" s="142" t="s">
        <v>123</v>
      </c>
      <c r="D20" s="142" t="s">
        <v>140</v>
      </c>
      <c r="E20" s="143" t="s">
        <v>141</v>
      </c>
      <c r="F20" s="143" t="s">
        <v>141</v>
      </c>
      <c r="G20" s="143"/>
      <c r="H20" s="143"/>
      <c r="I20" s="143"/>
      <c r="J20" s="143"/>
      <c r="K20" s="144"/>
    </row>
    <row r="21" ht="16.55" customHeight="1" spans="1:11">
      <c r="A21" s="110"/>
      <c r="B21" s="142" t="s">
        <v>107</v>
      </c>
      <c r="C21" s="142" t="s">
        <v>142</v>
      </c>
      <c r="D21" s="142" t="s">
        <v>143</v>
      </c>
      <c r="E21" s="143" t="s">
        <v>144</v>
      </c>
      <c r="F21" s="143" t="s">
        <v>144</v>
      </c>
      <c r="G21" s="143"/>
      <c r="H21" s="143"/>
      <c r="I21" s="143"/>
      <c r="J21" s="143"/>
      <c r="K21" s="144"/>
    </row>
    <row r="22" ht="16.55" customHeight="1" spans="1:11">
      <c r="A22" s="110"/>
      <c r="B22" s="142" t="s">
        <v>107</v>
      </c>
      <c r="C22" s="142" t="s">
        <v>145</v>
      </c>
      <c r="D22" s="142" t="s">
        <v>106</v>
      </c>
      <c r="E22" s="143" t="s">
        <v>146</v>
      </c>
      <c r="F22" s="143" t="s">
        <v>146</v>
      </c>
      <c r="G22" s="143"/>
      <c r="H22" s="143"/>
      <c r="I22" s="143"/>
      <c r="J22" s="143"/>
      <c r="K22" s="144"/>
    </row>
    <row r="23" ht="16.55" customHeight="1" spans="1:11">
      <c r="A23" s="110"/>
      <c r="B23" s="142" t="s">
        <v>107</v>
      </c>
      <c r="C23" s="142" t="s">
        <v>147</v>
      </c>
      <c r="D23" s="142" t="s">
        <v>148</v>
      </c>
      <c r="E23" s="143" t="s">
        <v>149</v>
      </c>
      <c r="F23" s="143"/>
      <c r="G23" s="143" t="s">
        <v>149</v>
      </c>
      <c r="H23" s="143"/>
      <c r="I23" s="143"/>
      <c r="J23" s="143"/>
      <c r="K23" s="144"/>
    </row>
    <row r="24" ht="16.55" customHeight="1" spans="1:11">
      <c r="A24" s="110"/>
      <c r="B24" s="142" t="s">
        <v>107</v>
      </c>
      <c r="C24" s="142" t="s">
        <v>150</v>
      </c>
      <c r="D24" s="142" t="s">
        <v>151</v>
      </c>
      <c r="E24" s="143" t="s">
        <v>152</v>
      </c>
      <c r="F24" s="143" t="s">
        <v>152</v>
      </c>
      <c r="G24" s="143"/>
      <c r="H24" s="143"/>
      <c r="I24" s="143"/>
      <c r="J24" s="143"/>
      <c r="K24" s="144"/>
    </row>
    <row r="25" ht="16.55" customHeight="1" spans="1:11">
      <c r="A25" s="110"/>
      <c r="B25" s="142" t="s">
        <v>107</v>
      </c>
      <c r="C25" s="142" t="s">
        <v>153</v>
      </c>
      <c r="D25" s="142" t="s">
        <v>154</v>
      </c>
      <c r="E25" s="143" t="s">
        <v>155</v>
      </c>
      <c r="F25" s="143" t="s">
        <v>155</v>
      </c>
      <c r="G25" s="143"/>
      <c r="H25" s="143"/>
      <c r="I25" s="143"/>
      <c r="J25" s="143"/>
      <c r="K25" s="144"/>
    </row>
    <row r="26" ht="16.55" customHeight="1" spans="1:11">
      <c r="A26" s="110"/>
      <c r="B26" s="142" t="s">
        <v>107</v>
      </c>
      <c r="C26" s="142" t="s">
        <v>156</v>
      </c>
      <c r="D26" s="142" t="s">
        <v>157</v>
      </c>
      <c r="E26" s="143" t="s">
        <v>158</v>
      </c>
      <c r="F26" s="143" t="s">
        <v>159</v>
      </c>
      <c r="G26" s="143" t="s">
        <v>160</v>
      </c>
      <c r="H26" s="143"/>
      <c r="I26" s="143"/>
      <c r="J26" s="143"/>
      <c r="K26" s="144"/>
    </row>
    <row r="27" ht="16.55" customHeight="1" spans="1:11">
      <c r="A27" s="110"/>
      <c r="B27" s="142" t="s">
        <v>107</v>
      </c>
      <c r="C27" s="142" t="s">
        <v>161</v>
      </c>
      <c r="D27" s="142" t="s">
        <v>162</v>
      </c>
      <c r="E27" s="143" t="s">
        <v>163</v>
      </c>
      <c r="F27" s="143" t="s">
        <v>163</v>
      </c>
      <c r="G27" s="143"/>
      <c r="H27" s="143"/>
      <c r="I27" s="143"/>
      <c r="J27" s="143"/>
      <c r="K27" s="144"/>
    </row>
    <row r="28" ht="16.55" customHeight="1" spans="1:11">
      <c r="A28" s="110"/>
      <c r="B28" s="142" t="s">
        <v>107</v>
      </c>
      <c r="C28" s="142" t="s">
        <v>164</v>
      </c>
      <c r="D28" s="142" t="s">
        <v>165</v>
      </c>
      <c r="E28" s="143" t="s">
        <v>166</v>
      </c>
      <c r="F28" s="143" t="s">
        <v>166</v>
      </c>
      <c r="G28" s="143"/>
      <c r="H28" s="143"/>
      <c r="I28" s="143"/>
      <c r="J28" s="143"/>
      <c r="K28" s="144"/>
    </row>
    <row r="29" ht="16.55" customHeight="1" spans="1:11">
      <c r="A29" s="110"/>
      <c r="B29" s="142" t="s">
        <v>167</v>
      </c>
      <c r="C29" s="142" t="s">
        <v>168</v>
      </c>
      <c r="D29" s="142" t="s">
        <v>109</v>
      </c>
      <c r="E29" s="143" t="s">
        <v>169</v>
      </c>
      <c r="F29" s="143" t="s">
        <v>169</v>
      </c>
      <c r="G29" s="143"/>
      <c r="H29" s="143"/>
      <c r="I29" s="143"/>
      <c r="J29" s="143"/>
      <c r="K29" s="144"/>
    </row>
    <row r="30" ht="16.55" customHeight="1" spans="1:11">
      <c r="A30" s="110"/>
      <c r="B30" s="142" t="s">
        <v>167</v>
      </c>
      <c r="C30" s="142" t="s">
        <v>168</v>
      </c>
      <c r="D30" s="142" t="s">
        <v>111</v>
      </c>
      <c r="E30" s="143" t="s">
        <v>170</v>
      </c>
      <c r="F30" s="143" t="s">
        <v>170</v>
      </c>
      <c r="G30" s="143"/>
      <c r="H30" s="143"/>
      <c r="I30" s="143"/>
      <c r="J30" s="143"/>
      <c r="K30" s="144"/>
    </row>
    <row r="31" ht="16.55" customHeight="1" spans="1:11">
      <c r="A31" s="110"/>
      <c r="B31" s="142" t="s">
        <v>167</v>
      </c>
      <c r="C31" s="142" t="s">
        <v>168</v>
      </c>
      <c r="D31" s="142" t="s">
        <v>115</v>
      </c>
      <c r="E31" s="143" t="s">
        <v>171</v>
      </c>
      <c r="F31" s="143" t="s">
        <v>171</v>
      </c>
      <c r="G31" s="143"/>
      <c r="H31" s="143"/>
      <c r="I31" s="143"/>
      <c r="J31" s="143"/>
      <c r="K31" s="144"/>
    </row>
    <row r="32" ht="16.55" customHeight="1" spans="1:11">
      <c r="A32" s="110"/>
      <c r="B32" s="142" t="s">
        <v>167</v>
      </c>
      <c r="C32" s="142" t="s">
        <v>168</v>
      </c>
      <c r="D32" s="142" t="s">
        <v>118</v>
      </c>
      <c r="E32" s="143" t="s">
        <v>172</v>
      </c>
      <c r="F32" s="143" t="s">
        <v>172</v>
      </c>
      <c r="G32" s="143"/>
      <c r="H32" s="143"/>
      <c r="I32" s="143"/>
      <c r="J32" s="143"/>
      <c r="K32" s="144"/>
    </row>
    <row r="33" ht="16.55" customHeight="1" spans="1:11">
      <c r="A33" s="110"/>
      <c r="B33" s="142" t="s">
        <v>167</v>
      </c>
      <c r="C33" s="142" t="s">
        <v>168</v>
      </c>
      <c r="D33" s="142" t="s">
        <v>121</v>
      </c>
      <c r="E33" s="143" t="s">
        <v>173</v>
      </c>
      <c r="F33" s="143" t="s">
        <v>173</v>
      </c>
      <c r="G33" s="143"/>
      <c r="H33" s="143"/>
      <c r="I33" s="143"/>
      <c r="J33" s="143"/>
      <c r="K33" s="144"/>
    </row>
    <row r="34" ht="16.55" customHeight="1" spans="1:11">
      <c r="A34" s="110"/>
      <c r="B34" s="142" t="s">
        <v>167</v>
      </c>
      <c r="C34" s="142" t="s">
        <v>105</v>
      </c>
      <c r="D34" s="142" t="s">
        <v>124</v>
      </c>
      <c r="E34" s="143" t="s">
        <v>174</v>
      </c>
      <c r="F34" s="143" t="s">
        <v>174</v>
      </c>
      <c r="G34" s="143"/>
      <c r="H34" s="143"/>
      <c r="I34" s="143"/>
      <c r="J34" s="143"/>
      <c r="K34" s="144"/>
    </row>
    <row r="35" ht="16.55" customHeight="1" spans="1:11">
      <c r="A35" s="110"/>
      <c r="B35" s="142" t="s">
        <v>167</v>
      </c>
      <c r="C35" s="142" t="s">
        <v>105</v>
      </c>
      <c r="D35" s="142" t="s">
        <v>175</v>
      </c>
      <c r="E35" s="143" t="s">
        <v>176</v>
      </c>
      <c r="F35" s="143"/>
      <c r="G35" s="143" t="s">
        <v>176</v>
      </c>
      <c r="H35" s="143"/>
      <c r="I35" s="143"/>
      <c r="J35" s="143"/>
      <c r="K35" s="144"/>
    </row>
    <row r="36" ht="16.55" customHeight="1" spans="1:11">
      <c r="A36" s="110"/>
      <c r="B36" s="142" t="s">
        <v>167</v>
      </c>
      <c r="C36" s="142" t="s">
        <v>105</v>
      </c>
      <c r="D36" s="142" t="s">
        <v>177</v>
      </c>
      <c r="E36" s="143" t="s">
        <v>178</v>
      </c>
      <c r="F36" s="143"/>
      <c r="G36" s="143" t="s">
        <v>178</v>
      </c>
      <c r="H36" s="143"/>
      <c r="I36" s="143"/>
      <c r="J36" s="143"/>
      <c r="K36" s="144"/>
    </row>
    <row r="37" ht="16.55" customHeight="1" spans="1:11">
      <c r="A37" s="110"/>
      <c r="B37" s="142" t="s">
        <v>167</v>
      </c>
      <c r="C37" s="142" t="s">
        <v>105</v>
      </c>
      <c r="D37" s="142" t="s">
        <v>126</v>
      </c>
      <c r="E37" s="143" t="s">
        <v>179</v>
      </c>
      <c r="F37" s="143" t="s">
        <v>180</v>
      </c>
      <c r="G37" s="143" t="s">
        <v>181</v>
      </c>
      <c r="H37" s="143"/>
      <c r="I37" s="143"/>
      <c r="J37" s="143"/>
      <c r="K37" s="144"/>
    </row>
    <row r="38" ht="16.55" customHeight="1" spans="1:11">
      <c r="A38" s="110"/>
      <c r="B38" s="142" t="s">
        <v>167</v>
      </c>
      <c r="C38" s="142" t="s">
        <v>105</v>
      </c>
      <c r="D38" s="142" t="s">
        <v>128</v>
      </c>
      <c r="E38" s="143" t="s">
        <v>182</v>
      </c>
      <c r="F38" s="143" t="s">
        <v>183</v>
      </c>
      <c r="G38" s="143" t="s">
        <v>184</v>
      </c>
      <c r="H38" s="143"/>
      <c r="I38" s="143"/>
      <c r="J38" s="143"/>
      <c r="K38" s="144"/>
    </row>
    <row r="39" ht="16.55" customHeight="1" spans="1:11">
      <c r="A39" s="110"/>
      <c r="B39" s="142" t="s">
        <v>167</v>
      </c>
      <c r="C39" s="142" t="s">
        <v>105</v>
      </c>
      <c r="D39" s="142" t="s">
        <v>130</v>
      </c>
      <c r="E39" s="143" t="s">
        <v>185</v>
      </c>
      <c r="F39" s="143" t="s">
        <v>185</v>
      </c>
      <c r="G39" s="143"/>
      <c r="H39" s="143"/>
      <c r="I39" s="143"/>
      <c r="J39" s="143"/>
      <c r="K39" s="144"/>
    </row>
    <row r="40" ht="16.55" customHeight="1" spans="1:11">
      <c r="A40" s="110"/>
      <c r="B40" s="142" t="s">
        <v>167</v>
      </c>
      <c r="C40" s="142" t="s">
        <v>105</v>
      </c>
      <c r="D40" s="142" t="s">
        <v>132</v>
      </c>
      <c r="E40" s="143" t="s">
        <v>186</v>
      </c>
      <c r="F40" s="143" t="s">
        <v>186</v>
      </c>
      <c r="G40" s="143"/>
      <c r="H40" s="143"/>
      <c r="I40" s="143"/>
      <c r="J40" s="143"/>
      <c r="K40" s="144"/>
    </row>
    <row r="41" ht="16.55" customHeight="1" spans="1:11">
      <c r="A41" s="110"/>
      <c r="B41" s="142" t="s">
        <v>167</v>
      </c>
      <c r="C41" s="142" t="s">
        <v>105</v>
      </c>
      <c r="D41" s="142" t="s">
        <v>187</v>
      </c>
      <c r="E41" s="143" t="s">
        <v>188</v>
      </c>
      <c r="F41" s="143"/>
      <c r="G41" s="143" t="s">
        <v>188</v>
      </c>
      <c r="H41" s="143"/>
      <c r="I41" s="143"/>
      <c r="J41" s="143"/>
      <c r="K41" s="144"/>
    </row>
    <row r="42" ht="16.55" customHeight="1" spans="1:11">
      <c r="A42" s="110"/>
      <c r="B42" s="142" t="s">
        <v>167</v>
      </c>
      <c r="C42" s="142" t="s">
        <v>105</v>
      </c>
      <c r="D42" s="142" t="s">
        <v>134</v>
      </c>
      <c r="E42" s="143" t="s">
        <v>189</v>
      </c>
      <c r="F42" s="143" t="s">
        <v>189</v>
      </c>
      <c r="G42" s="143"/>
      <c r="H42" s="143"/>
      <c r="I42" s="143"/>
      <c r="J42" s="143"/>
      <c r="K42" s="144"/>
    </row>
    <row r="43" ht="16.55" customHeight="1" spans="1:11">
      <c r="A43" s="110"/>
      <c r="B43" s="142" t="s">
        <v>167</v>
      </c>
      <c r="C43" s="142" t="s">
        <v>105</v>
      </c>
      <c r="D43" s="142" t="s">
        <v>154</v>
      </c>
      <c r="E43" s="143" t="s">
        <v>190</v>
      </c>
      <c r="F43" s="143" t="s">
        <v>191</v>
      </c>
      <c r="G43" s="143" t="s">
        <v>192</v>
      </c>
      <c r="H43" s="143"/>
      <c r="I43" s="143"/>
      <c r="J43" s="143"/>
      <c r="K43" s="144"/>
    </row>
    <row r="44" ht="16.55" customHeight="1" spans="1:11">
      <c r="A44" s="110"/>
      <c r="B44" s="142" t="s">
        <v>167</v>
      </c>
      <c r="C44" s="142" t="s">
        <v>105</v>
      </c>
      <c r="D44" s="142" t="s">
        <v>193</v>
      </c>
      <c r="E44" s="143" t="s">
        <v>194</v>
      </c>
      <c r="F44" s="143"/>
      <c r="G44" s="143" t="s">
        <v>194</v>
      </c>
      <c r="H44" s="143"/>
      <c r="I44" s="143"/>
      <c r="J44" s="143"/>
      <c r="K44" s="144"/>
    </row>
    <row r="45" ht="16.55" customHeight="1" spans="1:11">
      <c r="A45" s="110"/>
      <c r="B45" s="142" t="s">
        <v>167</v>
      </c>
      <c r="C45" s="142" t="s">
        <v>105</v>
      </c>
      <c r="D45" s="142" t="s">
        <v>143</v>
      </c>
      <c r="E45" s="143" t="s">
        <v>195</v>
      </c>
      <c r="F45" s="143" t="s">
        <v>195</v>
      </c>
      <c r="G45" s="143"/>
      <c r="H45" s="143"/>
      <c r="I45" s="143"/>
      <c r="J45" s="143"/>
      <c r="K45" s="144"/>
    </row>
    <row r="46" ht="16.55" customHeight="1" spans="1:11">
      <c r="A46" s="110"/>
      <c r="B46" s="142" t="s">
        <v>167</v>
      </c>
      <c r="C46" s="142" t="s">
        <v>105</v>
      </c>
      <c r="D46" s="142" t="s">
        <v>151</v>
      </c>
      <c r="E46" s="143" t="s">
        <v>196</v>
      </c>
      <c r="F46" s="143" t="s">
        <v>196</v>
      </c>
      <c r="G46" s="143"/>
      <c r="H46" s="143"/>
      <c r="I46" s="143"/>
      <c r="J46" s="143"/>
      <c r="K46" s="144"/>
    </row>
    <row r="47" ht="16.55" customHeight="1" spans="1:11">
      <c r="A47" s="110"/>
      <c r="B47" s="142" t="s">
        <v>167</v>
      </c>
      <c r="C47" s="142" t="s">
        <v>105</v>
      </c>
      <c r="D47" s="142" t="s">
        <v>197</v>
      </c>
      <c r="E47" s="143" t="s">
        <v>198</v>
      </c>
      <c r="F47" s="143"/>
      <c r="G47" s="143" t="s">
        <v>198</v>
      </c>
      <c r="H47" s="143"/>
      <c r="I47" s="143"/>
      <c r="J47" s="143"/>
      <c r="K47" s="144"/>
    </row>
    <row r="48" ht="16.55" customHeight="1" spans="1:11">
      <c r="A48" s="110"/>
      <c r="B48" s="142" t="s">
        <v>167</v>
      </c>
      <c r="C48" s="142" t="s">
        <v>105</v>
      </c>
      <c r="D48" s="142" t="s">
        <v>199</v>
      </c>
      <c r="E48" s="143" t="s">
        <v>200</v>
      </c>
      <c r="F48" s="143"/>
      <c r="G48" s="143" t="s">
        <v>200</v>
      </c>
      <c r="H48" s="143"/>
      <c r="I48" s="143"/>
      <c r="J48" s="143"/>
      <c r="K48" s="144"/>
    </row>
    <row r="49" ht="16.55" customHeight="1" spans="1:11">
      <c r="A49" s="110"/>
      <c r="B49" s="142" t="s">
        <v>167</v>
      </c>
      <c r="C49" s="142" t="s">
        <v>105</v>
      </c>
      <c r="D49" s="142" t="s">
        <v>148</v>
      </c>
      <c r="E49" s="143" t="s">
        <v>201</v>
      </c>
      <c r="F49" s="143"/>
      <c r="G49" s="143" t="s">
        <v>201</v>
      </c>
      <c r="H49" s="143"/>
      <c r="I49" s="143"/>
      <c r="J49" s="143"/>
      <c r="K49" s="144"/>
    </row>
    <row r="50" ht="16.55" customHeight="1" spans="1:11">
      <c r="A50" s="110"/>
      <c r="B50" s="142" t="s">
        <v>167</v>
      </c>
      <c r="C50" s="142" t="s">
        <v>105</v>
      </c>
      <c r="D50" s="142" t="s">
        <v>136</v>
      </c>
      <c r="E50" s="143" t="s">
        <v>202</v>
      </c>
      <c r="F50" s="143" t="s">
        <v>202</v>
      </c>
      <c r="G50" s="143"/>
      <c r="H50" s="143"/>
      <c r="I50" s="143"/>
      <c r="J50" s="143"/>
      <c r="K50" s="144"/>
    </row>
    <row r="51" ht="16.55" customHeight="1" spans="1:11">
      <c r="A51" s="110"/>
      <c r="B51" s="142" t="s">
        <v>167</v>
      </c>
      <c r="C51" s="142" t="s">
        <v>105</v>
      </c>
      <c r="D51" s="142" t="s">
        <v>138</v>
      </c>
      <c r="E51" s="143" t="s">
        <v>203</v>
      </c>
      <c r="F51" s="143" t="s">
        <v>203</v>
      </c>
      <c r="G51" s="143"/>
      <c r="H51" s="143"/>
      <c r="I51" s="143"/>
      <c r="J51" s="143"/>
      <c r="K51" s="144"/>
    </row>
    <row r="52" ht="16.55" customHeight="1" spans="1:11">
      <c r="A52" s="110"/>
      <c r="B52" s="142" t="s">
        <v>167</v>
      </c>
      <c r="C52" s="142" t="s">
        <v>105</v>
      </c>
      <c r="D52" s="142" t="s">
        <v>204</v>
      </c>
      <c r="E52" s="143" t="s">
        <v>205</v>
      </c>
      <c r="F52" s="143" t="s">
        <v>205</v>
      </c>
      <c r="G52" s="143"/>
      <c r="H52" s="143"/>
      <c r="I52" s="143"/>
      <c r="J52" s="143"/>
      <c r="K52" s="144"/>
    </row>
    <row r="53" ht="16.55" customHeight="1" spans="1:11">
      <c r="A53" s="110"/>
      <c r="B53" s="142" t="s">
        <v>167</v>
      </c>
      <c r="C53" s="142" t="s">
        <v>105</v>
      </c>
      <c r="D53" s="142" t="s">
        <v>157</v>
      </c>
      <c r="E53" s="143" t="s">
        <v>206</v>
      </c>
      <c r="F53" s="143" t="s">
        <v>207</v>
      </c>
      <c r="G53" s="143" t="s">
        <v>208</v>
      </c>
      <c r="H53" s="143"/>
      <c r="I53" s="143"/>
      <c r="J53" s="143"/>
      <c r="K53" s="144"/>
    </row>
    <row r="54" ht="16.55" customHeight="1" spans="1:11">
      <c r="A54" s="110"/>
      <c r="B54" s="142" t="s">
        <v>167</v>
      </c>
      <c r="C54" s="142" t="s">
        <v>209</v>
      </c>
      <c r="D54" s="142" t="s">
        <v>210</v>
      </c>
      <c r="E54" s="143" t="s">
        <v>211</v>
      </c>
      <c r="F54" s="143"/>
      <c r="G54" s="143" t="s">
        <v>211</v>
      </c>
      <c r="H54" s="143"/>
      <c r="I54" s="143"/>
      <c r="J54" s="143"/>
      <c r="K54" s="144"/>
    </row>
    <row r="55" ht="16.55" customHeight="1" spans="1:11">
      <c r="A55" s="110"/>
      <c r="B55" s="142" t="s">
        <v>167</v>
      </c>
      <c r="C55" s="142" t="s">
        <v>161</v>
      </c>
      <c r="D55" s="142" t="s">
        <v>162</v>
      </c>
      <c r="E55" s="143" t="s">
        <v>212</v>
      </c>
      <c r="F55" s="143" t="s">
        <v>212</v>
      </c>
      <c r="G55" s="143"/>
      <c r="H55" s="143"/>
      <c r="I55" s="143"/>
      <c r="J55" s="143"/>
      <c r="K55" s="144"/>
    </row>
    <row r="56" ht="16.55" customHeight="1" spans="1:11">
      <c r="A56" s="110"/>
      <c r="B56" s="142" t="s">
        <v>167</v>
      </c>
      <c r="C56" s="142" t="s">
        <v>164</v>
      </c>
      <c r="D56" s="142" t="s">
        <v>165</v>
      </c>
      <c r="E56" s="143" t="s">
        <v>213</v>
      </c>
      <c r="F56" s="143" t="s">
        <v>213</v>
      </c>
      <c r="G56" s="143"/>
      <c r="H56" s="143"/>
      <c r="I56" s="143"/>
      <c r="J56" s="143"/>
      <c r="K56" s="144"/>
    </row>
    <row r="57" ht="16.55" customHeight="1" spans="1:11">
      <c r="A57" s="110"/>
      <c r="B57" s="142" t="s">
        <v>214</v>
      </c>
      <c r="C57" s="142" t="s">
        <v>147</v>
      </c>
      <c r="D57" s="142" t="s">
        <v>148</v>
      </c>
      <c r="E57" s="143" t="s">
        <v>215</v>
      </c>
      <c r="F57" s="143"/>
      <c r="G57" s="143" t="s">
        <v>215</v>
      </c>
      <c r="H57" s="143"/>
      <c r="I57" s="143"/>
      <c r="J57" s="143"/>
      <c r="K57" s="144"/>
    </row>
    <row r="58" ht="16.55" customHeight="1" spans="1:11">
      <c r="A58" s="110"/>
      <c r="B58" s="142" t="s">
        <v>214</v>
      </c>
      <c r="C58" s="142" t="s">
        <v>156</v>
      </c>
      <c r="D58" s="142" t="s">
        <v>157</v>
      </c>
      <c r="E58" s="143" t="s">
        <v>216</v>
      </c>
      <c r="F58" s="143"/>
      <c r="G58" s="143" t="s">
        <v>216</v>
      </c>
      <c r="H58" s="143"/>
      <c r="I58" s="143"/>
      <c r="J58" s="143"/>
      <c r="K58" s="144"/>
    </row>
    <row r="59" ht="16.55" customHeight="1" spans="1:11">
      <c r="A59" s="110"/>
      <c r="B59" s="142" t="s">
        <v>217</v>
      </c>
      <c r="C59" s="142" t="s">
        <v>147</v>
      </c>
      <c r="D59" s="142" t="s">
        <v>148</v>
      </c>
      <c r="E59" s="143" t="s">
        <v>218</v>
      </c>
      <c r="F59" s="143"/>
      <c r="G59" s="143" t="s">
        <v>218</v>
      </c>
      <c r="H59" s="143"/>
      <c r="I59" s="143"/>
      <c r="J59" s="143"/>
      <c r="K59" s="144"/>
    </row>
    <row r="60" ht="16.55" customHeight="1" spans="1:11">
      <c r="A60" s="110"/>
      <c r="B60" s="142" t="s">
        <v>217</v>
      </c>
      <c r="C60" s="142" t="s">
        <v>156</v>
      </c>
      <c r="D60" s="142" t="s">
        <v>157</v>
      </c>
      <c r="E60" s="143" t="s">
        <v>219</v>
      </c>
      <c r="F60" s="143"/>
      <c r="G60" s="143" t="s">
        <v>219</v>
      </c>
      <c r="H60" s="143"/>
      <c r="I60" s="143"/>
      <c r="J60" s="143"/>
      <c r="K60" s="144"/>
    </row>
    <row r="61" ht="16.55" customHeight="1" spans="1:11">
      <c r="A61" s="110"/>
      <c r="B61" s="142" t="s">
        <v>217</v>
      </c>
      <c r="C61" s="142" t="s">
        <v>168</v>
      </c>
      <c r="D61" s="142" t="s">
        <v>109</v>
      </c>
      <c r="E61" s="143" t="s">
        <v>220</v>
      </c>
      <c r="F61" s="143" t="s">
        <v>220</v>
      </c>
      <c r="G61" s="143"/>
      <c r="H61" s="143"/>
      <c r="I61" s="143"/>
      <c r="J61" s="143"/>
      <c r="K61" s="144"/>
    </row>
    <row r="62" ht="16.55" customHeight="1" spans="1:11">
      <c r="A62" s="110"/>
      <c r="B62" s="142" t="s">
        <v>217</v>
      </c>
      <c r="C62" s="142" t="s">
        <v>168</v>
      </c>
      <c r="D62" s="142" t="s">
        <v>111</v>
      </c>
      <c r="E62" s="143" t="s">
        <v>221</v>
      </c>
      <c r="F62" s="143" t="s">
        <v>221</v>
      </c>
      <c r="G62" s="143"/>
      <c r="H62" s="143"/>
      <c r="I62" s="143"/>
      <c r="J62" s="143"/>
      <c r="K62" s="144"/>
    </row>
    <row r="63" ht="16.55" customHeight="1" spans="1:11">
      <c r="A63" s="110"/>
      <c r="B63" s="142" t="s">
        <v>217</v>
      </c>
      <c r="C63" s="142" t="s">
        <v>168</v>
      </c>
      <c r="D63" s="142" t="s">
        <v>115</v>
      </c>
      <c r="E63" s="143" t="s">
        <v>222</v>
      </c>
      <c r="F63" s="143" t="s">
        <v>222</v>
      </c>
      <c r="G63" s="143"/>
      <c r="H63" s="143"/>
      <c r="I63" s="143"/>
      <c r="J63" s="143"/>
      <c r="K63" s="144"/>
    </row>
    <row r="64" ht="16.55" customHeight="1" spans="1:11">
      <c r="A64" s="110"/>
      <c r="B64" s="142" t="s">
        <v>217</v>
      </c>
      <c r="C64" s="142" t="s">
        <v>168</v>
      </c>
      <c r="D64" s="142" t="s">
        <v>118</v>
      </c>
      <c r="E64" s="143" t="s">
        <v>223</v>
      </c>
      <c r="F64" s="143" t="s">
        <v>223</v>
      </c>
      <c r="G64" s="143"/>
      <c r="H64" s="143"/>
      <c r="I64" s="143"/>
      <c r="J64" s="143"/>
      <c r="K64" s="144"/>
    </row>
    <row r="65" ht="16.55" customHeight="1" spans="1:11">
      <c r="A65" s="110"/>
      <c r="B65" s="142" t="s">
        <v>217</v>
      </c>
      <c r="C65" s="142" t="s">
        <v>168</v>
      </c>
      <c r="D65" s="142" t="s">
        <v>121</v>
      </c>
      <c r="E65" s="143" t="s">
        <v>224</v>
      </c>
      <c r="F65" s="143" t="s">
        <v>224</v>
      </c>
      <c r="G65" s="143"/>
      <c r="H65" s="143"/>
      <c r="I65" s="143"/>
      <c r="J65" s="143"/>
      <c r="K65" s="144"/>
    </row>
    <row r="66" ht="16.55" customHeight="1" spans="1:11">
      <c r="A66" s="110"/>
      <c r="B66" s="142" t="s">
        <v>217</v>
      </c>
      <c r="C66" s="142" t="s">
        <v>105</v>
      </c>
      <c r="D66" s="142" t="s">
        <v>124</v>
      </c>
      <c r="E66" s="143" t="s">
        <v>225</v>
      </c>
      <c r="F66" s="143" t="s">
        <v>225</v>
      </c>
      <c r="G66" s="143"/>
      <c r="H66" s="143"/>
      <c r="I66" s="143"/>
      <c r="J66" s="143"/>
      <c r="K66" s="144"/>
    </row>
    <row r="67" ht="16.55" customHeight="1" spans="1:11">
      <c r="A67" s="110"/>
      <c r="B67" s="142" t="s">
        <v>217</v>
      </c>
      <c r="C67" s="142" t="s">
        <v>105</v>
      </c>
      <c r="D67" s="142" t="s">
        <v>126</v>
      </c>
      <c r="E67" s="143" t="s">
        <v>226</v>
      </c>
      <c r="F67" s="143" t="s">
        <v>226</v>
      </c>
      <c r="G67" s="143"/>
      <c r="H67" s="143"/>
      <c r="I67" s="143"/>
      <c r="J67" s="143"/>
      <c r="K67" s="144"/>
    </row>
    <row r="68" ht="16.55" customHeight="1" spans="1:11">
      <c r="A68" s="110"/>
      <c r="B68" s="142" t="s">
        <v>217</v>
      </c>
      <c r="C68" s="142" t="s">
        <v>105</v>
      </c>
      <c r="D68" s="142" t="s">
        <v>128</v>
      </c>
      <c r="E68" s="143" t="s">
        <v>227</v>
      </c>
      <c r="F68" s="143" t="s">
        <v>227</v>
      </c>
      <c r="G68" s="143"/>
      <c r="H68" s="143"/>
      <c r="I68" s="143"/>
      <c r="J68" s="143"/>
      <c r="K68" s="144"/>
    </row>
    <row r="69" ht="16.55" customHeight="1" spans="1:11">
      <c r="A69" s="110"/>
      <c r="B69" s="142" t="s">
        <v>217</v>
      </c>
      <c r="C69" s="142" t="s">
        <v>105</v>
      </c>
      <c r="D69" s="142" t="s">
        <v>130</v>
      </c>
      <c r="E69" s="143" t="s">
        <v>228</v>
      </c>
      <c r="F69" s="143" t="s">
        <v>228</v>
      </c>
      <c r="G69" s="143"/>
      <c r="H69" s="143"/>
      <c r="I69" s="143"/>
      <c r="J69" s="143"/>
      <c r="K69" s="144"/>
    </row>
    <row r="70" ht="16.55" customHeight="1" spans="1:11">
      <c r="A70" s="110"/>
      <c r="B70" s="142" t="s">
        <v>217</v>
      </c>
      <c r="C70" s="142" t="s">
        <v>105</v>
      </c>
      <c r="D70" s="142" t="s">
        <v>132</v>
      </c>
      <c r="E70" s="143" t="s">
        <v>229</v>
      </c>
      <c r="F70" s="143" t="s">
        <v>229</v>
      </c>
      <c r="G70" s="143"/>
      <c r="H70" s="143"/>
      <c r="I70" s="143"/>
      <c r="J70" s="143"/>
      <c r="K70" s="144"/>
    </row>
    <row r="71" ht="16.55" customHeight="1" spans="1:11">
      <c r="A71" s="110"/>
      <c r="B71" s="142" t="s">
        <v>217</v>
      </c>
      <c r="C71" s="142" t="s">
        <v>105</v>
      </c>
      <c r="D71" s="142" t="s">
        <v>187</v>
      </c>
      <c r="E71" s="143" t="s">
        <v>230</v>
      </c>
      <c r="F71" s="143"/>
      <c r="G71" s="143" t="s">
        <v>230</v>
      </c>
      <c r="H71" s="143"/>
      <c r="I71" s="143"/>
      <c r="J71" s="143"/>
      <c r="K71" s="144"/>
    </row>
    <row r="72" ht="16.55" customHeight="1" spans="1:11">
      <c r="A72" s="110"/>
      <c r="B72" s="142" t="s">
        <v>217</v>
      </c>
      <c r="C72" s="142" t="s">
        <v>105</v>
      </c>
      <c r="D72" s="142" t="s">
        <v>134</v>
      </c>
      <c r="E72" s="143" t="s">
        <v>231</v>
      </c>
      <c r="F72" s="143" t="s">
        <v>231</v>
      </c>
      <c r="G72" s="143"/>
      <c r="H72" s="143"/>
      <c r="I72" s="143"/>
      <c r="J72" s="143"/>
      <c r="K72" s="144"/>
    </row>
    <row r="73" ht="16.55" customHeight="1" spans="1:11">
      <c r="A73" s="110"/>
      <c r="B73" s="142" t="s">
        <v>217</v>
      </c>
      <c r="C73" s="142" t="s">
        <v>105</v>
      </c>
      <c r="D73" s="142" t="s">
        <v>154</v>
      </c>
      <c r="E73" s="143" t="s">
        <v>232</v>
      </c>
      <c r="F73" s="143" t="s">
        <v>232</v>
      </c>
      <c r="G73" s="143"/>
      <c r="H73" s="143"/>
      <c r="I73" s="143"/>
      <c r="J73" s="143"/>
      <c r="K73" s="144"/>
    </row>
    <row r="74" ht="16.55" customHeight="1" spans="1:11">
      <c r="A74" s="110"/>
      <c r="B74" s="142" t="s">
        <v>217</v>
      </c>
      <c r="C74" s="142" t="s">
        <v>105</v>
      </c>
      <c r="D74" s="142" t="s">
        <v>143</v>
      </c>
      <c r="E74" s="143" t="s">
        <v>233</v>
      </c>
      <c r="F74" s="143" t="s">
        <v>233</v>
      </c>
      <c r="G74" s="143"/>
      <c r="H74" s="143"/>
      <c r="I74" s="143"/>
      <c r="J74" s="143"/>
      <c r="K74" s="144"/>
    </row>
    <row r="75" ht="16.55" customHeight="1" spans="1:11">
      <c r="A75" s="110"/>
      <c r="B75" s="142" t="s">
        <v>217</v>
      </c>
      <c r="C75" s="142" t="s">
        <v>105</v>
      </c>
      <c r="D75" s="142" t="s">
        <v>106</v>
      </c>
      <c r="E75" s="143" t="s">
        <v>234</v>
      </c>
      <c r="F75" s="143" t="s">
        <v>234</v>
      </c>
      <c r="G75" s="143"/>
      <c r="H75" s="143"/>
      <c r="I75" s="143"/>
      <c r="J75" s="143"/>
      <c r="K75" s="144"/>
    </row>
    <row r="76" ht="16.55" customHeight="1" spans="1:11">
      <c r="A76" s="110"/>
      <c r="B76" s="142" t="s">
        <v>217</v>
      </c>
      <c r="C76" s="142" t="s">
        <v>105</v>
      </c>
      <c r="D76" s="142" t="s">
        <v>151</v>
      </c>
      <c r="E76" s="143" t="s">
        <v>235</v>
      </c>
      <c r="F76" s="143" t="s">
        <v>235</v>
      </c>
      <c r="G76" s="143"/>
      <c r="H76" s="143"/>
      <c r="I76" s="143"/>
      <c r="J76" s="143"/>
      <c r="K76" s="144"/>
    </row>
    <row r="77" ht="16.55" customHeight="1" spans="1:11">
      <c r="A77" s="110"/>
      <c r="B77" s="142" t="s">
        <v>217</v>
      </c>
      <c r="C77" s="142" t="s">
        <v>105</v>
      </c>
      <c r="D77" s="142" t="s">
        <v>136</v>
      </c>
      <c r="E77" s="143" t="s">
        <v>236</v>
      </c>
      <c r="F77" s="143" t="s">
        <v>236</v>
      </c>
      <c r="G77" s="143"/>
      <c r="H77" s="143"/>
      <c r="I77" s="143"/>
      <c r="J77" s="143"/>
      <c r="K77" s="144"/>
    </row>
    <row r="78" ht="16.55" customHeight="1" spans="1:11">
      <c r="A78" s="110"/>
      <c r="B78" s="142" t="s">
        <v>217</v>
      </c>
      <c r="C78" s="142" t="s">
        <v>105</v>
      </c>
      <c r="D78" s="142" t="s">
        <v>138</v>
      </c>
      <c r="E78" s="143" t="s">
        <v>237</v>
      </c>
      <c r="F78" s="143" t="s">
        <v>237</v>
      </c>
      <c r="G78" s="143"/>
      <c r="H78" s="143"/>
      <c r="I78" s="143"/>
      <c r="J78" s="143"/>
      <c r="K78" s="144"/>
    </row>
    <row r="79" ht="16.55" customHeight="1" spans="1:11">
      <c r="A79" s="110"/>
      <c r="B79" s="142" t="s">
        <v>217</v>
      </c>
      <c r="C79" s="142" t="s">
        <v>105</v>
      </c>
      <c r="D79" s="142" t="s">
        <v>204</v>
      </c>
      <c r="E79" s="143" t="s">
        <v>238</v>
      </c>
      <c r="F79" s="143" t="s">
        <v>238</v>
      </c>
      <c r="G79" s="143"/>
      <c r="H79" s="143"/>
      <c r="I79" s="143"/>
      <c r="J79" s="143"/>
      <c r="K79" s="144"/>
    </row>
    <row r="80" ht="16.55" customHeight="1" spans="1:11">
      <c r="A80" s="110"/>
      <c r="B80" s="142" t="s">
        <v>217</v>
      </c>
      <c r="C80" s="142" t="s">
        <v>105</v>
      </c>
      <c r="D80" s="142" t="s">
        <v>157</v>
      </c>
      <c r="E80" s="143" t="s">
        <v>239</v>
      </c>
      <c r="F80" s="143" t="s">
        <v>240</v>
      </c>
      <c r="G80" s="143" t="s">
        <v>241</v>
      </c>
      <c r="H80" s="143"/>
      <c r="I80" s="143"/>
      <c r="J80" s="143"/>
      <c r="K80" s="144"/>
    </row>
    <row r="81" ht="16.55" customHeight="1" spans="1:11">
      <c r="A81" s="110"/>
      <c r="B81" s="142" t="s">
        <v>217</v>
      </c>
      <c r="C81" s="142" t="s">
        <v>161</v>
      </c>
      <c r="D81" s="142" t="s">
        <v>162</v>
      </c>
      <c r="E81" s="143" t="s">
        <v>242</v>
      </c>
      <c r="F81" s="143" t="s">
        <v>242</v>
      </c>
      <c r="G81" s="143"/>
      <c r="H81" s="143"/>
      <c r="I81" s="143"/>
      <c r="J81" s="143"/>
      <c r="K81" s="144"/>
    </row>
    <row r="82" ht="16.55" customHeight="1" spans="1:11">
      <c r="A82" s="110"/>
      <c r="B82" s="142" t="s">
        <v>217</v>
      </c>
      <c r="C82" s="142" t="s">
        <v>164</v>
      </c>
      <c r="D82" s="142" t="s">
        <v>165</v>
      </c>
      <c r="E82" s="143" t="s">
        <v>243</v>
      </c>
      <c r="F82" s="143" t="s">
        <v>243</v>
      </c>
      <c r="G82" s="143"/>
      <c r="H82" s="143"/>
      <c r="I82" s="143"/>
      <c r="J82" s="143"/>
      <c r="K82" s="144"/>
    </row>
    <row r="83" ht="16.55" customHeight="1" spans="1:11">
      <c r="A83" s="110"/>
      <c r="B83" s="142" t="s">
        <v>244</v>
      </c>
      <c r="C83" s="142" t="s">
        <v>156</v>
      </c>
      <c r="D83" s="142" t="s">
        <v>157</v>
      </c>
      <c r="E83" s="143" t="s">
        <v>245</v>
      </c>
      <c r="F83" s="143"/>
      <c r="G83" s="143" t="s">
        <v>245</v>
      </c>
      <c r="H83" s="143"/>
      <c r="I83" s="143"/>
      <c r="J83" s="143"/>
      <c r="K83" s="144"/>
    </row>
    <row r="84" ht="16.55" customHeight="1" spans="1:11">
      <c r="A84" s="110"/>
      <c r="B84" s="142" t="s">
        <v>246</v>
      </c>
      <c r="C84" s="142" t="s">
        <v>156</v>
      </c>
      <c r="D84" s="142" t="s">
        <v>157</v>
      </c>
      <c r="E84" s="143" t="s">
        <v>247</v>
      </c>
      <c r="F84" s="143"/>
      <c r="G84" s="143" t="s">
        <v>247</v>
      </c>
      <c r="H84" s="143"/>
      <c r="I84" s="143"/>
      <c r="J84" s="143"/>
      <c r="K84" s="144"/>
    </row>
    <row r="85" ht="16.55" customHeight="1" spans="1:11">
      <c r="A85" s="110"/>
      <c r="B85" s="142" t="s">
        <v>248</v>
      </c>
      <c r="C85" s="142" t="s">
        <v>123</v>
      </c>
      <c r="D85" s="142" t="s">
        <v>124</v>
      </c>
      <c r="E85" s="143" t="s">
        <v>249</v>
      </c>
      <c r="F85" s="143"/>
      <c r="G85" s="143" t="s">
        <v>249</v>
      </c>
      <c r="H85" s="143"/>
      <c r="I85" s="143"/>
      <c r="J85" s="143"/>
      <c r="K85" s="144"/>
    </row>
    <row r="86" ht="16.55" customHeight="1" spans="1:11">
      <c r="A86" s="110"/>
      <c r="B86" s="142" t="s">
        <v>248</v>
      </c>
      <c r="C86" s="142" t="s">
        <v>147</v>
      </c>
      <c r="D86" s="142" t="s">
        <v>199</v>
      </c>
      <c r="E86" s="143" t="s">
        <v>250</v>
      </c>
      <c r="F86" s="143"/>
      <c r="G86" s="143" t="s">
        <v>250</v>
      </c>
      <c r="H86" s="143"/>
      <c r="I86" s="143"/>
      <c r="J86" s="143"/>
      <c r="K86" s="144"/>
    </row>
    <row r="87" ht="16.55" customHeight="1" spans="1:11">
      <c r="A87" s="110"/>
      <c r="B87" s="142" t="s">
        <v>248</v>
      </c>
      <c r="C87" s="142" t="s">
        <v>147</v>
      </c>
      <c r="D87" s="142" t="s">
        <v>148</v>
      </c>
      <c r="E87" s="143" t="s">
        <v>251</v>
      </c>
      <c r="F87" s="143"/>
      <c r="G87" s="143" t="s">
        <v>251</v>
      </c>
      <c r="H87" s="143"/>
      <c r="I87" s="143"/>
      <c r="J87" s="143"/>
      <c r="K87" s="144"/>
    </row>
    <row r="88" ht="16.55" customHeight="1" spans="1:11">
      <c r="A88" s="110"/>
      <c r="B88" s="142" t="s">
        <v>248</v>
      </c>
      <c r="C88" s="142" t="s">
        <v>156</v>
      </c>
      <c r="D88" s="142" t="s">
        <v>157</v>
      </c>
      <c r="E88" s="143" t="s">
        <v>252</v>
      </c>
      <c r="F88" s="143"/>
      <c r="G88" s="143" t="s">
        <v>252</v>
      </c>
      <c r="H88" s="143"/>
      <c r="I88" s="143"/>
      <c r="J88" s="143"/>
      <c r="K88" s="144"/>
    </row>
    <row r="89" ht="16.55" customHeight="1" spans="1:11">
      <c r="A89" s="110"/>
      <c r="B89" s="142" t="s">
        <v>248</v>
      </c>
      <c r="C89" s="142" t="s">
        <v>253</v>
      </c>
      <c r="D89" s="142" t="s">
        <v>254</v>
      </c>
      <c r="E89" s="143" t="s">
        <v>255</v>
      </c>
      <c r="F89" s="143"/>
      <c r="G89" s="143" t="s">
        <v>255</v>
      </c>
      <c r="H89" s="143"/>
      <c r="I89" s="143"/>
      <c r="J89" s="143"/>
      <c r="K89" s="144"/>
    </row>
    <row r="90" ht="16.55" customHeight="1" spans="1:11">
      <c r="A90" s="110"/>
      <c r="B90" s="142" t="s">
        <v>248</v>
      </c>
      <c r="C90" s="142" t="s">
        <v>168</v>
      </c>
      <c r="D90" s="142" t="s">
        <v>109</v>
      </c>
      <c r="E90" s="143" t="s">
        <v>256</v>
      </c>
      <c r="F90" s="143" t="s">
        <v>256</v>
      </c>
      <c r="G90" s="143"/>
      <c r="H90" s="143"/>
      <c r="I90" s="143"/>
      <c r="J90" s="143"/>
      <c r="K90" s="144"/>
    </row>
    <row r="91" ht="16.55" customHeight="1" spans="1:11">
      <c r="A91" s="110"/>
      <c r="B91" s="142" t="s">
        <v>248</v>
      </c>
      <c r="C91" s="142" t="s">
        <v>168</v>
      </c>
      <c r="D91" s="142" t="s">
        <v>111</v>
      </c>
      <c r="E91" s="143" t="s">
        <v>257</v>
      </c>
      <c r="F91" s="143" t="s">
        <v>257</v>
      </c>
      <c r="G91" s="143"/>
      <c r="H91" s="143"/>
      <c r="I91" s="143"/>
      <c r="J91" s="143"/>
      <c r="K91" s="144"/>
    </row>
    <row r="92" ht="16.55" customHeight="1" spans="1:11">
      <c r="A92" s="110"/>
      <c r="B92" s="142" t="s">
        <v>248</v>
      </c>
      <c r="C92" s="142" t="s">
        <v>168</v>
      </c>
      <c r="D92" s="142" t="s">
        <v>115</v>
      </c>
      <c r="E92" s="143" t="s">
        <v>258</v>
      </c>
      <c r="F92" s="143" t="s">
        <v>258</v>
      </c>
      <c r="G92" s="143"/>
      <c r="H92" s="143"/>
      <c r="I92" s="143"/>
      <c r="J92" s="143"/>
      <c r="K92" s="144"/>
    </row>
    <row r="93" ht="16.55" customHeight="1" spans="1:11">
      <c r="A93" s="110"/>
      <c r="B93" s="142" t="s">
        <v>248</v>
      </c>
      <c r="C93" s="142" t="s">
        <v>168</v>
      </c>
      <c r="D93" s="142" t="s">
        <v>118</v>
      </c>
      <c r="E93" s="143" t="s">
        <v>259</v>
      </c>
      <c r="F93" s="143" t="s">
        <v>259</v>
      </c>
      <c r="G93" s="143"/>
      <c r="H93" s="143"/>
      <c r="I93" s="143"/>
      <c r="J93" s="143"/>
      <c r="K93" s="144"/>
    </row>
    <row r="94" ht="16.55" customHeight="1" spans="1:11">
      <c r="A94" s="110"/>
      <c r="B94" s="142" t="s">
        <v>248</v>
      </c>
      <c r="C94" s="142" t="s">
        <v>168</v>
      </c>
      <c r="D94" s="142" t="s">
        <v>121</v>
      </c>
      <c r="E94" s="143" t="s">
        <v>260</v>
      </c>
      <c r="F94" s="143" t="s">
        <v>260</v>
      </c>
      <c r="G94" s="143"/>
      <c r="H94" s="143"/>
      <c r="I94" s="143"/>
      <c r="J94" s="143"/>
      <c r="K94" s="144"/>
    </row>
    <row r="95" ht="16.55" customHeight="1" spans="1:11">
      <c r="A95" s="110"/>
      <c r="B95" s="142" t="s">
        <v>248</v>
      </c>
      <c r="C95" s="142" t="s">
        <v>105</v>
      </c>
      <c r="D95" s="142" t="s">
        <v>124</v>
      </c>
      <c r="E95" s="143" t="s">
        <v>261</v>
      </c>
      <c r="F95" s="143" t="s">
        <v>261</v>
      </c>
      <c r="G95" s="143"/>
      <c r="H95" s="143"/>
      <c r="I95" s="143"/>
      <c r="J95" s="143"/>
      <c r="K95" s="144"/>
    </row>
    <row r="96" ht="16.55" customHeight="1" spans="1:11">
      <c r="A96" s="110"/>
      <c r="B96" s="142" t="s">
        <v>248</v>
      </c>
      <c r="C96" s="142" t="s">
        <v>105</v>
      </c>
      <c r="D96" s="142" t="s">
        <v>126</v>
      </c>
      <c r="E96" s="143" t="s">
        <v>262</v>
      </c>
      <c r="F96" s="143" t="s">
        <v>262</v>
      </c>
      <c r="G96" s="143"/>
      <c r="H96" s="143"/>
      <c r="I96" s="143"/>
      <c r="J96" s="143"/>
      <c r="K96" s="144"/>
    </row>
    <row r="97" ht="16.55" customHeight="1" spans="1:11">
      <c r="A97" s="110"/>
      <c r="B97" s="142" t="s">
        <v>248</v>
      </c>
      <c r="C97" s="142" t="s">
        <v>105</v>
      </c>
      <c r="D97" s="142" t="s">
        <v>128</v>
      </c>
      <c r="E97" s="143" t="s">
        <v>263</v>
      </c>
      <c r="F97" s="143" t="s">
        <v>263</v>
      </c>
      <c r="G97" s="143"/>
      <c r="H97" s="143"/>
      <c r="I97" s="143"/>
      <c r="J97" s="143"/>
      <c r="K97" s="144"/>
    </row>
    <row r="98" ht="16.55" customHeight="1" spans="1:11">
      <c r="A98" s="110"/>
      <c r="B98" s="142" t="s">
        <v>248</v>
      </c>
      <c r="C98" s="142" t="s">
        <v>105</v>
      </c>
      <c r="D98" s="142" t="s">
        <v>130</v>
      </c>
      <c r="E98" s="143" t="s">
        <v>264</v>
      </c>
      <c r="F98" s="143" t="s">
        <v>264</v>
      </c>
      <c r="G98" s="143"/>
      <c r="H98" s="143"/>
      <c r="I98" s="143"/>
      <c r="J98" s="143"/>
      <c r="K98" s="144"/>
    </row>
    <row r="99" ht="16.55" customHeight="1" spans="1:11">
      <c r="A99" s="110"/>
      <c r="B99" s="142" t="s">
        <v>248</v>
      </c>
      <c r="C99" s="142" t="s">
        <v>105</v>
      </c>
      <c r="D99" s="142" t="s">
        <v>132</v>
      </c>
      <c r="E99" s="143" t="s">
        <v>265</v>
      </c>
      <c r="F99" s="143" t="s">
        <v>265</v>
      </c>
      <c r="G99" s="143"/>
      <c r="H99" s="143"/>
      <c r="I99" s="143"/>
      <c r="J99" s="143"/>
      <c r="K99" s="144"/>
    </row>
    <row r="100" ht="16.55" customHeight="1" spans="1:11">
      <c r="A100" s="110"/>
      <c r="B100" s="142" t="s">
        <v>248</v>
      </c>
      <c r="C100" s="142" t="s">
        <v>105</v>
      </c>
      <c r="D100" s="142" t="s">
        <v>187</v>
      </c>
      <c r="E100" s="143" t="s">
        <v>266</v>
      </c>
      <c r="F100" s="143"/>
      <c r="G100" s="143" t="s">
        <v>266</v>
      </c>
      <c r="H100" s="143"/>
      <c r="I100" s="143"/>
      <c r="J100" s="143"/>
      <c r="K100" s="144"/>
    </row>
    <row r="101" ht="16.55" customHeight="1" spans="1:11">
      <c r="A101" s="110"/>
      <c r="B101" s="142" t="s">
        <v>248</v>
      </c>
      <c r="C101" s="142" t="s">
        <v>105</v>
      </c>
      <c r="D101" s="142" t="s">
        <v>134</v>
      </c>
      <c r="E101" s="143" t="s">
        <v>267</v>
      </c>
      <c r="F101" s="143" t="s">
        <v>267</v>
      </c>
      <c r="G101" s="143"/>
      <c r="H101" s="143"/>
      <c r="I101" s="143"/>
      <c r="J101" s="143"/>
      <c r="K101" s="144"/>
    </row>
    <row r="102" ht="16.55" customHeight="1" spans="1:11">
      <c r="A102" s="110"/>
      <c r="B102" s="142" t="s">
        <v>248</v>
      </c>
      <c r="C102" s="142" t="s">
        <v>105</v>
      </c>
      <c r="D102" s="142" t="s">
        <v>154</v>
      </c>
      <c r="E102" s="143" t="s">
        <v>268</v>
      </c>
      <c r="F102" s="143" t="s">
        <v>269</v>
      </c>
      <c r="G102" s="143" t="s">
        <v>270</v>
      </c>
      <c r="H102" s="143"/>
      <c r="I102" s="143"/>
      <c r="J102" s="143"/>
      <c r="K102" s="144"/>
    </row>
    <row r="103" ht="16.55" customHeight="1" spans="1:11">
      <c r="A103" s="110"/>
      <c r="B103" s="142" t="s">
        <v>248</v>
      </c>
      <c r="C103" s="142" t="s">
        <v>105</v>
      </c>
      <c r="D103" s="142" t="s">
        <v>193</v>
      </c>
      <c r="E103" s="143" t="s">
        <v>271</v>
      </c>
      <c r="F103" s="143"/>
      <c r="G103" s="143" t="s">
        <v>271</v>
      </c>
      <c r="H103" s="143"/>
      <c r="I103" s="143"/>
      <c r="J103" s="143"/>
      <c r="K103" s="144"/>
    </row>
    <row r="104" ht="16.55" customHeight="1" spans="1:11">
      <c r="A104" s="110"/>
      <c r="B104" s="142" t="s">
        <v>248</v>
      </c>
      <c r="C104" s="142" t="s">
        <v>105</v>
      </c>
      <c r="D104" s="142" t="s">
        <v>143</v>
      </c>
      <c r="E104" s="143" t="s">
        <v>163</v>
      </c>
      <c r="F104" s="143" t="s">
        <v>163</v>
      </c>
      <c r="G104" s="143"/>
      <c r="H104" s="143"/>
      <c r="I104" s="143"/>
      <c r="J104" s="143"/>
      <c r="K104" s="144"/>
    </row>
    <row r="105" ht="16.55" customHeight="1" spans="1:11">
      <c r="A105" s="110"/>
      <c r="B105" s="142" t="s">
        <v>248</v>
      </c>
      <c r="C105" s="142" t="s">
        <v>105</v>
      </c>
      <c r="D105" s="142" t="s">
        <v>106</v>
      </c>
      <c r="E105" s="143" t="s">
        <v>272</v>
      </c>
      <c r="F105" s="143" t="s">
        <v>272</v>
      </c>
      <c r="G105" s="143"/>
      <c r="H105" s="143"/>
      <c r="I105" s="143"/>
      <c r="J105" s="143"/>
      <c r="K105" s="144"/>
    </row>
    <row r="106" ht="16.55" customHeight="1" spans="1:11">
      <c r="A106" s="110"/>
      <c r="B106" s="142" t="s">
        <v>248</v>
      </c>
      <c r="C106" s="142" t="s">
        <v>105</v>
      </c>
      <c r="D106" s="142" t="s">
        <v>151</v>
      </c>
      <c r="E106" s="143" t="s">
        <v>273</v>
      </c>
      <c r="F106" s="143" t="s">
        <v>273</v>
      </c>
      <c r="G106" s="143"/>
      <c r="H106" s="143"/>
      <c r="I106" s="143"/>
      <c r="J106" s="143"/>
      <c r="K106" s="144"/>
    </row>
    <row r="107" ht="16.55" customHeight="1" spans="1:11">
      <c r="A107" s="110"/>
      <c r="B107" s="142" t="s">
        <v>248</v>
      </c>
      <c r="C107" s="142" t="s">
        <v>105</v>
      </c>
      <c r="D107" s="142" t="s">
        <v>199</v>
      </c>
      <c r="E107" s="143" t="s">
        <v>274</v>
      </c>
      <c r="F107" s="143"/>
      <c r="G107" s="143" t="s">
        <v>274</v>
      </c>
      <c r="H107" s="143"/>
      <c r="I107" s="143"/>
      <c r="J107" s="143"/>
      <c r="K107" s="144"/>
    </row>
    <row r="108" ht="16.55" customHeight="1" spans="1:11">
      <c r="A108" s="110"/>
      <c r="B108" s="142" t="s">
        <v>248</v>
      </c>
      <c r="C108" s="142" t="s">
        <v>105</v>
      </c>
      <c r="D108" s="142" t="s">
        <v>148</v>
      </c>
      <c r="E108" s="143" t="s">
        <v>275</v>
      </c>
      <c r="F108" s="143"/>
      <c r="G108" s="143" t="s">
        <v>275</v>
      </c>
      <c r="H108" s="143"/>
      <c r="I108" s="143"/>
      <c r="J108" s="143"/>
      <c r="K108" s="144"/>
    </row>
    <row r="109" ht="16.55" customHeight="1" spans="1:11">
      <c r="A109" s="110"/>
      <c r="B109" s="142" t="s">
        <v>248</v>
      </c>
      <c r="C109" s="142" t="s">
        <v>105</v>
      </c>
      <c r="D109" s="142" t="s">
        <v>136</v>
      </c>
      <c r="E109" s="143" t="s">
        <v>276</v>
      </c>
      <c r="F109" s="143" t="s">
        <v>276</v>
      </c>
      <c r="G109" s="143"/>
      <c r="H109" s="143"/>
      <c r="I109" s="143"/>
      <c r="J109" s="143"/>
      <c r="K109" s="144"/>
    </row>
    <row r="110" ht="16.55" customHeight="1" spans="1:11">
      <c r="A110" s="110"/>
      <c r="B110" s="142" t="s">
        <v>248</v>
      </c>
      <c r="C110" s="142" t="s">
        <v>105</v>
      </c>
      <c r="D110" s="142" t="s">
        <v>138</v>
      </c>
      <c r="E110" s="143" t="s">
        <v>277</v>
      </c>
      <c r="F110" s="143" t="s">
        <v>277</v>
      </c>
      <c r="G110" s="143"/>
      <c r="H110" s="143"/>
      <c r="I110" s="143"/>
      <c r="J110" s="143"/>
      <c r="K110" s="144"/>
    </row>
    <row r="111" ht="16.55" customHeight="1" spans="1:11">
      <c r="A111" s="110"/>
      <c r="B111" s="142" t="s">
        <v>248</v>
      </c>
      <c r="C111" s="142" t="s">
        <v>105</v>
      </c>
      <c r="D111" s="142" t="s">
        <v>157</v>
      </c>
      <c r="E111" s="143" t="s">
        <v>278</v>
      </c>
      <c r="F111" s="143" t="s">
        <v>279</v>
      </c>
      <c r="G111" s="143" t="s">
        <v>280</v>
      </c>
      <c r="H111" s="143"/>
      <c r="I111" s="143"/>
      <c r="J111" s="143"/>
      <c r="K111" s="144"/>
    </row>
    <row r="112" ht="16.55" customHeight="1" spans="1:11">
      <c r="A112" s="110"/>
      <c r="B112" s="142" t="s">
        <v>248</v>
      </c>
      <c r="C112" s="142" t="s">
        <v>209</v>
      </c>
      <c r="D112" s="142" t="s">
        <v>254</v>
      </c>
      <c r="E112" s="143" t="s">
        <v>281</v>
      </c>
      <c r="F112" s="143"/>
      <c r="G112" s="143" t="s">
        <v>281</v>
      </c>
      <c r="H112" s="143"/>
      <c r="I112" s="143"/>
      <c r="J112" s="143"/>
      <c r="K112" s="144"/>
    </row>
    <row r="113" ht="16.55" customHeight="1" spans="1:11">
      <c r="A113" s="110"/>
      <c r="B113" s="142" t="s">
        <v>248</v>
      </c>
      <c r="C113" s="142" t="s">
        <v>209</v>
      </c>
      <c r="D113" s="142" t="s">
        <v>282</v>
      </c>
      <c r="E113" s="143" t="s">
        <v>283</v>
      </c>
      <c r="F113" s="143"/>
      <c r="G113" s="143" t="s">
        <v>283</v>
      </c>
      <c r="H113" s="143"/>
      <c r="I113" s="143"/>
      <c r="J113" s="143"/>
      <c r="K113" s="144"/>
    </row>
    <row r="114" ht="16.55" customHeight="1" spans="1:11">
      <c r="A114" s="110"/>
      <c r="B114" s="142" t="s">
        <v>248</v>
      </c>
      <c r="C114" s="142" t="s">
        <v>164</v>
      </c>
      <c r="D114" s="142" t="s">
        <v>165</v>
      </c>
      <c r="E114" s="143" t="s">
        <v>284</v>
      </c>
      <c r="F114" s="143" t="s">
        <v>284</v>
      </c>
      <c r="G114" s="143"/>
      <c r="H114" s="143"/>
      <c r="I114" s="143"/>
      <c r="J114" s="143"/>
      <c r="K114" s="144"/>
    </row>
    <row r="115" ht="16.55" customHeight="1" spans="1:11">
      <c r="A115" s="110"/>
      <c r="B115" s="142" t="s">
        <v>285</v>
      </c>
      <c r="C115" s="142" t="s">
        <v>147</v>
      </c>
      <c r="D115" s="142" t="s">
        <v>148</v>
      </c>
      <c r="E115" s="143" t="s">
        <v>286</v>
      </c>
      <c r="F115" s="143"/>
      <c r="G115" s="143" t="s">
        <v>286</v>
      </c>
      <c r="H115" s="143"/>
      <c r="I115" s="143"/>
      <c r="J115" s="143"/>
      <c r="K115" s="144"/>
    </row>
    <row r="116" ht="16.55" customHeight="1" spans="1:11">
      <c r="A116" s="110"/>
      <c r="B116" s="142" t="s">
        <v>285</v>
      </c>
      <c r="C116" s="142" t="s">
        <v>156</v>
      </c>
      <c r="D116" s="142" t="s">
        <v>157</v>
      </c>
      <c r="E116" s="143" t="s">
        <v>287</v>
      </c>
      <c r="F116" s="143"/>
      <c r="G116" s="143" t="s">
        <v>287</v>
      </c>
      <c r="H116" s="143"/>
      <c r="I116" s="143"/>
      <c r="J116" s="143"/>
      <c r="K116" s="144"/>
    </row>
    <row r="117" ht="16.55" customHeight="1" spans="1:11">
      <c r="A117" s="110"/>
      <c r="B117" s="142" t="s">
        <v>288</v>
      </c>
      <c r="C117" s="142" t="s">
        <v>147</v>
      </c>
      <c r="D117" s="142" t="s">
        <v>199</v>
      </c>
      <c r="E117" s="143" t="s">
        <v>289</v>
      </c>
      <c r="F117" s="143"/>
      <c r="G117" s="143" t="s">
        <v>289</v>
      </c>
      <c r="H117" s="143"/>
      <c r="I117" s="143"/>
      <c r="J117" s="143"/>
      <c r="K117" s="144"/>
    </row>
    <row r="118" ht="16.55" customHeight="1" spans="1:11">
      <c r="A118" s="110"/>
      <c r="B118" s="142" t="s">
        <v>288</v>
      </c>
      <c r="C118" s="142" t="s">
        <v>147</v>
      </c>
      <c r="D118" s="142" t="s">
        <v>148</v>
      </c>
      <c r="E118" s="143" t="s">
        <v>290</v>
      </c>
      <c r="F118" s="143"/>
      <c r="G118" s="143" t="s">
        <v>290</v>
      </c>
      <c r="H118" s="143"/>
      <c r="I118" s="143"/>
      <c r="J118" s="143"/>
      <c r="K118" s="144"/>
    </row>
    <row r="119" ht="16.55" customHeight="1" spans="1:11">
      <c r="A119" s="110"/>
      <c r="B119" s="142" t="s">
        <v>288</v>
      </c>
      <c r="C119" s="142" t="s">
        <v>156</v>
      </c>
      <c r="D119" s="142" t="s">
        <v>157</v>
      </c>
      <c r="E119" s="143" t="s">
        <v>291</v>
      </c>
      <c r="F119" s="143"/>
      <c r="G119" s="143" t="s">
        <v>291</v>
      </c>
      <c r="H119" s="143"/>
      <c r="I119" s="143"/>
      <c r="J119" s="143"/>
      <c r="K119" s="144"/>
    </row>
    <row r="120" ht="16.55" customHeight="1" spans="1:11">
      <c r="A120" s="110"/>
      <c r="B120" s="142" t="s">
        <v>288</v>
      </c>
      <c r="C120" s="142" t="s">
        <v>105</v>
      </c>
      <c r="D120" s="142" t="s">
        <v>175</v>
      </c>
      <c r="E120" s="143" t="s">
        <v>292</v>
      </c>
      <c r="F120" s="143"/>
      <c r="G120" s="143" t="s">
        <v>292</v>
      </c>
      <c r="H120" s="143"/>
      <c r="I120" s="143"/>
      <c r="J120" s="143"/>
      <c r="K120" s="144"/>
    </row>
    <row r="121" ht="16.55" customHeight="1" spans="1:11">
      <c r="A121" s="110"/>
      <c r="B121" s="142" t="s">
        <v>288</v>
      </c>
      <c r="C121" s="142" t="s">
        <v>105</v>
      </c>
      <c r="D121" s="142" t="s">
        <v>193</v>
      </c>
      <c r="E121" s="143" t="s">
        <v>293</v>
      </c>
      <c r="F121" s="143"/>
      <c r="G121" s="143" t="s">
        <v>293</v>
      </c>
      <c r="H121" s="143"/>
      <c r="I121" s="143"/>
      <c r="J121" s="143"/>
      <c r="K121" s="144"/>
    </row>
    <row r="122" ht="16.55" customHeight="1" spans="1:11">
      <c r="A122" s="110"/>
      <c r="B122" s="142" t="s">
        <v>288</v>
      </c>
      <c r="C122" s="142" t="s">
        <v>105</v>
      </c>
      <c r="D122" s="142" t="s">
        <v>197</v>
      </c>
      <c r="E122" s="143" t="s">
        <v>294</v>
      </c>
      <c r="F122" s="143"/>
      <c r="G122" s="143" t="s">
        <v>294</v>
      </c>
      <c r="H122" s="143"/>
      <c r="I122" s="143"/>
      <c r="J122" s="143"/>
      <c r="K122" s="144"/>
    </row>
    <row r="123" ht="16.55" customHeight="1" spans="1:11">
      <c r="A123" s="110"/>
      <c r="B123" s="142" t="s">
        <v>288</v>
      </c>
      <c r="C123" s="142" t="s">
        <v>105</v>
      </c>
      <c r="D123" s="142" t="s">
        <v>199</v>
      </c>
      <c r="E123" s="143" t="s">
        <v>295</v>
      </c>
      <c r="F123" s="143"/>
      <c r="G123" s="143" t="s">
        <v>295</v>
      </c>
      <c r="H123" s="143"/>
      <c r="I123" s="143"/>
      <c r="J123" s="143"/>
      <c r="K123" s="144"/>
    </row>
    <row r="124" ht="16.55" customHeight="1" spans="1:11">
      <c r="A124" s="110"/>
      <c r="B124" s="142" t="s">
        <v>288</v>
      </c>
      <c r="C124" s="142" t="s">
        <v>105</v>
      </c>
      <c r="D124" s="142" t="s">
        <v>148</v>
      </c>
      <c r="E124" s="143" t="s">
        <v>296</v>
      </c>
      <c r="F124" s="143"/>
      <c r="G124" s="143" t="s">
        <v>296</v>
      </c>
      <c r="H124" s="143"/>
      <c r="I124" s="143"/>
      <c r="J124" s="143"/>
      <c r="K124" s="144"/>
    </row>
    <row r="125" ht="16.55" customHeight="1" spans="1:11">
      <c r="A125" s="110"/>
      <c r="B125" s="142" t="s">
        <v>288</v>
      </c>
      <c r="C125" s="142" t="s">
        <v>105</v>
      </c>
      <c r="D125" s="142" t="s">
        <v>157</v>
      </c>
      <c r="E125" s="143" t="s">
        <v>297</v>
      </c>
      <c r="F125" s="143"/>
      <c r="G125" s="143" t="s">
        <v>297</v>
      </c>
      <c r="H125" s="143"/>
      <c r="I125" s="143"/>
      <c r="J125" s="143"/>
      <c r="K125" s="144"/>
    </row>
    <row r="126" ht="16.55" customHeight="1" spans="1:11">
      <c r="A126" s="110"/>
      <c r="B126" s="142" t="s">
        <v>288</v>
      </c>
      <c r="C126" s="142" t="s">
        <v>298</v>
      </c>
      <c r="D126" s="142" t="s">
        <v>299</v>
      </c>
      <c r="E126" s="143" t="s">
        <v>300</v>
      </c>
      <c r="F126" s="143"/>
      <c r="G126" s="143" t="s">
        <v>300</v>
      </c>
      <c r="H126" s="143"/>
      <c r="I126" s="143"/>
      <c r="J126" s="143"/>
      <c r="K126" s="144"/>
    </row>
    <row r="127" ht="16.55" customHeight="1" spans="1:11">
      <c r="A127" s="110"/>
      <c r="B127" s="142" t="s">
        <v>301</v>
      </c>
      <c r="C127" s="142" t="s">
        <v>147</v>
      </c>
      <c r="D127" s="142" t="s">
        <v>148</v>
      </c>
      <c r="E127" s="143" t="s">
        <v>302</v>
      </c>
      <c r="F127" s="143"/>
      <c r="G127" s="143" t="s">
        <v>302</v>
      </c>
      <c r="H127" s="143"/>
      <c r="I127" s="143"/>
      <c r="J127" s="143"/>
      <c r="K127" s="144"/>
    </row>
    <row r="128" ht="16.55" customHeight="1" spans="1:11">
      <c r="A128" s="110"/>
      <c r="B128" s="142" t="s">
        <v>301</v>
      </c>
      <c r="C128" s="142" t="s">
        <v>156</v>
      </c>
      <c r="D128" s="142" t="s">
        <v>157</v>
      </c>
      <c r="E128" s="143" t="s">
        <v>303</v>
      </c>
      <c r="F128" s="143"/>
      <c r="G128" s="143" t="s">
        <v>303</v>
      </c>
      <c r="H128" s="143"/>
      <c r="I128" s="143"/>
      <c r="J128" s="143"/>
      <c r="K128" s="144"/>
    </row>
    <row r="129" ht="16.55" customHeight="1" spans="1:11">
      <c r="A129" s="110"/>
      <c r="B129" s="142" t="s">
        <v>304</v>
      </c>
      <c r="C129" s="142" t="s">
        <v>156</v>
      </c>
      <c r="D129" s="142" t="s">
        <v>157</v>
      </c>
      <c r="E129" s="143" t="s">
        <v>305</v>
      </c>
      <c r="F129" s="143" t="s">
        <v>305</v>
      </c>
      <c r="G129" s="143"/>
      <c r="H129" s="143"/>
      <c r="I129" s="143"/>
      <c r="J129" s="143"/>
      <c r="K129" s="144"/>
    </row>
    <row r="130" ht="16.55" customHeight="1" spans="1:11">
      <c r="A130" s="110"/>
      <c r="B130" s="142" t="s">
        <v>304</v>
      </c>
      <c r="C130" s="142" t="s">
        <v>161</v>
      </c>
      <c r="D130" s="142" t="s">
        <v>162</v>
      </c>
      <c r="E130" s="143" t="s">
        <v>306</v>
      </c>
      <c r="F130" s="143" t="s">
        <v>306</v>
      </c>
      <c r="G130" s="143"/>
      <c r="H130" s="143"/>
      <c r="I130" s="143"/>
      <c r="J130" s="143"/>
      <c r="K130" s="144"/>
    </row>
    <row r="131" ht="16.55" customHeight="1" spans="1:11">
      <c r="A131" s="110"/>
      <c r="B131" s="142" t="s">
        <v>304</v>
      </c>
      <c r="C131" s="142" t="s">
        <v>298</v>
      </c>
      <c r="D131" s="142" t="s">
        <v>307</v>
      </c>
      <c r="E131" s="143" t="s">
        <v>308</v>
      </c>
      <c r="F131" s="143" t="s">
        <v>308</v>
      </c>
      <c r="G131" s="143"/>
      <c r="H131" s="143"/>
      <c r="I131" s="143"/>
      <c r="J131" s="143"/>
      <c r="K131" s="144"/>
    </row>
    <row r="132" ht="16.55" customHeight="1" spans="1:11">
      <c r="A132" s="110"/>
      <c r="B132" s="142" t="s">
        <v>304</v>
      </c>
      <c r="C132" s="142" t="s">
        <v>298</v>
      </c>
      <c r="D132" s="142" t="s">
        <v>299</v>
      </c>
      <c r="E132" s="143" t="s">
        <v>309</v>
      </c>
      <c r="F132" s="143" t="s">
        <v>309</v>
      </c>
      <c r="G132" s="143"/>
      <c r="H132" s="143"/>
      <c r="I132" s="143"/>
      <c r="J132" s="143"/>
      <c r="K132" s="144"/>
    </row>
    <row r="133" ht="16.55" customHeight="1" spans="1:11">
      <c r="A133" s="110"/>
      <c r="B133" s="142" t="s">
        <v>304</v>
      </c>
      <c r="C133" s="142" t="s">
        <v>164</v>
      </c>
      <c r="D133" s="142" t="s">
        <v>165</v>
      </c>
      <c r="E133" s="143" t="s">
        <v>310</v>
      </c>
      <c r="F133" s="143" t="s">
        <v>310</v>
      </c>
      <c r="G133" s="143"/>
      <c r="H133" s="143"/>
      <c r="I133" s="143"/>
      <c r="J133" s="143"/>
      <c r="K133" s="144"/>
    </row>
    <row r="134" ht="16.55" customHeight="1" spans="1:11">
      <c r="A134" s="110"/>
      <c r="B134" s="142" t="s">
        <v>311</v>
      </c>
      <c r="C134" s="142" t="s">
        <v>156</v>
      </c>
      <c r="D134" s="142" t="s">
        <v>157</v>
      </c>
      <c r="E134" s="143" t="s">
        <v>312</v>
      </c>
      <c r="F134" s="143" t="s">
        <v>312</v>
      </c>
      <c r="G134" s="143"/>
      <c r="H134" s="143"/>
      <c r="I134" s="143"/>
      <c r="J134" s="143"/>
      <c r="K134" s="144"/>
    </row>
    <row r="135" ht="16.55" customHeight="1" spans="1:11">
      <c r="A135" s="110"/>
      <c r="B135" s="142" t="s">
        <v>311</v>
      </c>
      <c r="C135" s="142" t="s">
        <v>105</v>
      </c>
      <c r="D135" s="142" t="s">
        <v>157</v>
      </c>
      <c r="E135" s="143" t="s">
        <v>313</v>
      </c>
      <c r="F135" s="143" t="s">
        <v>313</v>
      </c>
      <c r="G135" s="143"/>
      <c r="H135" s="143"/>
      <c r="I135" s="143"/>
      <c r="J135" s="143"/>
      <c r="K135" s="144"/>
    </row>
    <row r="136" ht="16.55" customHeight="1" spans="1:11">
      <c r="A136" s="110"/>
      <c r="B136" s="142" t="s">
        <v>311</v>
      </c>
      <c r="C136" s="142" t="s">
        <v>161</v>
      </c>
      <c r="D136" s="142" t="s">
        <v>162</v>
      </c>
      <c r="E136" s="143" t="s">
        <v>306</v>
      </c>
      <c r="F136" s="143" t="s">
        <v>306</v>
      </c>
      <c r="G136" s="143"/>
      <c r="H136" s="143"/>
      <c r="I136" s="143"/>
      <c r="J136" s="143"/>
      <c r="K136" s="144"/>
    </row>
    <row r="137" ht="16.55" customHeight="1" spans="1:11">
      <c r="A137" s="110"/>
      <c r="B137" s="142" t="s">
        <v>311</v>
      </c>
      <c r="C137" s="142" t="s">
        <v>298</v>
      </c>
      <c r="D137" s="142" t="s">
        <v>307</v>
      </c>
      <c r="E137" s="143" t="s">
        <v>314</v>
      </c>
      <c r="F137" s="143" t="s">
        <v>314</v>
      </c>
      <c r="G137" s="143"/>
      <c r="H137" s="143"/>
      <c r="I137" s="143"/>
      <c r="J137" s="143"/>
      <c r="K137" s="144"/>
    </row>
    <row r="138" ht="16.55" customHeight="1" spans="1:11">
      <c r="A138" s="110"/>
      <c r="B138" s="142" t="s">
        <v>311</v>
      </c>
      <c r="C138" s="142" t="s">
        <v>298</v>
      </c>
      <c r="D138" s="142" t="s">
        <v>299</v>
      </c>
      <c r="E138" s="143" t="s">
        <v>315</v>
      </c>
      <c r="F138" s="143" t="s">
        <v>315</v>
      </c>
      <c r="G138" s="143"/>
      <c r="H138" s="143"/>
      <c r="I138" s="143"/>
      <c r="J138" s="143"/>
      <c r="K138" s="144"/>
    </row>
    <row r="139" ht="16.55" customHeight="1" spans="1:11">
      <c r="A139" s="110"/>
      <c r="B139" s="142" t="s">
        <v>311</v>
      </c>
      <c r="C139" s="142" t="s">
        <v>164</v>
      </c>
      <c r="D139" s="142" t="s">
        <v>165</v>
      </c>
      <c r="E139" s="143" t="s">
        <v>316</v>
      </c>
      <c r="F139" s="143" t="s">
        <v>316</v>
      </c>
      <c r="G139" s="143"/>
      <c r="H139" s="143"/>
      <c r="I139" s="143"/>
      <c r="J139" s="143"/>
      <c r="K139" s="144"/>
    </row>
    <row r="140" ht="25.3" customHeight="1" spans="1:11">
      <c r="A140" s="110"/>
      <c r="B140" s="142" t="s">
        <v>317</v>
      </c>
      <c r="C140" s="142" t="s">
        <v>117</v>
      </c>
      <c r="D140" s="142" t="s">
        <v>318</v>
      </c>
      <c r="E140" s="143" t="s">
        <v>319</v>
      </c>
      <c r="F140" s="143" t="s">
        <v>319</v>
      </c>
      <c r="G140" s="143"/>
      <c r="H140" s="143"/>
      <c r="I140" s="143"/>
      <c r="J140" s="143"/>
      <c r="K140" s="144"/>
    </row>
    <row r="141" ht="25.3" customHeight="1" spans="1:11">
      <c r="A141" s="110"/>
      <c r="B141" s="142" t="s">
        <v>317</v>
      </c>
      <c r="C141" s="142" t="s">
        <v>168</v>
      </c>
      <c r="D141" s="142" t="s">
        <v>318</v>
      </c>
      <c r="E141" s="143" t="s">
        <v>320</v>
      </c>
      <c r="F141" s="143" t="s">
        <v>320</v>
      </c>
      <c r="G141" s="143"/>
      <c r="H141" s="143"/>
      <c r="I141" s="143"/>
      <c r="J141" s="143"/>
      <c r="K141" s="144"/>
    </row>
    <row r="142" ht="24" customHeight="1" spans="1:11">
      <c r="A142" s="110"/>
      <c r="B142" s="142" t="s">
        <v>321</v>
      </c>
      <c r="C142" s="142" t="s">
        <v>117</v>
      </c>
      <c r="D142" s="142" t="s">
        <v>322</v>
      </c>
      <c r="E142" s="143" t="s">
        <v>323</v>
      </c>
      <c r="F142" s="143" t="s">
        <v>323</v>
      </c>
      <c r="G142" s="143"/>
      <c r="H142" s="143"/>
      <c r="I142" s="143"/>
      <c r="J142" s="143"/>
      <c r="K142" s="144"/>
    </row>
    <row r="143" ht="24" customHeight="1" spans="1:11">
      <c r="A143" s="110"/>
      <c r="B143" s="142" t="s">
        <v>321</v>
      </c>
      <c r="C143" s="142" t="s">
        <v>168</v>
      </c>
      <c r="D143" s="142" t="s">
        <v>322</v>
      </c>
      <c r="E143" s="143" t="s">
        <v>324</v>
      </c>
      <c r="F143" s="143" t="s">
        <v>324</v>
      </c>
      <c r="G143" s="143"/>
      <c r="H143" s="143"/>
      <c r="I143" s="143"/>
      <c r="J143" s="143"/>
      <c r="K143" s="144"/>
    </row>
    <row r="144" ht="16.55" customHeight="1" spans="1:11">
      <c r="A144" s="110"/>
      <c r="B144" s="142" t="s">
        <v>325</v>
      </c>
      <c r="C144" s="142" t="s">
        <v>117</v>
      </c>
      <c r="D144" s="142" t="s">
        <v>326</v>
      </c>
      <c r="E144" s="143" t="s">
        <v>327</v>
      </c>
      <c r="F144" s="143" t="s">
        <v>327</v>
      </c>
      <c r="G144" s="143"/>
      <c r="H144" s="143"/>
      <c r="I144" s="143"/>
      <c r="J144" s="143"/>
      <c r="K144" s="144"/>
    </row>
    <row r="145" ht="16.55" customHeight="1" spans="1:11">
      <c r="A145" s="110"/>
      <c r="B145" s="142" t="s">
        <v>328</v>
      </c>
      <c r="C145" s="142" t="s">
        <v>117</v>
      </c>
      <c r="D145" s="142" t="s">
        <v>326</v>
      </c>
      <c r="E145" s="143" t="s">
        <v>329</v>
      </c>
      <c r="F145" s="143" t="s">
        <v>329</v>
      </c>
      <c r="G145" s="143"/>
      <c r="H145" s="143"/>
      <c r="I145" s="143"/>
      <c r="J145" s="143"/>
      <c r="K145" s="144"/>
    </row>
    <row r="146" ht="16.55" customHeight="1" spans="1:11">
      <c r="A146" s="110"/>
      <c r="B146" s="142" t="s">
        <v>328</v>
      </c>
      <c r="C146" s="142" t="s">
        <v>168</v>
      </c>
      <c r="D146" s="142" t="s">
        <v>326</v>
      </c>
      <c r="E146" s="143" t="s">
        <v>330</v>
      </c>
      <c r="F146" s="143" t="s">
        <v>330</v>
      </c>
      <c r="G146" s="143"/>
      <c r="H146" s="143"/>
      <c r="I146" s="143"/>
      <c r="J146" s="143"/>
      <c r="K146" s="144"/>
    </row>
    <row r="147" ht="16.55" customHeight="1" spans="1:11">
      <c r="A147" s="110"/>
      <c r="B147" s="142" t="s">
        <v>331</v>
      </c>
      <c r="C147" s="142" t="s">
        <v>117</v>
      </c>
      <c r="D147" s="142" t="s">
        <v>326</v>
      </c>
      <c r="E147" s="143" t="s">
        <v>332</v>
      </c>
      <c r="F147" s="143" t="s">
        <v>332</v>
      </c>
      <c r="G147" s="143"/>
      <c r="H147" s="143"/>
      <c r="I147" s="143"/>
      <c r="J147" s="143"/>
      <c r="K147" s="144"/>
    </row>
    <row r="148" ht="16.55" customHeight="1" spans="1:11">
      <c r="A148" s="110"/>
      <c r="B148" s="142" t="s">
        <v>331</v>
      </c>
      <c r="C148" s="142" t="s">
        <v>168</v>
      </c>
      <c r="D148" s="142" t="s">
        <v>326</v>
      </c>
      <c r="E148" s="143" t="s">
        <v>333</v>
      </c>
      <c r="F148" s="143" t="s">
        <v>333</v>
      </c>
      <c r="G148" s="143"/>
      <c r="H148" s="143"/>
      <c r="I148" s="143"/>
      <c r="J148" s="143"/>
      <c r="K148" s="144"/>
    </row>
    <row r="149" ht="16.55" customHeight="1" spans="1:11">
      <c r="A149" s="110"/>
      <c r="B149" s="142" t="s">
        <v>334</v>
      </c>
      <c r="C149" s="142" t="s">
        <v>335</v>
      </c>
      <c r="D149" s="142" t="s">
        <v>336</v>
      </c>
      <c r="E149" s="143" t="s">
        <v>337</v>
      </c>
      <c r="F149" s="143" t="s">
        <v>337</v>
      </c>
      <c r="G149" s="143"/>
      <c r="H149" s="143"/>
      <c r="I149" s="143"/>
      <c r="J149" s="143"/>
      <c r="K149" s="144"/>
    </row>
    <row r="150" ht="16.55" customHeight="1" spans="1:11">
      <c r="A150" s="110"/>
      <c r="B150" s="142" t="s">
        <v>334</v>
      </c>
      <c r="C150" s="142" t="s">
        <v>168</v>
      </c>
      <c r="D150" s="142" t="s">
        <v>336</v>
      </c>
      <c r="E150" s="143" t="s">
        <v>330</v>
      </c>
      <c r="F150" s="143" t="s">
        <v>330</v>
      </c>
      <c r="G150" s="143"/>
      <c r="H150" s="143"/>
      <c r="I150" s="143"/>
      <c r="J150" s="143"/>
      <c r="K150" s="144"/>
    </row>
    <row r="151" ht="16.55" customHeight="1" spans="1:11">
      <c r="A151" s="110"/>
      <c r="B151" s="142" t="s">
        <v>338</v>
      </c>
      <c r="C151" s="142" t="s">
        <v>168</v>
      </c>
      <c r="D151" s="142" t="s">
        <v>111</v>
      </c>
      <c r="E151" s="143" t="s">
        <v>339</v>
      </c>
      <c r="F151" s="143" t="s">
        <v>339</v>
      </c>
      <c r="G151" s="143"/>
      <c r="H151" s="143"/>
      <c r="I151" s="143"/>
      <c r="J151" s="143"/>
      <c r="K151" s="144"/>
    </row>
    <row r="152" ht="16.55" customHeight="1" spans="1:11">
      <c r="A152" s="110"/>
      <c r="B152" s="142" t="s">
        <v>338</v>
      </c>
      <c r="C152" s="142" t="s">
        <v>298</v>
      </c>
      <c r="D152" s="142" t="s">
        <v>299</v>
      </c>
      <c r="E152" s="143" t="s">
        <v>340</v>
      </c>
      <c r="F152" s="143" t="s">
        <v>340</v>
      </c>
      <c r="G152" s="143"/>
      <c r="H152" s="143"/>
      <c r="I152" s="143"/>
      <c r="J152" s="143"/>
      <c r="K152" s="144"/>
    </row>
    <row r="153" ht="16.55" customHeight="1" spans="1:11">
      <c r="A153" s="110"/>
      <c r="B153" s="142" t="s">
        <v>341</v>
      </c>
      <c r="C153" s="142" t="s">
        <v>108</v>
      </c>
      <c r="D153" s="142" t="s">
        <v>111</v>
      </c>
      <c r="E153" s="143" t="s">
        <v>342</v>
      </c>
      <c r="F153" s="143" t="s">
        <v>342</v>
      </c>
      <c r="G153" s="143"/>
      <c r="H153" s="143"/>
      <c r="I153" s="143"/>
      <c r="J153" s="143"/>
      <c r="K153" s="144"/>
    </row>
    <row r="154" ht="16.55" customHeight="1" spans="1:11">
      <c r="A154" s="110"/>
      <c r="B154" s="142" t="s">
        <v>341</v>
      </c>
      <c r="C154" s="142" t="s">
        <v>168</v>
      </c>
      <c r="D154" s="142" t="s">
        <v>111</v>
      </c>
      <c r="E154" s="143" t="s">
        <v>343</v>
      </c>
      <c r="F154" s="143" t="s">
        <v>343</v>
      </c>
      <c r="G154" s="143"/>
      <c r="H154" s="143"/>
      <c r="I154" s="143"/>
      <c r="J154" s="143"/>
      <c r="K154" s="144"/>
    </row>
    <row r="155" ht="16.25" customHeight="1" spans="1:11">
      <c r="A155" s="116"/>
      <c r="B155" s="120" t="s">
        <v>93</v>
      </c>
      <c r="C155" s="120"/>
      <c r="D155" s="120"/>
      <c r="E155" s="121" t="s">
        <v>7</v>
      </c>
      <c r="F155" s="145">
        <v>13175.103017</v>
      </c>
      <c r="G155" s="146">
        <v>11224.494064</v>
      </c>
      <c r="H155" s="121"/>
      <c r="I155" s="121"/>
      <c r="J155" s="121"/>
      <c r="K155" s="114"/>
    </row>
    <row r="156" ht="16.25" customHeight="1" spans="1:11">
      <c r="A156" s="115"/>
      <c r="B156" s="115"/>
      <c r="C156" s="115"/>
      <c r="D156" s="115"/>
      <c r="E156" s="53"/>
      <c r="F156" s="53"/>
      <c r="G156" s="53"/>
      <c r="H156" s="115"/>
      <c r="I156" s="53"/>
      <c r="J156" s="53"/>
      <c r="K156" s="147"/>
    </row>
  </sheetData>
  <mergeCells count="10">
    <mergeCell ref="B1:J1"/>
    <mergeCell ref="B2:C2"/>
    <mergeCell ref="H3:J3"/>
    <mergeCell ref="A5:A154"/>
    <mergeCell ref="B3:B4"/>
    <mergeCell ref="C3:C4"/>
    <mergeCell ref="D3:D4"/>
    <mergeCell ref="E3:E4"/>
    <mergeCell ref="F3:F4"/>
    <mergeCell ref="G3:G4"/>
  </mergeCells>
  <printOptions horizontalCentered="1"/>
  <pageMargins left="0.511805555555556" right="0.511805555555556" top="0.66875" bottom="0.472222222222222"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1"/>
  <sheetViews>
    <sheetView workbookViewId="0">
      <pane ySplit="4" topLeftCell="A156" activePane="bottomLeft" state="frozen"/>
      <selection/>
      <selection pane="bottomLeft" activeCell="N12" sqref="N11:N12"/>
    </sheetView>
  </sheetViews>
  <sheetFormatPr defaultColWidth="10" defaultRowHeight="13.5"/>
  <cols>
    <col min="1" max="1" width="1.53333333333333" customWidth="1"/>
    <col min="2" max="2" width="32.375" customWidth="1"/>
    <col min="3" max="3" width="9.25" customWidth="1"/>
    <col min="4" max="4" width="23.875" customWidth="1"/>
    <col min="5" max="5" width="22" customWidth="1"/>
    <col min="6" max="6" width="17" customWidth="1"/>
    <col min="7" max="7" width="19.875" customWidth="1"/>
    <col min="8" max="9" width="13.975" customWidth="1"/>
    <col min="10" max="10" width="6.125" customWidth="1"/>
    <col min="11" max="11" width="6.75" customWidth="1"/>
    <col min="12" max="12" width="6.375" customWidth="1"/>
    <col min="13" max="13" width="6.25" customWidth="1"/>
    <col min="14" max="14" width="5.375" customWidth="1"/>
    <col min="15" max="15" width="5.875" customWidth="1"/>
    <col min="16" max="16" width="6.125" customWidth="1"/>
    <col min="17" max="17" width="1.53333333333333" customWidth="1"/>
    <col min="18" max="22" width="9.76666666666667" customWidth="1"/>
  </cols>
  <sheetData>
    <row r="1" ht="22.8" customHeight="1" spans="1:17">
      <c r="A1" s="131"/>
      <c r="B1" s="37" t="s">
        <v>344</v>
      </c>
      <c r="C1" s="37"/>
      <c r="D1" s="37"/>
      <c r="E1" s="37"/>
      <c r="F1" s="37"/>
      <c r="G1" s="37"/>
      <c r="H1" s="37"/>
      <c r="I1" s="37"/>
      <c r="J1" s="37"/>
      <c r="K1" s="37"/>
      <c r="L1" s="37"/>
      <c r="M1" s="37"/>
      <c r="N1" s="37"/>
      <c r="O1" s="37"/>
      <c r="P1" s="37"/>
      <c r="Q1" s="134"/>
    </row>
    <row r="2" ht="19.55" customHeight="1" spans="1:17">
      <c r="A2" s="39"/>
      <c r="B2" s="102"/>
      <c r="C2" s="102"/>
      <c r="D2" s="102"/>
      <c r="E2" s="38"/>
      <c r="F2" s="38"/>
      <c r="G2" s="38"/>
      <c r="H2" s="39"/>
      <c r="I2" s="39"/>
      <c r="J2" s="39"/>
      <c r="K2" s="39"/>
      <c r="L2" s="39"/>
      <c r="M2" s="39"/>
      <c r="N2" s="39"/>
      <c r="O2" s="47" t="s">
        <v>1</v>
      </c>
      <c r="P2" s="47"/>
      <c r="Q2" s="134"/>
    </row>
    <row r="3" s="35" customFormat="1" ht="23" customHeight="1" spans="1:17">
      <c r="A3" s="132"/>
      <c r="B3" s="41" t="s">
        <v>345</v>
      </c>
      <c r="C3" s="41" t="s">
        <v>346</v>
      </c>
      <c r="D3" s="41" t="s">
        <v>347</v>
      </c>
      <c r="E3" s="41" t="s">
        <v>95</v>
      </c>
      <c r="F3" s="41" t="s">
        <v>96</v>
      </c>
      <c r="G3" s="41" t="s">
        <v>97</v>
      </c>
      <c r="H3" s="41" t="s">
        <v>57</v>
      </c>
      <c r="I3" s="41" t="s">
        <v>348</v>
      </c>
      <c r="J3" s="41"/>
      <c r="K3" s="41"/>
      <c r="L3" s="41" t="s">
        <v>349</v>
      </c>
      <c r="M3" s="41"/>
      <c r="N3" s="41"/>
      <c r="O3" s="41" t="s">
        <v>63</v>
      </c>
      <c r="P3" s="41" t="s">
        <v>69</v>
      </c>
      <c r="Q3" s="135"/>
    </row>
    <row r="4" s="35" customFormat="1" ht="34.5" customHeight="1" spans="1:17">
      <c r="A4" s="132"/>
      <c r="B4" s="41"/>
      <c r="C4" s="41"/>
      <c r="D4" s="41"/>
      <c r="E4" s="41"/>
      <c r="F4" s="41"/>
      <c r="G4" s="41"/>
      <c r="H4" s="41"/>
      <c r="I4" s="41" t="s">
        <v>350</v>
      </c>
      <c r="J4" s="41" t="s">
        <v>351</v>
      </c>
      <c r="K4" s="41" t="s">
        <v>352</v>
      </c>
      <c r="L4" s="41" t="s">
        <v>350</v>
      </c>
      <c r="M4" s="41" t="s">
        <v>351</v>
      </c>
      <c r="N4" s="41" t="s">
        <v>352</v>
      </c>
      <c r="O4" s="41"/>
      <c r="P4" s="41"/>
      <c r="Q4" s="135"/>
    </row>
    <row r="5" ht="25.3" customHeight="1" spans="1:17">
      <c r="A5" s="133"/>
      <c r="B5" s="44" t="s">
        <v>353</v>
      </c>
      <c r="C5" s="44" t="s">
        <v>354</v>
      </c>
      <c r="D5" s="44" t="s">
        <v>355</v>
      </c>
      <c r="E5" s="44" t="s">
        <v>107</v>
      </c>
      <c r="F5" s="44" t="s">
        <v>147</v>
      </c>
      <c r="G5" s="44" t="s">
        <v>148</v>
      </c>
      <c r="H5" s="118" t="s">
        <v>356</v>
      </c>
      <c r="I5" s="118" t="s">
        <v>356</v>
      </c>
      <c r="J5" s="118"/>
      <c r="K5" s="118"/>
      <c r="L5" s="118"/>
      <c r="M5" s="118"/>
      <c r="N5" s="118"/>
      <c r="O5" s="118"/>
      <c r="P5" s="118"/>
      <c r="Q5" s="134"/>
    </row>
    <row r="6" ht="25.3" customHeight="1" spans="1:17">
      <c r="A6" s="133"/>
      <c r="B6" s="44" t="s">
        <v>353</v>
      </c>
      <c r="C6" s="44" t="s">
        <v>354</v>
      </c>
      <c r="D6" s="44" t="s">
        <v>357</v>
      </c>
      <c r="E6" s="44" t="s">
        <v>288</v>
      </c>
      <c r="F6" s="44" t="s">
        <v>147</v>
      </c>
      <c r="G6" s="44" t="s">
        <v>199</v>
      </c>
      <c r="H6" s="118" t="s">
        <v>289</v>
      </c>
      <c r="I6" s="118" t="s">
        <v>289</v>
      </c>
      <c r="J6" s="118"/>
      <c r="K6" s="118"/>
      <c r="L6" s="118"/>
      <c r="M6" s="118"/>
      <c r="N6" s="118"/>
      <c r="O6" s="118"/>
      <c r="P6" s="118"/>
      <c r="Q6" s="134"/>
    </row>
    <row r="7" ht="25.3" customHeight="1" spans="1:17">
      <c r="A7" s="133"/>
      <c r="B7" s="44" t="s">
        <v>353</v>
      </c>
      <c r="C7" s="44" t="s">
        <v>354</v>
      </c>
      <c r="D7" s="44" t="s">
        <v>358</v>
      </c>
      <c r="E7" s="44" t="s">
        <v>248</v>
      </c>
      <c r="F7" s="44" t="s">
        <v>156</v>
      </c>
      <c r="G7" s="44" t="s">
        <v>157</v>
      </c>
      <c r="H7" s="118" t="s">
        <v>359</v>
      </c>
      <c r="I7" s="118" t="s">
        <v>359</v>
      </c>
      <c r="J7" s="118"/>
      <c r="K7" s="118"/>
      <c r="L7" s="118"/>
      <c r="M7" s="118"/>
      <c r="N7" s="118"/>
      <c r="O7" s="118"/>
      <c r="P7" s="118"/>
      <c r="Q7" s="134"/>
    </row>
    <row r="8" ht="25.3" customHeight="1" spans="1:17">
      <c r="A8" s="133"/>
      <c r="B8" s="44" t="s">
        <v>353</v>
      </c>
      <c r="C8" s="44" t="s">
        <v>354</v>
      </c>
      <c r="D8" s="44" t="s">
        <v>360</v>
      </c>
      <c r="E8" s="44" t="s">
        <v>301</v>
      </c>
      <c r="F8" s="44" t="s">
        <v>156</v>
      </c>
      <c r="G8" s="44" t="s">
        <v>157</v>
      </c>
      <c r="H8" s="118" t="s">
        <v>178</v>
      </c>
      <c r="I8" s="118" t="s">
        <v>178</v>
      </c>
      <c r="J8" s="118"/>
      <c r="K8" s="118"/>
      <c r="L8" s="118"/>
      <c r="M8" s="118"/>
      <c r="N8" s="118"/>
      <c r="O8" s="118"/>
      <c r="P8" s="118"/>
      <c r="Q8" s="134"/>
    </row>
    <row r="9" ht="25.3" customHeight="1" spans="1:17">
      <c r="A9" s="133"/>
      <c r="B9" s="44" t="s">
        <v>353</v>
      </c>
      <c r="C9" s="44" t="s">
        <v>354</v>
      </c>
      <c r="D9" s="44" t="s">
        <v>361</v>
      </c>
      <c r="E9" s="44" t="s">
        <v>285</v>
      </c>
      <c r="F9" s="44" t="s">
        <v>147</v>
      </c>
      <c r="G9" s="44" t="s">
        <v>148</v>
      </c>
      <c r="H9" s="118" t="s">
        <v>362</v>
      </c>
      <c r="I9" s="118" t="s">
        <v>362</v>
      </c>
      <c r="J9" s="118"/>
      <c r="K9" s="118"/>
      <c r="L9" s="118"/>
      <c r="M9" s="118"/>
      <c r="N9" s="118"/>
      <c r="O9" s="118"/>
      <c r="P9" s="118"/>
      <c r="Q9" s="134"/>
    </row>
    <row r="10" ht="25.3" customHeight="1" spans="1:17">
      <c r="A10" s="133"/>
      <c r="B10" s="44" t="s">
        <v>353</v>
      </c>
      <c r="C10" s="44" t="s">
        <v>354</v>
      </c>
      <c r="D10" s="44" t="s">
        <v>363</v>
      </c>
      <c r="E10" s="44" t="s">
        <v>248</v>
      </c>
      <c r="F10" s="44" t="s">
        <v>156</v>
      </c>
      <c r="G10" s="44" t="s">
        <v>157</v>
      </c>
      <c r="H10" s="118" t="s">
        <v>364</v>
      </c>
      <c r="I10" s="118" t="s">
        <v>364</v>
      </c>
      <c r="J10" s="118"/>
      <c r="K10" s="118"/>
      <c r="L10" s="118"/>
      <c r="M10" s="118"/>
      <c r="N10" s="118"/>
      <c r="O10" s="118"/>
      <c r="P10" s="118"/>
      <c r="Q10" s="134"/>
    </row>
    <row r="11" ht="25.3" customHeight="1" spans="1:17">
      <c r="A11" s="133"/>
      <c r="B11" s="44" t="s">
        <v>353</v>
      </c>
      <c r="C11" s="44" t="s">
        <v>354</v>
      </c>
      <c r="D11" s="44" t="s">
        <v>365</v>
      </c>
      <c r="E11" s="44" t="s">
        <v>248</v>
      </c>
      <c r="F11" s="44" t="s">
        <v>147</v>
      </c>
      <c r="G11" s="44" t="s">
        <v>148</v>
      </c>
      <c r="H11" s="118" t="s">
        <v>300</v>
      </c>
      <c r="I11" s="118" t="s">
        <v>300</v>
      </c>
      <c r="J11" s="118"/>
      <c r="K11" s="118"/>
      <c r="L11" s="118"/>
      <c r="M11" s="118"/>
      <c r="N11" s="118"/>
      <c r="O11" s="118"/>
      <c r="P11" s="118"/>
      <c r="Q11" s="134"/>
    </row>
    <row r="12" ht="25.3" customHeight="1" spans="1:17">
      <c r="A12" s="133"/>
      <c r="B12" s="44" t="s">
        <v>353</v>
      </c>
      <c r="C12" s="44" t="s">
        <v>354</v>
      </c>
      <c r="D12" s="44" t="s">
        <v>366</v>
      </c>
      <c r="E12" s="44" t="s">
        <v>285</v>
      </c>
      <c r="F12" s="44" t="s">
        <v>147</v>
      </c>
      <c r="G12" s="44" t="s">
        <v>148</v>
      </c>
      <c r="H12" s="118" t="s">
        <v>367</v>
      </c>
      <c r="I12" s="118" t="s">
        <v>367</v>
      </c>
      <c r="J12" s="118"/>
      <c r="K12" s="118"/>
      <c r="L12" s="118"/>
      <c r="M12" s="118"/>
      <c r="N12" s="118"/>
      <c r="O12" s="118"/>
      <c r="P12" s="118"/>
      <c r="Q12" s="134"/>
    </row>
    <row r="13" ht="25.3" customHeight="1" spans="1:17">
      <c r="A13" s="133"/>
      <c r="B13" s="44" t="s">
        <v>353</v>
      </c>
      <c r="C13" s="44" t="s">
        <v>354</v>
      </c>
      <c r="D13" s="44" t="s">
        <v>368</v>
      </c>
      <c r="E13" s="44" t="s">
        <v>288</v>
      </c>
      <c r="F13" s="44" t="s">
        <v>147</v>
      </c>
      <c r="G13" s="44" t="s">
        <v>148</v>
      </c>
      <c r="H13" s="118" t="s">
        <v>219</v>
      </c>
      <c r="I13" s="118" t="s">
        <v>219</v>
      </c>
      <c r="J13" s="118"/>
      <c r="K13" s="118"/>
      <c r="L13" s="118"/>
      <c r="M13" s="118"/>
      <c r="N13" s="118"/>
      <c r="O13" s="118"/>
      <c r="P13" s="118"/>
      <c r="Q13" s="134"/>
    </row>
    <row r="14" ht="25.3" customHeight="1" spans="1:17">
      <c r="A14" s="133"/>
      <c r="B14" s="44" t="s">
        <v>353</v>
      </c>
      <c r="C14" s="44" t="s">
        <v>354</v>
      </c>
      <c r="D14" s="44" t="s">
        <v>369</v>
      </c>
      <c r="E14" s="44" t="s">
        <v>214</v>
      </c>
      <c r="F14" s="44" t="s">
        <v>147</v>
      </c>
      <c r="G14" s="44" t="s">
        <v>148</v>
      </c>
      <c r="H14" s="118" t="s">
        <v>370</v>
      </c>
      <c r="I14" s="118" t="s">
        <v>370</v>
      </c>
      <c r="J14" s="118"/>
      <c r="K14" s="118"/>
      <c r="L14" s="118"/>
      <c r="M14" s="118"/>
      <c r="N14" s="118"/>
      <c r="O14" s="118"/>
      <c r="P14" s="118"/>
      <c r="Q14" s="134"/>
    </row>
    <row r="15" ht="25.3" customHeight="1" spans="1:17">
      <c r="A15" s="133"/>
      <c r="B15" s="44" t="s">
        <v>353</v>
      </c>
      <c r="C15" s="44" t="s">
        <v>354</v>
      </c>
      <c r="D15" s="44" t="s">
        <v>371</v>
      </c>
      <c r="E15" s="44" t="s">
        <v>217</v>
      </c>
      <c r="F15" s="44" t="s">
        <v>156</v>
      </c>
      <c r="G15" s="44" t="s">
        <v>157</v>
      </c>
      <c r="H15" s="118" t="s">
        <v>219</v>
      </c>
      <c r="I15" s="118" t="s">
        <v>219</v>
      </c>
      <c r="J15" s="118"/>
      <c r="K15" s="118"/>
      <c r="L15" s="118"/>
      <c r="M15" s="118"/>
      <c r="N15" s="118"/>
      <c r="O15" s="118"/>
      <c r="P15" s="118"/>
      <c r="Q15" s="134"/>
    </row>
    <row r="16" ht="25.3" customHeight="1" spans="1:17">
      <c r="A16" s="133"/>
      <c r="B16" s="44" t="s">
        <v>353</v>
      </c>
      <c r="C16" s="44" t="s">
        <v>354</v>
      </c>
      <c r="D16" s="44" t="s">
        <v>372</v>
      </c>
      <c r="E16" s="44" t="s">
        <v>288</v>
      </c>
      <c r="F16" s="44" t="s">
        <v>156</v>
      </c>
      <c r="G16" s="44" t="s">
        <v>157</v>
      </c>
      <c r="H16" s="118" t="s">
        <v>373</v>
      </c>
      <c r="I16" s="118" t="s">
        <v>373</v>
      </c>
      <c r="J16" s="118"/>
      <c r="K16" s="118"/>
      <c r="L16" s="118"/>
      <c r="M16" s="118"/>
      <c r="N16" s="118"/>
      <c r="O16" s="118"/>
      <c r="P16" s="118"/>
      <c r="Q16" s="134"/>
    </row>
    <row r="17" ht="25.3" customHeight="1" spans="1:17">
      <c r="A17" s="133"/>
      <c r="B17" s="44" t="s">
        <v>353</v>
      </c>
      <c r="C17" s="44" t="s">
        <v>354</v>
      </c>
      <c r="D17" s="44" t="s">
        <v>374</v>
      </c>
      <c r="E17" s="44" t="s">
        <v>217</v>
      </c>
      <c r="F17" s="44" t="s">
        <v>147</v>
      </c>
      <c r="G17" s="44" t="s">
        <v>148</v>
      </c>
      <c r="H17" s="118" t="s">
        <v>218</v>
      </c>
      <c r="I17" s="118" t="s">
        <v>218</v>
      </c>
      <c r="J17" s="118"/>
      <c r="K17" s="118"/>
      <c r="L17" s="118"/>
      <c r="M17" s="118"/>
      <c r="N17" s="118"/>
      <c r="O17" s="118"/>
      <c r="P17" s="118"/>
      <c r="Q17" s="134"/>
    </row>
    <row r="18" ht="25.3" customHeight="1" spans="1:17">
      <c r="A18" s="133"/>
      <c r="B18" s="44" t="s">
        <v>353</v>
      </c>
      <c r="C18" s="44" t="s">
        <v>354</v>
      </c>
      <c r="D18" s="44" t="s">
        <v>375</v>
      </c>
      <c r="E18" s="44" t="s">
        <v>288</v>
      </c>
      <c r="F18" s="44" t="s">
        <v>147</v>
      </c>
      <c r="G18" s="44" t="s">
        <v>148</v>
      </c>
      <c r="H18" s="118" t="s">
        <v>376</v>
      </c>
      <c r="I18" s="118" t="s">
        <v>376</v>
      </c>
      <c r="J18" s="118"/>
      <c r="K18" s="118"/>
      <c r="L18" s="118"/>
      <c r="M18" s="118"/>
      <c r="N18" s="118"/>
      <c r="O18" s="118"/>
      <c r="P18" s="118"/>
      <c r="Q18" s="134"/>
    </row>
    <row r="19" ht="25.3" customHeight="1" spans="1:17">
      <c r="A19" s="133"/>
      <c r="B19" s="44" t="s">
        <v>353</v>
      </c>
      <c r="C19" s="44" t="s">
        <v>354</v>
      </c>
      <c r="D19" s="44" t="s">
        <v>377</v>
      </c>
      <c r="E19" s="44" t="s">
        <v>288</v>
      </c>
      <c r="F19" s="44" t="s">
        <v>298</v>
      </c>
      <c r="G19" s="44" t="s">
        <v>299</v>
      </c>
      <c r="H19" s="118" t="s">
        <v>300</v>
      </c>
      <c r="I19" s="118" t="s">
        <v>300</v>
      </c>
      <c r="J19" s="118"/>
      <c r="K19" s="118"/>
      <c r="L19" s="118"/>
      <c r="M19" s="118"/>
      <c r="N19" s="118"/>
      <c r="O19" s="118"/>
      <c r="P19" s="118"/>
      <c r="Q19" s="134"/>
    </row>
    <row r="20" ht="25.3" customHeight="1" spans="1:17">
      <c r="A20" s="133"/>
      <c r="B20" s="44" t="s">
        <v>353</v>
      </c>
      <c r="C20" s="44" t="s">
        <v>354</v>
      </c>
      <c r="D20" s="44" t="s">
        <v>378</v>
      </c>
      <c r="E20" s="44" t="s">
        <v>214</v>
      </c>
      <c r="F20" s="44" t="s">
        <v>156</v>
      </c>
      <c r="G20" s="44" t="s">
        <v>157</v>
      </c>
      <c r="H20" s="118" t="s">
        <v>379</v>
      </c>
      <c r="I20" s="118" t="s">
        <v>379</v>
      </c>
      <c r="J20" s="118"/>
      <c r="K20" s="118"/>
      <c r="L20" s="118"/>
      <c r="M20" s="118"/>
      <c r="N20" s="118"/>
      <c r="O20" s="118"/>
      <c r="P20" s="118"/>
      <c r="Q20" s="134"/>
    </row>
    <row r="21" ht="25.3" customHeight="1" spans="1:17">
      <c r="A21" s="133"/>
      <c r="B21" s="44" t="s">
        <v>353</v>
      </c>
      <c r="C21" s="44" t="s">
        <v>354</v>
      </c>
      <c r="D21" s="44" t="s">
        <v>380</v>
      </c>
      <c r="E21" s="44" t="s">
        <v>107</v>
      </c>
      <c r="F21" s="44" t="s">
        <v>156</v>
      </c>
      <c r="G21" s="44" t="s">
        <v>157</v>
      </c>
      <c r="H21" s="118" t="s">
        <v>381</v>
      </c>
      <c r="I21" s="118" t="s">
        <v>381</v>
      </c>
      <c r="J21" s="118"/>
      <c r="K21" s="118"/>
      <c r="L21" s="118"/>
      <c r="M21" s="118"/>
      <c r="N21" s="118"/>
      <c r="O21" s="118"/>
      <c r="P21" s="118"/>
      <c r="Q21" s="134"/>
    </row>
    <row r="22" ht="25.3" customHeight="1" spans="1:17">
      <c r="A22" s="133"/>
      <c r="B22" s="44" t="s">
        <v>353</v>
      </c>
      <c r="C22" s="44" t="s">
        <v>354</v>
      </c>
      <c r="D22" s="44" t="s">
        <v>382</v>
      </c>
      <c r="E22" s="44" t="s">
        <v>107</v>
      </c>
      <c r="F22" s="44" t="s">
        <v>147</v>
      </c>
      <c r="G22" s="44" t="s">
        <v>148</v>
      </c>
      <c r="H22" s="118" t="s">
        <v>383</v>
      </c>
      <c r="I22" s="118" t="s">
        <v>383</v>
      </c>
      <c r="J22" s="118"/>
      <c r="K22" s="118"/>
      <c r="L22" s="118"/>
      <c r="M22" s="118"/>
      <c r="N22" s="118"/>
      <c r="O22" s="118"/>
      <c r="P22" s="118"/>
      <c r="Q22" s="134"/>
    </row>
    <row r="23" ht="25.3" customHeight="1" spans="1:17">
      <c r="A23" s="133"/>
      <c r="B23" s="44" t="s">
        <v>353</v>
      </c>
      <c r="C23" s="44" t="s">
        <v>354</v>
      </c>
      <c r="D23" s="44" t="s">
        <v>384</v>
      </c>
      <c r="E23" s="44" t="s">
        <v>107</v>
      </c>
      <c r="F23" s="44" t="s">
        <v>147</v>
      </c>
      <c r="G23" s="44" t="s">
        <v>148</v>
      </c>
      <c r="H23" s="118" t="s">
        <v>385</v>
      </c>
      <c r="I23" s="118" t="s">
        <v>385</v>
      </c>
      <c r="J23" s="118"/>
      <c r="K23" s="118"/>
      <c r="L23" s="118"/>
      <c r="M23" s="118"/>
      <c r="N23" s="118"/>
      <c r="O23" s="118"/>
      <c r="P23" s="118"/>
      <c r="Q23" s="134"/>
    </row>
    <row r="24" ht="25.3" customHeight="1" spans="1:17">
      <c r="A24" s="133"/>
      <c r="B24" s="44" t="s">
        <v>353</v>
      </c>
      <c r="C24" s="44" t="s">
        <v>354</v>
      </c>
      <c r="D24" s="44" t="s">
        <v>386</v>
      </c>
      <c r="E24" s="44" t="s">
        <v>107</v>
      </c>
      <c r="F24" s="44" t="s">
        <v>147</v>
      </c>
      <c r="G24" s="44" t="s">
        <v>148</v>
      </c>
      <c r="H24" s="118" t="s">
        <v>387</v>
      </c>
      <c r="I24" s="118" t="s">
        <v>387</v>
      </c>
      <c r="J24" s="118"/>
      <c r="K24" s="118"/>
      <c r="L24" s="118"/>
      <c r="M24" s="118"/>
      <c r="N24" s="118"/>
      <c r="O24" s="118"/>
      <c r="P24" s="118"/>
      <c r="Q24" s="134"/>
    </row>
    <row r="25" ht="25.3" customHeight="1" spans="1:17">
      <c r="A25" s="133"/>
      <c r="B25" s="44" t="s">
        <v>353</v>
      </c>
      <c r="C25" s="44" t="s">
        <v>354</v>
      </c>
      <c r="D25" s="44" t="s">
        <v>388</v>
      </c>
      <c r="E25" s="44" t="s">
        <v>246</v>
      </c>
      <c r="F25" s="44" t="s">
        <v>156</v>
      </c>
      <c r="G25" s="44" t="s">
        <v>157</v>
      </c>
      <c r="H25" s="118" t="s">
        <v>247</v>
      </c>
      <c r="I25" s="118" t="s">
        <v>247</v>
      </c>
      <c r="J25" s="118"/>
      <c r="K25" s="118"/>
      <c r="L25" s="118"/>
      <c r="M25" s="118"/>
      <c r="N25" s="118"/>
      <c r="O25" s="118"/>
      <c r="P25" s="118"/>
      <c r="Q25" s="134"/>
    </row>
    <row r="26" ht="25.3" customHeight="1" spans="1:17">
      <c r="A26" s="133"/>
      <c r="B26" s="44" t="s">
        <v>353</v>
      </c>
      <c r="C26" s="44" t="s">
        <v>354</v>
      </c>
      <c r="D26" s="44" t="s">
        <v>389</v>
      </c>
      <c r="E26" s="44" t="s">
        <v>107</v>
      </c>
      <c r="F26" s="44" t="s">
        <v>156</v>
      </c>
      <c r="G26" s="44" t="s">
        <v>157</v>
      </c>
      <c r="H26" s="118" t="s">
        <v>286</v>
      </c>
      <c r="I26" s="118" t="s">
        <v>286</v>
      </c>
      <c r="J26" s="118"/>
      <c r="K26" s="118"/>
      <c r="L26" s="118"/>
      <c r="M26" s="118"/>
      <c r="N26" s="118"/>
      <c r="O26" s="118"/>
      <c r="P26" s="118"/>
      <c r="Q26" s="134"/>
    </row>
    <row r="27" ht="25.3" customHeight="1" spans="1:17">
      <c r="A27" s="133"/>
      <c r="B27" s="44" t="s">
        <v>353</v>
      </c>
      <c r="C27" s="44" t="s">
        <v>354</v>
      </c>
      <c r="D27" s="44" t="s">
        <v>390</v>
      </c>
      <c r="E27" s="44" t="s">
        <v>107</v>
      </c>
      <c r="F27" s="44" t="s">
        <v>156</v>
      </c>
      <c r="G27" s="44" t="s">
        <v>157</v>
      </c>
      <c r="H27" s="118" t="s">
        <v>391</v>
      </c>
      <c r="I27" s="118" t="s">
        <v>391</v>
      </c>
      <c r="J27" s="118"/>
      <c r="K27" s="118"/>
      <c r="L27" s="118"/>
      <c r="M27" s="118"/>
      <c r="N27" s="118"/>
      <c r="O27" s="118"/>
      <c r="P27" s="118"/>
      <c r="Q27" s="134"/>
    </row>
    <row r="28" ht="25.3" customHeight="1" spans="1:17">
      <c r="A28" s="133"/>
      <c r="B28" s="44" t="s">
        <v>353</v>
      </c>
      <c r="C28" s="44" t="s">
        <v>354</v>
      </c>
      <c r="D28" s="44" t="s">
        <v>392</v>
      </c>
      <c r="E28" s="44" t="s">
        <v>107</v>
      </c>
      <c r="F28" s="44" t="s">
        <v>147</v>
      </c>
      <c r="G28" s="44" t="s">
        <v>148</v>
      </c>
      <c r="H28" s="118" t="s">
        <v>289</v>
      </c>
      <c r="I28" s="118" t="s">
        <v>289</v>
      </c>
      <c r="J28" s="118"/>
      <c r="K28" s="118"/>
      <c r="L28" s="118"/>
      <c r="M28" s="118"/>
      <c r="N28" s="118"/>
      <c r="O28" s="118"/>
      <c r="P28" s="118"/>
      <c r="Q28" s="134"/>
    </row>
    <row r="29" ht="25.3" customHeight="1" spans="1:17">
      <c r="A29" s="133"/>
      <c r="B29" s="44" t="s">
        <v>353</v>
      </c>
      <c r="C29" s="44" t="s">
        <v>354</v>
      </c>
      <c r="D29" s="44" t="s">
        <v>393</v>
      </c>
      <c r="E29" s="44" t="s">
        <v>288</v>
      </c>
      <c r="F29" s="44" t="s">
        <v>147</v>
      </c>
      <c r="G29" s="44" t="s">
        <v>148</v>
      </c>
      <c r="H29" s="118" t="s">
        <v>394</v>
      </c>
      <c r="I29" s="118" t="s">
        <v>394</v>
      </c>
      <c r="J29" s="118"/>
      <c r="K29" s="118"/>
      <c r="L29" s="118"/>
      <c r="M29" s="118"/>
      <c r="N29" s="118"/>
      <c r="O29" s="118"/>
      <c r="P29" s="118"/>
      <c r="Q29" s="134"/>
    </row>
    <row r="30" ht="25.3" customHeight="1" spans="1:17">
      <c r="A30" s="133"/>
      <c r="B30" s="44" t="s">
        <v>353</v>
      </c>
      <c r="C30" s="44" t="s">
        <v>354</v>
      </c>
      <c r="D30" s="44" t="s">
        <v>395</v>
      </c>
      <c r="E30" s="44" t="s">
        <v>288</v>
      </c>
      <c r="F30" s="44" t="s">
        <v>147</v>
      </c>
      <c r="G30" s="44" t="s">
        <v>148</v>
      </c>
      <c r="H30" s="118" t="s">
        <v>396</v>
      </c>
      <c r="I30" s="118" t="s">
        <v>396</v>
      </c>
      <c r="J30" s="118"/>
      <c r="K30" s="118"/>
      <c r="L30" s="118"/>
      <c r="M30" s="118"/>
      <c r="N30" s="118"/>
      <c r="O30" s="118"/>
      <c r="P30" s="118"/>
      <c r="Q30" s="134"/>
    </row>
    <row r="31" ht="25.3" customHeight="1" spans="1:17">
      <c r="A31" s="133"/>
      <c r="B31" s="44" t="s">
        <v>353</v>
      </c>
      <c r="C31" s="44" t="s">
        <v>354</v>
      </c>
      <c r="D31" s="44" t="s">
        <v>397</v>
      </c>
      <c r="E31" s="44" t="s">
        <v>301</v>
      </c>
      <c r="F31" s="44" t="s">
        <v>147</v>
      </c>
      <c r="G31" s="44" t="s">
        <v>148</v>
      </c>
      <c r="H31" s="118" t="s">
        <v>398</v>
      </c>
      <c r="I31" s="118" t="s">
        <v>398</v>
      </c>
      <c r="J31" s="118"/>
      <c r="K31" s="118"/>
      <c r="L31" s="118"/>
      <c r="M31" s="118"/>
      <c r="N31" s="118"/>
      <c r="O31" s="118"/>
      <c r="P31" s="118"/>
      <c r="Q31" s="134"/>
    </row>
    <row r="32" ht="25.3" customHeight="1" spans="1:17">
      <c r="A32" s="133"/>
      <c r="B32" s="44" t="s">
        <v>353</v>
      </c>
      <c r="C32" s="44" t="s">
        <v>354</v>
      </c>
      <c r="D32" s="44" t="s">
        <v>399</v>
      </c>
      <c r="E32" s="44" t="s">
        <v>301</v>
      </c>
      <c r="F32" s="44" t="s">
        <v>147</v>
      </c>
      <c r="G32" s="44" t="s">
        <v>148</v>
      </c>
      <c r="H32" s="118" t="s">
        <v>400</v>
      </c>
      <c r="I32" s="118" t="s">
        <v>400</v>
      </c>
      <c r="J32" s="118"/>
      <c r="K32" s="118"/>
      <c r="L32" s="118"/>
      <c r="M32" s="118"/>
      <c r="N32" s="118"/>
      <c r="O32" s="118"/>
      <c r="P32" s="118"/>
      <c r="Q32" s="134"/>
    </row>
    <row r="33" ht="25.3" customHeight="1" spans="1:17">
      <c r="A33" s="133"/>
      <c r="B33" s="44" t="s">
        <v>353</v>
      </c>
      <c r="C33" s="44" t="s">
        <v>354</v>
      </c>
      <c r="D33" s="48" t="s">
        <v>401</v>
      </c>
      <c r="E33" s="44" t="s">
        <v>288</v>
      </c>
      <c r="F33" s="44" t="s">
        <v>156</v>
      </c>
      <c r="G33" s="44" t="s">
        <v>157</v>
      </c>
      <c r="H33" s="118" t="s">
        <v>402</v>
      </c>
      <c r="I33" s="118" t="s">
        <v>402</v>
      </c>
      <c r="J33" s="118"/>
      <c r="K33" s="118"/>
      <c r="L33" s="118"/>
      <c r="M33" s="118"/>
      <c r="N33" s="118"/>
      <c r="O33" s="118"/>
      <c r="P33" s="118"/>
      <c r="Q33" s="134"/>
    </row>
    <row r="34" ht="25.3" customHeight="1" spans="1:17">
      <c r="A34" s="133"/>
      <c r="B34" s="44" t="s">
        <v>353</v>
      </c>
      <c r="C34" s="44" t="s">
        <v>354</v>
      </c>
      <c r="D34" s="44" t="s">
        <v>403</v>
      </c>
      <c r="E34" s="44" t="s">
        <v>214</v>
      </c>
      <c r="F34" s="44" t="s">
        <v>147</v>
      </c>
      <c r="G34" s="44" t="s">
        <v>148</v>
      </c>
      <c r="H34" s="118" t="s">
        <v>396</v>
      </c>
      <c r="I34" s="118" t="s">
        <v>396</v>
      </c>
      <c r="J34" s="118"/>
      <c r="K34" s="118"/>
      <c r="L34" s="118"/>
      <c r="M34" s="118"/>
      <c r="N34" s="118"/>
      <c r="O34" s="118"/>
      <c r="P34" s="118"/>
      <c r="Q34" s="134"/>
    </row>
    <row r="35" ht="25.3" customHeight="1" spans="1:17">
      <c r="A35" s="133"/>
      <c r="B35" s="44" t="s">
        <v>353</v>
      </c>
      <c r="C35" s="44" t="s">
        <v>354</v>
      </c>
      <c r="D35" s="44" t="s">
        <v>404</v>
      </c>
      <c r="E35" s="44" t="s">
        <v>288</v>
      </c>
      <c r="F35" s="44" t="s">
        <v>156</v>
      </c>
      <c r="G35" s="44" t="s">
        <v>157</v>
      </c>
      <c r="H35" s="118" t="s">
        <v>405</v>
      </c>
      <c r="I35" s="118" t="s">
        <v>405</v>
      </c>
      <c r="J35" s="118"/>
      <c r="K35" s="118"/>
      <c r="L35" s="118"/>
      <c r="M35" s="118"/>
      <c r="N35" s="118"/>
      <c r="O35" s="118"/>
      <c r="P35" s="118"/>
      <c r="Q35" s="134"/>
    </row>
    <row r="36" ht="25.3" customHeight="1" spans="1:17">
      <c r="A36" s="133"/>
      <c r="B36" s="44" t="s">
        <v>353</v>
      </c>
      <c r="C36" s="44" t="s">
        <v>354</v>
      </c>
      <c r="D36" s="44" t="s">
        <v>406</v>
      </c>
      <c r="E36" s="44" t="s">
        <v>214</v>
      </c>
      <c r="F36" s="44" t="s">
        <v>147</v>
      </c>
      <c r="G36" s="44" t="s">
        <v>148</v>
      </c>
      <c r="H36" s="118" t="s">
        <v>229</v>
      </c>
      <c r="I36" s="118" t="s">
        <v>229</v>
      </c>
      <c r="J36" s="118"/>
      <c r="K36" s="118"/>
      <c r="L36" s="118"/>
      <c r="M36" s="118"/>
      <c r="N36" s="118"/>
      <c r="O36" s="118"/>
      <c r="P36" s="118"/>
      <c r="Q36" s="134"/>
    </row>
    <row r="37" ht="25.3" customHeight="1" spans="1:17">
      <c r="A37" s="133"/>
      <c r="B37" s="44" t="s">
        <v>353</v>
      </c>
      <c r="C37" s="44" t="s">
        <v>354</v>
      </c>
      <c r="D37" s="44" t="s">
        <v>407</v>
      </c>
      <c r="E37" s="44" t="s">
        <v>288</v>
      </c>
      <c r="F37" s="44" t="s">
        <v>147</v>
      </c>
      <c r="G37" s="44" t="s">
        <v>148</v>
      </c>
      <c r="H37" s="118" t="s">
        <v>408</v>
      </c>
      <c r="I37" s="118" t="s">
        <v>408</v>
      </c>
      <c r="J37" s="118"/>
      <c r="K37" s="118"/>
      <c r="L37" s="118"/>
      <c r="M37" s="118"/>
      <c r="N37" s="118"/>
      <c r="O37" s="118"/>
      <c r="P37" s="118"/>
      <c r="Q37" s="134"/>
    </row>
    <row r="38" ht="25.3" customHeight="1" spans="1:17">
      <c r="A38" s="133"/>
      <c r="B38" s="44" t="s">
        <v>353</v>
      </c>
      <c r="C38" s="44" t="s">
        <v>354</v>
      </c>
      <c r="D38" s="44" t="s">
        <v>409</v>
      </c>
      <c r="E38" s="44" t="s">
        <v>244</v>
      </c>
      <c r="F38" s="44" t="s">
        <v>156</v>
      </c>
      <c r="G38" s="44" t="s">
        <v>157</v>
      </c>
      <c r="H38" s="118" t="s">
        <v>245</v>
      </c>
      <c r="I38" s="118" t="s">
        <v>245</v>
      </c>
      <c r="J38" s="118"/>
      <c r="K38" s="118"/>
      <c r="L38" s="118"/>
      <c r="M38" s="118"/>
      <c r="N38" s="118"/>
      <c r="O38" s="118"/>
      <c r="P38" s="118"/>
      <c r="Q38" s="134"/>
    </row>
    <row r="39" ht="25.3" customHeight="1" spans="1:17">
      <c r="A39" s="133"/>
      <c r="B39" s="44" t="s">
        <v>353</v>
      </c>
      <c r="C39" s="44" t="s">
        <v>354</v>
      </c>
      <c r="D39" s="44" t="s">
        <v>410</v>
      </c>
      <c r="E39" s="44" t="s">
        <v>107</v>
      </c>
      <c r="F39" s="44" t="s">
        <v>156</v>
      </c>
      <c r="G39" s="44" t="s">
        <v>157</v>
      </c>
      <c r="H39" s="118" t="s">
        <v>411</v>
      </c>
      <c r="I39" s="118" t="s">
        <v>411</v>
      </c>
      <c r="J39" s="118"/>
      <c r="K39" s="118"/>
      <c r="L39" s="118"/>
      <c r="M39" s="118"/>
      <c r="N39" s="118"/>
      <c r="O39" s="118"/>
      <c r="P39" s="118"/>
      <c r="Q39" s="134"/>
    </row>
    <row r="40" ht="25.3" customHeight="1" spans="1:17">
      <c r="A40" s="133"/>
      <c r="B40" s="44" t="s">
        <v>353</v>
      </c>
      <c r="C40" s="44" t="s">
        <v>354</v>
      </c>
      <c r="D40" s="44" t="s">
        <v>412</v>
      </c>
      <c r="E40" s="44" t="s">
        <v>214</v>
      </c>
      <c r="F40" s="44" t="s">
        <v>147</v>
      </c>
      <c r="G40" s="44" t="s">
        <v>148</v>
      </c>
      <c r="H40" s="118" t="s">
        <v>413</v>
      </c>
      <c r="I40" s="118" t="s">
        <v>413</v>
      </c>
      <c r="J40" s="118"/>
      <c r="K40" s="118"/>
      <c r="L40" s="118"/>
      <c r="M40" s="118"/>
      <c r="N40" s="118"/>
      <c r="O40" s="118"/>
      <c r="P40" s="118"/>
      <c r="Q40" s="134"/>
    </row>
    <row r="41" ht="25.3" customHeight="1" spans="1:17">
      <c r="A41" s="133"/>
      <c r="B41" s="44" t="s">
        <v>353</v>
      </c>
      <c r="C41" s="44" t="s">
        <v>354</v>
      </c>
      <c r="D41" s="44" t="s">
        <v>414</v>
      </c>
      <c r="E41" s="44" t="s">
        <v>214</v>
      </c>
      <c r="F41" s="44" t="s">
        <v>156</v>
      </c>
      <c r="G41" s="44" t="s">
        <v>157</v>
      </c>
      <c r="H41" s="118" t="s">
        <v>415</v>
      </c>
      <c r="I41" s="118" t="s">
        <v>415</v>
      </c>
      <c r="J41" s="118"/>
      <c r="K41" s="118"/>
      <c r="L41" s="118"/>
      <c r="M41" s="118"/>
      <c r="N41" s="118"/>
      <c r="O41" s="118"/>
      <c r="P41" s="118"/>
      <c r="Q41" s="134"/>
    </row>
    <row r="42" ht="25.3" customHeight="1" spans="1:17">
      <c r="A42" s="133"/>
      <c r="B42" s="44" t="s">
        <v>353</v>
      </c>
      <c r="C42" s="44" t="s">
        <v>354</v>
      </c>
      <c r="D42" s="44" t="s">
        <v>416</v>
      </c>
      <c r="E42" s="44" t="s">
        <v>288</v>
      </c>
      <c r="F42" s="44" t="s">
        <v>156</v>
      </c>
      <c r="G42" s="44" t="s">
        <v>157</v>
      </c>
      <c r="H42" s="118" t="s">
        <v>417</v>
      </c>
      <c r="I42" s="118" t="s">
        <v>417</v>
      </c>
      <c r="J42" s="118"/>
      <c r="K42" s="118"/>
      <c r="L42" s="118"/>
      <c r="M42" s="118"/>
      <c r="N42" s="118"/>
      <c r="O42" s="118"/>
      <c r="P42" s="118"/>
      <c r="Q42" s="134"/>
    </row>
    <row r="43" ht="25.3" customHeight="1" spans="1:17">
      <c r="A43" s="133"/>
      <c r="B43" s="44" t="s">
        <v>353</v>
      </c>
      <c r="C43" s="44" t="s">
        <v>354</v>
      </c>
      <c r="D43" s="44" t="s">
        <v>418</v>
      </c>
      <c r="E43" s="44" t="s">
        <v>288</v>
      </c>
      <c r="F43" s="44" t="s">
        <v>156</v>
      </c>
      <c r="G43" s="44" t="s">
        <v>157</v>
      </c>
      <c r="H43" s="118" t="s">
        <v>419</v>
      </c>
      <c r="I43" s="118" t="s">
        <v>419</v>
      </c>
      <c r="J43" s="118"/>
      <c r="K43" s="118"/>
      <c r="L43" s="118"/>
      <c r="M43" s="118"/>
      <c r="N43" s="118"/>
      <c r="O43" s="118"/>
      <c r="P43" s="118"/>
      <c r="Q43" s="134"/>
    </row>
    <row r="44" ht="25.3" customHeight="1" spans="1:17">
      <c r="A44" s="133"/>
      <c r="B44" s="44" t="s">
        <v>353</v>
      </c>
      <c r="C44" s="44" t="s">
        <v>354</v>
      </c>
      <c r="D44" s="44" t="s">
        <v>420</v>
      </c>
      <c r="E44" s="44" t="s">
        <v>288</v>
      </c>
      <c r="F44" s="44" t="s">
        <v>156</v>
      </c>
      <c r="G44" s="44" t="s">
        <v>157</v>
      </c>
      <c r="H44" s="118" t="s">
        <v>421</v>
      </c>
      <c r="I44" s="118" t="s">
        <v>421</v>
      </c>
      <c r="J44" s="118"/>
      <c r="K44" s="118"/>
      <c r="L44" s="118"/>
      <c r="M44" s="118"/>
      <c r="N44" s="118"/>
      <c r="O44" s="118"/>
      <c r="P44" s="118"/>
      <c r="Q44" s="134"/>
    </row>
    <row r="45" ht="25.3" customHeight="1" spans="1:17">
      <c r="A45" s="133"/>
      <c r="B45" s="44" t="s">
        <v>353</v>
      </c>
      <c r="C45" s="44" t="s">
        <v>354</v>
      </c>
      <c r="D45" s="44" t="s">
        <v>422</v>
      </c>
      <c r="E45" s="44" t="s">
        <v>301</v>
      </c>
      <c r="F45" s="44" t="s">
        <v>156</v>
      </c>
      <c r="G45" s="44" t="s">
        <v>157</v>
      </c>
      <c r="H45" s="118" t="s">
        <v>421</v>
      </c>
      <c r="I45" s="118" t="s">
        <v>421</v>
      </c>
      <c r="J45" s="118"/>
      <c r="K45" s="118"/>
      <c r="L45" s="118"/>
      <c r="M45" s="118"/>
      <c r="N45" s="118"/>
      <c r="O45" s="118"/>
      <c r="P45" s="118"/>
      <c r="Q45" s="134"/>
    </row>
    <row r="46" ht="25.3" customHeight="1" spans="1:17">
      <c r="A46" s="133"/>
      <c r="B46" s="44" t="s">
        <v>353</v>
      </c>
      <c r="C46" s="44" t="s">
        <v>354</v>
      </c>
      <c r="D46" s="44" t="s">
        <v>423</v>
      </c>
      <c r="E46" s="44" t="s">
        <v>288</v>
      </c>
      <c r="F46" s="44" t="s">
        <v>156</v>
      </c>
      <c r="G46" s="44" t="s">
        <v>157</v>
      </c>
      <c r="H46" s="118" t="s">
        <v>424</v>
      </c>
      <c r="I46" s="118" t="s">
        <v>424</v>
      </c>
      <c r="J46" s="118"/>
      <c r="K46" s="118"/>
      <c r="L46" s="118"/>
      <c r="M46" s="118"/>
      <c r="N46" s="118"/>
      <c r="O46" s="118"/>
      <c r="P46" s="118"/>
      <c r="Q46" s="134"/>
    </row>
    <row r="47" ht="25.3" customHeight="1" spans="1:17">
      <c r="A47" s="133"/>
      <c r="B47" s="44" t="s">
        <v>353</v>
      </c>
      <c r="C47" s="44" t="s">
        <v>354</v>
      </c>
      <c r="D47" s="44" t="s">
        <v>425</v>
      </c>
      <c r="E47" s="44" t="s">
        <v>288</v>
      </c>
      <c r="F47" s="44" t="s">
        <v>156</v>
      </c>
      <c r="G47" s="44" t="s">
        <v>157</v>
      </c>
      <c r="H47" s="118" t="s">
        <v>426</v>
      </c>
      <c r="I47" s="118" t="s">
        <v>426</v>
      </c>
      <c r="J47" s="118"/>
      <c r="K47" s="118"/>
      <c r="L47" s="118"/>
      <c r="M47" s="118"/>
      <c r="N47" s="118"/>
      <c r="O47" s="118"/>
      <c r="P47" s="118"/>
      <c r="Q47" s="134"/>
    </row>
    <row r="48" ht="25.3" customHeight="1" spans="1:17">
      <c r="A48" s="133"/>
      <c r="B48" s="44" t="s">
        <v>353</v>
      </c>
      <c r="C48" s="44" t="s">
        <v>354</v>
      </c>
      <c r="D48" s="44" t="s">
        <v>427</v>
      </c>
      <c r="E48" s="44" t="s">
        <v>288</v>
      </c>
      <c r="F48" s="44" t="s">
        <v>156</v>
      </c>
      <c r="G48" s="44" t="s">
        <v>157</v>
      </c>
      <c r="H48" s="118" t="s">
        <v>421</v>
      </c>
      <c r="I48" s="118" t="s">
        <v>421</v>
      </c>
      <c r="J48" s="118"/>
      <c r="K48" s="118"/>
      <c r="L48" s="118"/>
      <c r="M48" s="118"/>
      <c r="N48" s="118"/>
      <c r="O48" s="118"/>
      <c r="P48" s="118"/>
      <c r="Q48" s="134"/>
    </row>
    <row r="49" ht="25.3" customHeight="1" spans="1:17">
      <c r="A49" s="133"/>
      <c r="B49" s="44" t="s">
        <v>353</v>
      </c>
      <c r="C49" s="44" t="s">
        <v>354</v>
      </c>
      <c r="D49" s="44" t="s">
        <v>428</v>
      </c>
      <c r="E49" s="44" t="s">
        <v>288</v>
      </c>
      <c r="F49" s="44" t="s">
        <v>156</v>
      </c>
      <c r="G49" s="44" t="s">
        <v>157</v>
      </c>
      <c r="H49" s="118" t="s">
        <v>429</v>
      </c>
      <c r="I49" s="118" t="s">
        <v>429</v>
      </c>
      <c r="J49" s="118"/>
      <c r="K49" s="118"/>
      <c r="L49" s="118"/>
      <c r="M49" s="118"/>
      <c r="N49" s="118"/>
      <c r="O49" s="118"/>
      <c r="P49" s="118"/>
      <c r="Q49" s="134"/>
    </row>
    <row r="50" ht="25.3" customHeight="1" spans="1:17">
      <c r="A50" s="133"/>
      <c r="B50" s="44" t="s">
        <v>353</v>
      </c>
      <c r="C50" s="44" t="s">
        <v>354</v>
      </c>
      <c r="D50" s="44" t="s">
        <v>430</v>
      </c>
      <c r="E50" s="44" t="s">
        <v>288</v>
      </c>
      <c r="F50" s="44" t="s">
        <v>156</v>
      </c>
      <c r="G50" s="44" t="s">
        <v>157</v>
      </c>
      <c r="H50" s="118" t="s">
        <v>431</v>
      </c>
      <c r="I50" s="118" t="s">
        <v>431</v>
      </c>
      <c r="J50" s="118"/>
      <c r="K50" s="118"/>
      <c r="L50" s="118"/>
      <c r="M50" s="118"/>
      <c r="N50" s="118"/>
      <c r="O50" s="118"/>
      <c r="P50" s="118"/>
      <c r="Q50" s="134"/>
    </row>
    <row r="51" ht="25.3" customHeight="1" spans="1:17">
      <c r="A51" s="133"/>
      <c r="B51" s="44" t="s">
        <v>353</v>
      </c>
      <c r="C51" s="44" t="s">
        <v>354</v>
      </c>
      <c r="D51" s="44" t="s">
        <v>432</v>
      </c>
      <c r="E51" s="44" t="s">
        <v>285</v>
      </c>
      <c r="F51" s="44" t="s">
        <v>156</v>
      </c>
      <c r="G51" s="44" t="s">
        <v>157</v>
      </c>
      <c r="H51" s="118" t="s">
        <v>287</v>
      </c>
      <c r="I51" s="118" t="s">
        <v>287</v>
      </c>
      <c r="J51" s="118"/>
      <c r="K51" s="118"/>
      <c r="L51" s="118"/>
      <c r="M51" s="118"/>
      <c r="N51" s="118"/>
      <c r="O51" s="118"/>
      <c r="P51" s="118"/>
      <c r="Q51" s="134"/>
    </row>
    <row r="52" ht="25.3" customHeight="1" spans="1:17">
      <c r="A52" s="133"/>
      <c r="B52" s="44" t="s">
        <v>353</v>
      </c>
      <c r="C52" s="44" t="s">
        <v>354</v>
      </c>
      <c r="D52" s="44" t="s">
        <v>433</v>
      </c>
      <c r="E52" s="44" t="s">
        <v>107</v>
      </c>
      <c r="F52" s="44" t="s">
        <v>147</v>
      </c>
      <c r="G52" s="44" t="s">
        <v>148</v>
      </c>
      <c r="H52" s="118" t="s">
        <v>434</v>
      </c>
      <c r="I52" s="118" t="s">
        <v>434</v>
      </c>
      <c r="J52" s="118"/>
      <c r="K52" s="118"/>
      <c r="L52" s="118"/>
      <c r="M52" s="118"/>
      <c r="N52" s="118"/>
      <c r="O52" s="118"/>
      <c r="P52" s="118"/>
      <c r="Q52" s="134"/>
    </row>
    <row r="53" ht="25.3" customHeight="1" spans="1:17">
      <c r="A53" s="133"/>
      <c r="B53" s="44" t="s">
        <v>353</v>
      </c>
      <c r="C53" s="44" t="s">
        <v>354</v>
      </c>
      <c r="D53" s="44" t="s">
        <v>435</v>
      </c>
      <c r="E53" s="44" t="s">
        <v>288</v>
      </c>
      <c r="F53" s="44" t="s">
        <v>156</v>
      </c>
      <c r="G53" s="44" t="s">
        <v>157</v>
      </c>
      <c r="H53" s="118" t="s">
        <v>436</v>
      </c>
      <c r="I53" s="118" t="s">
        <v>436</v>
      </c>
      <c r="J53" s="118"/>
      <c r="K53" s="118"/>
      <c r="L53" s="118"/>
      <c r="M53" s="118"/>
      <c r="N53" s="118"/>
      <c r="O53" s="118"/>
      <c r="P53" s="118"/>
      <c r="Q53" s="134"/>
    </row>
    <row r="54" ht="25.3" customHeight="1" spans="1:17">
      <c r="A54" s="133"/>
      <c r="B54" s="44" t="s">
        <v>353</v>
      </c>
      <c r="C54" s="44" t="s">
        <v>354</v>
      </c>
      <c r="D54" s="44" t="s">
        <v>437</v>
      </c>
      <c r="E54" s="44" t="s">
        <v>288</v>
      </c>
      <c r="F54" s="44" t="s">
        <v>147</v>
      </c>
      <c r="G54" s="44" t="s">
        <v>148</v>
      </c>
      <c r="H54" s="118" t="s">
        <v>438</v>
      </c>
      <c r="I54" s="118" t="s">
        <v>438</v>
      </c>
      <c r="J54" s="118"/>
      <c r="K54" s="118"/>
      <c r="L54" s="118"/>
      <c r="M54" s="118"/>
      <c r="N54" s="118"/>
      <c r="O54" s="118"/>
      <c r="P54" s="118"/>
      <c r="Q54" s="134"/>
    </row>
    <row r="55" ht="25.3" customHeight="1" spans="1:17">
      <c r="A55" s="133"/>
      <c r="B55" s="44" t="s">
        <v>353</v>
      </c>
      <c r="C55" s="44" t="s">
        <v>354</v>
      </c>
      <c r="D55" s="44" t="s">
        <v>439</v>
      </c>
      <c r="E55" s="44" t="s">
        <v>288</v>
      </c>
      <c r="F55" s="44" t="s">
        <v>147</v>
      </c>
      <c r="G55" s="44" t="s">
        <v>148</v>
      </c>
      <c r="H55" s="118" t="s">
        <v>440</v>
      </c>
      <c r="I55" s="118" t="s">
        <v>440</v>
      </c>
      <c r="J55" s="118"/>
      <c r="K55" s="118"/>
      <c r="L55" s="118"/>
      <c r="M55" s="118"/>
      <c r="N55" s="118"/>
      <c r="O55" s="118"/>
      <c r="P55" s="118"/>
      <c r="Q55" s="134"/>
    </row>
    <row r="56" ht="25.3" customHeight="1" spans="1:17">
      <c r="A56" s="133"/>
      <c r="B56" s="44" t="s">
        <v>353</v>
      </c>
      <c r="C56" s="44" t="s">
        <v>354</v>
      </c>
      <c r="D56" s="44" t="s">
        <v>441</v>
      </c>
      <c r="E56" s="44" t="s">
        <v>288</v>
      </c>
      <c r="F56" s="44" t="s">
        <v>147</v>
      </c>
      <c r="G56" s="44" t="s">
        <v>148</v>
      </c>
      <c r="H56" s="118" t="s">
        <v>303</v>
      </c>
      <c r="I56" s="118" t="s">
        <v>303</v>
      </c>
      <c r="J56" s="118"/>
      <c r="K56" s="118"/>
      <c r="L56" s="118"/>
      <c r="M56" s="118"/>
      <c r="N56" s="118"/>
      <c r="O56" s="118"/>
      <c r="P56" s="118"/>
      <c r="Q56" s="134"/>
    </row>
    <row r="57" ht="25.3" customHeight="1" spans="1:17">
      <c r="A57" s="133"/>
      <c r="B57" s="44" t="s">
        <v>442</v>
      </c>
      <c r="C57" s="44" t="s">
        <v>443</v>
      </c>
      <c r="D57" s="44" t="s">
        <v>444</v>
      </c>
      <c r="E57" s="44" t="s">
        <v>167</v>
      </c>
      <c r="F57" s="44" t="s">
        <v>105</v>
      </c>
      <c r="G57" s="44" t="s">
        <v>148</v>
      </c>
      <c r="H57" s="118" t="s">
        <v>289</v>
      </c>
      <c r="I57" s="118" t="s">
        <v>289</v>
      </c>
      <c r="J57" s="118"/>
      <c r="K57" s="118"/>
      <c r="L57" s="118"/>
      <c r="M57" s="118"/>
      <c r="N57" s="118"/>
      <c r="O57" s="118"/>
      <c r="P57" s="118"/>
      <c r="Q57" s="134"/>
    </row>
    <row r="58" ht="25.3" customHeight="1" spans="1:17">
      <c r="A58" s="133"/>
      <c r="B58" s="44" t="s">
        <v>442</v>
      </c>
      <c r="C58" s="44" t="s">
        <v>443</v>
      </c>
      <c r="D58" s="44" t="s">
        <v>445</v>
      </c>
      <c r="E58" s="44" t="s">
        <v>167</v>
      </c>
      <c r="F58" s="44" t="s">
        <v>105</v>
      </c>
      <c r="G58" s="44" t="s">
        <v>154</v>
      </c>
      <c r="H58" s="118" t="s">
        <v>446</v>
      </c>
      <c r="I58" s="118" t="s">
        <v>446</v>
      </c>
      <c r="J58" s="118"/>
      <c r="K58" s="118"/>
      <c r="L58" s="118"/>
      <c r="M58" s="118"/>
      <c r="N58" s="118"/>
      <c r="O58" s="118"/>
      <c r="P58" s="118"/>
      <c r="Q58" s="134"/>
    </row>
    <row r="59" ht="25.3" customHeight="1" spans="1:17">
      <c r="A59" s="133"/>
      <c r="B59" s="44" t="s">
        <v>442</v>
      </c>
      <c r="C59" s="44" t="s">
        <v>443</v>
      </c>
      <c r="D59" s="44" t="s">
        <v>447</v>
      </c>
      <c r="E59" s="44" t="s">
        <v>167</v>
      </c>
      <c r="F59" s="44" t="s">
        <v>105</v>
      </c>
      <c r="G59" s="44" t="s">
        <v>148</v>
      </c>
      <c r="H59" s="118" t="s">
        <v>448</v>
      </c>
      <c r="I59" s="118" t="s">
        <v>448</v>
      </c>
      <c r="J59" s="118"/>
      <c r="K59" s="118"/>
      <c r="L59" s="118"/>
      <c r="M59" s="118"/>
      <c r="N59" s="118"/>
      <c r="O59" s="118"/>
      <c r="P59" s="118"/>
      <c r="Q59" s="134"/>
    </row>
    <row r="60" ht="25.3" customHeight="1" spans="1:17">
      <c r="A60" s="133"/>
      <c r="B60" s="44" t="s">
        <v>442</v>
      </c>
      <c r="C60" s="44" t="s">
        <v>443</v>
      </c>
      <c r="D60" s="44" t="s">
        <v>449</v>
      </c>
      <c r="E60" s="44" t="s">
        <v>167</v>
      </c>
      <c r="F60" s="44" t="s">
        <v>105</v>
      </c>
      <c r="G60" s="44" t="s">
        <v>128</v>
      </c>
      <c r="H60" s="118" t="s">
        <v>450</v>
      </c>
      <c r="I60" s="118" t="s">
        <v>450</v>
      </c>
      <c r="J60" s="118"/>
      <c r="K60" s="118"/>
      <c r="L60" s="118"/>
      <c r="M60" s="118"/>
      <c r="N60" s="118"/>
      <c r="O60" s="118"/>
      <c r="P60" s="118"/>
      <c r="Q60" s="134"/>
    </row>
    <row r="61" ht="25.3" customHeight="1" spans="1:17">
      <c r="A61" s="133"/>
      <c r="B61" s="44" t="s">
        <v>442</v>
      </c>
      <c r="C61" s="44" t="s">
        <v>443</v>
      </c>
      <c r="D61" s="44" t="s">
        <v>451</v>
      </c>
      <c r="E61" s="44" t="s">
        <v>288</v>
      </c>
      <c r="F61" s="44" t="s">
        <v>105</v>
      </c>
      <c r="G61" s="44" t="s">
        <v>175</v>
      </c>
      <c r="H61" s="118" t="s">
        <v>452</v>
      </c>
      <c r="I61" s="118" t="s">
        <v>452</v>
      </c>
      <c r="J61" s="118"/>
      <c r="K61" s="118"/>
      <c r="L61" s="118"/>
      <c r="M61" s="118"/>
      <c r="N61" s="118"/>
      <c r="O61" s="118"/>
      <c r="P61" s="118"/>
      <c r="Q61" s="134"/>
    </row>
    <row r="62" ht="25.3" customHeight="1" spans="1:17">
      <c r="A62" s="133"/>
      <c r="B62" s="44" t="s">
        <v>442</v>
      </c>
      <c r="C62" s="44" t="s">
        <v>443</v>
      </c>
      <c r="D62" s="44" t="s">
        <v>451</v>
      </c>
      <c r="E62" s="44" t="s">
        <v>288</v>
      </c>
      <c r="F62" s="44" t="s">
        <v>105</v>
      </c>
      <c r="G62" s="44" t="s">
        <v>197</v>
      </c>
      <c r="H62" s="118" t="s">
        <v>294</v>
      </c>
      <c r="I62" s="118" t="s">
        <v>294</v>
      </c>
      <c r="J62" s="118"/>
      <c r="K62" s="118"/>
      <c r="L62" s="118"/>
      <c r="M62" s="118"/>
      <c r="N62" s="118"/>
      <c r="O62" s="118"/>
      <c r="P62" s="118"/>
      <c r="Q62" s="134"/>
    </row>
    <row r="63" ht="25.3" customHeight="1" spans="1:17">
      <c r="A63" s="133"/>
      <c r="B63" s="44" t="s">
        <v>442</v>
      </c>
      <c r="C63" s="44" t="s">
        <v>443</v>
      </c>
      <c r="D63" s="44" t="s">
        <v>451</v>
      </c>
      <c r="E63" s="44" t="s">
        <v>288</v>
      </c>
      <c r="F63" s="44" t="s">
        <v>105</v>
      </c>
      <c r="G63" s="44" t="s">
        <v>199</v>
      </c>
      <c r="H63" s="118" t="s">
        <v>453</v>
      </c>
      <c r="I63" s="118" t="s">
        <v>453</v>
      </c>
      <c r="J63" s="118"/>
      <c r="K63" s="118"/>
      <c r="L63" s="118"/>
      <c r="M63" s="118"/>
      <c r="N63" s="118"/>
      <c r="O63" s="118"/>
      <c r="P63" s="118"/>
      <c r="Q63" s="134"/>
    </row>
    <row r="64" ht="25.3" customHeight="1" spans="1:17">
      <c r="A64" s="133"/>
      <c r="B64" s="44" t="s">
        <v>442</v>
      </c>
      <c r="C64" s="44" t="s">
        <v>443</v>
      </c>
      <c r="D64" s="44" t="s">
        <v>451</v>
      </c>
      <c r="E64" s="44" t="s">
        <v>288</v>
      </c>
      <c r="F64" s="44" t="s">
        <v>105</v>
      </c>
      <c r="G64" s="44" t="s">
        <v>148</v>
      </c>
      <c r="H64" s="118" t="s">
        <v>454</v>
      </c>
      <c r="I64" s="118" t="s">
        <v>454</v>
      </c>
      <c r="J64" s="118"/>
      <c r="K64" s="118"/>
      <c r="L64" s="118"/>
      <c r="M64" s="118"/>
      <c r="N64" s="118"/>
      <c r="O64" s="118"/>
      <c r="P64" s="118"/>
      <c r="Q64" s="134"/>
    </row>
    <row r="65" ht="25.3" customHeight="1" spans="1:17">
      <c r="A65" s="133"/>
      <c r="B65" s="44" t="s">
        <v>442</v>
      </c>
      <c r="C65" s="44" t="s">
        <v>443</v>
      </c>
      <c r="D65" s="44" t="s">
        <v>451</v>
      </c>
      <c r="E65" s="44" t="s">
        <v>288</v>
      </c>
      <c r="F65" s="44" t="s">
        <v>105</v>
      </c>
      <c r="G65" s="44" t="s">
        <v>157</v>
      </c>
      <c r="H65" s="118" t="s">
        <v>455</v>
      </c>
      <c r="I65" s="118" t="s">
        <v>455</v>
      </c>
      <c r="J65" s="118"/>
      <c r="K65" s="118"/>
      <c r="L65" s="118"/>
      <c r="M65" s="118"/>
      <c r="N65" s="118"/>
      <c r="O65" s="118"/>
      <c r="P65" s="118"/>
      <c r="Q65" s="134"/>
    </row>
    <row r="66" ht="25.3" customHeight="1" spans="1:17">
      <c r="A66" s="133"/>
      <c r="B66" s="44" t="s">
        <v>442</v>
      </c>
      <c r="C66" s="44" t="s">
        <v>443</v>
      </c>
      <c r="D66" s="44" t="s">
        <v>456</v>
      </c>
      <c r="E66" s="44" t="s">
        <v>167</v>
      </c>
      <c r="F66" s="44" t="s">
        <v>105</v>
      </c>
      <c r="G66" s="44" t="s">
        <v>187</v>
      </c>
      <c r="H66" s="118" t="s">
        <v>457</v>
      </c>
      <c r="I66" s="118" t="s">
        <v>457</v>
      </c>
      <c r="J66" s="118"/>
      <c r="K66" s="118"/>
      <c r="L66" s="118"/>
      <c r="M66" s="118"/>
      <c r="N66" s="118"/>
      <c r="O66" s="118"/>
      <c r="P66" s="118"/>
      <c r="Q66" s="134"/>
    </row>
    <row r="67" ht="25.3" customHeight="1" spans="1:17">
      <c r="A67" s="133"/>
      <c r="B67" s="44" t="s">
        <v>442</v>
      </c>
      <c r="C67" s="44" t="s">
        <v>443</v>
      </c>
      <c r="D67" s="44" t="s">
        <v>458</v>
      </c>
      <c r="E67" s="44" t="s">
        <v>167</v>
      </c>
      <c r="F67" s="44" t="s">
        <v>105</v>
      </c>
      <c r="G67" s="44" t="s">
        <v>154</v>
      </c>
      <c r="H67" s="118" t="s">
        <v>459</v>
      </c>
      <c r="I67" s="118" t="s">
        <v>459</v>
      </c>
      <c r="J67" s="118"/>
      <c r="K67" s="118"/>
      <c r="L67" s="118"/>
      <c r="M67" s="118"/>
      <c r="N67" s="118"/>
      <c r="O67" s="118"/>
      <c r="P67" s="118"/>
      <c r="Q67" s="134"/>
    </row>
    <row r="68" ht="25.3" customHeight="1" spans="1:17">
      <c r="A68" s="133"/>
      <c r="B68" s="44" t="s">
        <v>442</v>
      </c>
      <c r="C68" s="44" t="s">
        <v>443</v>
      </c>
      <c r="D68" s="44" t="s">
        <v>460</v>
      </c>
      <c r="E68" s="44" t="s">
        <v>167</v>
      </c>
      <c r="F68" s="44" t="s">
        <v>105</v>
      </c>
      <c r="G68" s="44" t="s">
        <v>197</v>
      </c>
      <c r="H68" s="118" t="s">
        <v>461</v>
      </c>
      <c r="I68" s="118" t="s">
        <v>461</v>
      </c>
      <c r="J68" s="118"/>
      <c r="K68" s="118"/>
      <c r="L68" s="118"/>
      <c r="M68" s="118"/>
      <c r="N68" s="118"/>
      <c r="O68" s="118"/>
      <c r="P68" s="118"/>
      <c r="Q68" s="134"/>
    </row>
    <row r="69" ht="25.3" customHeight="1" spans="1:17">
      <c r="A69" s="133"/>
      <c r="B69" s="44" t="s">
        <v>442</v>
      </c>
      <c r="C69" s="44" t="s">
        <v>443</v>
      </c>
      <c r="D69" s="44" t="s">
        <v>462</v>
      </c>
      <c r="E69" s="44" t="s">
        <v>167</v>
      </c>
      <c r="F69" s="44" t="s">
        <v>105</v>
      </c>
      <c r="G69" s="44" t="s">
        <v>154</v>
      </c>
      <c r="H69" s="118" t="s">
        <v>356</v>
      </c>
      <c r="I69" s="118" t="s">
        <v>356</v>
      </c>
      <c r="J69" s="118"/>
      <c r="K69" s="118"/>
      <c r="L69" s="118"/>
      <c r="M69" s="118"/>
      <c r="N69" s="118"/>
      <c r="O69" s="118"/>
      <c r="P69" s="118"/>
      <c r="Q69" s="134"/>
    </row>
    <row r="70" ht="25.3" customHeight="1" spans="1:17">
      <c r="A70" s="133"/>
      <c r="B70" s="44" t="s">
        <v>442</v>
      </c>
      <c r="C70" s="44" t="s">
        <v>443</v>
      </c>
      <c r="D70" s="44" t="s">
        <v>462</v>
      </c>
      <c r="E70" s="44" t="s">
        <v>167</v>
      </c>
      <c r="F70" s="44" t="s">
        <v>105</v>
      </c>
      <c r="G70" s="44" t="s">
        <v>197</v>
      </c>
      <c r="H70" s="118" t="s">
        <v>332</v>
      </c>
      <c r="I70" s="118" t="s">
        <v>332</v>
      </c>
      <c r="J70" s="118"/>
      <c r="K70" s="118"/>
      <c r="L70" s="118"/>
      <c r="M70" s="118"/>
      <c r="N70" s="118"/>
      <c r="O70" s="118"/>
      <c r="P70" s="118"/>
      <c r="Q70" s="134"/>
    </row>
    <row r="71" ht="25.3" customHeight="1" spans="1:17">
      <c r="A71" s="133"/>
      <c r="B71" s="44" t="s">
        <v>442</v>
      </c>
      <c r="C71" s="44" t="s">
        <v>443</v>
      </c>
      <c r="D71" s="44" t="s">
        <v>462</v>
      </c>
      <c r="E71" s="44" t="s">
        <v>167</v>
      </c>
      <c r="F71" s="44" t="s">
        <v>209</v>
      </c>
      <c r="G71" s="44" t="s">
        <v>210</v>
      </c>
      <c r="H71" s="118" t="s">
        <v>463</v>
      </c>
      <c r="I71" s="118" t="s">
        <v>463</v>
      </c>
      <c r="J71" s="118"/>
      <c r="K71" s="118"/>
      <c r="L71" s="118"/>
      <c r="M71" s="118"/>
      <c r="N71" s="118"/>
      <c r="O71" s="118"/>
      <c r="P71" s="118"/>
      <c r="Q71" s="134"/>
    </row>
    <row r="72" ht="25.3" customHeight="1" spans="1:17">
      <c r="A72" s="133"/>
      <c r="B72" s="44" t="s">
        <v>442</v>
      </c>
      <c r="C72" s="44" t="s">
        <v>443</v>
      </c>
      <c r="D72" s="44" t="s">
        <v>464</v>
      </c>
      <c r="E72" s="44" t="s">
        <v>167</v>
      </c>
      <c r="F72" s="44" t="s">
        <v>105</v>
      </c>
      <c r="G72" s="44" t="s">
        <v>154</v>
      </c>
      <c r="H72" s="118" t="s">
        <v>465</v>
      </c>
      <c r="I72" s="118" t="s">
        <v>465</v>
      </c>
      <c r="J72" s="118"/>
      <c r="K72" s="118"/>
      <c r="L72" s="118"/>
      <c r="M72" s="118"/>
      <c r="N72" s="118"/>
      <c r="O72" s="118"/>
      <c r="P72" s="118"/>
      <c r="Q72" s="134"/>
    </row>
    <row r="73" ht="25.3" customHeight="1" spans="1:17">
      <c r="A73" s="133"/>
      <c r="B73" s="44" t="s">
        <v>442</v>
      </c>
      <c r="C73" s="44" t="s">
        <v>443</v>
      </c>
      <c r="D73" s="44" t="s">
        <v>464</v>
      </c>
      <c r="E73" s="44" t="s">
        <v>167</v>
      </c>
      <c r="F73" s="44" t="s">
        <v>105</v>
      </c>
      <c r="G73" s="44" t="s">
        <v>199</v>
      </c>
      <c r="H73" s="118" t="s">
        <v>466</v>
      </c>
      <c r="I73" s="118" t="s">
        <v>466</v>
      </c>
      <c r="J73" s="118"/>
      <c r="K73" s="118"/>
      <c r="L73" s="118"/>
      <c r="M73" s="118"/>
      <c r="N73" s="118"/>
      <c r="O73" s="118"/>
      <c r="P73" s="118"/>
      <c r="Q73" s="134"/>
    </row>
    <row r="74" ht="25.3" customHeight="1" spans="1:17">
      <c r="A74" s="133"/>
      <c r="B74" s="44" t="s">
        <v>442</v>
      </c>
      <c r="C74" s="44" t="s">
        <v>443</v>
      </c>
      <c r="D74" s="44" t="s">
        <v>464</v>
      </c>
      <c r="E74" s="44" t="s">
        <v>167</v>
      </c>
      <c r="F74" s="44" t="s">
        <v>105</v>
      </c>
      <c r="G74" s="44" t="s">
        <v>148</v>
      </c>
      <c r="H74" s="118" t="s">
        <v>275</v>
      </c>
      <c r="I74" s="118" t="s">
        <v>275</v>
      </c>
      <c r="J74" s="118"/>
      <c r="K74" s="118"/>
      <c r="L74" s="118"/>
      <c r="M74" s="118"/>
      <c r="N74" s="118"/>
      <c r="O74" s="118"/>
      <c r="P74" s="118"/>
      <c r="Q74" s="134"/>
    </row>
    <row r="75" ht="25.3" customHeight="1" spans="1:17">
      <c r="A75" s="133"/>
      <c r="B75" s="44" t="s">
        <v>442</v>
      </c>
      <c r="C75" s="44" t="s">
        <v>443</v>
      </c>
      <c r="D75" s="44" t="s">
        <v>464</v>
      </c>
      <c r="E75" s="44" t="s">
        <v>167</v>
      </c>
      <c r="F75" s="44" t="s">
        <v>105</v>
      </c>
      <c r="G75" s="44" t="s">
        <v>157</v>
      </c>
      <c r="H75" s="118" t="s">
        <v>467</v>
      </c>
      <c r="I75" s="118" t="s">
        <v>467</v>
      </c>
      <c r="J75" s="118"/>
      <c r="K75" s="118"/>
      <c r="L75" s="118"/>
      <c r="M75" s="118"/>
      <c r="N75" s="118"/>
      <c r="O75" s="118"/>
      <c r="P75" s="118"/>
      <c r="Q75" s="134"/>
    </row>
    <row r="76" ht="25.3" customHeight="1" spans="1:17">
      <c r="A76" s="133"/>
      <c r="B76" s="44" t="s">
        <v>442</v>
      </c>
      <c r="C76" s="44" t="s">
        <v>443</v>
      </c>
      <c r="D76" s="44" t="s">
        <v>468</v>
      </c>
      <c r="E76" s="44" t="s">
        <v>167</v>
      </c>
      <c r="F76" s="44" t="s">
        <v>105</v>
      </c>
      <c r="G76" s="44" t="s">
        <v>187</v>
      </c>
      <c r="H76" s="118" t="s">
        <v>469</v>
      </c>
      <c r="I76" s="118" t="s">
        <v>469</v>
      </c>
      <c r="J76" s="118"/>
      <c r="K76" s="118"/>
      <c r="L76" s="118"/>
      <c r="M76" s="118"/>
      <c r="N76" s="118"/>
      <c r="O76" s="118"/>
      <c r="P76" s="118"/>
      <c r="Q76" s="134"/>
    </row>
    <row r="77" ht="25.3" customHeight="1" spans="1:17">
      <c r="A77" s="133"/>
      <c r="B77" s="44" t="s">
        <v>442</v>
      </c>
      <c r="C77" s="44" t="s">
        <v>443</v>
      </c>
      <c r="D77" s="44" t="s">
        <v>470</v>
      </c>
      <c r="E77" s="44" t="s">
        <v>167</v>
      </c>
      <c r="F77" s="44" t="s">
        <v>105</v>
      </c>
      <c r="G77" s="44" t="s">
        <v>154</v>
      </c>
      <c r="H77" s="118" t="s">
        <v>471</v>
      </c>
      <c r="I77" s="118" t="s">
        <v>471</v>
      </c>
      <c r="J77" s="118"/>
      <c r="K77" s="118"/>
      <c r="L77" s="118"/>
      <c r="M77" s="118"/>
      <c r="N77" s="118"/>
      <c r="O77" s="118"/>
      <c r="P77" s="118"/>
      <c r="Q77" s="134"/>
    </row>
    <row r="78" ht="25.3" customHeight="1" spans="1:17">
      <c r="A78" s="133"/>
      <c r="B78" s="44" t="s">
        <v>442</v>
      </c>
      <c r="C78" s="44" t="s">
        <v>443</v>
      </c>
      <c r="D78" s="44" t="s">
        <v>472</v>
      </c>
      <c r="E78" s="44" t="s">
        <v>167</v>
      </c>
      <c r="F78" s="44" t="s">
        <v>105</v>
      </c>
      <c r="G78" s="44" t="s">
        <v>148</v>
      </c>
      <c r="H78" s="118" t="s">
        <v>473</v>
      </c>
      <c r="I78" s="118" t="s">
        <v>473</v>
      </c>
      <c r="J78" s="118"/>
      <c r="K78" s="118"/>
      <c r="L78" s="118"/>
      <c r="M78" s="118"/>
      <c r="N78" s="118"/>
      <c r="O78" s="118"/>
      <c r="P78" s="118"/>
      <c r="Q78" s="134"/>
    </row>
    <row r="79" ht="25.3" customHeight="1" spans="1:17">
      <c r="A79" s="133"/>
      <c r="B79" s="44" t="s">
        <v>442</v>
      </c>
      <c r="C79" s="44" t="s">
        <v>443</v>
      </c>
      <c r="D79" s="44" t="s">
        <v>474</v>
      </c>
      <c r="E79" s="44" t="s">
        <v>167</v>
      </c>
      <c r="F79" s="44" t="s">
        <v>105</v>
      </c>
      <c r="G79" s="44" t="s">
        <v>157</v>
      </c>
      <c r="H79" s="118" t="s">
        <v>475</v>
      </c>
      <c r="I79" s="118" t="s">
        <v>475</v>
      </c>
      <c r="J79" s="118"/>
      <c r="K79" s="118"/>
      <c r="L79" s="118"/>
      <c r="M79" s="118"/>
      <c r="N79" s="118"/>
      <c r="O79" s="118"/>
      <c r="P79" s="118"/>
      <c r="Q79" s="134"/>
    </row>
    <row r="80" ht="25.3" customHeight="1" spans="1:17">
      <c r="A80" s="133"/>
      <c r="B80" s="44" t="s">
        <v>442</v>
      </c>
      <c r="C80" s="44" t="s">
        <v>443</v>
      </c>
      <c r="D80" s="44" t="s">
        <v>476</v>
      </c>
      <c r="E80" s="44" t="s">
        <v>167</v>
      </c>
      <c r="F80" s="44" t="s">
        <v>105</v>
      </c>
      <c r="G80" s="44" t="s">
        <v>175</v>
      </c>
      <c r="H80" s="118" t="s">
        <v>176</v>
      </c>
      <c r="I80" s="118" t="s">
        <v>176</v>
      </c>
      <c r="J80" s="118"/>
      <c r="K80" s="118"/>
      <c r="L80" s="118"/>
      <c r="M80" s="118"/>
      <c r="N80" s="118"/>
      <c r="O80" s="118"/>
      <c r="P80" s="118"/>
      <c r="Q80" s="134"/>
    </row>
    <row r="81" ht="25.3" customHeight="1" spans="1:17">
      <c r="A81" s="133"/>
      <c r="B81" s="44" t="s">
        <v>442</v>
      </c>
      <c r="C81" s="44" t="s">
        <v>443</v>
      </c>
      <c r="D81" s="44" t="s">
        <v>476</v>
      </c>
      <c r="E81" s="44" t="s">
        <v>167</v>
      </c>
      <c r="F81" s="44" t="s">
        <v>105</v>
      </c>
      <c r="G81" s="44" t="s">
        <v>197</v>
      </c>
      <c r="H81" s="118" t="s">
        <v>477</v>
      </c>
      <c r="I81" s="118" t="s">
        <v>477</v>
      </c>
      <c r="J81" s="118"/>
      <c r="K81" s="118"/>
      <c r="L81" s="118"/>
      <c r="M81" s="118"/>
      <c r="N81" s="118"/>
      <c r="O81" s="118"/>
      <c r="P81" s="118"/>
      <c r="Q81" s="134"/>
    </row>
    <row r="82" ht="25.3" customHeight="1" spans="1:17">
      <c r="A82" s="133"/>
      <c r="B82" s="44" t="s">
        <v>442</v>
      </c>
      <c r="C82" s="44" t="s">
        <v>443</v>
      </c>
      <c r="D82" s="44" t="s">
        <v>476</v>
      </c>
      <c r="E82" s="44" t="s">
        <v>167</v>
      </c>
      <c r="F82" s="44" t="s">
        <v>105</v>
      </c>
      <c r="G82" s="44" t="s">
        <v>199</v>
      </c>
      <c r="H82" s="118" t="s">
        <v>478</v>
      </c>
      <c r="I82" s="118" t="s">
        <v>478</v>
      </c>
      <c r="J82" s="118"/>
      <c r="K82" s="118"/>
      <c r="L82" s="118"/>
      <c r="M82" s="118"/>
      <c r="N82" s="118"/>
      <c r="O82" s="118"/>
      <c r="P82" s="118"/>
      <c r="Q82" s="134"/>
    </row>
    <row r="83" ht="25.3" customHeight="1" spans="1:17">
      <c r="A83" s="133"/>
      <c r="B83" s="44" t="s">
        <v>442</v>
      </c>
      <c r="C83" s="44" t="s">
        <v>443</v>
      </c>
      <c r="D83" s="44" t="s">
        <v>476</v>
      </c>
      <c r="E83" s="44" t="s">
        <v>167</v>
      </c>
      <c r="F83" s="44" t="s">
        <v>105</v>
      </c>
      <c r="G83" s="44" t="s">
        <v>157</v>
      </c>
      <c r="H83" s="118" t="s">
        <v>477</v>
      </c>
      <c r="I83" s="118" t="s">
        <v>477</v>
      </c>
      <c r="J83" s="118"/>
      <c r="K83" s="118"/>
      <c r="L83" s="118"/>
      <c r="M83" s="118"/>
      <c r="N83" s="118"/>
      <c r="O83" s="118"/>
      <c r="P83" s="118"/>
      <c r="Q83" s="134"/>
    </row>
    <row r="84" ht="25.3" customHeight="1" spans="1:17">
      <c r="A84" s="133"/>
      <c r="B84" s="44" t="s">
        <v>442</v>
      </c>
      <c r="C84" s="44" t="s">
        <v>443</v>
      </c>
      <c r="D84" s="44" t="s">
        <v>479</v>
      </c>
      <c r="E84" s="44" t="s">
        <v>167</v>
      </c>
      <c r="F84" s="44" t="s">
        <v>105</v>
      </c>
      <c r="G84" s="44" t="s">
        <v>154</v>
      </c>
      <c r="H84" s="118" t="s">
        <v>424</v>
      </c>
      <c r="I84" s="118" t="s">
        <v>424</v>
      </c>
      <c r="J84" s="118"/>
      <c r="K84" s="118"/>
      <c r="L84" s="118"/>
      <c r="M84" s="118"/>
      <c r="N84" s="118"/>
      <c r="O84" s="118"/>
      <c r="P84" s="118"/>
      <c r="Q84" s="134"/>
    </row>
    <row r="85" ht="25.3" customHeight="1" spans="1:17">
      <c r="A85" s="133"/>
      <c r="B85" s="44" t="s">
        <v>442</v>
      </c>
      <c r="C85" s="44" t="s">
        <v>443</v>
      </c>
      <c r="D85" s="44" t="s">
        <v>480</v>
      </c>
      <c r="E85" s="44" t="s">
        <v>167</v>
      </c>
      <c r="F85" s="44" t="s">
        <v>105</v>
      </c>
      <c r="G85" s="44" t="s">
        <v>157</v>
      </c>
      <c r="H85" s="118" t="s">
        <v>481</v>
      </c>
      <c r="I85" s="118" t="s">
        <v>481</v>
      </c>
      <c r="J85" s="118"/>
      <c r="K85" s="118"/>
      <c r="L85" s="118"/>
      <c r="M85" s="118"/>
      <c r="N85" s="118"/>
      <c r="O85" s="118"/>
      <c r="P85" s="118"/>
      <c r="Q85" s="134"/>
    </row>
    <row r="86" ht="25.3" customHeight="1" spans="1:17">
      <c r="A86" s="133"/>
      <c r="B86" s="44" t="s">
        <v>442</v>
      </c>
      <c r="C86" s="44" t="s">
        <v>443</v>
      </c>
      <c r="D86" s="44" t="s">
        <v>482</v>
      </c>
      <c r="E86" s="44" t="s">
        <v>167</v>
      </c>
      <c r="F86" s="44" t="s">
        <v>105</v>
      </c>
      <c r="G86" s="44" t="s">
        <v>148</v>
      </c>
      <c r="H86" s="118" t="s">
        <v>483</v>
      </c>
      <c r="I86" s="118" t="s">
        <v>483</v>
      </c>
      <c r="J86" s="118"/>
      <c r="K86" s="118"/>
      <c r="L86" s="118"/>
      <c r="M86" s="118"/>
      <c r="N86" s="118"/>
      <c r="O86" s="118"/>
      <c r="P86" s="118"/>
      <c r="Q86" s="134"/>
    </row>
    <row r="87" ht="25.3" customHeight="1" spans="1:17">
      <c r="A87" s="133"/>
      <c r="B87" s="44" t="s">
        <v>442</v>
      </c>
      <c r="C87" s="44" t="s">
        <v>443</v>
      </c>
      <c r="D87" s="44" t="s">
        <v>484</v>
      </c>
      <c r="E87" s="44" t="s">
        <v>167</v>
      </c>
      <c r="F87" s="44" t="s">
        <v>209</v>
      </c>
      <c r="G87" s="44" t="s">
        <v>210</v>
      </c>
      <c r="H87" s="118" t="s">
        <v>485</v>
      </c>
      <c r="I87" s="118" t="s">
        <v>485</v>
      </c>
      <c r="J87" s="118"/>
      <c r="K87" s="118"/>
      <c r="L87" s="118"/>
      <c r="M87" s="118"/>
      <c r="N87" s="118"/>
      <c r="O87" s="118"/>
      <c r="P87" s="118"/>
      <c r="Q87" s="134"/>
    </row>
    <row r="88" ht="25.3" customHeight="1" spans="1:17">
      <c r="A88" s="133"/>
      <c r="B88" s="44" t="s">
        <v>486</v>
      </c>
      <c r="C88" s="44" t="s">
        <v>354</v>
      </c>
      <c r="D88" s="44" t="s">
        <v>487</v>
      </c>
      <c r="E88" s="44" t="s">
        <v>248</v>
      </c>
      <c r="F88" s="44" t="s">
        <v>123</v>
      </c>
      <c r="G88" s="44" t="s">
        <v>124</v>
      </c>
      <c r="H88" s="118" t="s">
        <v>249</v>
      </c>
      <c r="I88" s="118" t="s">
        <v>249</v>
      </c>
      <c r="J88" s="118"/>
      <c r="K88" s="118"/>
      <c r="L88" s="118"/>
      <c r="M88" s="118"/>
      <c r="N88" s="118"/>
      <c r="O88" s="118"/>
      <c r="P88" s="118"/>
      <c r="Q88" s="134"/>
    </row>
    <row r="89" ht="25.3" customHeight="1" spans="1:17">
      <c r="A89" s="133"/>
      <c r="B89" s="44" t="s">
        <v>486</v>
      </c>
      <c r="C89" s="44" t="s">
        <v>354</v>
      </c>
      <c r="D89" s="44" t="s">
        <v>487</v>
      </c>
      <c r="E89" s="44" t="s">
        <v>248</v>
      </c>
      <c r="F89" s="44" t="s">
        <v>147</v>
      </c>
      <c r="G89" s="44" t="s">
        <v>199</v>
      </c>
      <c r="H89" s="118" t="s">
        <v>250</v>
      </c>
      <c r="I89" s="118" t="s">
        <v>250</v>
      </c>
      <c r="J89" s="118"/>
      <c r="K89" s="118"/>
      <c r="L89" s="118"/>
      <c r="M89" s="118"/>
      <c r="N89" s="118"/>
      <c r="O89" s="118"/>
      <c r="P89" s="118"/>
      <c r="Q89" s="134"/>
    </row>
    <row r="90" ht="25.3" customHeight="1" spans="1:17">
      <c r="A90" s="133"/>
      <c r="B90" s="44" t="s">
        <v>486</v>
      </c>
      <c r="C90" s="44" t="s">
        <v>354</v>
      </c>
      <c r="D90" s="44" t="s">
        <v>488</v>
      </c>
      <c r="E90" s="44" t="s">
        <v>248</v>
      </c>
      <c r="F90" s="44" t="s">
        <v>147</v>
      </c>
      <c r="G90" s="44" t="s">
        <v>148</v>
      </c>
      <c r="H90" s="118" t="s">
        <v>489</v>
      </c>
      <c r="I90" s="118" t="s">
        <v>489</v>
      </c>
      <c r="J90" s="118"/>
      <c r="K90" s="118"/>
      <c r="L90" s="118"/>
      <c r="M90" s="118"/>
      <c r="N90" s="118"/>
      <c r="O90" s="118"/>
      <c r="P90" s="118"/>
      <c r="Q90" s="134"/>
    </row>
    <row r="91" ht="25.3" customHeight="1" spans="1:17">
      <c r="A91" s="133"/>
      <c r="B91" s="44" t="s">
        <v>486</v>
      </c>
      <c r="C91" s="44" t="s">
        <v>354</v>
      </c>
      <c r="D91" s="44" t="s">
        <v>488</v>
      </c>
      <c r="E91" s="44" t="s">
        <v>248</v>
      </c>
      <c r="F91" s="44" t="s">
        <v>156</v>
      </c>
      <c r="G91" s="44" t="s">
        <v>157</v>
      </c>
      <c r="H91" s="118" t="s">
        <v>356</v>
      </c>
      <c r="I91" s="118" t="s">
        <v>356</v>
      </c>
      <c r="J91" s="118"/>
      <c r="K91" s="118"/>
      <c r="L91" s="118"/>
      <c r="M91" s="118"/>
      <c r="N91" s="118"/>
      <c r="O91" s="118"/>
      <c r="P91" s="118"/>
      <c r="Q91" s="134"/>
    </row>
    <row r="92" ht="25.3" customHeight="1" spans="1:17">
      <c r="A92" s="133"/>
      <c r="B92" s="44" t="s">
        <v>486</v>
      </c>
      <c r="C92" s="44" t="s">
        <v>354</v>
      </c>
      <c r="D92" s="44" t="s">
        <v>490</v>
      </c>
      <c r="E92" s="44" t="s">
        <v>248</v>
      </c>
      <c r="F92" s="44" t="s">
        <v>147</v>
      </c>
      <c r="G92" s="44" t="s">
        <v>148</v>
      </c>
      <c r="H92" s="118" t="s">
        <v>491</v>
      </c>
      <c r="I92" s="118" t="s">
        <v>491</v>
      </c>
      <c r="J92" s="118"/>
      <c r="K92" s="118"/>
      <c r="L92" s="118"/>
      <c r="M92" s="118"/>
      <c r="N92" s="118"/>
      <c r="O92" s="118"/>
      <c r="P92" s="118"/>
      <c r="Q92" s="134"/>
    </row>
    <row r="93" ht="25.3" customHeight="1" spans="1:17">
      <c r="A93" s="133"/>
      <c r="B93" s="44" t="s">
        <v>486</v>
      </c>
      <c r="C93" s="44" t="s">
        <v>354</v>
      </c>
      <c r="D93" s="44" t="s">
        <v>492</v>
      </c>
      <c r="E93" s="44" t="s">
        <v>248</v>
      </c>
      <c r="F93" s="44" t="s">
        <v>147</v>
      </c>
      <c r="G93" s="44" t="s">
        <v>148</v>
      </c>
      <c r="H93" s="118" t="s">
        <v>493</v>
      </c>
      <c r="I93" s="118" t="s">
        <v>493</v>
      </c>
      <c r="J93" s="118"/>
      <c r="K93" s="118"/>
      <c r="L93" s="118"/>
      <c r="M93" s="118"/>
      <c r="N93" s="118"/>
      <c r="O93" s="118"/>
      <c r="P93" s="118"/>
      <c r="Q93" s="134"/>
    </row>
    <row r="94" ht="25.3" customHeight="1" spans="1:17">
      <c r="A94" s="133"/>
      <c r="B94" s="44" t="s">
        <v>486</v>
      </c>
      <c r="C94" s="44" t="s">
        <v>354</v>
      </c>
      <c r="D94" s="44" t="s">
        <v>494</v>
      </c>
      <c r="E94" s="44" t="s">
        <v>248</v>
      </c>
      <c r="F94" s="44" t="s">
        <v>156</v>
      </c>
      <c r="G94" s="44" t="s">
        <v>157</v>
      </c>
      <c r="H94" s="118" t="s">
        <v>495</v>
      </c>
      <c r="I94" s="118" t="s">
        <v>495</v>
      </c>
      <c r="J94" s="118"/>
      <c r="K94" s="118"/>
      <c r="L94" s="118"/>
      <c r="M94" s="118"/>
      <c r="N94" s="118"/>
      <c r="O94" s="118"/>
      <c r="P94" s="118"/>
      <c r="Q94" s="134"/>
    </row>
    <row r="95" ht="25.3" customHeight="1" spans="1:17">
      <c r="A95" s="133"/>
      <c r="B95" s="44" t="s">
        <v>486</v>
      </c>
      <c r="C95" s="44" t="s">
        <v>354</v>
      </c>
      <c r="D95" s="44" t="s">
        <v>496</v>
      </c>
      <c r="E95" s="44" t="s">
        <v>248</v>
      </c>
      <c r="F95" s="44" t="s">
        <v>147</v>
      </c>
      <c r="G95" s="44" t="s">
        <v>148</v>
      </c>
      <c r="H95" s="118" t="s">
        <v>497</v>
      </c>
      <c r="I95" s="118" t="s">
        <v>497</v>
      </c>
      <c r="J95" s="118"/>
      <c r="K95" s="118"/>
      <c r="L95" s="118"/>
      <c r="M95" s="118"/>
      <c r="N95" s="118"/>
      <c r="O95" s="118"/>
      <c r="P95" s="118"/>
      <c r="Q95" s="134"/>
    </row>
    <row r="96" ht="25.3" customHeight="1" spans="1:17">
      <c r="A96" s="133"/>
      <c r="B96" s="44" t="s">
        <v>486</v>
      </c>
      <c r="C96" s="44" t="s">
        <v>354</v>
      </c>
      <c r="D96" s="44" t="s">
        <v>498</v>
      </c>
      <c r="E96" s="44" t="s">
        <v>248</v>
      </c>
      <c r="F96" s="44" t="s">
        <v>147</v>
      </c>
      <c r="G96" s="44" t="s">
        <v>148</v>
      </c>
      <c r="H96" s="118" t="s">
        <v>499</v>
      </c>
      <c r="I96" s="118" t="s">
        <v>499</v>
      </c>
      <c r="J96" s="118"/>
      <c r="K96" s="118"/>
      <c r="L96" s="118"/>
      <c r="M96" s="118"/>
      <c r="N96" s="118"/>
      <c r="O96" s="118"/>
      <c r="P96" s="118"/>
      <c r="Q96" s="134"/>
    </row>
    <row r="97" ht="25.3" customHeight="1" spans="1:17">
      <c r="A97" s="133"/>
      <c r="B97" s="44" t="s">
        <v>486</v>
      </c>
      <c r="C97" s="44" t="s">
        <v>354</v>
      </c>
      <c r="D97" s="44" t="s">
        <v>500</v>
      </c>
      <c r="E97" s="44" t="s">
        <v>248</v>
      </c>
      <c r="F97" s="44" t="s">
        <v>147</v>
      </c>
      <c r="G97" s="44" t="s">
        <v>148</v>
      </c>
      <c r="H97" s="118" t="s">
        <v>448</v>
      </c>
      <c r="I97" s="118" t="s">
        <v>448</v>
      </c>
      <c r="J97" s="118"/>
      <c r="K97" s="118"/>
      <c r="L97" s="118"/>
      <c r="M97" s="118"/>
      <c r="N97" s="118"/>
      <c r="O97" s="118"/>
      <c r="P97" s="118"/>
      <c r="Q97" s="134"/>
    </row>
    <row r="98" ht="25.3" customHeight="1" spans="1:17">
      <c r="A98" s="133"/>
      <c r="B98" s="44" t="s">
        <v>486</v>
      </c>
      <c r="C98" s="44" t="s">
        <v>354</v>
      </c>
      <c r="D98" s="44" t="s">
        <v>501</v>
      </c>
      <c r="E98" s="44" t="s">
        <v>248</v>
      </c>
      <c r="F98" s="44" t="s">
        <v>253</v>
      </c>
      <c r="G98" s="44" t="s">
        <v>254</v>
      </c>
      <c r="H98" s="118" t="s">
        <v>502</v>
      </c>
      <c r="I98" s="118" t="s">
        <v>502</v>
      </c>
      <c r="J98" s="118"/>
      <c r="K98" s="118"/>
      <c r="L98" s="118"/>
      <c r="M98" s="118"/>
      <c r="N98" s="118"/>
      <c r="O98" s="118"/>
      <c r="P98" s="118"/>
      <c r="Q98" s="134"/>
    </row>
    <row r="99" ht="25.3" customHeight="1" spans="1:17">
      <c r="A99" s="133"/>
      <c r="B99" s="44" t="s">
        <v>486</v>
      </c>
      <c r="C99" s="44" t="s">
        <v>354</v>
      </c>
      <c r="D99" s="44" t="s">
        <v>503</v>
      </c>
      <c r="E99" s="44" t="s">
        <v>248</v>
      </c>
      <c r="F99" s="44" t="s">
        <v>253</v>
      </c>
      <c r="G99" s="44" t="s">
        <v>254</v>
      </c>
      <c r="H99" s="118" t="s">
        <v>504</v>
      </c>
      <c r="I99" s="118" t="s">
        <v>504</v>
      </c>
      <c r="J99" s="118"/>
      <c r="K99" s="118"/>
      <c r="L99" s="118"/>
      <c r="M99" s="118"/>
      <c r="N99" s="118"/>
      <c r="O99" s="118"/>
      <c r="P99" s="118"/>
      <c r="Q99" s="134"/>
    </row>
    <row r="100" ht="16.55" customHeight="1" spans="1:17">
      <c r="A100" s="133"/>
      <c r="B100" s="44" t="s">
        <v>505</v>
      </c>
      <c r="C100" s="44" t="s">
        <v>443</v>
      </c>
      <c r="D100" s="44" t="s">
        <v>506</v>
      </c>
      <c r="E100" s="44" t="s">
        <v>248</v>
      </c>
      <c r="F100" s="44" t="s">
        <v>105</v>
      </c>
      <c r="G100" s="44" t="s">
        <v>187</v>
      </c>
      <c r="H100" s="118" t="s">
        <v>507</v>
      </c>
      <c r="I100" s="118" t="s">
        <v>507</v>
      </c>
      <c r="J100" s="118"/>
      <c r="K100" s="118"/>
      <c r="L100" s="118"/>
      <c r="M100" s="118"/>
      <c r="N100" s="118"/>
      <c r="O100" s="118"/>
      <c r="P100" s="118"/>
      <c r="Q100" s="134"/>
    </row>
    <row r="101" ht="16.55" customHeight="1" spans="1:17">
      <c r="A101" s="133"/>
      <c r="B101" s="44" t="s">
        <v>505</v>
      </c>
      <c r="C101" s="44" t="s">
        <v>443</v>
      </c>
      <c r="D101" s="44" t="s">
        <v>508</v>
      </c>
      <c r="E101" s="44" t="s">
        <v>248</v>
      </c>
      <c r="F101" s="44" t="s">
        <v>105</v>
      </c>
      <c r="G101" s="44" t="s">
        <v>199</v>
      </c>
      <c r="H101" s="118" t="s">
        <v>274</v>
      </c>
      <c r="I101" s="118" t="s">
        <v>274</v>
      </c>
      <c r="J101" s="118"/>
      <c r="K101" s="118"/>
      <c r="L101" s="118"/>
      <c r="M101" s="118"/>
      <c r="N101" s="118"/>
      <c r="O101" s="118"/>
      <c r="P101" s="118"/>
      <c r="Q101" s="134"/>
    </row>
    <row r="102" ht="16.55" customHeight="1" spans="1:17">
      <c r="A102" s="133"/>
      <c r="B102" s="44" t="s">
        <v>505</v>
      </c>
      <c r="C102" s="44" t="s">
        <v>443</v>
      </c>
      <c r="D102" s="44" t="s">
        <v>509</v>
      </c>
      <c r="E102" s="44" t="s">
        <v>248</v>
      </c>
      <c r="F102" s="44" t="s">
        <v>105</v>
      </c>
      <c r="G102" s="44" t="s">
        <v>154</v>
      </c>
      <c r="H102" s="118" t="s">
        <v>270</v>
      </c>
      <c r="I102" s="118" t="s">
        <v>270</v>
      </c>
      <c r="J102" s="118"/>
      <c r="K102" s="118"/>
      <c r="L102" s="118"/>
      <c r="M102" s="118"/>
      <c r="N102" s="118"/>
      <c r="O102" s="118"/>
      <c r="P102" s="118"/>
      <c r="Q102" s="134"/>
    </row>
    <row r="103" ht="16.55" customHeight="1" spans="1:17">
      <c r="A103" s="133"/>
      <c r="B103" s="44" t="s">
        <v>505</v>
      </c>
      <c r="C103" s="44" t="s">
        <v>443</v>
      </c>
      <c r="D103" s="44" t="s">
        <v>510</v>
      </c>
      <c r="E103" s="44" t="s">
        <v>248</v>
      </c>
      <c r="F103" s="44" t="s">
        <v>105</v>
      </c>
      <c r="G103" s="44" t="s">
        <v>148</v>
      </c>
      <c r="H103" s="118" t="s">
        <v>275</v>
      </c>
      <c r="I103" s="118" t="s">
        <v>275</v>
      </c>
      <c r="J103" s="118"/>
      <c r="K103" s="118"/>
      <c r="L103" s="118"/>
      <c r="M103" s="118"/>
      <c r="N103" s="118"/>
      <c r="O103" s="118"/>
      <c r="P103" s="118"/>
      <c r="Q103" s="134"/>
    </row>
    <row r="104" ht="16.55" customHeight="1" spans="1:17">
      <c r="A104" s="133"/>
      <c r="B104" s="44" t="s">
        <v>505</v>
      </c>
      <c r="C104" s="44" t="s">
        <v>443</v>
      </c>
      <c r="D104" s="44" t="s">
        <v>511</v>
      </c>
      <c r="E104" s="44" t="s">
        <v>248</v>
      </c>
      <c r="F104" s="44" t="s">
        <v>105</v>
      </c>
      <c r="G104" s="44" t="s">
        <v>193</v>
      </c>
      <c r="H104" s="118" t="s">
        <v>271</v>
      </c>
      <c r="I104" s="118" t="s">
        <v>271</v>
      </c>
      <c r="J104" s="118"/>
      <c r="K104" s="118"/>
      <c r="L104" s="118"/>
      <c r="M104" s="118"/>
      <c r="N104" s="118"/>
      <c r="O104" s="118"/>
      <c r="P104" s="118"/>
      <c r="Q104" s="134"/>
    </row>
    <row r="105" ht="16.55" customHeight="1" spans="1:17">
      <c r="A105" s="133"/>
      <c r="B105" s="44" t="s">
        <v>505</v>
      </c>
      <c r="C105" s="44" t="s">
        <v>443</v>
      </c>
      <c r="D105" s="44" t="s">
        <v>512</v>
      </c>
      <c r="E105" s="44" t="s">
        <v>248</v>
      </c>
      <c r="F105" s="44" t="s">
        <v>105</v>
      </c>
      <c r="G105" s="44" t="s">
        <v>157</v>
      </c>
      <c r="H105" s="118" t="s">
        <v>280</v>
      </c>
      <c r="I105" s="118" t="s">
        <v>280</v>
      </c>
      <c r="J105" s="118"/>
      <c r="K105" s="118"/>
      <c r="L105" s="118"/>
      <c r="M105" s="118"/>
      <c r="N105" s="118"/>
      <c r="O105" s="118"/>
      <c r="P105" s="118"/>
      <c r="Q105" s="134"/>
    </row>
    <row r="106" ht="16.55" customHeight="1" spans="1:17">
      <c r="A106" s="133"/>
      <c r="B106" s="44" t="s">
        <v>505</v>
      </c>
      <c r="C106" s="44" t="s">
        <v>443</v>
      </c>
      <c r="D106" s="44" t="s">
        <v>513</v>
      </c>
      <c r="E106" s="44" t="s">
        <v>248</v>
      </c>
      <c r="F106" s="44" t="s">
        <v>209</v>
      </c>
      <c r="G106" s="44" t="s">
        <v>254</v>
      </c>
      <c r="H106" s="118" t="s">
        <v>514</v>
      </c>
      <c r="I106" s="118" t="s">
        <v>514</v>
      </c>
      <c r="J106" s="118"/>
      <c r="K106" s="118"/>
      <c r="L106" s="118"/>
      <c r="M106" s="118"/>
      <c r="N106" s="118"/>
      <c r="O106" s="118"/>
      <c r="P106" s="118"/>
      <c r="Q106" s="134"/>
    </row>
    <row r="107" ht="16.55" customHeight="1" spans="1:17">
      <c r="A107" s="133"/>
      <c r="B107" s="44" t="s">
        <v>505</v>
      </c>
      <c r="C107" s="44" t="s">
        <v>443</v>
      </c>
      <c r="D107" s="44" t="s">
        <v>515</v>
      </c>
      <c r="E107" s="44" t="s">
        <v>248</v>
      </c>
      <c r="F107" s="44" t="s">
        <v>209</v>
      </c>
      <c r="G107" s="44" t="s">
        <v>254</v>
      </c>
      <c r="H107" s="118" t="s">
        <v>516</v>
      </c>
      <c r="I107" s="118" t="s">
        <v>516</v>
      </c>
      <c r="J107" s="118"/>
      <c r="K107" s="118"/>
      <c r="L107" s="118"/>
      <c r="M107" s="118"/>
      <c r="N107" s="118"/>
      <c r="O107" s="118"/>
      <c r="P107" s="118"/>
      <c r="Q107" s="134"/>
    </row>
    <row r="108" ht="16.55" customHeight="1" spans="1:17">
      <c r="A108" s="133"/>
      <c r="B108" s="44" t="s">
        <v>505</v>
      </c>
      <c r="C108" s="44" t="s">
        <v>443</v>
      </c>
      <c r="D108" s="44" t="s">
        <v>517</v>
      </c>
      <c r="E108" s="44" t="s">
        <v>248</v>
      </c>
      <c r="F108" s="44" t="s">
        <v>209</v>
      </c>
      <c r="G108" s="44" t="s">
        <v>282</v>
      </c>
      <c r="H108" s="118" t="s">
        <v>283</v>
      </c>
      <c r="I108" s="118" t="s">
        <v>283</v>
      </c>
      <c r="J108" s="118"/>
      <c r="K108" s="118"/>
      <c r="L108" s="118"/>
      <c r="M108" s="118"/>
      <c r="N108" s="118"/>
      <c r="O108" s="118"/>
      <c r="P108" s="118"/>
      <c r="Q108" s="134"/>
    </row>
    <row r="109" ht="16.55" customHeight="1" spans="1:17">
      <c r="A109" s="133"/>
      <c r="B109" s="44" t="s">
        <v>505</v>
      </c>
      <c r="C109" s="44" t="s">
        <v>443</v>
      </c>
      <c r="D109" s="44" t="s">
        <v>518</v>
      </c>
      <c r="E109" s="44" t="s">
        <v>248</v>
      </c>
      <c r="F109" s="44" t="s">
        <v>105</v>
      </c>
      <c r="G109" s="44" t="s">
        <v>187</v>
      </c>
      <c r="H109" s="118" t="s">
        <v>519</v>
      </c>
      <c r="I109" s="118" t="s">
        <v>519</v>
      </c>
      <c r="J109" s="118"/>
      <c r="K109" s="118"/>
      <c r="L109" s="118"/>
      <c r="M109" s="118"/>
      <c r="N109" s="118"/>
      <c r="O109" s="118"/>
      <c r="P109" s="118"/>
      <c r="Q109" s="134"/>
    </row>
    <row r="110" ht="16.55" customHeight="1" spans="1:17">
      <c r="A110" s="133"/>
      <c r="B110" s="44" t="s">
        <v>520</v>
      </c>
      <c r="C110" s="44" t="s">
        <v>443</v>
      </c>
      <c r="D110" s="44" t="s">
        <v>521</v>
      </c>
      <c r="E110" s="44" t="s">
        <v>167</v>
      </c>
      <c r="F110" s="44" t="s">
        <v>105</v>
      </c>
      <c r="G110" s="44" t="s">
        <v>148</v>
      </c>
      <c r="H110" s="118" t="s">
        <v>421</v>
      </c>
      <c r="I110" s="118" t="s">
        <v>421</v>
      </c>
      <c r="J110" s="118"/>
      <c r="K110" s="118"/>
      <c r="L110" s="118"/>
      <c r="M110" s="118"/>
      <c r="N110" s="118"/>
      <c r="O110" s="118"/>
      <c r="P110" s="118"/>
      <c r="Q110" s="134"/>
    </row>
    <row r="111" ht="16.55" customHeight="1" spans="1:17">
      <c r="A111" s="133"/>
      <c r="B111" s="44" t="s">
        <v>520</v>
      </c>
      <c r="C111" s="44" t="s">
        <v>443</v>
      </c>
      <c r="D111" s="44" t="s">
        <v>522</v>
      </c>
      <c r="E111" s="44" t="s">
        <v>167</v>
      </c>
      <c r="F111" s="44" t="s">
        <v>105</v>
      </c>
      <c r="G111" s="44" t="s">
        <v>148</v>
      </c>
      <c r="H111" s="118" t="s">
        <v>356</v>
      </c>
      <c r="I111" s="118" t="s">
        <v>356</v>
      </c>
      <c r="J111" s="118"/>
      <c r="K111" s="118"/>
      <c r="L111" s="118"/>
      <c r="M111" s="118"/>
      <c r="N111" s="118"/>
      <c r="O111" s="118"/>
      <c r="P111" s="118"/>
      <c r="Q111" s="134"/>
    </row>
    <row r="112" ht="16.55" customHeight="1" spans="1:17">
      <c r="A112" s="133"/>
      <c r="B112" s="44" t="s">
        <v>520</v>
      </c>
      <c r="C112" s="44" t="s">
        <v>443</v>
      </c>
      <c r="D112" s="44" t="s">
        <v>523</v>
      </c>
      <c r="E112" s="44" t="s">
        <v>167</v>
      </c>
      <c r="F112" s="44" t="s">
        <v>105</v>
      </c>
      <c r="G112" s="44" t="s">
        <v>148</v>
      </c>
      <c r="H112" s="118" t="s">
        <v>333</v>
      </c>
      <c r="I112" s="118" t="s">
        <v>333</v>
      </c>
      <c r="J112" s="118"/>
      <c r="K112" s="118"/>
      <c r="L112" s="118"/>
      <c r="M112" s="118"/>
      <c r="N112" s="118"/>
      <c r="O112" s="118"/>
      <c r="P112" s="118"/>
      <c r="Q112" s="134"/>
    </row>
    <row r="113" ht="16.55" customHeight="1" spans="1:17">
      <c r="A113" s="133"/>
      <c r="B113" s="44" t="s">
        <v>520</v>
      </c>
      <c r="C113" s="44" t="s">
        <v>443</v>
      </c>
      <c r="D113" s="44" t="s">
        <v>524</v>
      </c>
      <c r="E113" s="44" t="s">
        <v>167</v>
      </c>
      <c r="F113" s="44" t="s">
        <v>105</v>
      </c>
      <c r="G113" s="44" t="s">
        <v>157</v>
      </c>
      <c r="H113" s="118" t="s">
        <v>178</v>
      </c>
      <c r="I113" s="118" t="s">
        <v>178</v>
      </c>
      <c r="J113" s="118"/>
      <c r="K113" s="118"/>
      <c r="L113" s="118"/>
      <c r="M113" s="118"/>
      <c r="N113" s="118"/>
      <c r="O113" s="118"/>
      <c r="P113" s="118"/>
      <c r="Q113" s="134"/>
    </row>
    <row r="114" ht="16.55" customHeight="1" spans="1:17">
      <c r="A114" s="133"/>
      <c r="B114" s="44" t="s">
        <v>520</v>
      </c>
      <c r="C114" s="44" t="s">
        <v>443</v>
      </c>
      <c r="D114" s="44" t="s">
        <v>525</v>
      </c>
      <c r="E114" s="44" t="s">
        <v>167</v>
      </c>
      <c r="F114" s="44" t="s">
        <v>105</v>
      </c>
      <c r="G114" s="44" t="s">
        <v>177</v>
      </c>
      <c r="H114" s="118" t="s">
        <v>448</v>
      </c>
      <c r="I114" s="118" t="s">
        <v>448</v>
      </c>
      <c r="J114" s="118"/>
      <c r="K114" s="118"/>
      <c r="L114" s="118"/>
      <c r="M114" s="118"/>
      <c r="N114" s="118"/>
      <c r="O114" s="118"/>
      <c r="P114" s="118"/>
      <c r="Q114" s="134"/>
    </row>
    <row r="115" ht="16.55" customHeight="1" spans="1:17">
      <c r="A115" s="133"/>
      <c r="B115" s="44" t="s">
        <v>520</v>
      </c>
      <c r="C115" s="44" t="s">
        <v>443</v>
      </c>
      <c r="D115" s="44" t="s">
        <v>526</v>
      </c>
      <c r="E115" s="44" t="s">
        <v>167</v>
      </c>
      <c r="F115" s="44" t="s">
        <v>105</v>
      </c>
      <c r="G115" s="44" t="s">
        <v>154</v>
      </c>
      <c r="H115" s="118" t="s">
        <v>527</v>
      </c>
      <c r="I115" s="118" t="s">
        <v>527</v>
      </c>
      <c r="J115" s="118"/>
      <c r="K115" s="118"/>
      <c r="L115" s="118"/>
      <c r="M115" s="118"/>
      <c r="N115" s="118"/>
      <c r="O115" s="118"/>
      <c r="P115" s="118"/>
      <c r="Q115" s="134"/>
    </row>
    <row r="116" ht="16.55" customHeight="1" spans="1:17">
      <c r="A116" s="133"/>
      <c r="B116" s="44" t="s">
        <v>520</v>
      </c>
      <c r="C116" s="44" t="s">
        <v>443</v>
      </c>
      <c r="D116" s="44" t="s">
        <v>528</v>
      </c>
      <c r="E116" s="44" t="s">
        <v>167</v>
      </c>
      <c r="F116" s="44" t="s">
        <v>105</v>
      </c>
      <c r="G116" s="44" t="s">
        <v>148</v>
      </c>
      <c r="H116" s="118" t="s">
        <v>376</v>
      </c>
      <c r="I116" s="118" t="s">
        <v>376</v>
      </c>
      <c r="J116" s="118"/>
      <c r="K116" s="118"/>
      <c r="L116" s="118"/>
      <c r="M116" s="118"/>
      <c r="N116" s="118"/>
      <c r="O116" s="118"/>
      <c r="P116" s="118"/>
      <c r="Q116" s="134"/>
    </row>
    <row r="117" ht="16.55" customHeight="1" spans="1:17">
      <c r="A117" s="133"/>
      <c r="B117" s="44" t="s">
        <v>520</v>
      </c>
      <c r="C117" s="44" t="s">
        <v>443</v>
      </c>
      <c r="D117" s="44" t="s">
        <v>529</v>
      </c>
      <c r="E117" s="44" t="s">
        <v>167</v>
      </c>
      <c r="F117" s="44" t="s">
        <v>105</v>
      </c>
      <c r="G117" s="44" t="s">
        <v>157</v>
      </c>
      <c r="H117" s="118" t="s">
        <v>530</v>
      </c>
      <c r="I117" s="118" t="s">
        <v>530</v>
      </c>
      <c r="J117" s="118"/>
      <c r="K117" s="118"/>
      <c r="L117" s="118"/>
      <c r="M117" s="118"/>
      <c r="N117" s="118"/>
      <c r="O117" s="118"/>
      <c r="P117" s="118"/>
      <c r="Q117" s="134"/>
    </row>
    <row r="118" ht="16.55" customHeight="1" spans="1:17">
      <c r="A118" s="133"/>
      <c r="B118" s="44" t="s">
        <v>520</v>
      </c>
      <c r="C118" s="44" t="s">
        <v>443</v>
      </c>
      <c r="D118" s="44" t="s">
        <v>531</v>
      </c>
      <c r="E118" s="44" t="s">
        <v>288</v>
      </c>
      <c r="F118" s="44" t="s">
        <v>105</v>
      </c>
      <c r="G118" s="44" t="s">
        <v>148</v>
      </c>
      <c r="H118" s="118" t="s">
        <v>532</v>
      </c>
      <c r="I118" s="118" t="s">
        <v>532</v>
      </c>
      <c r="J118" s="118"/>
      <c r="K118" s="118"/>
      <c r="L118" s="118"/>
      <c r="M118" s="118"/>
      <c r="N118" s="118"/>
      <c r="O118" s="118"/>
      <c r="P118" s="118"/>
      <c r="Q118" s="134"/>
    </row>
    <row r="119" ht="16.55" customHeight="1" spans="1:17">
      <c r="A119" s="133"/>
      <c r="B119" s="44" t="s">
        <v>533</v>
      </c>
      <c r="C119" s="44" t="s">
        <v>443</v>
      </c>
      <c r="D119" s="44" t="s">
        <v>534</v>
      </c>
      <c r="E119" s="44" t="s">
        <v>167</v>
      </c>
      <c r="F119" s="44" t="s">
        <v>105</v>
      </c>
      <c r="G119" s="44" t="s">
        <v>197</v>
      </c>
      <c r="H119" s="118" t="s">
        <v>303</v>
      </c>
      <c r="I119" s="118" t="s">
        <v>303</v>
      </c>
      <c r="J119" s="118"/>
      <c r="K119" s="118"/>
      <c r="L119" s="118"/>
      <c r="M119" s="118"/>
      <c r="N119" s="118"/>
      <c r="O119" s="118"/>
      <c r="P119" s="118"/>
      <c r="Q119" s="134"/>
    </row>
    <row r="120" ht="16.55" customHeight="1" spans="1:17">
      <c r="A120" s="133"/>
      <c r="B120" s="44" t="s">
        <v>533</v>
      </c>
      <c r="C120" s="44" t="s">
        <v>443</v>
      </c>
      <c r="D120" s="44" t="s">
        <v>534</v>
      </c>
      <c r="E120" s="44" t="s">
        <v>167</v>
      </c>
      <c r="F120" s="44" t="s">
        <v>209</v>
      </c>
      <c r="G120" s="44" t="s">
        <v>210</v>
      </c>
      <c r="H120" s="118" t="s">
        <v>373</v>
      </c>
      <c r="I120" s="118" t="s">
        <v>373</v>
      </c>
      <c r="J120" s="118"/>
      <c r="K120" s="118"/>
      <c r="L120" s="118"/>
      <c r="M120" s="118"/>
      <c r="N120" s="118"/>
      <c r="O120" s="118"/>
      <c r="P120" s="118"/>
      <c r="Q120" s="134"/>
    </row>
    <row r="121" ht="16.55" customHeight="1" spans="1:17">
      <c r="A121" s="133"/>
      <c r="B121" s="44" t="s">
        <v>533</v>
      </c>
      <c r="C121" s="44" t="s">
        <v>443</v>
      </c>
      <c r="D121" s="44" t="s">
        <v>535</v>
      </c>
      <c r="E121" s="44" t="s">
        <v>167</v>
      </c>
      <c r="F121" s="44" t="s">
        <v>105</v>
      </c>
      <c r="G121" s="44" t="s">
        <v>187</v>
      </c>
      <c r="H121" s="118" t="s">
        <v>536</v>
      </c>
      <c r="I121" s="118" t="s">
        <v>536</v>
      </c>
      <c r="J121" s="118"/>
      <c r="K121" s="118"/>
      <c r="L121" s="118"/>
      <c r="M121" s="118"/>
      <c r="N121" s="118"/>
      <c r="O121" s="118"/>
      <c r="P121" s="118"/>
      <c r="Q121" s="134"/>
    </row>
    <row r="122" ht="16.55" customHeight="1" spans="1:17">
      <c r="A122" s="133"/>
      <c r="B122" s="44" t="s">
        <v>533</v>
      </c>
      <c r="C122" s="44" t="s">
        <v>443</v>
      </c>
      <c r="D122" s="44" t="s">
        <v>537</v>
      </c>
      <c r="E122" s="44" t="s">
        <v>167</v>
      </c>
      <c r="F122" s="44" t="s">
        <v>105</v>
      </c>
      <c r="G122" s="44" t="s">
        <v>154</v>
      </c>
      <c r="H122" s="118" t="s">
        <v>538</v>
      </c>
      <c r="I122" s="118" t="s">
        <v>538</v>
      </c>
      <c r="J122" s="118"/>
      <c r="K122" s="118"/>
      <c r="L122" s="118"/>
      <c r="M122" s="118"/>
      <c r="N122" s="118"/>
      <c r="O122" s="118"/>
      <c r="P122" s="118"/>
      <c r="Q122" s="134"/>
    </row>
    <row r="123" ht="16.55" customHeight="1" spans="1:17">
      <c r="A123" s="133"/>
      <c r="B123" s="44" t="s">
        <v>533</v>
      </c>
      <c r="C123" s="44" t="s">
        <v>443</v>
      </c>
      <c r="D123" s="44" t="s">
        <v>539</v>
      </c>
      <c r="E123" s="44" t="s">
        <v>167</v>
      </c>
      <c r="F123" s="44" t="s">
        <v>105</v>
      </c>
      <c r="G123" s="44" t="s">
        <v>126</v>
      </c>
      <c r="H123" s="118" t="s">
        <v>289</v>
      </c>
      <c r="I123" s="118" t="s">
        <v>289</v>
      </c>
      <c r="J123" s="118"/>
      <c r="K123" s="118"/>
      <c r="L123" s="118"/>
      <c r="M123" s="118"/>
      <c r="N123" s="118"/>
      <c r="O123" s="118"/>
      <c r="P123" s="118"/>
      <c r="Q123" s="134"/>
    </row>
    <row r="124" ht="16.55" customHeight="1" spans="1:17">
      <c r="A124" s="133"/>
      <c r="B124" s="44" t="s">
        <v>533</v>
      </c>
      <c r="C124" s="44" t="s">
        <v>443</v>
      </c>
      <c r="D124" s="44" t="s">
        <v>539</v>
      </c>
      <c r="E124" s="44" t="s">
        <v>167</v>
      </c>
      <c r="F124" s="44" t="s">
        <v>105</v>
      </c>
      <c r="G124" s="44" t="s">
        <v>128</v>
      </c>
      <c r="H124" s="118" t="s">
        <v>540</v>
      </c>
      <c r="I124" s="118" t="s">
        <v>540</v>
      </c>
      <c r="J124" s="118"/>
      <c r="K124" s="118"/>
      <c r="L124" s="118"/>
      <c r="M124" s="118"/>
      <c r="N124" s="118"/>
      <c r="O124" s="118"/>
      <c r="P124" s="118"/>
      <c r="Q124" s="134"/>
    </row>
    <row r="125" ht="16.55" customHeight="1" spans="1:17">
      <c r="A125" s="133"/>
      <c r="B125" s="44" t="s">
        <v>533</v>
      </c>
      <c r="C125" s="44" t="s">
        <v>443</v>
      </c>
      <c r="D125" s="44" t="s">
        <v>541</v>
      </c>
      <c r="E125" s="44" t="s">
        <v>167</v>
      </c>
      <c r="F125" s="44" t="s">
        <v>105</v>
      </c>
      <c r="G125" s="44" t="s">
        <v>197</v>
      </c>
      <c r="H125" s="118" t="s">
        <v>424</v>
      </c>
      <c r="I125" s="118" t="s">
        <v>424</v>
      </c>
      <c r="J125" s="118"/>
      <c r="K125" s="118"/>
      <c r="L125" s="118"/>
      <c r="M125" s="118"/>
      <c r="N125" s="118"/>
      <c r="O125" s="118"/>
      <c r="P125" s="118"/>
      <c r="Q125" s="134"/>
    </row>
    <row r="126" ht="16.55" customHeight="1" spans="1:17">
      <c r="A126" s="133"/>
      <c r="B126" s="44" t="s">
        <v>533</v>
      </c>
      <c r="C126" s="44" t="s">
        <v>443</v>
      </c>
      <c r="D126" s="44" t="s">
        <v>542</v>
      </c>
      <c r="E126" s="44" t="s">
        <v>288</v>
      </c>
      <c r="F126" s="44" t="s">
        <v>105</v>
      </c>
      <c r="G126" s="44" t="s">
        <v>175</v>
      </c>
      <c r="H126" s="118" t="s">
        <v>543</v>
      </c>
      <c r="I126" s="118" t="s">
        <v>543</v>
      </c>
      <c r="J126" s="118"/>
      <c r="K126" s="118"/>
      <c r="L126" s="118"/>
      <c r="M126" s="118"/>
      <c r="N126" s="118"/>
      <c r="O126" s="118"/>
      <c r="P126" s="118"/>
      <c r="Q126" s="134"/>
    </row>
    <row r="127" ht="16.55" customHeight="1" spans="1:17">
      <c r="A127" s="133"/>
      <c r="B127" s="44" t="s">
        <v>533</v>
      </c>
      <c r="C127" s="44" t="s">
        <v>443</v>
      </c>
      <c r="D127" s="44" t="s">
        <v>542</v>
      </c>
      <c r="E127" s="44" t="s">
        <v>288</v>
      </c>
      <c r="F127" s="44" t="s">
        <v>105</v>
      </c>
      <c r="G127" s="44" t="s">
        <v>193</v>
      </c>
      <c r="H127" s="118" t="s">
        <v>293</v>
      </c>
      <c r="I127" s="118" t="s">
        <v>293</v>
      </c>
      <c r="J127" s="118"/>
      <c r="K127" s="118"/>
      <c r="L127" s="118"/>
      <c r="M127" s="118"/>
      <c r="N127" s="118"/>
      <c r="O127" s="118"/>
      <c r="P127" s="118"/>
      <c r="Q127" s="134"/>
    </row>
    <row r="128" ht="16.55" customHeight="1" spans="1:17">
      <c r="A128" s="133"/>
      <c r="B128" s="44" t="s">
        <v>533</v>
      </c>
      <c r="C128" s="44" t="s">
        <v>443</v>
      </c>
      <c r="D128" s="44" t="s">
        <v>542</v>
      </c>
      <c r="E128" s="44" t="s">
        <v>288</v>
      </c>
      <c r="F128" s="44" t="s">
        <v>105</v>
      </c>
      <c r="G128" s="44" t="s">
        <v>199</v>
      </c>
      <c r="H128" s="118" t="s">
        <v>544</v>
      </c>
      <c r="I128" s="118" t="s">
        <v>544</v>
      </c>
      <c r="J128" s="118"/>
      <c r="K128" s="118"/>
      <c r="L128" s="118"/>
      <c r="M128" s="118"/>
      <c r="N128" s="118"/>
      <c r="O128" s="118"/>
      <c r="P128" s="118"/>
      <c r="Q128" s="134"/>
    </row>
    <row r="129" ht="16.55" customHeight="1" spans="1:17">
      <c r="A129" s="133"/>
      <c r="B129" s="44" t="s">
        <v>533</v>
      </c>
      <c r="C129" s="44" t="s">
        <v>443</v>
      </c>
      <c r="D129" s="44" t="s">
        <v>542</v>
      </c>
      <c r="E129" s="44" t="s">
        <v>288</v>
      </c>
      <c r="F129" s="44" t="s">
        <v>105</v>
      </c>
      <c r="G129" s="44" t="s">
        <v>148</v>
      </c>
      <c r="H129" s="118" t="s">
        <v>545</v>
      </c>
      <c r="I129" s="118" t="s">
        <v>545</v>
      </c>
      <c r="J129" s="118"/>
      <c r="K129" s="118"/>
      <c r="L129" s="118"/>
      <c r="M129" s="118"/>
      <c r="N129" s="118"/>
      <c r="O129" s="118"/>
      <c r="P129" s="118"/>
      <c r="Q129" s="134"/>
    </row>
    <row r="130" ht="16.55" customHeight="1" spans="1:17">
      <c r="A130" s="133"/>
      <c r="B130" s="44" t="s">
        <v>533</v>
      </c>
      <c r="C130" s="44" t="s">
        <v>443</v>
      </c>
      <c r="D130" s="44" t="s">
        <v>542</v>
      </c>
      <c r="E130" s="44" t="s">
        <v>288</v>
      </c>
      <c r="F130" s="44" t="s">
        <v>105</v>
      </c>
      <c r="G130" s="44" t="s">
        <v>157</v>
      </c>
      <c r="H130" s="118" t="s">
        <v>546</v>
      </c>
      <c r="I130" s="118" t="s">
        <v>546</v>
      </c>
      <c r="J130" s="118"/>
      <c r="K130" s="118"/>
      <c r="L130" s="118"/>
      <c r="M130" s="118"/>
      <c r="N130" s="118"/>
      <c r="O130" s="118"/>
      <c r="P130" s="118"/>
      <c r="Q130" s="134"/>
    </row>
    <row r="131" ht="16.55" customHeight="1" spans="1:17">
      <c r="A131" s="133"/>
      <c r="B131" s="44" t="s">
        <v>533</v>
      </c>
      <c r="C131" s="44" t="s">
        <v>443</v>
      </c>
      <c r="D131" s="44" t="s">
        <v>547</v>
      </c>
      <c r="E131" s="44" t="s">
        <v>167</v>
      </c>
      <c r="F131" s="44" t="s">
        <v>105</v>
      </c>
      <c r="G131" s="44" t="s">
        <v>187</v>
      </c>
      <c r="H131" s="118" t="s">
        <v>303</v>
      </c>
      <c r="I131" s="118" t="s">
        <v>303</v>
      </c>
      <c r="J131" s="118"/>
      <c r="K131" s="118"/>
      <c r="L131" s="118"/>
      <c r="M131" s="118"/>
      <c r="N131" s="118"/>
      <c r="O131" s="118"/>
      <c r="P131" s="118"/>
      <c r="Q131" s="134"/>
    </row>
    <row r="132" ht="16.55" customHeight="1" spans="1:17">
      <c r="A132" s="133"/>
      <c r="B132" s="44" t="s">
        <v>533</v>
      </c>
      <c r="C132" s="44" t="s">
        <v>443</v>
      </c>
      <c r="D132" s="44" t="s">
        <v>548</v>
      </c>
      <c r="E132" s="44" t="s">
        <v>167</v>
      </c>
      <c r="F132" s="44" t="s">
        <v>105</v>
      </c>
      <c r="G132" s="44" t="s">
        <v>148</v>
      </c>
      <c r="H132" s="118" t="s">
        <v>549</v>
      </c>
      <c r="I132" s="118" t="s">
        <v>549</v>
      </c>
      <c r="J132" s="118"/>
      <c r="K132" s="118"/>
      <c r="L132" s="118"/>
      <c r="M132" s="118"/>
      <c r="N132" s="118"/>
      <c r="O132" s="118"/>
      <c r="P132" s="118"/>
      <c r="Q132" s="134"/>
    </row>
    <row r="133" ht="16.55" customHeight="1" spans="1:17">
      <c r="A133" s="133"/>
      <c r="B133" s="44" t="s">
        <v>533</v>
      </c>
      <c r="C133" s="44" t="s">
        <v>443</v>
      </c>
      <c r="D133" s="44" t="s">
        <v>550</v>
      </c>
      <c r="E133" s="44" t="s">
        <v>167</v>
      </c>
      <c r="F133" s="44" t="s">
        <v>105</v>
      </c>
      <c r="G133" s="44" t="s">
        <v>193</v>
      </c>
      <c r="H133" s="118" t="s">
        <v>194</v>
      </c>
      <c r="I133" s="118" t="s">
        <v>194</v>
      </c>
      <c r="J133" s="118"/>
      <c r="K133" s="118"/>
      <c r="L133" s="118"/>
      <c r="M133" s="118"/>
      <c r="N133" s="118"/>
      <c r="O133" s="118"/>
      <c r="P133" s="118"/>
      <c r="Q133" s="134"/>
    </row>
    <row r="134" ht="16.55" customHeight="1" spans="1:17">
      <c r="A134" s="133"/>
      <c r="B134" s="44" t="s">
        <v>533</v>
      </c>
      <c r="C134" s="44" t="s">
        <v>443</v>
      </c>
      <c r="D134" s="44" t="s">
        <v>551</v>
      </c>
      <c r="E134" s="44" t="s">
        <v>167</v>
      </c>
      <c r="F134" s="44" t="s">
        <v>105</v>
      </c>
      <c r="G134" s="44" t="s">
        <v>197</v>
      </c>
      <c r="H134" s="118" t="s">
        <v>552</v>
      </c>
      <c r="I134" s="118" t="s">
        <v>552</v>
      </c>
      <c r="J134" s="118"/>
      <c r="K134" s="118"/>
      <c r="L134" s="118"/>
      <c r="M134" s="118"/>
      <c r="N134" s="118"/>
      <c r="O134" s="118"/>
      <c r="P134" s="118"/>
      <c r="Q134" s="134"/>
    </row>
    <row r="135" ht="16.55" customHeight="1" spans="1:17">
      <c r="A135" s="133"/>
      <c r="B135" s="44" t="s">
        <v>533</v>
      </c>
      <c r="C135" s="44" t="s">
        <v>443</v>
      </c>
      <c r="D135" s="44" t="s">
        <v>553</v>
      </c>
      <c r="E135" s="44" t="s">
        <v>167</v>
      </c>
      <c r="F135" s="44" t="s">
        <v>105</v>
      </c>
      <c r="G135" s="44" t="s">
        <v>154</v>
      </c>
      <c r="H135" s="118" t="s">
        <v>554</v>
      </c>
      <c r="I135" s="118" t="s">
        <v>554</v>
      </c>
      <c r="J135" s="118"/>
      <c r="K135" s="118"/>
      <c r="L135" s="118"/>
      <c r="M135" s="118"/>
      <c r="N135" s="118"/>
      <c r="O135" s="118"/>
      <c r="P135" s="118"/>
      <c r="Q135" s="134"/>
    </row>
    <row r="136" ht="16.55" customHeight="1" spans="1:17">
      <c r="A136" s="133"/>
      <c r="B136" s="44" t="s">
        <v>533</v>
      </c>
      <c r="C136" s="44" t="s">
        <v>443</v>
      </c>
      <c r="D136" s="44" t="s">
        <v>553</v>
      </c>
      <c r="E136" s="44" t="s">
        <v>167</v>
      </c>
      <c r="F136" s="44" t="s">
        <v>105</v>
      </c>
      <c r="G136" s="44" t="s">
        <v>197</v>
      </c>
      <c r="H136" s="118" t="s">
        <v>356</v>
      </c>
      <c r="I136" s="118" t="s">
        <v>356</v>
      </c>
      <c r="J136" s="118"/>
      <c r="K136" s="118"/>
      <c r="L136" s="118"/>
      <c r="M136" s="118"/>
      <c r="N136" s="118"/>
      <c r="O136" s="118"/>
      <c r="P136" s="118"/>
      <c r="Q136" s="134"/>
    </row>
    <row r="137" ht="16.55" customHeight="1" spans="1:17">
      <c r="A137" s="133"/>
      <c r="B137" s="44" t="s">
        <v>533</v>
      </c>
      <c r="C137" s="44" t="s">
        <v>443</v>
      </c>
      <c r="D137" s="44" t="s">
        <v>555</v>
      </c>
      <c r="E137" s="44" t="s">
        <v>167</v>
      </c>
      <c r="F137" s="44" t="s">
        <v>105</v>
      </c>
      <c r="G137" s="44" t="s">
        <v>126</v>
      </c>
      <c r="H137" s="118" t="s">
        <v>556</v>
      </c>
      <c r="I137" s="118" t="s">
        <v>556</v>
      </c>
      <c r="J137" s="118"/>
      <c r="K137" s="118"/>
      <c r="L137" s="118"/>
      <c r="M137" s="118"/>
      <c r="N137" s="118"/>
      <c r="O137" s="118"/>
      <c r="P137" s="118"/>
      <c r="Q137" s="134"/>
    </row>
    <row r="138" ht="16.55" customHeight="1" spans="1:17">
      <c r="A138" s="133"/>
      <c r="B138" s="44" t="s">
        <v>533</v>
      </c>
      <c r="C138" s="44" t="s">
        <v>443</v>
      </c>
      <c r="D138" s="44" t="s">
        <v>555</v>
      </c>
      <c r="E138" s="44" t="s">
        <v>167</v>
      </c>
      <c r="F138" s="44" t="s">
        <v>105</v>
      </c>
      <c r="G138" s="44" t="s">
        <v>199</v>
      </c>
      <c r="H138" s="118" t="s">
        <v>306</v>
      </c>
      <c r="I138" s="118" t="s">
        <v>306</v>
      </c>
      <c r="J138" s="118"/>
      <c r="K138" s="118"/>
      <c r="L138" s="118"/>
      <c r="M138" s="118"/>
      <c r="N138" s="118"/>
      <c r="O138" s="118"/>
      <c r="P138" s="118"/>
      <c r="Q138" s="134"/>
    </row>
    <row r="139" ht="16.55" customHeight="1" spans="1:17">
      <c r="A139" s="133"/>
      <c r="B139" s="44" t="s">
        <v>533</v>
      </c>
      <c r="C139" s="44" t="s">
        <v>443</v>
      </c>
      <c r="D139" s="44" t="s">
        <v>555</v>
      </c>
      <c r="E139" s="44" t="s">
        <v>167</v>
      </c>
      <c r="F139" s="44" t="s">
        <v>105</v>
      </c>
      <c r="G139" s="44" t="s">
        <v>157</v>
      </c>
      <c r="H139" s="118" t="s">
        <v>557</v>
      </c>
      <c r="I139" s="118" t="s">
        <v>557</v>
      </c>
      <c r="J139" s="118"/>
      <c r="K139" s="118"/>
      <c r="L139" s="118"/>
      <c r="M139" s="118"/>
      <c r="N139" s="118"/>
      <c r="O139" s="118"/>
      <c r="P139" s="118"/>
      <c r="Q139" s="134"/>
    </row>
    <row r="140" ht="16.55" customHeight="1" spans="1:17">
      <c r="A140" s="133"/>
      <c r="B140" s="44" t="s">
        <v>533</v>
      </c>
      <c r="C140" s="44" t="s">
        <v>443</v>
      </c>
      <c r="D140" s="44" t="s">
        <v>558</v>
      </c>
      <c r="E140" s="44" t="s">
        <v>167</v>
      </c>
      <c r="F140" s="44" t="s">
        <v>105</v>
      </c>
      <c r="G140" s="44" t="s">
        <v>197</v>
      </c>
      <c r="H140" s="118" t="s">
        <v>559</v>
      </c>
      <c r="I140" s="118" t="s">
        <v>559</v>
      </c>
      <c r="J140" s="118"/>
      <c r="K140" s="118"/>
      <c r="L140" s="118"/>
      <c r="M140" s="118"/>
      <c r="N140" s="118"/>
      <c r="O140" s="118"/>
      <c r="P140" s="118"/>
      <c r="Q140" s="134"/>
    </row>
    <row r="141" ht="16.55" customHeight="1" spans="1:17">
      <c r="A141" s="133"/>
      <c r="B141" s="44" t="s">
        <v>533</v>
      </c>
      <c r="C141" s="44" t="s">
        <v>443</v>
      </c>
      <c r="D141" s="44" t="s">
        <v>560</v>
      </c>
      <c r="E141" s="44" t="s">
        <v>167</v>
      </c>
      <c r="F141" s="44" t="s">
        <v>105</v>
      </c>
      <c r="G141" s="44" t="s">
        <v>154</v>
      </c>
      <c r="H141" s="118" t="s">
        <v>561</v>
      </c>
      <c r="I141" s="118" t="s">
        <v>561</v>
      </c>
      <c r="J141" s="118"/>
      <c r="K141" s="118"/>
      <c r="L141" s="118"/>
      <c r="M141" s="118"/>
      <c r="N141" s="118"/>
      <c r="O141" s="118"/>
      <c r="P141" s="118"/>
      <c r="Q141" s="134"/>
    </row>
    <row r="142" ht="16.55" customHeight="1" spans="1:17">
      <c r="A142" s="133"/>
      <c r="B142" s="44" t="s">
        <v>533</v>
      </c>
      <c r="C142" s="44" t="s">
        <v>443</v>
      </c>
      <c r="D142" s="44" t="s">
        <v>560</v>
      </c>
      <c r="E142" s="44" t="s">
        <v>167</v>
      </c>
      <c r="F142" s="44" t="s">
        <v>105</v>
      </c>
      <c r="G142" s="44" t="s">
        <v>197</v>
      </c>
      <c r="H142" s="118" t="s">
        <v>562</v>
      </c>
      <c r="I142" s="118" t="s">
        <v>562</v>
      </c>
      <c r="J142" s="118"/>
      <c r="K142" s="118"/>
      <c r="L142" s="118"/>
      <c r="M142" s="118"/>
      <c r="N142" s="118"/>
      <c r="O142" s="118"/>
      <c r="P142" s="118"/>
      <c r="Q142" s="134"/>
    </row>
    <row r="143" ht="16.55" customHeight="1" spans="1:17">
      <c r="A143" s="133"/>
      <c r="B143" s="44" t="s">
        <v>533</v>
      </c>
      <c r="C143" s="44" t="s">
        <v>443</v>
      </c>
      <c r="D143" s="44" t="s">
        <v>560</v>
      </c>
      <c r="E143" s="44" t="s">
        <v>167</v>
      </c>
      <c r="F143" s="44" t="s">
        <v>105</v>
      </c>
      <c r="G143" s="44" t="s">
        <v>199</v>
      </c>
      <c r="H143" s="118" t="s">
        <v>563</v>
      </c>
      <c r="I143" s="118" t="s">
        <v>563</v>
      </c>
      <c r="J143" s="118"/>
      <c r="K143" s="118"/>
      <c r="L143" s="118"/>
      <c r="M143" s="118"/>
      <c r="N143" s="118"/>
      <c r="O143" s="118"/>
      <c r="P143" s="118"/>
      <c r="Q143" s="134"/>
    </row>
    <row r="144" ht="16.55" customHeight="1" spans="1:17">
      <c r="A144" s="133"/>
      <c r="B144" s="44" t="s">
        <v>533</v>
      </c>
      <c r="C144" s="44" t="s">
        <v>443</v>
      </c>
      <c r="D144" s="44" t="s">
        <v>560</v>
      </c>
      <c r="E144" s="44" t="s">
        <v>167</v>
      </c>
      <c r="F144" s="44" t="s">
        <v>105</v>
      </c>
      <c r="G144" s="44" t="s">
        <v>157</v>
      </c>
      <c r="H144" s="118" t="s">
        <v>478</v>
      </c>
      <c r="I144" s="118" t="s">
        <v>478</v>
      </c>
      <c r="J144" s="118"/>
      <c r="K144" s="118"/>
      <c r="L144" s="118"/>
      <c r="M144" s="118"/>
      <c r="N144" s="118"/>
      <c r="O144" s="118"/>
      <c r="P144" s="118"/>
      <c r="Q144" s="134"/>
    </row>
    <row r="145" ht="16.55" customHeight="1" spans="1:17">
      <c r="A145" s="133"/>
      <c r="B145" s="44" t="s">
        <v>533</v>
      </c>
      <c r="C145" s="44" t="s">
        <v>443</v>
      </c>
      <c r="D145" s="44" t="s">
        <v>564</v>
      </c>
      <c r="E145" s="44" t="s">
        <v>167</v>
      </c>
      <c r="F145" s="44" t="s">
        <v>105</v>
      </c>
      <c r="G145" s="44" t="s">
        <v>197</v>
      </c>
      <c r="H145" s="118" t="s">
        <v>367</v>
      </c>
      <c r="I145" s="118" t="s">
        <v>367</v>
      </c>
      <c r="J145" s="118"/>
      <c r="K145" s="118"/>
      <c r="L145" s="118"/>
      <c r="M145" s="118"/>
      <c r="N145" s="118"/>
      <c r="O145" s="118"/>
      <c r="P145" s="118"/>
      <c r="Q145" s="134"/>
    </row>
    <row r="146" ht="16.55" customHeight="1" spans="1:17">
      <c r="A146" s="133"/>
      <c r="B146" s="44" t="s">
        <v>533</v>
      </c>
      <c r="C146" s="44" t="s">
        <v>443</v>
      </c>
      <c r="D146" s="44" t="s">
        <v>565</v>
      </c>
      <c r="E146" s="44" t="s">
        <v>167</v>
      </c>
      <c r="F146" s="44" t="s">
        <v>105</v>
      </c>
      <c r="G146" s="44" t="s">
        <v>128</v>
      </c>
      <c r="H146" s="118" t="s">
        <v>448</v>
      </c>
      <c r="I146" s="118" t="s">
        <v>448</v>
      </c>
      <c r="J146" s="118"/>
      <c r="K146" s="118"/>
      <c r="L146" s="118"/>
      <c r="M146" s="118"/>
      <c r="N146" s="118"/>
      <c r="O146" s="118"/>
      <c r="P146" s="118"/>
      <c r="Q146" s="134"/>
    </row>
    <row r="147" ht="16.55" customHeight="1" spans="1:17">
      <c r="A147" s="133"/>
      <c r="B147" s="44" t="s">
        <v>533</v>
      </c>
      <c r="C147" s="44" t="s">
        <v>443</v>
      </c>
      <c r="D147" s="44" t="s">
        <v>565</v>
      </c>
      <c r="E147" s="44" t="s">
        <v>167</v>
      </c>
      <c r="F147" s="44" t="s">
        <v>105</v>
      </c>
      <c r="G147" s="44" t="s">
        <v>154</v>
      </c>
      <c r="H147" s="118" t="s">
        <v>566</v>
      </c>
      <c r="I147" s="118" t="s">
        <v>566</v>
      </c>
      <c r="J147" s="118"/>
      <c r="K147" s="118"/>
      <c r="L147" s="118"/>
      <c r="M147" s="118"/>
      <c r="N147" s="118"/>
      <c r="O147" s="118"/>
      <c r="P147" s="118"/>
      <c r="Q147" s="134"/>
    </row>
    <row r="148" ht="16.55" customHeight="1" spans="1:17">
      <c r="A148" s="133"/>
      <c r="B148" s="44" t="s">
        <v>533</v>
      </c>
      <c r="C148" s="44" t="s">
        <v>443</v>
      </c>
      <c r="D148" s="44" t="s">
        <v>565</v>
      </c>
      <c r="E148" s="44" t="s">
        <v>167</v>
      </c>
      <c r="F148" s="44" t="s">
        <v>105</v>
      </c>
      <c r="G148" s="44" t="s">
        <v>148</v>
      </c>
      <c r="H148" s="118" t="s">
        <v>567</v>
      </c>
      <c r="I148" s="118" t="s">
        <v>567</v>
      </c>
      <c r="J148" s="118"/>
      <c r="K148" s="118"/>
      <c r="L148" s="118"/>
      <c r="M148" s="118"/>
      <c r="N148" s="118"/>
      <c r="O148" s="118"/>
      <c r="P148" s="118"/>
      <c r="Q148" s="134"/>
    </row>
    <row r="149" ht="16.55" customHeight="1" spans="1:17">
      <c r="A149" s="133"/>
      <c r="B149" s="44" t="s">
        <v>533</v>
      </c>
      <c r="C149" s="44" t="s">
        <v>443</v>
      </c>
      <c r="D149" s="44" t="s">
        <v>568</v>
      </c>
      <c r="E149" s="44" t="s">
        <v>167</v>
      </c>
      <c r="F149" s="44" t="s">
        <v>105</v>
      </c>
      <c r="G149" s="44" t="s">
        <v>157</v>
      </c>
      <c r="H149" s="118" t="s">
        <v>569</v>
      </c>
      <c r="I149" s="118" t="s">
        <v>569</v>
      </c>
      <c r="J149" s="118"/>
      <c r="K149" s="118"/>
      <c r="L149" s="118"/>
      <c r="M149" s="118"/>
      <c r="N149" s="118"/>
      <c r="O149" s="118"/>
      <c r="P149" s="118"/>
      <c r="Q149" s="134"/>
    </row>
    <row r="150" ht="16.55" customHeight="1" spans="1:17">
      <c r="A150" s="133"/>
      <c r="B150" s="44" t="s">
        <v>533</v>
      </c>
      <c r="C150" s="44" t="s">
        <v>443</v>
      </c>
      <c r="D150" s="44" t="s">
        <v>570</v>
      </c>
      <c r="E150" s="44" t="s">
        <v>167</v>
      </c>
      <c r="F150" s="44" t="s">
        <v>105</v>
      </c>
      <c r="G150" s="44" t="s">
        <v>148</v>
      </c>
      <c r="H150" s="118" t="s">
        <v>448</v>
      </c>
      <c r="I150" s="118" t="s">
        <v>448</v>
      </c>
      <c r="J150" s="118"/>
      <c r="K150" s="118"/>
      <c r="L150" s="118"/>
      <c r="M150" s="118"/>
      <c r="N150" s="118"/>
      <c r="O150" s="118"/>
      <c r="P150" s="118"/>
      <c r="Q150" s="134"/>
    </row>
    <row r="151" ht="16.55" customHeight="1" spans="1:17">
      <c r="A151" s="133"/>
      <c r="B151" s="44" t="s">
        <v>533</v>
      </c>
      <c r="C151" s="44" t="s">
        <v>443</v>
      </c>
      <c r="D151" s="44" t="s">
        <v>571</v>
      </c>
      <c r="E151" s="44" t="s">
        <v>167</v>
      </c>
      <c r="F151" s="44" t="s">
        <v>209</v>
      </c>
      <c r="G151" s="44" t="s">
        <v>210</v>
      </c>
      <c r="H151" s="118" t="s">
        <v>572</v>
      </c>
      <c r="I151" s="118" t="s">
        <v>572</v>
      </c>
      <c r="J151" s="118"/>
      <c r="K151" s="118"/>
      <c r="L151" s="118"/>
      <c r="M151" s="118"/>
      <c r="N151" s="118"/>
      <c r="O151" s="118"/>
      <c r="P151" s="118"/>
      <c r="Q151" s="134"/>
    </row>
    <row r="152" ht="16.55" customHeight="1" spans="1:17">
      <c r="A152" s="133"/>
      <c r="B152" s="44" t="s">
        <v>533</v>
      </c>
      <c r="C152" s="44" t="s">
        <v>443</v>
      </c>
      <c r="D152" s="44" t="s">
        <v>573</v>
      </c>
      <c r="E152" s="44" t="s">
        <v>167</v>
      </c>
      <c r="F152" s="44" t="s">
        <v>105</v>
      </c>
      <c r="G152" s="44" t="s">
        <v>177</v>
      </c>
      <c r="H152" s="118" t="s">
        <v>448</v>
      </c>
      <c r="I152" s="118" t="s">
        <v>448</v>
      </c>
      <c r="J152" s="118"/>
      <c r="K152" s="118"/>
      <c r="L152" s="118"/>
      <c r="M152" s="118"/>
      <c r="N152" s="118"/>
      <c r="O152" s="118"/>
      <c r="P152" s="118"/>
      <c r="Q152" s="134"/>
    </row>
    <row r="153" ht="16.55" customHeight="1" spans="1:17">
      <c r="A153" s="133"/>
      <c r="B153" s="44" t="s">
        <v>574</v>
      </c>
      <c r="C153" s="44" t="s">
        <v>443</v>
      </c>
      <c r="D153" s="44" t="s">
        <v>575</v>
      </c>
      <c r="E153" s="44" t="s">
        <v>217</v>
      </c>
      <c r="F153" s="44" t="s">
        <v>105</v>
      </c>
      <c r="G153" s="44" t="s">
        <v>157</v>
      </c>
      <c r="H153" s="118" t="s">
        <v>576</v>
      </c>
      <c r="I153" s="118" t="s">
        <v>576</v>
      </c>
      <c r="J153" s="118"/>
      <c r="K153" s="118"/>
      <c r="L153" s="118"/>
      <c r="M153" s="118"/>
      <c r="N153" s="118"/>
      <c r="O153" s="118"/>
      <c r="P153" s="118"/>
      <c r="Q153" s="134"/>
    </row>
    <row r="154" ht="16.55" customHeight="1" spans="1:17">
      <c r="A154" s="133"/>
      <c r="B154" s="44" t="s">
        <v>574</v>
      </c>
      <c r="C154" s="44" t="s">
        <v>443</v>
      </c>
      <c r="D154" s="44" t="s">
        <v>577</v>
      </c>
      <c r="E154" s="44" t="s">
        <v>217</v>
      </c>
      <c r="F154" s="44" t="s">
        <v>105</v>
      </c>
      <c r="G154" s="44" t="s">
        <v>157</v>
      </c>
      <c r="H154" s="118" t="s">
        <v>578</v>
      </c>
      <c r="I154" s="118" t="s">
        <v>578</v>
      </c>
      <c r="J154" s="118"/>
      <c r="K154" s="118"/>
      <c r="L154" s="118"/>
      <c r="M154" s="118"/>
      <c r="N154" s="118"/>
      <c r="O154" s="118"/>
      <c r="P154" s="118"/>
      <c r="Q154" s="134"/>
    </row>
    <row r="155" ht="16.55" customHeight="1" spans="1:17">
      <c r="A155" s="133"/>
      <c r="B155" s="44" t="s">
        <v>574</v>
      </c>
      <c r="C155" s="44" t="s">
        <v>443</v>
      </c>
      <c r="D155" s="44" t="s">
        <v>579</v>
      </c>
      <c r="E155" s="44" t="s">
        <v>217</v>
      </c>
      <c r="F155" s="44" t="s">
        <v>105</v>
      </c>
      <c r="G155" s="44" t="s">
        <v>157</v>
      </c>
      <c r="H155" s="118" t="s">
        <v>580</v>
      </c>
      <c r="I155" s="118" t="s">
        <v>580</v>
      </c>
      <c r="J155" s="118"/>
      <c r="K155" s="118"/>
      <c r="L155" s="118"/>
      <c r="M155" s="118"/>
      <c r="N155" s="118"/>
      <c r="O155" s="118"/>
      <c r="P155" s="118"/>
      <c r="Q155" s="134"/>
    </row>
    <row r="156" ht="16.55" customHeight="1" spans="1:17">
      <c r="A156" s="133"/>
      <c r="B156" s="44" t="s">
        <v>574</v>
      </c>
      <c r="C156" s="44" t="s">
        <v>443</v>
      </c>
      <c r="D156" s="44" t="s">
        <v>581</v>
      </c>
      <c r="E156" s="44" t="s">
        <v>217</v>
      </c>
      <c r="F156" s="44" t="s">
        <v>105</v>
      </c>
      <c r="G156" s="44" t="s">
        <v>187</v>
      </c>
      <c r="H156" s="118" t="s">
        <v>230</v>
      </c>
      <c r="I156" s="118" t="s">
        <v>230</v>
      </c>
      <c r="J156" s="118"/>
      <c r="K156" s="118"/>
      <c r="L156" s="118"/>
      <c r="M156" s="118"/>
      <c r="N156" s="118"/>
      <c r="O156" s="118"/>
      <c r="P156" s="118"/>
      <c r="Q156" s="134"/>
    </row>
    <row r="157" ht="16.55" customHeight="1" spans="1:17">
      <c r="A157" s="133"/>
      <c r="B157" s="44" t="s">
        <v>574</v>
      </c>
      <c r="C157" s="44" t="s">
        <v>443</v>
      </c>
      <c r="D157" s="44" t="s">
        <v>582</v>
      </c>
      <c r="E157" s="44" t="s">
        <v>217</v>
      </c>
      <c r="F157" s="44" t="s">
        <v>105</v>
      </c>
      <c r="G157" s="44" t="s">
        <v>157</v>
      </c>
      <c r="H157" s="118" t="s">
        <v>421</v>
      </c>
      <c r="I157" s="118" t="s">
        <v>421</v>
      </c>
      <c r="J157" s="118"/>
      <c r="K157" s="118"/>
      <c r="L157" s="118"/>
      <c r="M157" s="118"/>
      <c r="N157" s="118"/>
      <c r="O157" s="118"/>
      <c r="P157" s="118"/>
      <c r="Q157" s="134"/>
    </row>
    <row r="158" ht="16.55" customHeight="1" spans="1:17">
      <c r="A158" s="133"/>
      <c r="B158" s="44" t="s">
        <v>574</v>
      </c>
      <c r="C158" s="44" t="s">
        <v>443</v>
      </c>
      <c r="D158" s="44" t="s">
        <v>583</v>
      </c>
      <c r="E158" s="44" t="s">
        <v>217</v>
      </c>
      <c r="F158" s="44" t="s">
        <v>105</v>
      </c>
      <c r="G158" s="44" t="s">
        <v>157</v>
      </c>
      <c r="H158" s="118" t="s">
        <v>356</v>
      </c>
      <c r="I158" s="118" t="s">
        <v>356</v>
      </c>
      <c r="J158" s="118"/>
      <c r="K158" s="118"/>
      <c r="L158" s="118"/>
      <c r="M158" s="118"/>
      <c r="N158" s="118"/>
      <c r="O158" s="118"/>
      <c r="P158" s="118"/>
      <c r="Q158" s="134"/>
    </row>
    <row r="159" ht="16.55" customHeight="1" spans="1:17">
      <c r="A159" s="133"/>
      <c r="B159" s="44" t="s">
        <v>574</v>
      </c>
      <c r="C159" s="44" t="s">
        <v>443</v>
      </c>
      <c r="D159" s="44" t="s">
        <v>584</v>
      </c>
      <c r="E159" s="44" t="s">
        <v>217</v>
      </c>
      <c r="F159" s="44" t="s">
        <v>105</v>
      </c>
      <c r="G159" s="44" t="s">
        <v>157</v>
      </c>
      <c r="H159" s="118" t="s">
        <v>585</v>
      </c>
      <c r="I159" s="118" t="s">
        <v>585</v>
      </c>
      <c r="J159" s="118"/>
      <c r="K159" s="118"/>
      <c r="L159" s="118"/>
      <c r="M159" s="118"/>
      <c r="N159" s="118"/>
      <c r="O159" s="118"/>
      <c r="P159" s="118"/>
      <c r="Q159" s="134"/>
    </row>
    <row r="160" ht="16.55" customHeight="1" spans="1:17">
      <c r="A160" s="133"/>
      <c r="B160" s="44" t="s">
        <v>574</v>
      </c>
      <c r="C160" s="44" t="s">
        <v>443</v>
      </c>
      <c r="D160" s="44" t="s">
        <v>586</v>
      </c>
      <c r="E160" s="44" t="s">
        <v>217</v>
      </c>
      <c r="F160" s="44" t="s">
        <v>105</v>
      </c>
      <c r="G160" s="44" t="s">
        <v>157</v>
      </c>
      <c r="H160" s="118" t="s">
        <v>424</v>
      </c>
      <c r="I160" s="118" t="s">
        <v>424</v>
      </c>
      <c r="J160" s="118"/>
      <c r="K160" s="118"/>
      <c r="L160" s="118"/>
      <c r="M160" s="118"/>
      <c r="N160" s="118"/>
      <c r="O160" s="118"/>
      <c r="P160" s="118"/>
      <c r="Q160" s="134"/>
    </row>
    <row r="161" ht="16.55" customHeight="1" spans="1:17">
      <c r="A161" s="133"/>
      <c r="B161" s="44" t="s">
        <v>574</v>
      </c>
      <c r="C161" s="44" t="s">
        <v>443</v>
      </c>
      <c r="D161" s="44" t="s">
        <v>587</v>
      </c>
      <c r="E161" s="44" t="s">
        <v>217</v>
      </c>
      <c r="F161" s="44" t="s">
        <v>105</v>
      </c>
      <c r="G161" s="44" t="s">
        <v>157</v>
      </c>
      <c r="H161" s="118" t="s">
        <v>300</v>
      </c>
      <c r="I161" s="118" t="s">
        <v>300</v>
      </c>
      <c r="J161" s="118"/>
      <c r="K161" s="118"/>
      <c r="L161" s="118"/>
      <c r="M161" s="118"/>
      <c r="N161" s="118"/>
      <c r="O161" s="118"/>
      <c r="P161" s="118"/>
      <c r="Q161" s="134"/>
    </row>
    <row r="162" ht="16.55" customHeight="1" spans="1:17">
      <c r="A162" s="133"/>
      <c r="B162" s="44" t="s">
        <v>574</v>
      </c>
      <c r="C162" s="44" t="s">
        <v>443</v>
      </c>
      <c r="D162" s="44" t="s">
        <v>588</v>
      </c>
      <c r="E162" s="44" t="s">
        <v>217</v>
      </c>
      <c r="F162" s="44" t="s">
        <v>105</v>
      </c>
      <c r="G162" s="44" t="s">
        <v>157</v>
      </c>
      <c r="H162" s="118" t="s">
        <v>589</v>
      </c>
      <c r="I162" s="118" t="s">
        <v>589</v>
      </c>
      <c r="J162" s="118"/>
      <c r="K162" s="118"/>
      <c r="L162" s="118"/>
      <c r="M162" s="118"/>
      <c r="N162" s="118"/>
      <c r="O162" s="118"/>
      <c r="P162" s="118"/>
      <c r="Q162" s="134"/>
    </row>
    <row r="163" ht="16.55" customHeight="1" spans="1:17">
      <c r="A163" s="133"/>
      <c r="B163" s="44" t="s">
        <v>574</v>
      </c>
      <c r="C163" s="44" t="s">
        <v>443</v>
      </c>
      <c r="D163" s="44" t="s">
        <v>590</v>
      </c>
      <c r="E163" s="44" t="s">
        <v>288</v>
      </c>
      <c r="F163" s="44" t="s">
        <v>105</v>
      </c>
      <c r="G163" s="44" t="s">
        <v>157</v>
      </c>
      <c r="H163" s="118" t="s">
        <v>591</v>
      </c>
      <c r="I163" s="118" t="s">
        <v>591</v>
      </c>
      <c r="J163" s="118"/>
      <c r="K163" s="118"/>
      <c r="L163" s="118"/>
      <c r="M163" s="118"/>
      <c r="N163" s="118"/>
      <c r="O163" s="118"/>
      <c r="P163" s="118"/>
      <c r="Q163" s="134"/>
    </row>
    <row r="164" ht="16.55" customHeight="1" spans="1:17">
      <c r="A164" s="133"/>
      <c r="B164" s="44" t="s">
        <v>574</v>
      </c>
      <c r="C164" s="44" t="s">
        <v>443</v>
      </c>
      <c r="D164" s="44" t="s">
        <v>592</v>
      </c>
      <c r="E164" s="44" t="s">
        <v>217</v>
      </c>
      <c r="F164" s="44" t="s">
        <v>105</v>
      </c>
      <c r="G164" s="44" t="s">
        <v>157</v>
      </c>
      <c r="H164" s="118" t="s">
        <v>593</v>
      </c>
      <c r="I164" s="118" t="s">
        <v>593</v>
      </c>
      <c r="J164" s="118"/>
      <c r="K164" s="118"/>
      <c r="L164" s="118"/>
      <c r="M164" s="118"/>
      <c r="N164" s="118"/>
      <c r="O164" s="118"/>
      <c r="P164" s="118"/>
      <c r="Q164" s="134"/>
    </row>
    <row r="165" ht="16.55" customHeight="1" spans="1:17">
      <c r="A165" s="133"/>
      <c r="B165" s="44" t="s">
        <v>574</v>
      </c>
      <c r="C165" s="44" t="s">
        <v>443</v>
      </c>
      <c r="D165" s="44" t="s">
        <v>594</v>
      </c>
      <c r="E165" s="44" t="s">
        <v>217</v>
      </c>
      <c r="F165" s="44" t="s">
        <v>105</v>
      </c>
      <c r="G165" s="44" t="s">
        <v>157</v>
      </c>
      <c r="H165" s="118" t="s">
        <v>595</v>
      </c>
      <c r="I165" s="118" t="s">
        <v>595</v>
      </c>
      <c r="J165" s="118"/>
      <c r="K165" s="118"/>
      <c r="L165" s="118"/>
      <c r="M165" s="118"/>
      <c r="N165" s="118"/>
      <c r="O165" s="118"/>
      <c r="P165" s="118"/>
      <c r="Q165" s="134"/>
    </row>
    <row r="166" ht="16.55" customHeight="1" spans="1:17">
      <c r="A166" s="133"/>
      <c r="B166" s="44" t="s">
        <v>574</v>
      </c>
      <c r="C166" s="44" t="s">
        <v>443</v>
      </c>
      <c r="D166" s="44" t="s">
        <v>596</v>
      </c>
      <c r="E166" s="44" t="s">
        <v>217</v>
      </c>
      <c r="F166" s="44" t="s">
        <v>105</v>
      </c>
      <c r="G166" s="44" t="s">
        <v>157</v>
      </c>
      <c r="H166" s="118" t="s">
        <v>597</v>
      </c>
      <c r="I166" s="118" t="s">
        <v>597</v>
      </c>
      <c r="J166" s="118"/>
      <c r="K166" s="118"/>
      <c r="L166" s="118"/>
      <c r="M166" s="118"/>
      <c r="N166" s="118"/>
      <c r="O166" s="118"/>
      <c r="P166" s="118"/>
      <c r="Q166" s="134"/>
    </row>
    <row r="167" ht="16.55" customHeight="1" spans="1:17">
      <c r="A167" s="133"/>
      <c r="B167" s="44" t="s">
        <v>574</v>
      </c>
      <c r="C167" s="44" t="s">
        <v>443</v>
      </c>
      <c r="D167" s="44" t="s">
        <v>598</v>
      </c>
      <c r="E167" s="44" t="s">
        <v>217</v>
      </c>
      <c r="F167" s="44" t="s">
        <v>105</v>
      </c>
      <c r="G167" s="44" t="s">
        <v>157</v>
      </c>
      <c r="H167" s="118" t="s">
        <v>219</v>
      </c>
      <c r="I167" s="118" t="s">
        <v>219</v>
      </c>
      <c r="J167" s="118"/>
      <c r="K167" s="118"/>
      <c r="L167" s="118"/>
      <c r="M167" s="118"/>
      <c r="N167" s="118"/>
      <c r="O167" s="118"/>
      <c r="P167" s="118"/>
      <c r="Q167" s="134"/>
    </row>
    <row r="168" ht="16.55" customHeight="1" spans="1:17">
      <c r="A168" s="133"/>
      <c r="B168" s="44" t="s">
        <v>574</v>
      </c>
      <c r="C168" s="44" t="s">
        <v>443</v>
      </c>
      <c r="D168" s="44" t="s">
        <v>599</v>
      </c>
      <c r="E168" s="44" t="s">
        <v>217</v>
      </c>
      <c r="F168" s="44" t="s">
        <v>105</v>
      </c>
      <c r="G168" s="44" t="s">
        <v>157</v>
      </c>
      <c r="H168" s="118" t="s">
        <v>600</v>
      </c>
      <c r="I168" s="118" t="s">
        <v>600</v>
      </c>
      <c r="J168" s="118"/>
      <c r="K168" s="118"/>
      <c r="L168" s="118"/>
      <c r="M168" s="118"/>
      <c r="N168" s="118"/>
      <c r="O168" s="118"/>
      <c r="P168" s="118"/>
      <c r="Q168" s="134"/>
    </row>
    <row r="169" ht="16.55" customHeight="1" spans="1:17">
      <c r="A169" s="133"/>
      <c r="B169" s="44" t="s">
        <v>574</v>
      </c>
      <c r="C169" s="44" t="s">
        <v>443</v>
      </c>
      <c r="D169" s="44" t="s">
        <v>601</v>
      </c>
      <c r="E169" s="44" t="s">
        <v>217</v>
      </c>
      <c r="F169" s="44" t="s">
        <v>105</v>
      </c>
      <c r="G169" s="44" t="s">
        <v>157</v>
      </c>
      <c r="H169" s="118" t="s">
        <v>602</v>
      </c>
      <c r="I169" s="118" t="s">
        <v>602</v>
      </c>
      <c r="J169" s="118"/>
      <c r="K169" s="118"/>
      <c r="L169" s="118"/>
      <c r="M169" s="118"/>
      <c r="N169" s="118"/>
      <c r="O169" s="118"/>
      <c r="P169" s="118"/>
      <c r="Q169" s="134"/>
    </row>
    <row r="170" ht="16.55" customHeight="1" spans="1:17">
      <c r="A170" s="136"/>
      <c r="B170" s="137" t="s">
        <v>603</v>
      </c>
      <c r="C170" s="137"/>
      <c r="D170" s="137"/>
      <c r="E170" s="137"/>
      <c r="F170" s="137"/>
      <c r="G170" s="137"/>
      <c r="H170" s="121" t="s">
        <v>604</v>
      </c>
      <c r="I170" s="121" t="s">
        <v>604</v>
      </c>
      <c r="J170" s="121"/>
      <c r="K170" s="121"/>
      <c r="L170" s="121"/>
      <c r="M170" s="121"/>
      <c r="N170" s="121"/>
      <c r="O170" s="121"/>
      <c r="P170" s="121"/>
      <c r="Q170" s="138"/>
    </row>
    <row r="171" ht="16.55" customHeight="1" spans="1:17">
      <c r="A171" s="53"/>
      <c r="B171" s="53"/>
      <c r="C171" s="53"/>
      <c r="D171" s="53"/>
      <c r="E171" s="54"/>
      <c r="F171" s="54"/>
      <c r="G171" s="54"/>
      <c r="H171" s="53"/>
      <c r="I171" s="53"/>
      <c r="J171" s="53"/>
      <c r="K171" s="53"/>
      <c r="L171" s="53"/>
      <c r="M171" s="53"/>
      <c r="N171" s="53"/>
      <c r="O171" s="53"/>
      <c r="P171" s="53"/>
      <c r="Q171" s="139"/>
    </row>
  </sheetData>
  <mergeCells count="15">
    <mergeCell ref="B1:P1"/>
    <mergeCell ref="B2:D2"/>
    <mergeCell ref="O2:P2"/>
    <mergeCell ref="I3:K3"/>
    <mergeCell ref="L3:N3"/>
    <mergeCell ref="A5:A169"/>
    <mergeCell ref="B3:B4"/>
    <mergeCell ref="C3:C4"/>
    <mergeCell ref="D3:D4"/>
    <mergeCell ref="E3:E4"/>
    <mergeCell ref="F3:F4"/>
    <mergeCell ref="G3:G4"/>
    <mergeCell ref="H3:H4"/>
    <mergeCell ref="O3:O4"/>
    <mergeCell ref="P3:P4"/>
  </mergeCells>
  <printOptions horizontalCentered="1"/>
  <pageMargins left="0.511805555555556" right="0.511805555555556" top="0.66875" bottom="0.66875" header="0" footer="0"/>
  <pageSetup paperSize="8"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opLeftCell="A13" workbookViewId="0">
      <selection activeCell="I9" sqref="H9:I9"/>
    </sheetView>
  </sheetViews>
  <sheetFormatPr defaultColWidth="10" defaultRowHeight="13.5" outlineLevelCol="5"/>
  <cols>
    <col min="1" max="1" width="1.53333333333333" customWidth="1"/>
    <col min="2" max="2" width="22.125" customWidth="1"/>
    <col min="3" max="3" width="14" customWidth="1"/>
    <col min="4" max="4" width="25.125" customWidth="1"/>
    <col min="5" max="5" width="14.875" customWidth="1"/>
    <col min="6" max="6" width="1.53333333333333" customWidth="1"/>
    <col min="7" max="9" width="9.76666666666667" customWidth="1"/>
  </cols>
  <sheetData>
    <row r="1" ht="22.8" customHeight="1" spans="1:6">
      <c r="A1" s="99"/>
      <c r="B1" s="37" t="s">
        <v>605</v>
      </c>
      <c r="C1" s="37"/>
      <c r="D1" s="37"/>
      <c r="E1" s="37"/>
      <c r="F1" s="107"/>
    </row>
    <row r="2" ht="19.55" customHeight="1" spans="1:6">
      <c r="A2" s="102"/>
      <c r="B2" s="102"/>
      <c r="C2" s="102"/>
      <c r="D2" s="102"/>
      <c r="E2" s="103" t="s">
        <v>1</v>
      </c>
      <c r="F2" s="128"/>
    </row>
    <row r="3" s="35" customFormat="1" ht="23" customHeight="1" spans="1:6">
      <c r="A3" s="42"/>
      <c r="B3" s="83" t="s">
        <v>2</v>
      </c>
      <c r="C3" s="83"/>
      <c r="D3" s="83" t="s">
        <v>3</v>
      </c>
      <c r="E3" s="83"/>
      <c r="F3" s="117"/>
    </row>
    <row r="4" s="35" customFormat="1" ht="23" customHeight="1" spans="1:6">
      <c r="A4" s="42"/>
      <c r="B4" s="83" t="s">
        <v>4</v>
      </c>
      <c r="C4" s="83" t="s">
        <v>5</v>
      </c>
      <c r="D4" s="83" t="s">
        <v>4</v>
      </c>
      <c r="E4" s="83" t="s">
        <v>5</v>
      </c>
      <c r="F4" s="117"/>
    </row>
    <row r="5" ht="16.55" customHeight="1" spans="1:6">
      <c r="A5" s="107"/>
      <c r="B5" s="129" t="s">
        <v>606</v>
      </c>
      <c r="C5" s="118" t="s">
        <v>7</v>
      </c>
      <c r="D5" s="129" t="s">
        <v>607</v>
      </c>
      <c r="E5" s="118" t="s">
        <v>7</v>
      </c>
      <c r="F5" s="101"/>
    </row>
    <row r="6" ht="16.55" customHeight="1" spans="1:6">
      <c r="A6" s="107"/>
      <c r="B6" s="129" t="s">
        <v>608</v>
      </c>
      <c r="C6" s="118" t="s">
        <v>7</v>
      </c>
      <c r="D6" s="44" t="s">
        <v>8</v>
      </c>
      <c r="E6" s="118"/>
      <c r="F6" s="101"/>
    </row>
    <row r="7" ht="16.55" customHeight="1" spans="1:6">
      <c r="A7" s="107"/>
      <c r="B7" s="129" t="s">
        <v>609</v>
      </c>
      <c r="C7" s="118"/>
      <c r="D7" s="44" t="s">
        <v>10</v>
      </c>
      <c r="E7" s="118"/>
      <c r="F7" s="101"/>
    </row>
    <row r="8" ht="16.55" customHeight="1" spans="1:6">
      <c r="A8" s="107"/>
      <c r="B8" s="129" t="s">
        <v>610</v>
      </c>
      <c r="C8" s="118"/>
      <c r="D8" s="44" t="s">
        <v>12</v>
      </c>
      <c r="E8" s="118"/>
      <c r="F8" s="101"/>
    </row>
    <row r="9" ht="16.55" customHeight="1" spans="1:6">
      <c r="A9" s="107"/>
      <c r="B9" s="129"/>
      <c r="C9" s="118"/>
      <c r="D9" s="44" t="s">
        <v>14</v>
      </c>
      <c r="E9" s="118"/>
      <c r="F9" s="101"/>
    </row>
    <row r="10" ht="16.55" customHeight="1" spans="1:6">
      <c r="A10" s="107"/>
      <c r="B10" s="129"/>
      <c r="C10" s="118"/>
      <c r="D10" s="44" t="s">
        <v>16</v>
      </c>
      <c r="E10" s="118" t="s">
        <v>17</v>
      </c>
      <c r="F10" s="101"/>
    </row>
    <row r="11" ht="16.55" customHeight="1" spans="1:6">
      <c r="A11" s="107"/>
      <c r="B11" s="129"/>
      <c r="C11" s="118"/>
      <c r="D11" s="44" t="s">
        <v>19</v>
      </c>
      <c r="E11" s="118"/>
      <c r="F11" s="101"/>
    </row>
    <row r="12" ht="16.55" customHeight="1" spans="1:6">
      <c r="A12" s="107"/>
      <c r="B12" s="129"/>
      <c r="C12" s="118"/>
      <c r="D12" s="44" t="s">
        <v>21</v>
      </c>
      <c r="E12" s="118" t="s">
        <v>22</v>
      </c>
      <c r="F12" s="101"/>
    </row>
    <row r="13" ht="16.55" customHeight="1" spans="1:6">
      <c r="A13" s="107"/>
      <c r="B13" s="129"/>
      <c r="C13" s="118"/>
      <c r="D13" s="44" t="s">
        <v>24</v>
      </c>
      <c r="E13" s="118" t="s">
        <v>25</v>
      </c>
      <c r="F13" s="101"/>
    </row>
    <row r="14" ht="16.55" customHeight="1" spans="1:6">
      <c r="A14" s="107"/>
      <c r="B14" s="129"/>
      <c r="C14" s="118"/>
      <c r="D14" s="44" t="s">
        <v>27</v>
      </c>
      <c r="E14" s="118"/>
      <c r="F14" s="101"/>
    </row>
    <row r="15" ht="16.55" customHeight="1" spans="1:6">
      <c r="A15" s="107"/>
      <c r="B15" s="129"/>
      <c r="C15" s="118"/>
      <c r="D15" s="44" t="s">
        <v>28</v>
      </c>
      <c r="E15" s="118" t="s">
        <v>29</v>
      </c>
      <c r="F15" s="101"/>
    </row>
    <row r="16" ht="16.55" customHeight="1" spans="1:6">
      <c r="A16" s="107"/>
      <c r="B16" s="129"/>
      <c r="C16" s="118"/>
      <c r="D16" s="44" t="s">
        <v>30</v>
      </c>
      <c r="E16" s="118"/>
      <c r="F16" s="101"/>
    </row>
    <row r="17" ht="16.55" customHeight="1" spans="1:6">
      <c r="A17" s="107"/>
      <c r="B17" s="129"/>
      <c r="C17" s="118"/>
      <c r="D17" s="44" t="s">
        <v>31</v>
      </c>
      <c r="E17" s="118"/>
      <c r="F17" s="101"/>
    </row>
    <row r="18" ht="16.55" customHeight="1" spans="1:6">
      <c r="A18" s="107"/>
      <c r="B18" s="129"/>
      <c r="C18" s="118"/>
      <c r="D18" s="44" t="s">
        <v>32</v>
      </c>
      <c r="E18" s="118"/>
      <c r="F18" s="101"/>
    </row>
    <row r="19" ht="16.55" customHeight="1" spans="1:6">
      <c r="A19" s="107"/>
      <c r="B19" s="129"/>
      <c r="C19" s="118"/>
      <c r="D19" s="44" t="s">
        <v>33</v>
      </c>
      <c r="E19" s="118"/>
      <c r="F19" s="101"/>
    </row>
    <row r="20" ht="16.55" customHeight="1" spans="1:6">
      <c r="A20" s="107"/>
      <c r="B20" s="129"/>
      <c r="C20" s="118"/>
      <c r="D20" s="44" t="s">
        <v>34</v>
      </c>
      <c r="E20" s="118"/>
      <c r="F20" s="101"/>
    </row>
    <row r="21" ht="16.55" customHeight="1" spans="1:6">
      <c r="A21" s="107"/>
      <c r="B21" s="129"/>
      <c r="C21" s="118"/>
      <c r="D21" s="44" t="s">
        <v>35</v>
      </c>
      <c r="E21" s="118"/>
      <c r="F21" s="101"/>
    </row>
    <row r="22" ht="16.55" customHeight="1" spans="1:6">
      <c r="A22" s="107"/>
      <c r="B22" s="129"/>
      <c r="C22" s="118"/>
      <c r="D22" s="44" t="s">
        <v>36</v>
      </c>
      <c r="E22" s="118"/>
      <c r="F22" s="101"/>
    </row>
    <row r="23" ht="16.55" customHeight="1" spans="1:6">
      <c r="A23" s="107"/>
      <c r="B23" s="129"/>
      <c r="C23" s="118"/>
      <c r="D23" s="44" t="s">
        <v>37</v>
      </c>
      <c r="E23" s="118"/>
      <c r="F23" s="101"/>
    </row>
    <row r="24" ht="16.55" customHeight="1" spans="1:6">
      <c r="A24" s="107"/>
      <c r="B24" s="129"/>
      <c r="C24" s="118"/>
      <c r="D24" s="44" t="s">
        <v>38</v>
      </c>
      <c r="E24" s="118"/>
      <c r="F24" s="101"/>
    </row>
    <row r="25" ht="16.55" customHeight="1" spans="1:6">
      <c r="A25" s="107"/>
      <c r="B25" s="129"/>
      <c r="C25" s="118"/>
      <c r="D25" s="44" t="s">
        <v>39</v>
      </c>
      <c r="E25" s="118" t="s">
        <v>40</v>
      </c>
      <c r="F25" s="101"/>
    </row>
    <row r="26" ht="16.55" customHeight="1" spans="1:6">
      <c r="A26" s="107"/>
      <c r="B26" s="129"/>
      <c r="C26" s="118"/>
      <c r="D26" s="44" t="s">
        <v>41</v>
      </c>
      <c r="E26" s="118"/>
      <c r="F26" s="101"/>
    </row>
    <row r="27" ht="16.55" customHeight="1" spans="1:6">
      <c r="A27" s="107"/>
      <c r="B27" s="129"/>
      <c r="C27" s="118"/>
      <c r="D27" s="44" t="s">
        <v>42</v>
      </c>
      <c r="E27" s="118"/>
      <c r="F27" s="101"/>
    </row>
    <row r="28" ht="16.55" customHeight="1" spans="1:6">
      <c r="A28" s="107"/>
      <c r="B28" s="129"/>
      <c r="C28" s="118"/>
      <c r="D28" s="44" t="s">
        <v>43</v>
      </c>
      <c r="E28" s="118"/>
      <c r="F28" s="101"/>
    </row>
    <row r="29" ht="16.55" customHeight="1" spans="1:6">
      <c r="A29" s="107"/>
      <c r="B29" s="129"/>
      <c r="C29" s="118"/>
      <c r="D29" s="44" t="s">
        <v>611</v>
      </c>
      <c r="E29" s="118"/>
      <c r="F29" s="101"/>
    </row>
    <row r="30" ht="16.55" customHeight="1" spans="1:6">
      <c r="A30" s="107"/>
      <c r="B30" s="129"/>
      <c r="C30" s="118"/>
      <c r="D30" s="44" t="s">
        <v>612</v>
      </c>
      <c r="E30" s="118"/>
      <c r="F30" s="101"/>
    </row>
    <row r="31" ht="16.55" customHeight="1" spans="1:6">
      <c r="A31" s="107"/>
      <c r="B31" s="129"/>
      <c r="C31" s="118"/>
      <c r="D31" s="44" t="s">
        <v>613</v>
      </c>
      <c r="E31" s="118"/>
      <c r="F31" s="101"/>
    </row>
    <row r="32" ht="16.55" customHeight="1" spans="1:6">
      <c r="A32" s="107"/>
      <c r="B32" s="129"/>
      <c r="C32" s="118"/>
      <c r="D32" s="44" t="s">
        <v>614</v>
      </c>
      <c r="E32" s="118"/>
      <c r="F32" s="101"/>
    </row>
    <row r="33" ht="16.55" customHeight="1" spans="1:6">
      <c r="A33" s="107"/>
      <c r="B33" s="129"/>
      <c r="C33" s="118"/>
      <c r="D33" s="44" t="s">
        <v>615</v>
      </c>
      <c r="E33" s="118"/>
      <c r="F33" s="101"/>
    </row>
    <row r="34" ht="16.55" customHeight="1" spans="1:6">
      <c r="A34" s="107"/>
      <c r="B34" s="129"/>
      <c r="C34" s="118"/>
      <c r="D34" s="44" t="s">
        <v>616</v>
      </c>
      <c r="E34" s="118"/>
      <c r="F34" s="101"/>
    </row>
    <row r="35" ht="16.55" customHeight="1" spans="1:6">
      <c r="A35" s="107"/>
      <c r="B35" s="129"/>
      <c r="C35" s="118"/>
      <c r="D35" s="44" t="s">
        <v>617</v>
      </c>
      <c r="E35" s="118"/>
      <c r="F35" s="101"/>
    </row>
    <row r="36" ht="16.55" customHeight="1" spans="1:6">
      <c r="A36" s="107"/>
      <c r="B36" s="129" t="s">
        <v>618</v>
      </c>
      <c r="C36" s="118"/>
      <c r="D36" s="129" t="s">
        <v>619</v>
      </c>
      <c r="E36" s="118"/>
      <c r="F36" s="101"/>
    </row>
    <row r="37" ht="16.55" customHeight="1" spans="1:6">
      <c r="A37" s="107"/>
      <c r="B37" s="129" t="s">
        <v>620</v>
      </c>
      <c r="C37" s="118"/>
      <c r="D37" s="129"/>
      <c r="E37" s="118"/>
      <c r="F37" s="101"/>
    </row>
    <row r="38" ht="16.55" customHeight="1" spans="1:6">
      <c r="A38" s="130"/>
      <c r="B38" s="129" t="s">
        <v>621</v>
      </c>
      <c r="C38" s="118"/>
      <c r="D38" s="129"/>
      <c r="E38" s="118"/>
      <c r="F38" s="52"/>
    </row>
    <row r="39" ht="16.55" customHeight="1" spans="1:6">
      <c r="A39" s="130"/>
      <c r="B39" s="129" t="s">
        <v>622</v>
      </c>
      <c r="C39" s="118"/>
      <c r="D39" s="129"/>
      <c r="E39" s="118"/>
      <c r="F39" s="52"/>
    </row>
    <row r="40" ht="16.55" customHeight="1" spans="1:6">
      <c r="A40" s="107"/>
      <c r="B40" s="120" t="s">
        <v>52</v>
      </c>
      <c r="C40" s="121" t="s">
        <v>7</v>
      </c>
      <c r="D40" s="120" t="s">
        <v>53</v>
      </c>
      <c r="E40" s="121" t="s">
        <v>7</v>
      </c>
      <c r="F40" s="101"/>
    </row>
    <row r="41" ht="16.55" customHeight="1" spans="1:6">
      <c r="A41" s="115"/>
      <c r="B41" s="115"/>
      <c r="C41" s="115"/>
      <c r="D41" s="115"/>
      <c r="E41" s="115"/>
      <c r="F41" s="116"/>
    </row>
  </sheetData>
  <mergeCells count="5">
    <mergeCell ref="B1:E1"/>
    <mergeCell ref="B2:C2"/>
    <mergeCell ref="B3:C3"/>
    <mergeCell ref="D3:E3"/>
    <mergeCell ref="A6:A35"/>
  </mergeCells>
  <printOptions horizontalCentered="1"/>
  <pageMargins left="0.708000004291534" right="0.708000004291534" top="1.06200003623962" bottom="0.86599999666214"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3"/>
  <sheetViews>
    <sheetView workbookViewId="0">
      <pane ySplit="5" topLeftCell="A72" activePane="bottomLeft" state="frozen"/>
      <selection/>
      <selection pane="bottomLeft" activeCell="F83" sqref="F83"/>
    </sheetView>
  </sheetViews>
  <sheetFormatPr defaultColWidth="10" defaultRowHeight="13.5"/>
  <cols>
    <col min="1" max="1" width="1.53333333333333" customWidth="1"/>
    <col min="2" max="2" width="35" customWidth="1"/>
    <col min="3" max="3" width="11.8" customWidth="1"/>
    <col min="4" max="4" width="27.125" customWidth="1"/>
    <col min="5" max="7" width="16.4083333333333" customWidth="1"/>
    <col min="8" max="8" width="13.875" customWidth="1"/>
    <col min="9" max="9" width="14.75" customWidth="1"/>
    <col min="10" max="10" width="21.5" customWidth="1"/>
    <col min="11" max="11" width="1.53333333333333" customWidth="1"/>
    <col min="12" max="13" width="9.76666666666667" customWidth="1"/>
  </cols>
  <sheetData>
    <row r="1" ht="22.8" customHeight="1" spans="1:11">
      <c r="A1" s="99"/>
      <c r="B1" s="37" t="s">
        <v>623</v>
      </c>
      <c r="C1" s="37"/>
      <c r="D1" s="37"/>
      <c r="E1" s="37"/>
      <c r="F1" s="37"/>
      <c r="G1" s="37"/>
      <c r="H1" s="37"/>
      <c r="I1" s="37"/>
      <c r="J1" s="123"/>
      <c r="K1" s="101"/>
    </row>
    <row r="2" ht="19.55" customHeight="1" spans="1:11">
      <c r="A2" s="102"/>
      <c r="B2" s="102"/>
      <c r="C2" s="102"/>
      <c r="D2" s="102"/>
      <c r="E2" s="102"/>
      <c r="F2" s="102"/>
      <c r="G2" s="102"/>
      <c r="H2" s="102"/>
      <c r="I2" s="103"/>
      <c r="J2" s="103" t="s">
        <v>1</v>
      </c>
      <c r="K2" s="101"/>
    </row>
    <row r="3" s="35" customFormat="1" ht="23" customHeight="1" spans="1:11">
      <c r="A3" s="42"/>
      <c r="B3" s="83" t="s">
        <v>624</v>
      </c>
      <c r="C3" s="83" t="s">
        <v>625</v>
      </c>
      <c r="D3" s="83"/>
      <c r="E3" s="83" t="s">
        <v>626</v>
      </c>
      <c r="F3" s="83"/>
      <c r="G3" s="83"/>
      <c r="H3" s="83"/>
      <c r="I3" s="83"/>
      <c r="J3" s="83"/>
      <c r="K3" s="117"/>
    </row>
    <row r="4" s="35" customFormat="1" ht="18" customHeight="1" spans="1:11">
      <c r="A4" s="42"/>
      <c r="B4" s="83"/>
      <c r="C4" s="83" t="s">
        <v>627</v>
      </c>
      <c r="D4" s="83" t="s">
        <v>628</v>
      </c>
      <c r="E4" s="83" t="s">
        <v>57</v>
      </c>
      <c r="F4" s="83" t="s">
        <v>98</v>
      </c>
      <c r="G4" s="83"/>
      <c r="H4" s="83"/>
      <c r="I4" s="83" t="s">
        <v>99</v>
      </c>
      <c r="J4" s="83"/>
      <c r="K4" s="124"/>
    </row>
    <row r="5" s="35" customFormat="1" ht="21" customHeight="1" spans="1:11">
      <c r="A5" s="42"/>
      <c r="B5" s="83"/>
      <c r="C5" s="83"/>
      <c r="D5" s="83"/>
      <c r="E5" s="83"/>
      <c r="F5" s="83" t="s">
        <v>59</v>
      </c>
      <c r="G5" s="83" t="s">
        <v>629</v>
      </c>
      <c r="H5" s="83" t="s">
        <v>630</v>
      </c>
      <c r="I5" s="83" t="s">
        <v>631</v>
      </c>
      <c r="J5" s="41" t="s">
        <v>632</v>
      </c>
      <c r="K5" s="117"/>
    </row>
    <row r="6" s="35" customFormat="1" ht="16.55" customHeight="1" spans="1:11">
      <c r="A6" s="122"/>
      <c r="B6" s="108" t="s">
        <v>353</v>
      </c>
      <c r="C6" s="108" t="s">
        <v>633</v>
      </c>
      <c r="D6" s="108" t="s">
        <v>634</v>
      </c>
      <c r="E6" s="109" t="s">
        <v>635</v>
      </c>
      <c r="F6" s="109"/>
      <c r="G6" s="109"/>
      <c r="H6" s="109"/>
      <c r="I6" s="109" t="s">
        <v>635</v>
      </c>
      <c r="J6" s="109" t="s">
        <v>635</v>
      </c>
      <c r="K6" s="125"/>
    </row>
    <row r="7" ht="16.55" customHeight="1" spans="1:11">
      <c r="A7" s="107"/>
      <c r="B7" s="44" t="s">
        <v>353</v>
      </c>
      <c r="C7" s="44" t="s">
        <v>636</v>
      </c>
      <c r="D7" s="44" t="s">
        <v>637</v>
      </c>
      <c r="E7" s="118" t="s">
        <v>638</v>
      </c>
      <c r="F7" s="118" t="s">
        <v>638</v>
      </c>
      <c r="G7" s="118" t="s">
        <v>638</v>
      </c>
      <c r="H7" s="118"/>
      <c r="I7" s="118"/>
      <c r="J7" s="118"/>
      <c r="K7" s="101"/>
    </row>
    <row r="8" ht="16.55" customHeight="1" spans="1:11">
      <c r="A8" s="107"/>
      <c r="B8" s="44" t="s">
        <v>353</v>
      </c>
      <c r="C8" s="44" t="s">
        <v>639</v>
      </c>
      <c r="D8" s="44" t="s">
        <v>640</v>
      </c>
      <c r="E8" s="118" t="s">
        <v>641</v>
      </c>
      <c r="F8" s="118" t="s">
        <v>641</v>
      </c>
      <c r="G8" s="118" t="s">
        <v>641</v>
      </c>
      <c r="H8" s="118"/>
      <c r="I8" s="118"/>
      <c r="J8" s="118"/>
      <c r="K8" s="101"/>
    </row>
    <row r="9" ht="16.55" customHeight="1" spans="1:11">
      <c r="A9" s="107"/>
      <c r="B9" s="44" t="s">
        <v>353</v>
      </c>
      <c r="C9" s="44" t="s">
        <v>642</v>
      </c>
      <c r="D9" s="44" t="s">
        <v>643</v>
      </c>
      <c r="E9" s="118" t="s">
        <v>644</v>
      </c>
      <c r="F9" s="118" t="s">
        <v>645</v>
      </c>
      <c r="G9" s="118" t="s">
        <v>646</v>
      </c>
      <c r="H9" s="118" t="s">
        <v>647</v>
      </c>
      <c r="I9" s="118" t="s">
        <v>648</v>
      </c>
      <c r="J9" s="118" t="s">
        <v>648</v>
      </c>
      <c r="K9" s="101"/>
    </row>
    <row r="10" ht="16.55" customHeight="1" spans="1:11">
      <c r="A10" s="107"/>
      <c r="B10" s="44" t="s">
        <v>353</v>
      </c>
      <c r="C10" s="44" t="s">
        <v>649</v>
      </c>
      <c r="D10" s="44" t="s">
        <v>650</v>
      </c>
      <c r="E10" s="118" t="s">
        <v>651</v>
      </c>
      <c r="F10" s="118" t="s">
        <v>651</v>
      </c>
      <c r="G10" s="118" t="s">
        <v>652</v>
      </c>
      <c r="H10" s="118" t="s">
        <v>653</v>
      </c>
      <c r="I10" s="118"/>
      <c r="J10" s="118"/>
      <c r="K10" s="101"/>
    </row>
    <row r="11" ht="16.55" customHeight="1" spans="1:11">
      <c r="A11" s="107"/>
      <c r="B11" s="44" t="s">
        <v>353</v>
      </c>
      <c r="C11" s="44" t="s">
        <v>654</v>
      </c>
      <c r="D11" s="44" t="s">
        <v>655</v>
      </c>
      <c r="E11" s="118" t="s">
        <v>656</v>
      </c>
      <c r="F11" s="118"/>
      <c r="G11" s="118"/>
      <c r="H11" s="118"/>
      <c r="I11" s="118" t="s">
        <v>656</v>
      </c>
      <c r="J11" s="118" t="s">
        <v>656</v>
      </c>
      <c r="K11" s="101"/>
    </row>
    <row r="12" ht="16.55" customHeight="1" spans="1:11">
      <c r="A12" s="107"/>
      <c r="B12" s="44" t="s">
        <v>353</v>
      </c>
      <c r="C12" s="44" t="s">
        <v>657</v>
      </c>
      <c r="D12" s="44" t="s">
        <v>658</v>
      </c>
      <c r="E12" s="118" t="s">
        <v>659</v>
      </c>
      <c r="F12" s="118"/>
      <c r="G12" s="118"/>
      <c r="H12" s="118"/>
      <c r="I12" s="118" t="s">
        <v>659</v>
      </c>
      <c r="J12" s="118" t="s">
        <v>659</v>
      </c>
      <c r="K12" s="101"/>
    </row>
    <row r="13" ht="16.55" customHeight="1" spans="1:11">
      <c r="A13" s="107"/>
      <c r="B13" s="44" t="s">
        <v>353</v>
      </c>
      <c r="C13" s="44" t="s">
        <v>660</v>
      </c>
      <c r="D13" s="44" t="s">
        <v>661</v>
      </c>
      <c r="E13" s="118" t="s">
        <v>332</v>
      </c>
      <c r="F13" s="118" t="s">
        <v>332</v>
      </c>
      <c r="G13" s="118" t="s">
        <v>332</v>
      </c>
      <c r="H13" s="118"/>
      <c r="I13" s="118"/>
      <c r="J13" s="118"/>
      <c r="K13" s="101"/>
    </row>
    <row r="14" ht="16.55" customHeight="1" spans="1:11">
      <c r="A14" s="107"/>
      <c r="B14" s="44" t="s">
        <v>353</v>
      </c>
      <c r="C14" s="44" t="s">
        <v>662</v>
      </c>
      <c r="D14" s="44" t="s">
        <v>663</v>
      </c>
      <c r="E14" s="118" t="s">
        <v>664</v>
      </c>
      <c r="F14" s="118" t="s">
        <v>664</v>
      </c>
      <c r="G14" s="118" t="s">
        <v>664</v>
      </c>
      <c r="H14" s="118"/>
      <c r="I14" s="118"/>
      <c r="J14" s="118"/>
      <c r="K14" s="101"/>
    </row>
    <row r="15" ht="16.55" customHeight="1" spans="1:11">
      <c r="A15" s="107"/>
      <c r="B15" s="44" t="s">
        <v>353</v>
      </c>
      <c r="C15" s="44" t="s">
        <v>665</v>
      </c>
      <c r="D15" s="44" t="s">
        <v>666</v>
      </c>
      <c r="E15" s="118" t="s">
        <v>329</v>
      </c>
      <c r="F15" s="118" t="s">
        <v>329</v>
      </c>
      <c r="G15" s="118" t="s">
        <v>329</v>
      </c>
      <c r="H15" s="118"/>
      <c r="I15" s="118"/>
      <c r="J15" s="118"/>
      <c r="K15" s="101"/>
    </row>
    <row r="16" ht="16.55" customHeight="1" spans="1:11">
      <c r="A16" s="107"/>
      <c r="B16" s="44" t="s">
        <v>353</v>
      </c>
      <c r="C16" s="44" t="s">
        <v>667</v>
      </c>
      <c r="D16" s="44" t="s">
        <v>668</v>
      </c>
      <c r="E16" s="118" t="s">
        <v>669</v>
      </c>
      <c r="F16" s="118"/>
      <c r="G16" s="118"/>
      <c r="H16" s="118"/>
      <c r="I16" s="118" t="s">
        <v>669</v>
      </c>
      <c r="J16" s="118" t="s">
        <v>670</v>
      </c>
      <c r="K16" s="101"/>
    </row>
    <row r="17" ht="16.55" customHeight="1" spans="1:11">
      <c r="A17" s="107"/>
      <c r="B17" s="44" t="s">
        <v>353</v>
      </c>
      <c r="C17" s="44" t="s">
        <v>671</v>
      </c>
      <c r="D17" s="44" t="s">
        <v>672</v>
      </c>
      <c r="E17" s="118" t="s">
        <v>673</v>
      </c>
      <c r="F17" s="118" t="s">
        <v>673</v>
      </c>
      <c r="G17" s="118" t="s">
        <v>674</v>
      </c>
      <c r="H17" s="118" t="s">
        <v>312</v>
      </c>
      <c r="I17" s="118"/>
      <c r="J17" s="118"/>
      <c r="K17" s="101"/>
    </row>
    <row r="18" ht="16.55" customHeight="1" spans="1:11">
      <c r="A18" s="107"/>
      <c r="B18" s="44" t="s">
        <v>353</v>
      </c>
      <c r="C18" s="44" t="s">
        <v>675</v>
      </c>
      <c r="D18" s="44" t="s">
        <v>676</v>
      </c>
      <c r="E18" s="118" t="s">
        <v>677</v>
      </c>
      <c r="F18" s="118" t="s">
        <v>677</v>
      </c>
      <c r="G18" s="118" t="s">
        <v>677</v>
      </c>
      <c r="H18" s="118"/>
      <c r="I18" s="118"/>
      <c r="J18" s="118"/>
      <c r="K18" s="101"/>
    </row>
    <row r="19" ht="16.55" customHeight="1" spans="1:11">
      <c r="A19" s="107"/>
      <c r="B19" s="44" t="s">
        <v>353</v>
      </c>
      <c r="C19" s="44" t="s">
        <v>678</v>
      </c>
      <c r="D19" s="44" t="s">
        <v>679</v>
      </c>
      <c r="E19" s="118" t="s">
        <v>680</v>
      </c>
      <c r="F19" s="118"/>
      <c r="G19" s="118"/>
      <c r="H19" s="118"/>
      <c r="I19" s="118" t="s">
        <v>680</v>
      </c>
      <c r="J19" s="118" t="s">
        <v>680</v>
      </c>
      <c r="K19" s="101"/>
    </row>
    <row r="20" ht="16.55" customHeight="1" spans="1:11">
      <c r="A20" s="107"/>
      <c r="B20" s="44" t="s">
        <v>353</v>
      </c>
      <c r="C20" s="44" t="s">
        <v>681</v>
      </c>
      <c r="D20" s="44" t="s">
        <v>682</v>
      </c>
      <c r="E20" s="118" t="s">
        <v>683</v>
      </c>
      <c r="F20" s="118"/>
      <c r="G20" s="118"/>
      <c r="H20" s="118"/>
      <c r="I20" s="118" t="s">
        <v>683</v>
      </c>
      <c r="J20" s="118" t="s">
        <v>683</v>
      </c>
      <c r="K20" s="101"/>
    </row>
    <row r="21" ht="16.55" customHeight="1" spans="1:11">
      <c r="A21" s="107"/>
      <c r="B21" s="44" t="s">
        <v>353</v>
      </c>
      <c r="C21" s="44" t="s">
        <v>684</v>
      </c>
      <c r="D21" s="44" t="s">
        <v>685</v>
      </c>
      <c r="E21" s="118" t="s">
        <v>247</v>
      </c>
      <c r="F21" s="118"/>
      <c r="G21" s="118"/>
      <c r="H21" s="118"/>
      <c r="I21" s="118" t="s">
        <v>247</v>
      </c>
      <c r="J21" s="118" t="s">
        <v>247</v>
      </c>
      <c r="K21" s="101"/>
    </row>
    <row r="22" ht="16.55" customHeight="1" spans="1:11">
      <c r="A22" s="107"/>
      <c r="B22" s="44" t="s">
        <v>353</v>
      </c>
      <c r="C22" s="44" t="s">
        <v>686</v>
      </c>
      <c r="D22" s="44" t="s">
        <v>687</v>
      </c>
      <c r="E22" s="118" t="s">
        <v>688</v>
      </c>
      <c r="F22" s="118" t="s">
        <v>688</v>
      </c>
      <c r="G22" s="118" t="s">
        <v>688</v>
      </c>
      <c r="H22" s="118"/>
      <c r="I22" s="118"/>
      <c r="J22" s="118"/>
      <c r="K22" s="101"/>
    </row>
    <row r="23" ht="16.55" customHeight="1" spans="1:11">
      <c r="A23" s="107"/>
      <c r="B23" s="44" t="s">
        <v>353</v>
      </c>
      <c r="C23" s="44" t="s">
        <v>689</v>
      </c>
      <c r="D23" s="44" t="s">
        <v>690</v>
      </c>
      <c r="E23" s="118" t="s">
        <v>691</v>
      </c>
      <c r="F23" s="118" t="s">
        <v>691</v>
      </c>
      <c r="G23" s="118" t="s">
        <v>691</v>
      </c>
      <c r="H23" s="118"/>
      <c r="I23" s="118"/>
      <c r="J23" s="118"/>
      <c r="K23" s="101"/>
    </row>
    <row r="24" ht="16.55" customHeight="1" spans="1:11">
      <c r="A24" s="107"/>
      <c r="B24" s="44" t="s">
        <v>353</v>
      </c>
      <c r="C24" s="44" t="s">
        <v>692</v>
      </c>
      <c r="D24" s="44" t="s">
        <v>693</v>
      </c>
      <c r="E24" s="118" t="s">
        <v>245</v>
      </c>
      <c r="F24" s="118"/>
      <c r="G24" s="118"/>
      <c r="H24" s="118"/>
      <c r="I24" s="118" t="s">
        <v>245</v>
      </c>
      <c r="J24" s="118" t="s">
        <v>245</v>
      </c>
      <c r="K24" s="101"/>
    </row>
    <row r="25" ht="16.55" customHeight="1" spans="1:11">
      <c r="A25" s="107"/>
      <c r="B25" s="44" t="s">
        <v>442</v>
      </c>
      <c r="C25" s="44" t="s">
        <v>667</v>
      </c>
      <c r="D25" s="44" t="s">
        <v>668</v>
      </c>
      <c r="E25" s="118" t="s">
        <v>489</v>
      </c>
      <c r="F25" s="118"/>
      <c r="G25" s="118"/>
      <c r="H25" s="118"/>
      <c r="I25" s="118" t="s">
        <v>489</v>
      </c>
      <c r="J25" s="118" t="s">
        <v>489</v>
      </c>
      <c r="K25" s="101"/>
    </row>
    <row r="26" ht="16.55" customHeight="1" spans="1:11">
      <c r="A26" s="107"/>
      <c r="B26" s="44" t="s">
        <v>442</v>
      </c>
      <c r="C26" s="44" t="s">
        <v>665</v>
      </c>
      <c r="D26" s="44" t="s">
        <v>666</v>
      </c>
      <c r="E26" s="118" t="s">
        <v>694</v>
      </c>
      <c r="F26" s="118" t="s">
        <v>694</v>
      </c>
      <c r="G26" s="118" t="s">
        <v>694</v>
      </c>
      <c r="H26" s="118"/>
      <c r="I26" s="118"/>
      <c r="J26" s="118"/>
      <c r="K26" s="101"/>
    </row>
    <row r="27" ht="16.55" customHeight="1" spans="1:11">
      <c r="A27" s="107"/>
      <c r="B27" s="44" t="s">
        <v>442</v>
      </c>
      <c r="C27" s="44" t="s">
        <v>695</v>
      </c>
      <c r="D27" s="44" t="s">
        <v>696</v>
      </c>
      <c r="E27" s="118" t="s">
        <v>697</v>
      </c>
      <c r="F27" s="118" t="s">
        <v>698</v>
      </c>
      <c r="G27" s="118" t="s">
        <v>699</v>
      </c>
      <c r="H27" s="118" t="s">
        <v>700</v>
      </c>
      <c r="I27" s="118" t="s">
        <v>701</v>
      </c>
      <c r="J27" s="118" t="s">
        <v>701</v>
      </c>
      <c r="K27" s="101"/>
    </row>
    <row r="28" ht="16.55" customHeight="1" spans="1:11">
      <c r="A28" s="107"/>
      <c r="B28" s="44" t="s">
        <v>442</v>
      </c>
      <c r="C28" s="44" t="s">
        <v>671</v>
      </c>
      <c r="D28" s="44" t="s">
        <v>672</v>
      </c>
      <c r="E28" s="118" t="s">
        <v>702</v>
      </c>
      <c r="F28" s="118" t="s">
        <v>702</v>
      </c>
      <c r="G28" s="118" t="s">
        <v>703</v>
      </c>
      <c r="H28" s="118" t="s">
        <v>704</v>
      </c>
      <c r="I28" s="118"/>
      <c r="J28" s="118"/>
      <c r="K28" s="101"/>
    </row>
    <row r="29" ht="16.55" customHeight="1" spans="1:11">
      <c r="A29" s="107"/>
      <c r="B29" s="44" t="s">
        <v>442</v>
      </c>
      <c r="C29" s="44" t="s">
        <v>686</v>
      </c>
      <c r="D29" s="44" t="s">
        <v>687</v>
      </c>
      <c r="E29" s="118" t="s">
        <v>705</v>
      </c>
      <c r="F29" s="118" t="s">
        <v>705</v>
      </c>
      <c r="G29" s="118" t="s">
        <v>705</v>
      </c>
      <c r="H29" s="118"/>
      <c r="I29" s="118"/>
      <c r="J29" s="118"/>
      <c r="K29" s="101"/>
    </row>
    <row r="30" ht="16.55" customHeight="1" spans="1:11">
      <c r="A30" s="107"/>
      <c r="B30" s="44" t="s">
        <v>442</v>
      </c>
      <c r="C30" s="44" t="s">
        <v>639</v>
      </c>
      <c r="D30" s="44" t="s">
        <v>640</v>
      </c>
      <c r="E30" s="118" t="s">
        <v>706</v>
      </c>
      <c r="F30" s="118" t="s">
        <v>706</v>
      </c>
      <c r="G30" s="118" t="s">
        <v>706</v>
      </c>
      <c r="H30" s="118"/>
      <c r="I30" s="118"/>
      <c r="J30" s="118"/>
      <c r="K30" s="101"/>
    </row>
    <row r="31" ht="16.55" customHeight="1" spans="1:11">
      <c r="A31" s="107"/>
      <c r="B31" s="44" t="s">
        <v>442</v>
      </c>
      <c r="C31" s="44" t="s">
        <v>636</v>
      </c>
      <c r="D31" s="44" t="s">
        <v>637</v>
      </c>
      <c r="E31" s="118" t="s">
        <v>694</v>
      </c>
      <c r="F31" s="118" t="s">
        <v>694</v>
      </c>
      <c r="G31" s="118" t="s">
        <v>694</v>
      </c>
      <c r="H31" s="118"/>
      <c r="I31" s="118"/>
      <c r="J31" s="118"/>
      <c r="K31" s="101"/>
    </row>
    <row r="32" ht="16.55" customHeight="1" spans="1:11">
      <c r="A32" s="107"/>
      <c r="B32" s="44" t="s">
        <v>442</v>
      </c>
      <c r="C32" s="44" t="s">
        <v>689</v>
      </c>
      <c r="D32" s="44" t="s">
        <v>690</v>
      </c>
      <c r="E32" s="118" t="s">
        <v>707</v>
      </c>
      <c r="F32" s="118" t="s">
        <v>707</v>
      </c>
      <c r="G32" s="118" t="s">
        <v>707</v>
      </c>
      <c r="H32" s="118"/>
      <c r="I32" s="118"/>
      <c r="J32" s="118"/>
      <c r="K32" s="101"/>
    </row>
    <row r="33" ht="16.55" customHeight="1" spans="1:11">
      <c r="A33" s="107"/>
      <c r="B33" s="44" t="s">
        <v>442</v>
      </c>
      <c r="C33" s="44" t="s">
        <v>675</v>
      </c>
      <c r="D33" s="44" t="s">
        <v>676</v>
      </c>
      <c r="E33" s="118" t="s">
        <v>708</v>
      </c>
      <c r="F33" s="118" t="s">
        <v>708</v>
      </c>
      <c r="G33" s="118" t="s">
        <v>708</v>
      </c>
      <c r="H33" s="118"/>
      <c r="I33" s="118"/>
      <c r="J33" s="118"/>
      <c r="K33" s="101"/>
    </row>
    <row r="34" ht="16.55" customHeight="1" spans="1:11">
      <c r="A34" s="107"/>
      <c r="B34" s="44" t="s">
        <v>442</v>
      </c>
      <c r="C34" s="44" t="s">
        <v>709</v>
      </c>
      <c r="D34" s="44" t="s">
        <v>710</v>
      </c>
      <c r="E34" s="118" t="s">
        <v>711</v>
      </c>
      <c r="F34" s="118" t="s">
        <v>711</v>
      </c>
      <c r="G34" s="118"/>
      <c r="H34" s="118" t="s">
        <v>711</v>
      </c>
      <c r="I34" s="118"/>
      <c r="J34" s="118"/>
      <c r="K34" s="101"/>
    </row>
    <row r="35" ht="16.55" customHeight="1" spans="1:11">
      <c r="A35" s="107"/>
      <c r="B35" s="44" t="s">
        <v>574</v>
      </c>
      <c r="C35" s="44" t="s">
        <v>657</v>
      </c>
      <c r="D35" s="44" t="s">
        <v>658</v>
      </c>
      <c r="E35" s="118" t="s">
        <v>712</v>
      </c>
      <c r="F35" s="118" t="s">
        <v>713</v>
      </c>
      <c r="G35" s="118" t="s">
        <v>714</v>
      </c>
      <c r="H35" s="118" t="s">
        <v>715</v>
      </c>
      <c r="I35" s="118" t="s">
        <v>716</v>
      </c>
      <c r="J35" s="118" t="s">
        <v>716</v>
      </c>
      <c r="K35" s="101"/>
    </row>
    <row r="36" ht="16.55" customHeight="1" spans="1:11">
      <c r="A36" s="107"/>
      <c r="B36" s="44" t="s">
        <v>574</v>
      </c>
      <c r="C36" s="44" t="s">
        <v>639</v>
      </c>
      <c r="D36" s="44" t="s">
        <v>640</v>
      </c>
      <c r="E36" s="118" t="s">
        <v>717</v>
      </c>
      <c r="F36" s="118" t="s">
        <v>717</v>
      </c>
      <c r="G36" s="118" t="s">
        <v>717</v>
      </c>
      <c r="H36" s="118"/>
      <c r="I36" s="118"/>
      <c r="J36" s="118"/>
      <c r="K36" s="101"/>
    </row>
    <row r="37" ht="16.55" customHeight="1" spans="1:11">
      <c r="A37" s="107"/>
      <c r="B37" s="44" t="s">
        <v>574</v>
      </c>
      <c r="C37" s="44" t="s">
        <v>671</v>
      </c>
      <c r="D37" s="44" t="s">
        <v>672</v>
      </c>
      <c r="E37" s="118" t="s">
        <v>718</v>
      </c>
      <c r="F37" s="118" t="s">
        <v>718</v>
      </c>
      <c r="G37" s="118" t="s">
        <v>719</v>
      </c>
      <c r="H37" s="118" t="s">
        <v>720</v>
      </c>
      <c r="I37" s="118"/>
      <c r="J37" s="118"/>
      <c r="K37" s="101"/>
    </row>
    <row r="38" ht="16.55" customHeight="1" spans="1:11">
      <c r="A38" s="107"/>
      <c r="B38" s="44" t="s">
        <v>574</v>
      </c>
      <c r="C38" s="44" t="s">
        <v>660</v>
      </c>
      <c r="D38" s="44" t="s">
        <v>661</v>
      </c>
      <c r="E38" s="118" t="s">
        <v>721</v>
      </c>
      <c r="F38" s="118" t="s">
        <v>721</v>
      </c>
      <c r="G38" s="118" t="s">
        <v>721</v>
      </c>
      <c r="H38" s="118"/>
      <c r="I38" s="118"/>
      <c r="J38" s="118"/>
      <c r="K38" s="101"/>
    </row>
    <row r="39" ht="16.55" customHeight="1" spans="1:11">
      <c r="A39" s="107"/>
      <c r="B39" s="44" t="s">
        <v>574</v>
      </c>
      <c r="C39" s="44" t="s">
        <v>636</v>
      </c>
      <c r="D39" s="44" t="s">
        <v>637</v>
      </c>
      <c r="E39" s="118" t="s">
        <v>722</v>
      </c>
      <c r="F39" s="118" t="s">
        <v>722</v>
      </c>
      <c r="G39" s="118" t="s">
        <v>722</v>
      </c>
      <c r="H39" s="118"/>
      <c r="I39" s="118"/>
      <c r="J39" s="118"/>
      <c r="K39" s="101"/>
    </row>
    <row r="40" ht="16.55" customHeight="1" spans="1:11">
      <c r="A40" s="107"/>
      <c r="B40" s="44" t="s">
        <v>574</v>
      </c>
      <c r="C40" s="44" t="s">
        <v>665</v>
      </c>
      <c r="D40" s="44" t="s">
        <v>666</v>
      </c>
      <c r="E40" s="118" t="s">
        <v>722</v>
      </c>
      <c r="F40" s="118" t="s">
        <v>722</v>
      </c>
      <c r="G40" s="118" t="s">
        <v>722</v>
      </c>
      <c r="H40" s="118"/>
      <c r="I40" s="118"/>
      <c r="J40" s="118"/>
      <c r="K40" s="101"/>
    </row>
    <row r="41" ht="16.55" customHeight="1" spans="1:11">
      <c r="A41" s="107"/>
      <c r="B41" s="44" t="s">
        <v>574</v>
      </c>
      <c r="C41" s="44" t="s">
        <v>686</v>
      </c>
      <c r="D41" s="44" t="s">
        <v>687</v>
      </c>
      <c r="E41" s="118" t="s">
        <v>723</v>
      </c>
      <c r="F41" s="118" t="s">
        <v>723</v>
      </c>
      <c r="G41" s="118" t="s">
        <v>723</v>
      </c>
      <c r="H41" s="118"/>
      <c r="I41" s="118"/>
      <c r="J41" s="118"/>
      <c r="K41" s="101"/>
    </row>
    <row r="42" ht="16.55" customHeight="1" spans="1:11">
      <c r="A42" s="107"/>
      <c r="B42" s="44" t="s">
        <v>574</v>
      </c>
      <c r="C42" s="44" t="s">
        <v>675</v>
      </c>
      <c r="D42" s="44" t="s">
        <v>676</v>
      </c>
      <c r="E42" s="118" t="s">
        <v>724</v>
      </c>
      <c r="F42" s="118" t="s">
        <v>724</v>
      </c>
      <c r="G42" s="118" t="s">
        <v>724</v>
      </c>
      <c r="H42" s="118"/>
      <c r="I42" s="118"/>
      <c r="J42" s="118"/>
      <c r="K42" s="101"/>
    </row>
    <row r="43" ht="16.55" customHeight="1" spans="1:11">
      <c r="A43" s="107"/>
      <c r="B43" s="44" t="s">
        <v>574</v>
      </c>
      <c r="C43" s="44" t="s">
        <v>667</v>
      </c>
      <c r="D43" s="44" t="s">
        <v>668</v>
      </c>
      <c r="E43" s="118" t="s">
        <v>591</v>
      </c>
      <c r="F43" s="118"/>
      <c r="G43" s="118"/>
      <c r="H43" s="118"/>
      <c r="I43" s="118" t="s">
        <v>591</v>
      </c>
      <c r="J43" s="118" t="s">
        <v>591</v>
      </c>
      <c r="K43" s="101"/>
    </row>
    <row r="44" ht="16.55" customHeight="1" spans="1:11">
      <c r="A44" s="107"/>
      <c r="B44" s="44" t="s">
        <v>574</v>
      </c>
      <c r="C44" s="44" t="s">
        <v>689</v>
      </c>
      <c r="D44" s="44" t="s">
        <v>690</v>
      </c>
      <c r="E44" s="118" t="s">
        <v>725</v>
      </c>
      <c r="F44" s="118" t="s">
        <v>725</v>
      </c>
      <c r="G44" s="118" t="s">
        <v>725</v>
      </c>
      <c r="H44" s="118"/>
      <c r="I44" s="118"/>
      <c r="J44" s="118"/>
      <c r="K44" s="101"/>
    </row>
    <row r="45" ht="16.55" customHeight="1" spans="1:11">
      <c r="A45" s="107"/>
      <c r="B45" s="44" t="s">
        <v>505</v>
      </c>
      <c r="C45" s="44" t="s">
        <v>678</v>
      </c>
      <c r="D45" s="44" t="s">
        <v>679</v>
      </c>
      <c r="E45" s="118" t="s">
        <v>726</v>
      </c>
      <c r="F45" s="118" t="s">
        <v>727</v>
      </c>
      <c r="G45" s="118" t="s">
        <v>728</v>
      </c>
      <c r="H45" s="118" t="s">
        <v>729</v>
      </c>
      <c r="I45" s="118" t="s">
        <v>730</v>
      </c>
      <c r="J45" s="118" t="s">
        <v>730</v>
      </c>
      <c r="K45" s="101"/>
    </row>
    <row r="46" ht="16.55" customHeight="1" spans="1:11">
      <c r="A46" s="107"/>
      <c r="B46" s="44" t="s">
        <v>505</v>
      </c>
      <c r="C46" s="44" t="s">
        <v>639</v>
      </c>
      <c r="D46" s="44" t="s">
        <v>640</v>
      </c>
      <c r="E46" s="118" t="s">
        <v>731</v>
      </c>
      <c r="F46" s="118" t="s">
        <v>731</v>
      </c>
      <c r="G46" s="118" t="s">
        <v>731</v>
      </c>
      <c r="H46" s="118"/>
      <c r="I46" s="118"/>
      <c r="J46" s="118"/>
      <c r="K46" s="101"/>
    </row>
    <row r="47" ht="16.55" customHeight="1" spans="1:11">
      <c r="A47" s="107"/>
      <c r="B47" s="44" t="s">
        <v>505</v>
      </c>
      <c r="C47" s="44" t="s">
        <v>686</v>
      </c>
      <c r="D47" s="44" t="s">
        <v>687</v>
      </c>
      <c r="E47" s="118" t="s">
        <v>732</v>
      </c>
      <c r="F47" s="118" t="s">
        <v>732</v>
      </c>
      <c r="G47" s="118" t="s">
        <v>732</v>
      </c>
      <c r="H47" s="118"/>
      <c r="I47" s="118"/>
      <c r="J47" s="118"/>
      <c r="K47" s="101"/>
    </row>
    <row r="48" ht="16.55" customHeight="1" spans="1:11">
      <c r="A48" s="107"/>
      <c r="B48" s="44" t="s">
        <v>505</v>
      </c>
      <c r="C48" s="44" t="s">
        <v>671</v>
      </c>
      <c r="D48" s="44" t="s">
        <v>672</v>
      </c>
      <c r="E48" s="118" t="s">
        <v>733</v>
      </c>
      <c r="F48" s="118" t="s">
        <v>733</v>
      </c>
      <c r="G48" s="118" t="s">
        <v>734</v>
      </c>
      <c r="H48" s="118" t="s">
        <v>312</v>
      </c>
      <c r="I48" s="118"/>
      <c r="J48" s="118"/>
      <c r="K48" s="101"/>
    </row>
    <row r="49" ht="16.55" customHeight="1" spans="1:11">
      <c r="A49" s="107"/>
      <c r="B49" s="44" t="s">
        <v>505</v>
      </c>
      <c r="C49" s="44" t="s">
        <v>665</v>
      </c>
      <c r="D49" s="44" t="s">
        <v>666</v>
      </c>
      <c r="E49" s="118" t="s">
        <v>735</v>
      </c>
      <c r="F49" s="118" t="s">
        <v>735</v>
      </c>
      <c r="G49" s="118" t="s">
        <v>735</v>
      </c>
      <c r="H49" s="118"/>
      <c r="I49" s="118"/>
      <c r="J49" s="118"/>
      <c r="K49" s="101"/>
    </row>
    <row r="50" ht="16.55" customHeight="1" spans="1:11">
      <c r="A50" s="107"/>
      <c r="B50" s="44" t="s">
        <v>505</v>
      </c>
      <c r="C50" s="44" t="s">
        <v>675</v>
      </c>
      <c r="D50" s="44" t="s">
        <v>676</v>
      </c>
      <c r="E50" s="118" t="s">
        <v>736</v>
      </c>
      <c r="F50" s="118" t="s">
        <v>736</v>
      </c>
      <c r="G50" s="118" t="s">
        <v>736</v>
      </c>
      <c r="H50" s="118"/>
      <c r="I50" s="118"/>
      <c r="J50" s="118"/>
      <c r="K50" s="101"/>
    </row>
    <row r="51" ht="16.55" customHeight="1" spans="1:11">
      <c r="A51" s="107"/>
      <c r="B51" s="44" t="s">
        <v>505</v>
      </c>
      <c r="C51" s="44" t="s">
        <v>689</v>
      </c>
      <c r="D51" s="44" t="s">
        <v>690</v>
      </c>
      <c r="E51" s="118" t="s">
        <v>737</v>
      </c>
      <c r="F51" s="118" t="s">
        <v>737</v>
      </c>
      <c r="G51" s="118" t="s">
        <v>737</v>
      </c>
      <c r="H51" s="118"/>
      <c r="I51" s="118"/>
      <c r="J51" s="118"/>
      <c r="K51" s="101"/>
    </row>
    <row r="52" ht="16.55" customHeight="1" spans="1:11">
      <c r="A52" s="107"/>
      <c r="B52" s="44" t="s">
        <v>505</v>
      </c>
      <c r="C52" s="44" t="s">
        <v>636</v>
      </c>
      <c r="D52" s="44" t="s">
        <v>637</v>
      </c>
      <c r="E52" s="118" t="s">
        <v>735</v>
      </c>
      <c r="F52" s="118" t="s">
        <v>735</v>
      </c>
      <c r="G52" s="118" t="s">
        <v>735</v>
      </c>
      <c r="H52" s="118"/>
      <c r="I52" s="118"/>
      <c r="J52" s="118"/>
      <c r="K52" s="101"/>
    </row>
    <row r="53" ht="16.55" customHeight="1" spans="1:11">
      <c r="A53" s="107"/>
      <c r="B53" s="44" t="s">
        <v>520</v>
      </c>
      <c r="C53" s="44" t="s">
        <v>686</v>
      </c>
      <c r="D53" s="44" t="s">
        <v>687</v>
      </c>
      <c r="E53" s="118" t="s">
        <v>738</v>
      </c>
      <c r="F53" s="118" t="s">
        <v>738</v>
      </c>
      <c r="G53" s="118" t="s">
        <v>738</v>
      </c>
      <c r="H53" s="118"/>
      <c r="I53" s="118"/>
      <c r="J53" s="118"/>
      <c r="K53" s="101"/>
    </row>
    <row r="54" ht="16.55" customHeight="1" spans="1:11">
      <c r="A54" s="107"/>
      <c r="B54" s="44" t="s">
        <v>520</v>
      </c>
      <c r="C54" s="44" t="s">
        <v>695</v>
      </c>
      <c r="D54" s="44" t="s">
        <v>696</v>
      </c>
      <c r="E54" s="118" t="s">
        <v>739</v>
      </c>
      <c r="F54" s="118" t="s">
        <v>740</v>
      </c>
      <c r="G54" s="118" t="s">
        <v>741</v>
      </c>
      <c r="H54" s="118" t="s">
        <v>742</v>
      </c>
      <c r="I54" s="118" t="s">
        <v>743</v>
      </c>
      <c r="J54" s="118" t="s">
        <v>743</v>
      </c>
      <c r="K54" s="101"/>
    </row>
    <row r="55" ht="16.55" customHeight="1" spans="1:11">
      <c r="A55" s="107"/>
      <c r="B55" s="44" t="s">
        <v>520</v>
      </c>
      <c r="C55" s="44" t="s">
        <v>639</v>
      </c>
      <c r="D55" s="44" t="s">
        <v>640</v>
      </c>
      <c r="E55" s="118" t="s">
        <v>744</v>
      </c>
      <c r="F55" s="118" t="s">
        <v>744</v>
      </c>
      <c r="G55" s="118" t="s">
        <v>744</v>
      </c>
      <c r="H55" s="118"/>
      <c r="I55" s="118"/>
      <c r="J55" s="118"/>
      <c r="K55" s="101"/>
    </row>
    <row r="56" ht="16.55" customHeight="1" spans="1:11">
      <c r="A56" s="107"/>
      <c r="B56" s="44" t="s">
        <v>520</v>
      </c>
      <c r="C56" s="44" t="s">
        <v>709</v>
      </c>
      <c r="D56" s="44" t="s">
        <v>710</v>
      </c>
      <c r="E56" s="118" t="s">
        <v>745</v>
      </c>
      <c r="F56" s="118" t="s">
        <v>745</v>
      </c>
      <c r="G56" s="118"/>
      <c r="H56" s="118" t="s">
        <v>745</v>
      </c>
      <c r="I56" s="118"/>
      <c r="J56" s="118"/>
      <c r="K56" s="101"/>
    </row>
    <row r="57" ht="16.55" customHeight="1" spans="1:11">
      <c r="A57" s="107"/>
      <c r="B57" s="44" t="s">
        <v>520</v>
      </c>
      <c r="C57" s="44" t="s">
        <v>675</v>
      </c>
      <c r="D57" s="44" t="s">
        <v>676</v>
      </c>
      <c r="E57" s="118" t="s">
        <v>746</v>
      </c>
      <c r="F57" s="118" t="s">
        <v>746</v>
      </c>
      <c r="G57" s="118" t="s">
        <v>746</v>
      </c>
      <c r="H57" s="118"/>
      <c r="I57" s="118"/>
      <c r="J57" s="118"/>
      <c r="K57" s="101"/>
    </row>
    <row r="58" ht="16.55" customHeight="1" spans="1:11">
      <c r="A58" s="107"/>
      <c r="B58" s="44" t="s">
        <v>520</v>
      </c>
      <c r="C58" s="44" t="s">
        <v>636</v>
      </c>
      <c r="D58" s="44" t="s">
        <v>637</v>
      </c>
      <c r="E58" s="118" t="s">
        <v>747</v>
      </c>
      <c r="F58" s="118" t="s">
        <v>747</v>
      </c>
      <c r="G58" s="118" t="s">
        <v>747</v>
      </c>
      <c r="H58" s="118"/>
      <c r="I58" s="118"/>
      <c r="J58" s="118"/>
      <c r="K58" s="101"/>
    </row>
    <row r="59" ht="16.55" customHeight="1" spans="1:11">
      <c r="A59" s="107"/>
      <c r="B59" s="44" t="s">
        <v>520</v>
      </c>
      <c r="C59" s="44" t="s">
        <v>665</v>
      </c>
      <c r="D59" s="44" t="s">
        <v>666</v>
      </c>
      <c r="E59" s="118" t="s">
        <v>747</v>
      </c>
      <c r="F59" s="118" t="s">
        <v>747</v>
      </c>
      <c r="G59" s="118" t="s">
        <v>747</v>
      </c>
      <c r="H59" s="118"/>
      <c r="I59" s="118"/>
      <c r="J59" s="118"/>
      <c r="K59" s="101"/>
    </row>
    <row r="60" ht="16.55" customHeight="1" spans="1:11">
      <c r="A60" s="107"/>
      <c r="B60" s="44" t="s">
        <v>520</v>
      </c>
      <c r="C60" s="44" t="s">
        <v>689</v>
      </c>
      <c r="D60" s="44" t="s">
        <v>690</v>
      </c>
      <c r="E60" s="118" t="s">
        <v>748</v>
      </c>
      <c r="F60" s="118" t="s">
        <v>748</v>
      </c>
      <c r="G60" s="118" t="s">
        <v>748</v>
      </c>
      <c r="H60" s="118"/>
      <c r="I60" s="118"/>
      <c r="J60" s="118"/>
      <c r="K60" s="101"/>
    </row>
    <row r="61" ht="16.55" customHeight="1" spans="1:11">
      <c r="A61" s="107"/>
      <c r="B61" s="44" t="s">
        <v>520</v>
      </c>
      <c r="C61" s="44" t="s">
        <v>667</v>
      </c>
      <c r="D61" s="44" t="s">
        <v>668</v>
      </c>
      <c r="E61" s="118" t="s">
        <v>532</v>
      </c>
      <c r="F61" s="118"/>
      <c r="G61" s="118"/>
      <c r="H61" s="118"/>
      <c r="I61" s="118" t="s">
        <v>532</v>
      </c>
      <c r="J61" s="118" t="s">
        <v>532</v>
      </c>
      <c r="K61" s="101"/>
    </row>
    <row r="62" ht="16.55" customHeight="1" spans="1:11">
      <c r="A62" s="107"/>
      <c r="B62" s="44" t="s">
        <v>533</v>
      </c>
      <c r="C62" s="44" t="s">
        <v>695</v>
      </c>
      <c r="D62" s="44" t="s">
        <v>696</v>
      </c>
      <c r="E62" s="118" t="s">
        <v>749</v>
      </c>
      <c r="F62" s="118" t="s">
        <v>750</v>
      </c>
      <c r="G62" s="118" t="s">
        <v>751</v>
      </c>
      <c r="H62" s="118" t="s">
        <v>752</v>
      </c>
      <c r="I62" s="118" t="s">
        <v>753</v>
      </c>
      <c r="J62" s="118" t="s">
        <v>753</v>
      </c>
      <c r="K62" s="101"/>
    </row>
    <row r="63" ht="16.55" customHeight="1" spans="1:11">
      <c r="A63" s="107"/>
      <c r="B63" s="44" t="s">
        <v>533</v>
      </c>
      <c r="C63" s="44" t="s">
        <v>671</v>
      </c>
      <c r="D63" s="44" t="s">
        <v>672</v>
      </c>
      <c r="E63" s="118" t="s">
        <v>754</v>
      </c>
      <c r="F63" s="118" t="s">
        <v>754</v>
      </c>
      <c r="G63" s="118" t="s">
        <v>755</v>
      </c>
      <c r="H63" s="118" t="s">
        <v>756</v>
      </c>
      <c r="I63" s="118"/>
      <c r="J63" s="118"/>
      <c r="K63" s="101"/>
    </row>
    <row r="64" ht="16.55" customHeight="1" spans="1:11">
      <c r="A64" s="107"/>
      <c r="B64" s="44" t="s">
        <v>533</v>
      </c>
      <c r="C64" s="44" t="s">
        <v>660</v>
      </c>
      <c r="D64" s="44" t="s">
        <v>661</v>
      </c>
      <c r="E64" s="118" t="s">
        <v>757</v>
      </c>
      <c r="F64" s="118" t="s">
        <v>757</v>
      </c>
      <c r="G64" s="118" t="s">
        <v>757</v>
      </c>
      <c r="H64" s="118"/>
      <c r="I64" s="118"/>
      <c r="J64" s="118"/>
      <c r="K64" s="101"/>
    </row>
    <row r="65" ht="16.55" customHeight="1" spans="1:11">
      <c r="A65" s="107"/>
      <c r="B65" s="44" t="s">
        <v>533</v>
      </c>
      <c r="C65" s="44" t="s">
        <v>709</v>
      </c>
      <c r="D65" s="44" t="s">
        <v>710</v>
      </c>
      <c r="E65" s="118" t="s">
        <v>758</v>
      </c>
      <c r="F65" s="118" t="s">
        <v>758</v>
      </c>
      <c r="G65" s="118"/>
      <c r="H65" s="118" t="s">
        <v>758</v>
      </c>
      <c r="I65" s="118"/>
      <c r="J65" s="118"/>
      <c r="K65" s="101"/>
    </row>
    <row r="66" ht="16.55" customHeight="1" spans="1:11">
      <c r="A66" s="107"/>
      <c r="B66" s="44" t="s">
        <v>533</v>
      </c>
      <c r="C66" s="44" t="s">
        <v>636</v>
      </c>
      <c r="D66" s="44" t="s">
        <v>637</v>
      </c>
      <c r="E66" s="118" t="s">
        <v>759</v>
      </c>
      <c r="F66" s="118" t="s">
        <v>759</v>
      </c>
      <c r="G66" s="118" t="s">
        <v>759</v>
      </c>
      <c r="H66" s="118"/>
      <c r="I66" s="118"/>
      <c r="J66" s="118"/>
      <c r="K66" s="101"/>
    </row>
    <row r="67" ht="16.55" customHeight="1" spans="1:11">
      <c r="A67" s="107"/>
      <c r="B67" s="44" t="s">
        <v>533</v>
      </c>
      <c r="C67" s="44" t="s">
        <v>665</v>
      </c>
      <c r="D67" s="44" t="s">
        <v>666</v>
      </c>
      <c r="E67" s="118" t="s">
        <v>759</v>
      </c>
      <c r="F67" s="118" t="s">
        <v>759</v>
      </c>
      <c r="G67" s="118" t="s">
        <v>759</v>
      </c>
      <c r="H67" s="118"/>
      <c r="I67" s="118"/>
      <c r="J67" s="118"/>
      <c r="K67" s="101"/>
    </row>
    <row r="68" ht="16.55" customHeight="1" spans="1:11">
      <c r="A68" s="107"/>
      <c r="B68" s="44" t="s">
        <v>533</v>
      </c>
      <c r="C68" s="44" t="s">
        <v>689</v>
      </c>
      <c r="D68" s="44" t="s">
        <v>690</v>
      </c>
      <c r="E68" s="118" t="s">
        <v>760</v>
      </c>
      <c r="F68" s="118" t="s">
        <v>760</v>
      </c>
      <c r="G68" s="118" t="s">
        <v>760</v>
      </c>
      <c r="H68" s="118"/>
      <c r="I68" s="118"/>
      <c r="J68" s="118"/>
      <c r="K68" s="101"/>
    </row>
    <row r="69" ht="16.55" customHeight="1" spans="1:11">
      <c r="A69" s="107"/>
      <c r="B69" s="44" t="s">
        <v>533</v>
      </c>
      <c r="C69" s="44" t="s">
        <v>686</v>
      </c>
      <c r="D69" s="44" t="s">
        <v>687</v>
      </c>
      <c r="E69" s="118" t="s">
        <v>761</v>
      </c>
      <c r="F69" s="118" t="s">
        <v>761</v>
      </c>
      <c r="G69" s="118" t="s">
        <v>761</v>
      </c>
      <c r="H69" s="118"/>
      <c r="I69" s="118"/>
      <c r="J69" s="118"/>
      <c r="K69" s="101"/>
    </row>
    <row r="70" ht="16.55" customHeight="1" spans="1:11">
      <c r="A70" s="107"/>
      <c r="B70" s="44" t="s">
        <v>533</v>
      </c>
      <c r="C70" s="44" t="s">
        <v>667</v>
      </c>
      <c r="D70" s="44" t="s">
        <v>668</v>
      </c>
      <c r="E70" s="118" t="s">
        <v>229</v>
      </c>
      <c r="F70" s="118"/>
      <c r="G70" s="118"/>
      <c r="H70" s="118"/>
      <c r="I70" s="118" t="s">
        <v>229</v>
      </c>
      <c r="J70" s="118" t="s">
        <v>229</v>
      </c>
      <c r="K70" s="101"/>
    </row>
    <row r="71" ht="16.55" customHeight="1" spans="1:11">
      <c r="A71" s="107"/>
      <c r="B71" s="44" t="s">
        <v>533</v>
      </c>
      <c r="C71" s="44" t="s">
        <v>639</v>
      </c>
      <c r="D71" s="44" t="s">
        <v>640</v>
      </c>
      <c r="E71" s="118" t="s">
        <v>762</v>
      </c>
      <c r="F71" s="118" t="s">
        <v>762</v>
      </c>
      <c r="G71" s="118" t="s">
        <v>762</v>
      </c>
      <c r="H71" s="118"/>
      <c r="I71" s="118"/>
      <c r="J71" s="118"/>
      <c r="K71" s="101"/>
    </row>
    <row r="72" ht="16.55" customHeight="1" spans="1:11">
      <c r="A72" s="107"/>
      <c r="B72" s="44" t="s">
        <v>533</v>
      </c>
      <c r="C72" s="44" t="s">
        <v>675</v>
      </c>
      <c r="D72" s="44" t="s">
        <v>676</v>
      </c>
      <c r="E72" s="118" t="s">
        <v>763</v>
      </c>
      <c r="F72" s="118" t="s">
        <v>763</v>
      </c>
      <c r="G72" s="118" t="s">
        <v>763</v>
      </c>
      <c r="H72" s="118"/>
      <c r="I72" s="118"/>
      <c r="J72" s="118"/>
      <c r="K72" s="101"/>
    </row>
    <row r="73" ht="16.55" customHeight="1" spans="1:11">
      <c r="A73" s="107"/>
      <c r="B73" s="44" t="s">
        <v>486</v>
      </c>
      <c r="C73" s="44" t="s">
        <v>642</v>
      </c>
      <c r="D73" s="44" t="s">
        <v>643</v>
      </c>
      <c r="E73" s="118" t="s">
        <v>764</v>
      </c>
      <c r="F73" s="118" t="s">
        <v>764</v>
      </c>
      <c r="G73" s="118" t="s">
        <v>765</v>
      </c>
      <c r="H73" s="118" t="s">
        <v>766</v>
      </c>
      <c r="I73" s="118"/>
      <c r="J73" s="118"/>
      <c r="K73" s="101"/>
    </row>
    <row r="74" ht="16.55" customHeight="1" spans="1:11">
      <c r="A74" s="107"/>
      <c r="B74" s="44" t="s">
        <v>486</v>
      </c>
      <c r="C74" s="44" t="s">
        <v>689</v>
      </c>
      <c r="D74" s="44" t="s">
        <v>690</v>
      </c>
      <c r="E74" s="118" t="s">
        <v>767</v>
      </c>
      <c r="F74" s="118" t="s">
        <v>767</v>
      </c>
      <c r="G74" s="118" t="s">
        <v>767</v>
      </c>
      <c r="H74" s="118"/>
      <c r="I74" s="118"/>
      <c r="J74" s="118"/>
      <c r="K74" s="101"/>
    </row>
    <row r="75" ht="16.55" customHeight="1" spans="1:11">
      <c r="A75" s="107"/>
      <c r="B75" s="44" t="s">
        <v>486</v>
      </c>
      <c r="C75" s="44" t="s">
        <v>678</v>
      </c>
      <c r="D75" s="44" t="s">
        <v>679</v>
      </c>
      <c r="E75" s="118" t="s">
        <v>768</v>
      </c>
      <c r="F75" s="118"/>
      <c r="G75" s="118"/>
      <c r="H75" s="118"/>
      <c r="I75" s="118" t="s">
        <v>768</v>
      </c>
      <c r="J75" s="118" t="s">
        <v>768</v>
      </c>
      <c r="K75" s="101"/>
    </row>
    <row r="76" ht="16.55" customHeight="1" spans="1:11">
      <c r="A76" s="107"/>
      <c r="B76" s="44" t="s">
        <v>486</v>
      </c>
      <c r="C76" s="44" t="s">
        <v>649</v>
      </c>
      <c r="D76" s="44" t="s">
        <v>650</v>
      </c>
      <c r="E76" s="118" t="s">
        <v>769</v>
      </c>
      <c r="F76" s="118" t="s">
        <v>769</v>
      </c>
      <c r="G76" s="118" t="s">
        <v>770</v>
      </c>
      <c r="H76" s="118" t="s">
        <v>771</v>
      </c>
      <c r="I76" s="118"/>
      <c r="J76" s="118"/>
      <c r="K76" s="101"/>
    </row>
    <row r="77" ht="16.55" customHeight="1" spans="1:11">
      <c r="A77" s="107"/>
      <c r="B77" s="44" t="s">
        <v>486</v>
      </c>
      <c r="C77" s="44" t="s">
        <v>675</v>
      </c>
      <c r="D77" s="44" t="s">
        <v>676</v>
      </c>
      <c r="E77" s="118" t="s">
        <v>772</v>
      </c>
      <c r="F77" s="118" t="s">
        <v>772</v>
      </c>
      <c r="G77" s="118" t="s">
        <v>772</v>
      </c>
      <c r="H77" s="118"/>
      <c r="I77" s="118"/>
      <c r="J77" s="118"/>
      <c r="K77" s="101"/>
    </row>
    <row r="78" ht="16.55" customHeight="1" spans="1:11">
      <c r="A78" s="107"/>
      <c r="B78" s="44" t="s">
        <v>486</v>
      </c>
      <c r="C78" s="44" t="s">
        <v>662</v>
      </c>
      <c r="D78" s="44" t="s">
        <v>663</v>
      </c>
      <c r="E78" s="118" t="s">
        <v>773</v>
      </c>
      <c r="F78" s="118" t="s">
        <v>773</v>
      </c>
      <c r="G78" s="118" t="s">
        <v>773</v>
      </c>
      <c r="H78" s="118"/>
      <c r="I78" s="118"/>
      <c r="J78" s="118"/>
      <c r="K78" s="101"/>
    </row>
    <row r="79" ht="16.55" customHeight="1" spans="1:11">
      <c r="A79" s="107"/>
      <c r="B79" s="44" t="s">
        <v>486</v>
      </c>
      <c r="C79" s="44" t="s">
        <v>636</v>
      </c>
      <c r="D79" s="44" t="s">
        <v>637</v>
      </c>
      <c r="E79" s="118" t="s">
        <v>774</v>
      </c>
      <c r="F79" s="118" t="s">
        <v>774</v>
      </c>
      <c r="G79" s="118" t="s">
        <v>774</v>
      </c>
      <c r="H79" s="118"/>
      <c r="I79" s="118"/>
      <c r="J79" s="118"/>
      <c r="K79" s="101"/>
    </row>
    <row r="80" ht="16.55" customHeight="1" spans="1:11">
      <c r="A80" s="107"/>
      <c r="B80" s="44" t="s">
        <v>486</v>
      </c>
      <c r="C80" s="44" t="s">
        <v>639</v>
      </c>
      <c r="D80" s="44" t="s">
        <v>640</v>
      </c>
      <c r="E80" s="118" t="s">
        <v>775</v>
      </c>
      <c r="F80" s="118" t="s">
        <v>775</v>
      </c>
      <c r="G80" s="118" t="s">
        <v>775</v>
      </c>
      <c r="H80" s="118"/>
      <c r="I80" s="118"/>
      <c r="J80" s="118"/>
      <c r="K80" s="101"/>
    </row>
    <row r="81" ht="16.55" customHeight="1" spans="1:11">
      <c r="A81" s="110"/>
      <c r="B81" s="119"/>
      <c r="C81" s="119"/>
      <c r="D81" s="120" t="s">
        <v>93</v>
      </c>
      <c r="E81" s="121" t="s">
        <v>7</v>
      </c>
      <c r="F81" s="121" t="s">
        <v>776</v>
      </c>
      <c r="G81" s="121" t="s">
        <v>777</v>
      </c>
      <c r="H81" s="121" t="s">
        <v>778</v>
      </c>
      <c r="I81" s="121" t="s">
        <v>604</v>
      </c>
      <c r="J81" s="121" t="s">
        <v>779</v>
      </c>
      <c r="K81" s="114"/>
    </row>
    <row r="82" ht="16.55" customHeight="1" spans="1:11">
      <c r="A82" s="115"/>
      <c r="B82" s="115"/>
      <c r="C82" s="126"/>
      <c r="D82" s="115"/>
      <c r="E82" s="115"/>
      <c r="F82" s="115"/>
      <c r="G82" s="115"/>
      <c r="H82" s="115"/>
      <c r="I82" s="115"/>
      <c r="J82" s="126"/>
      <c r="K82" s="116"/>
    </row>
    <row r="83" spans="6:10">
      <c r="F83" s="127">
        <v>13175.103017</v>
      </c>
      <c r="G83" s="127">
        <v>11886.014843</v>
      </c>
      <c r="H83" s="127">
        <v>1289.088174</v>
      </c>
      <c r="I83" s="127">
        <v>11224.494064</v>
      </c>
      <c r="J83" s="127">
        <v>10924.494064</v>
      </c>
    </row>
  </sheetData>
  <mergeCells count="11">
    <mergeCell ref="B1:I1"/>
    <mergeCell ref="B2:D2"/>
    <mergeCell ref="C3:D3"/>
    <mergeCell ref="E3:J3"/>
    <mergeCell ref="F4:H4"/>
    <mergeCell ref="I4:J4"/>
    <mergeCell ref="A6:A80"/>
    <mergeCell ref="B3:B5"/>
    <mergeCell ref="C4:C5"/>
    <mergeCell ref="D4:D5"/>
    <mergeCell ref="E4:E5"/>
  </mergeCells>
  <printOptions horizontalCentered="1"/>
  <pageMargins left="0.511805555555556" right="0.511805555555556" top="0.66875" bottom="0.472222222222222" header="0" footer="0"/>
  <pageSetup paperSize="8"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5"/>
  <sheetViews>
    <sheetView workbookViewId="0">
      <pane ySplit="4" topLeftCell="A5" activePane="bottomLeft" state="frozen"/>
      <selection/>
      <selection pane="bottomLeft" activeCell="M18" sqref="M18"/>
    </sheetView>
  </sheetViews>
  <sheetFormatPr defaultColWidth="10" defaultRowHeight="13.5" outlineLevelCol="7"/>
  <cols>
    <col min="1" max="1" width="1.53333333333333" customWidth="1"/>
    <col min="2" max="2" width="22.75" customWidth="1"/>
    <col min="3" max="3" width="23.125" customWidth="1"/>
    <col min="4" max="4" width="27.125" customWidth="1"/>
    <col min="5" max="7" width="16.4083333333333" customWidth="1"/>
    <col min="8" max="8" width="1.53333333333333" customWidth="1"/>
    <col min="9" max="11" width="9.76666666666667" customWidth="1"/>
  </cols>
  <sheetData>
    <row r="1" ht="22.8" customHeight="1" spans="1:8">
      <c r="A1" s="99"/>
      <c r="B1" s="37" t="s">
        <v>780</v>
      </c>
      <c r="C1" s="37"/>
      <c r="D1" s="37"/>
      <c r="E1" s="37"/>
      <c r="F1" s="37"/>
      <c r="G1" s="37"/>
      <c r="H1" s="101"/>
    </row>
    <row r="2" ht="19.55" customHeight="1" spans="1:8">
      <c r="A2" s="102"/>
      <c r="B2" s="102"/>
      <c r="C2" s="102"/>
      <c r="D2" s="102"/>
      <c r="E2" s="102"/>
      <c r="F2" s="102"/>
      <c r="G2" s="103" t="s">
        <v>1</v>
      </c>
      <c r="H2" s="101"/>
    </row>
    <row r="3" s="35" customFormat="1" ht="23" customHeight="1" spans="1:8">
      <c r="A3" s="42"/>
      <c r="B3" s="83" t="s">
        <v>95</v>
      </c>
      <c r="C3" s="83" t="s">
        <v>96</v>
      </c>
      <c r="D3" s="83" t="s">
        <v>97</v>
      </c>
      <c r="E3" s="83" t="s">
        <v>626</v>
      </c>
      <c r="F3" s="83"/>
      <c r="G3" s="83"/>
      <c r="H3" s="117"/>
    </row>
    <row r="4" s="35" customFormat="1" ht="23" customHeight="1" spans="1:8">
      <c r="A4" s="42"/>
      <c r="B4" s="83"/>
      <c r="C4" s="83"/>
      <c r="D4" s="83"/>
      <c r="E4" s="83" t="s">
        <v>57</v>
      </c>
      <c r="F4" s="83" t="s">
        <v>629</v>
      </c>
      <c r="G4" s="83" t="s">
        <v>630</v>
      </c>
      <c r="H4" s="117"/>
    </row>
    <row r="5" ht="16.55" customHeight="1" spans="1:8">
      <c r="A5" s="107"/>
      <c r="B5" s="44" t="s">
        <v>104</v>
      </c>
      <c r="C5" s="44" t="s">
        <v>105</v>
      </c>
      <c r="D5" s="44" t="s">
        <v>106</v>
      </c>
      <c r="E5" s="118" t="s">
        <v>17</v>
      </c>
      <c r="F5" s="118"/>
      <c r="G5" s="118" t="s">
        <v>17</v>
      </c>
      <c r="H5" s="101"/>
    </row>
    <row r="6" ht="16.55" customHeight="1" spans="1:8">
      <c r="A6" s="107"/>
      <c r="B6" s="44" t="s">
        <v>107</v>
      </c>
      <c r="C6" s="44" t="s">
        <v>108</v>
      </c>
      <c r="D6" s="44" t="s">
        <v>109</v>
      </c>
      <c r="E6" s="118" t="s">
        <v>110</v>
      </c>
      <c r="F6" s="118" t="s">
        <v>110</v>
      </c>
      <c r="G6" s="118"/>
      <c r="H6" s="101"/>
    </row>
    <row r="7" ht="16.55" customHeight="1" spans="1:8">
      <c r="A7" s="107"/>
      <c r="B7" s="44" t="s">
        <v>107</v>
      </c>
      <c r="C7" s="44" t="s">
        <v>108</v>
      </c>
      <c r="D7" s="44" t="s">
        <v>111</v>
      </c>
      <c r="E7" s="118" t="s">
        <v>112</v>
      </c>
      <c r="F7" s="118" t="s">
        <v>112</v>
      </c>
      <c r="G7" s="118"/>
      <c r="H7" s="101"/>
    </row>
    <row r="8" ht="16.55" customHeight="1" spans="1:8">
      <c r="A8" s="107"/>
      <c r="B8" s="44" t="s">
        <v>107</v>
      </c>
      <c r="C8" s="44" t="s">
        <v>108</v>
      </c>
      <c r="D8" s="44" t="s">
        <v>113</v>
      </c>
      <c r="E8" s="118" t="s">
        <v>114</v>
      </c>
      <c r="F8" s="118" t="s">
        <v>114</v>
      </c>
      <c r="G8" s="118"/>
      <c r="H8" s="101"/>
    </row>
    <row r="9" ht="16.55" customHeight="1" spans="1:8">
      <c r="A9" s="107"/>
      <c r="B9" s="44" t="s">
        <v>107</v>
      </c>
      <c r="C9" s="44" t="s">
        <v>108</v>
      </c>
      <c r="D9" s="44" t="s">
        <v>115</v>
      </c>
      <c r="E9" s="118" t="s">
        <v>116</v>
      </c>
      <c r="F9" s="118" t="s">
        <v>116</v>
      </c>
      <c r="G9" s="118"/>
      <c r="H9" s="101"/>
    </row>
    <row r="10" ht="16.55" customHeight="1" spans="1:8">
      <c r="A10" s="107"/>
      <c r="B10" s="44" t="s">
        <v>107</v>
      </c>
      <c r="C10" s="44" t="s">
        <v>117</v>
      </c>
      <c r="D10" s="44" t="s">
        <v>118</v>
      </c>
      <c r="E10" s="118" t="s">
        <v>119</v>
      </c>
      <c r="F10" s="118" t="s">
        <v>119</v>
      </c>
      <c r="G10" s="118"/>
      <c r="H10" s="101"/>
    </row>
    <row r="11" ht="16.55" customHeight="1" spans="1:8">
      <c r="A11" s="107"/>
      <c r="B11" s="44" t="s">
        <v>107</v>
      </c>
      <c r="C11" s="44" t="s">
        <v>120</v>
      </c>
      <c r="D11" s="44" t="s">
        <v>121</v>
      </c>
      <c r="E11" s="118" t="s">
        <v>122</v>
      </c>
      <c r="F11" s="118" t="s">
        <v>122</v>
      </c>
      <c r="G11" s="118"/>
      <c r="H11" s="101"/>
    </row>
    <row r="12" ht="16.55" customHeight="1" spans="1:8">
      <c r="A12" s="107"/>
      <c r="B12" s="44" t="s">
        <v>107</v>
      </c>
      <c r="C12" s="44" t="s">
        <v>123</v>
      </c>
      <c r="D12" s="44" t="s">
        <v>124</v>
      </c>
      <c r="E12" s="118" t="s">
        <v>125</v>
      </c>
      <c r="F12" s="118"/>
      <c r="G12" s="118" t="s">
        <v>125</v>
      </c>
      <c r="H12" s="101"/>
    </row>
    <row r="13" ht="16.55" customHeight="1" spans="1:8">
      <c r="A13" s="107"/>
      <c r="B13" s="44" t="s">
        <v>107</v>
      </c>
      <c r="C13" s="44" t="s">
        <v>123</v>
      </c>
      <c r="D13" s="44" t="s">
        <v>126</v>
      </c>
      <c r="E13" s="118" t="s">
        <v>127</v>
      </c>
      <c r="F13" s="118"/>
      <c r="G13" s="118" t="s">
        <v>127</v>
      </c>
      <c r="H13" s="101"/>
    </row>
    <row r="14" ht="16.55" customHeight="1" spans="1:8">
      <c r="A14" s="107"/>
      <c r="B14" s="44" t="s">
        <v>107</v>
      </c>
      <c r="C14" s="44" t="s">
        <v>123</v>
      </c>
      <c r="D14" s="44" t="s">
        <v>128</v>
      </c>
      <c r="E14" s="118" t="s">
        <v>129</v>
      </c>
      <c r="F14" s="118"/>
      <c r="G14" s="118" t="s">
        <v>129</v>
      </c>
      <c r="H14" s="101"/>
    </row>
    <row r="15" ht="16.55" customHeight="1" spans="1:8">
      <c r="A15" s="107"/>
      <c r="B15" s="44" t="s">
        <v>107</v>
      </c>
      <c r="C15" s="44" t="s">
        <v>123</v>
      </c>
      <c r="D15" s="44" t="s">
        <v>130</v>
      </c>
      <c r="E15" s="118" t="s">
        <v>131</v>
      </c>
      <c r="F15" s="118"/>
      <c r="G15" s="118" t="s">
        <v>131</v>
      </c>
      <c r="H15" s="101"/>
    </row>
    <row r="16" ht="16.55" customHeight="1" spans="1:8">
      <c r="A16" s="107"/>
      <c r="B16" s="44" t="s">
        <v>107</v>
      </c>
      <c r="C16" s="44" t="s">
        <v>123</v>
      </c>
      <c r="D16" s="44" t="s">
        <v>132</v>
      </c>
      <c r="E16" s="118" t="s">
        <v>133</v>
      </c>
      <c r="F16" s="118"/>
      <c r="G16" s="118" t="s">
        <v>133</v>
      </c>
      <c r="H16" s="101"/>
    </row>
    <row r="17" ht="16.55" customHeight="1" spans="1:8">
      <c r="A17" s="107"/>
      <c r="B17" s="44" t="s">
        <v>107</v>
      </c>
      <c r="C17" s="44" t="s">
        <v>123</v>
      </c>
      <c r="D17" s="44" t="s">
        <v>134</v>
      </c>
      <c r="E17" s="118" t="s">
        <v>135</v>
      </c>
      <c r="F17" s="118"/>
      <c r="G17" s="118" t="s">
        <v>135</v>
      </c>
      <c r="H17" s="101"/>
    </row>
    <row r="18" ht="16.55" customHeight="1" spans="1:8">
      <c r="A18" s="107"/>
      <c r="B18" s="44" t="s">
        <v>107</v>
      </c>
      <c r="C18" s="44" t="s">
        <v>123</v>
      </c>
      <c r="D18" s="44" t="s">
        <v>136</v>
      </c>
      <c r="E18" s="118" t="s">
        <v>137</v>
      </c>
      <c r="F18" s="118"/>
      <c r="G18" s="118" t="s">
        <v>137</v>
      </c>
      <c r="H18" s="101"/>
    </row>
    <row r="19" ht="16.55" customHeight="1" spans="1:8">
      <c r="A19" s="107"/>
      <c r="B19" s="44" t="s">
        <v>107</v>
      </c>
      <c r="C19" s="44" t="s">
        <v>123</v>
      </c>
      <c r="D19" s="44" t="s">
        <v>138</v>
      </c>
      <c r="E19" s="118" t="s">
        <v>139</v>
      </c>
      <c r="F19" s="118"/>
      <c r="G19" s="118" t="s">
        <v>139</v>
      </c>
      <c r="H19" s="101"/>
    </row>
    <row r="20" ht="16.55" customHeight="1" spans="1:8">
      <c r="A20" s="107"/>
      <c r="B20" s="44" t="s">
        <v>107</v>
      </c>
      <c r="C20" s="44" t="s">
        <v>123</v>
      </c>
      <c r="D20" s="44" t="s">
        <v>140</v>
      </c>
      <c r="E20" s="118" t="s">
        <v>141</v>
      </c>
      <c r="F20" s="118" t="s">
        <v>141</v>
      </c>
      <c r="G20" s="118"/>
      <c r="H20" s="101"/>
    </row>
    <row r="21" ht="16.55" customHeight="1" spans="1:8">
      <c r="A21" s="107"/>
      <c r="B21" s="44" t="s">
        <v>107</v>
      </c>
      <c r="C21" s="44" t="s">
        <v>142</v>
      </c>
      <c r="D21" s="44" t="s">
        <v>143</v>
      </c>
      <c r="E21" s="118" t="s">
        <v>144</v>
      </c>
      <c r="F21" s="118"/>
      <c r="G21" s="118" t="s">
        <v>144</v>
      </c>
      <c r="H21" s="101"/>
    </row>
    <row r="22" ht="16.55" customHeight="1" spans="1:8">
      <c r="A22" s="107"/>
      <c r="B22" s="44" t="s">
        <v>107</v>
      </c>
      <c r="C22" s="44" t="s">
        <v>145</v>
      </c>
      <c r="D22" s="44" t="s">
        <v>106</v>
      </c>
      <c r="E22" s="118" t="s">
        <v>146</v>
      </c>
      <c r="F22" s="118"/>
      <c r="G22" s="118" t="s">
        <v>146</v>
      </c>
      <c r="H22" s="101"/>
    </row>
    <row r="23" ht="16.55" customHeight="1" spans="1:8">
      <c r="A23" s="107"/>
      <c r="B23" s="44" t="s">
        <v>107</v>
      </c>
      <c r="C23" s="44" t="s">
        <v>150</v>
      </c>
      <c r="D23" s="44" t="s">
        <v>151</v>
      </c>
      <c r="E23" s="118" t="s">
        <v>152</v>
      </c>
      <c r="F23" s="118"/>
      <c r="G23" s="118" t="s">
        <v>152</v>
      </c>
      <c r="H23" s="101"/>
    </row>
    <row r="24" ht="16.55" customHeight="1" spans="1:8">
      <c r="A24" s="107"/>
      <c r="B24" s="44" t="s">
        <v>107</v>
      </c>
      <c r="C24" s="44" t="s">
        <v>153</v>
      </c>
      <c r="D24" s="44" t="s">
        <v>154</v>
      </c>
      <c r="E24" s="118" t="s">
        <v>155</v>
      </c>
      <c r="F24" s="118"/>
      <c r="G24" s="118" t="s">
        <v>155</v>
      </c>
      <c r="H24" s="101"/>
    </row>
    <row r="25" ht="16.55" customHeight="1" spans="1:8">
      <c r="A25" s="107"/>
      <c r="B25" s="44" t="s">
        <v>107</v>
      </c>
      <c r="C25" s="44" t="s">
        <v>156</v>
      </c>
      <c r="D25" s="44" t="s">
        <v>157</v>
      </c>
      <c r="E25" s="118" t="s">
        <v>159</v>
      </c>
      <c r="F25" s="118"/>
      <c r="G25" s="118" t="s">
        <v>159</v>
      </c>
      <c r="H25" s="101"/>
    </row>
    <row r="26" ht="16.55" customHeight="1" spans="1:8">
      <c r="A26" s="107"/>
      <c r="B26" s="44" t="s">
        <v>107</v>
      </c>
      <c r="C26" s="44" t="s">
        <v>161</v>
      </c>
      <c r="D26" s="44" t="s">
        <v>162</v>
      </c>
      <c r="E26" s="118" t="s">
        <v>163</v>
      </c>
      <c r="F26" s="118" t="s">
        <v>163</v>
      </c>
      <c r="G26" s="118"/>
      <c r="H26" s="101"/>
    </row>
    <row r="27" ht="16.55" customHeight="1" spans="1:8">
      <c r="A27" s="107"/>
      <c r="B27" s="44" t="s">
        <v>107</v>
      </c>
      <c r="C27" s="44" t="s">
        <v>164</v>
      </c>
      <c r="D27" s="44" t="s">
        <v>165</v>
      </c>
      <c r="E27" s="118" t="s">
        <v>166</v>
      </c>
      <c r="F27" s="118" t="s">
        <v>166</v>
      </c>
      <c r="G27" s="118"/>
      <c r="H27" s="101"/>
    </row>
    <row r="28" ht="16.55" customHeight="1" spans="1:8">
      <c r="A28" s="107"/>
      <c r="B28" s="44" t="s">
        <v>167</v>
      </c>
      <c r="C28" s="44" t="s">
        <v>168</v>
      </c>
      <c r="D28" s="44" t="s">
        <v>109</v>
      </c>
      <c r="E28" s="118" t="s">
        <v>169</v>
      </c>
      <c r="F28" s="118" t="s">
        <v>169</v>
      </c>
      <c r="G28" s="118"/>
      <c r="H28" s="101"/>
    </row>
    <row r="29" ht="16.55" customHeight="1" spans="1:8">
      <c r="A29" s="107"/>
      <c r="B29" s="44" t="s">
        <v>167</v>
      </c>
      <c r="C29" s="44" t="s">
        <v>168</v>
      </c>
      <c r="D29" s="44" t="s">
        <v>111</v>
      </c>
      <c r="E29" s="118" t="s">
        <v>170</v>
      </c>
      <c r="F29" s="118" t="s">
        <v>170</v>
      </c>
      <c r="G29" s="118"/>
      <c r="H29" s="101"/>
    </row>
    <row r="30" ht="16.55" customHeight="1" spans="1:8">
      <c r="A30" s="107"/>
      <c r="B30" s="44" t="s">
        <v>167</v>
      </c>
      <c r="C30" s="44" t="s">
        <v>168</v>
      </c>
      <c r="D30" s="44" t="s">
        <v>115</v>
      </c>
      <c r="E30" s="118" t="s">
        <v>171</v>
      </c>
      <c r="F30" s="118" t="s">
        <v>171</v>
      </c>
      <c r="G30" s="118"/>
      <c r="H30" s="101"/>
    </row>
    <row r="31" ht="16.55" customHeight="1" spans="1:8">
      <c r="A31" s="107"/>
      <c r="B31" s="44" t="s">
        <v>167</v>
      </c>
      <c r="C31" s="44" t="s">
        <v>168</v>
      </c>
      <c r="D31" s="44" t="s">
        <v>118</v>
      </c>
      <c r="E31" s="118" t="s">
        <v>172</v>
      </c>
      <c r="F31" s="118" t="s">
        <v>172</v>
      </c>
      <c r="G31" s="118"/>
      <c r="H31" s="101"/>
    </row>
    <row r="32" ht="16.55" customHeight="1" spans="1:8">
      <c r="A32" s="107"/>
      <c r="B32" s="44" t="s">
        <v>167</v>
      </c>
      <c r="C32" s="44" t="s">
        <v>168</v>
      </c>
      <c r="D32" s="44" t="s">
        <v>121</v>
      </c>
      <c r="E32" s="118" t="s">
        <v>173</v>
      </c>
      <c r="F32" s="118" t="s">
        <v>173</v>
      </c>
      <c r="G32" s="118"/>
      <c r="H32" s="101"/>
    </row>
    <row r="33" ht="16.55" customHeight="1" spans="1:8">
      <c r="A33" s="107"/>
      <c r="B33" s="44" t="s">
        <v>167</v>
      </c>
      <c r="C33" s="44" t="s">
        <v>105</v>
      </c>
      <c r="D33" s="44" t="s">
        <v>124</v>
      </c>
      <c r="E33" s="118" t="s">
        <v>174</v>
      </c>
      <c r="F33" s="118"/>
      <c r="G33" s="118" t="s">
        <v>174</v>
      </c>
      <c r="H33" s="101"/>
    </row>
    <row r="34" ht="16.55" customHeight="1" spans="1:8">
      <c r="A34" s="107"/>
      <c r="B34" s="44" t="s">
        <v>167</v>
      </c>
      <c r="C34" s="44" t="s">
        <v>105</v>
      </c>
      <c r="D34" s="44" t="s">
        <v>126</v>
      </c>
      <c r="E34" s="118" t="s">
        <v>180</v>
      </c>
      <c r="F34" s="118"/>
      <c r="G34" s="118" t="s">
        <v>180</v>
      </c>
      <c r="H34" s="101"/>
    </row>
    <row r="35" ht="16.55" customHeight="1" spans="1:8">
      <c r="A35" s="107"/>
      <c r="B35" s="44" t="s">
        <v>167</v>
      </c>
      <c r="C35" s="44" t="s">
        <v>105</v>
      </c>
      <c r="D35" s="44" t="s">
        <v>128</v>
      </c>
      <c r="E35" s="118" t="s">
        <v>183</v>
      </c>
      <c r="F35" s="118"/>
      <c r="G35" s="118" t="s">
        <v>183</v>
      </c>
      <c r="H35" s="101"/>
    </row>
    <row r="36" ht="16.55" customHeight="1" spans="1:8">
      <c r="A36" s="107"/>
      <c r="B36" s="44" t="s">
        <v>167</v>
      </c>
      <c r="C36" s="44" t="s">
        <v>105</v>
      </c>
      <c r="D36" s="44" t="s">
        <v>130</v>
      </c>
      <c r="E36" s="118" t="s">
        <v>185</v>
      </c>
      <c r="F36" s="118"/>
      <c r="G36" s="118" t="s">
        <v>185</v>
      </c>
      <c r="H36" s="101"/>
    </row>
    <row r="37" ht="16.55" customHeight="1" spans="1:8">
      <c r="A37" s="107"/>
      <c r="B37" s="44" t="s">
        <v>167</v>
      </c>
      <c r="C37" s="44" t="s">
        <v>105</v>
      </c>
      <c r="D37" s="44" t="s">
        <v>132</v>
      </c>
      <c r="E37" s="118" t="s">
        <v>186</v>
      </c>
      <c r="F37" s="118"/>
      <c r="G37" s="118" t="s">
        <v>186</v>
      </c>
      <c r="H37" s="101"/>
    </row>
    <row r="38" ht="16.55" customHeight="1" spans="1:8">
      <c r="A38" s="107"/>
      <c r="B38" s="44" t="s">
        <v>167</v>
      </c>
      <c r="C38" s="44" t="s">
        <v>105</v>
      </c>
      <c r="D38" s="44" t="s">
        <v>134</v>
      </c>
      <c r="E38" s="118" t="s">
        <v>189</v>
      </c>
      <c r="F38" s="118"/>
      <c r="G38" s="118" t="s">
        <v>189</v>
      </c>
      <c r="H38" s="101"/>
    </row>
    <row r="39" ht="16.55" customHeight="1" spans="1:8">
      <c r="A39" s="107"/>
      <c r="B39" s="44" t="s">
        <v>167</v>
      </c>
      <c r="C39" s="44" t="s">
        <v>105</v>
      </c>
      <c r="D39" s="44" t="s">
        <v>154</v>
      </c>
      <c r="E39" s="118" t="s">
        <v>191</v>
      </c>
      <c r="F39" s="118"/>
      <c r="G39" s="118" t="s">
        <v>191</v>
      </c>
      <c r="H39" s="101"/>
    </row>
    <row r="40" ht="16.55" customHeight="1" spans="1:8">
      <c r="A40" s="107"/>
      <c r="B40" s="44" t="s">
        <v>167</v>
      </c>
      <c r="C40" s="44" t="s">
        <v>105</v>
      </c>
      <c r="D40" s="44" t="s">
        <v>143</v>
      </c>
      <c r="E40" s="118" t="s">
        <v>195</v>
      </c>
      <c r="F40" s="118"/>
      <c r="G40" s="118" t="s">
        <v>195</v>
      </c>
      <c r="H40" s="101"/>
    </row>
    <row r="41" ht="16.55" customHeight="1" spans="1:8">
      <c r="A41" s="107"/>
      <c r="B41" s="44" t="s">
        <v>167</v>
      </c>
      <c r="C41" s="44" t="s">
        <v>105</v>
      </c>
      <c r="D41" s="44" t="s">
        <v>151</v>
      </c>
      <c r="E41" s="118" t="s">
        <v>196</v>
      </c>
      <c r="F41" s="118"/>
      <c r="G41" s="118" t="s">
        <v>196</v>
      </c>
      <c r="H41" s="101"/>
    </row>
    <row r="42" ht="16.55" customHeight="1" spans="1:8">
      <c r="A42" s="107"/>
      <c r="B42" s="44" t="s">
        <v>167</v>
      </c>
      <c r="C42" s="44" t="s">
        <v>105</v>
      </c>
      <c r="D42" s="44" t="s">
        <v>136</v>
      </c>
      <c r="E42" s="118" t="s">
        <v>202</v>
      </c>
      <c r="F42" s="118"/>
      <c r="G42" s="118" t="s">
        <v>202</v>
      </c>
      <c r="H42" s="101"/>
    </row>
    <row r="43" ht="16.55" customHeight="1" spans="1:8">
      <c r="A43" s="107"/>
      <c r="B43" s="44" t="s">
        <v>167</v>
      </c>
      <c r="C43" s="44" t="s">
        <v>105</v>
      </c>
      <c r="D43" s="44" t="s">
        <v>138</v>
      </c>
      <c r="E43" s="118" t="s">
        <v>203</v>
      </c>
      <c r="F43" s="118"/>
      <c r="G43" s="118" t="s">
        <v>203</v>
      </c>
      <c r="H43" s="101"/>
    </row>
    <row r="44" ht="16.55" customHeight="1" spans="1:8">
      <c r="A44" s="107"/>
      <c r="B44" s="44" t="s">
        <v>167</v>
      </c>
      <c r="C44" s="44" t="s">
        <v>105</v>
      </c>
      <c r="D44" s="44" t="s">
        <v>204</v>
      </c>
      <c r="E44" s="118" t="s">
        <v>205</v>
      </c>
      <c r="F44" s="118"/>
      <c r="G44" s="118" t="s">
        <v>205</v>
      </c>
      <c r="H44" s="101"/>
    </row>
    <row r="45" ht="16.55" customHeight="1" spans="1:8">
      <c r="A45" s="107"/>
      <c r="B45" s="44" t="s">
        <v>167</v>
      </c>
      <c r="C45" s="44" t="s">
        <v>105</v>
      </c>
      <c r="D45" s="44" t="s">
        <v>157</v>
      </c>
      <c r="E45" s="118" t="s">
        <v>207</v>
      </c>
      <c r="F45" s="118"/>
      <c r="G45" s="118" t="s">
        <v>207</v>
      </c>
      <c r="H45" s="101"/>
    </row>
    <row r="46" ht="16.55" customHeight="1" spans="1:8">
      <c r="A46" s="107"/>
      <c r="B46" s="44" t="s">
        <v>167</v>
      </c>
      <c r="C46" s="44" t="s">
        <v>161</v>
      </c>
      <c r="D46" s="44" t="s">
        <v>162</v>
      </c>
      <c r="E46" s="118" t="s">
        <v>212</v>
      </c>
      <c r="F46" s="118" t="s">
        <v>212</v>
      </c>
      <c r="G46" s="118"/>
      <c r="H46" s="101"/>
    </row>
    <row r="47" ht="16.55" customHeight="1" spans="1:8">
      <c r="A47" s="107"/>
      <c r="B47" s="44" t="s">
        <v>167</v>
      </c>
      <c r="C47" s="44" t="s">
        <v>164</v>
      </c>
      <c r="D47" s="44" t="s">
        <v>165</v>
      </c>
      <c r="E47" s="118" t="s">
        <v>213</v>
      </c>
      <c r="F47" s="118" t="s">
        <v>213</v>
      </c>
      <c r="G47" s="118"/>
      <c r="H47" s="101"/>
    </row>
    <row r="48" ht="16.55" customHeight="1" spans="1:8">
      <c r="A48" s="107"/>
      <c r="B48" s="44" t="s">
        <v>217</v>
      </c>
      <c r="C48" s="44" t="s">
        <v>168</v>
      </c>
      <c r="D48" s="44" t="s">
        <v>109</v>
      </c>
      <c r="E48" s="118" t="s">
        <v>220</v>
      </c>
      <c r="F48" s="118" t="s">
        <v>220</v>
      </c>
      <c r="G48" s="118"/>
      <c r="H48" s="101"/>
    </row>
    <row r="49" ht="16.55" customHeight="1" spans="1:8">
      <c r="A49" s="107"/>
      <c r="B49" s="44" t="s">
        <v>217</v>
      </c>
      <c r="C49" s="44" t="s">
        <v>168</v>
      </c>
      <c r="D49" s="44" t="s">
        <v>111</v>
      </c>
      <c r="E49" s="118" t="s">
        <v>221</v>
      </c>
      <c r="F49" s="118" t="s">
        <v>221</v>
      </c>
      <c r="G49" s="118"/>
      <c r="H49" s="101"/>
    </row>
    <row r="50" ht="16.55" customHeight="1" spans="1:8">
      <c r="A50" s="107"/>
      <c r="B50" s="44" t="s">
        <v>217</v>
      </c>
      <c r="C50" s="44" t="s">
        <v>168</v>
      </c>
      <c r="D50" s="44" t="s">
        <v>115</v>
      </c>
      <c r="E50" s="118" t="s">
        <v>222</v>
      </c>
      <c r="F50" s="118" t="s">
        <v>222</v>
      </c>
      <c r="G50" s="118"/>
      <c r="H50" s="101"/>
    </row>
    <row r="51" ht="16.55" customHeight="1" spans="1:8">
      <c r="A51" s="107"/>
      <c r="B51" s="44" t="s">
        <v>217</v>
      </c>
      <c r="C51" s="44" t="s">
        <v>168</v>
      </c>
      <c r="D51" s="44" t="s">
        <v>118</v>
      </c>
      <c r="E51" s="118" t="s">
        <v>223</v>
      </c>
      <c r="F51" s="118" t="s">
        <v>223</v>
      </c>
      <c r="G51" s="118"/>
      <c r="H51" s="101"/>
    </row>
    <row r="52" ht="16.55" customHeight="1" spans="1:8">
      <c r="A52" s="107"/>
      <c r="B52" s="44" t="s">
        <v>217</v>
      </c>
      <c r="C52" s="44" t="s">
        <v>168</v>
      </c>
      <c r="D52" s="44" t="s">
        <v>121</v>
      </c>
      <c r="E52" s="118" t="s">
        <v>224</v>
      </c>
      <c r="F52" s="118" t="s">
        <v>224</v>
      </c>
      <c r="G52" s="118"/>
      <c r="H52" s="101"/>
    </row>
    <row r="53" ht="16.55" customHeight="1" spans="1:8">
      <c r="A53" s="107"/>
      <c r="B53" s="44" t="s">
        <v>217</v>
      </c>
      <c r="C53" s="44" t="s">
        <v>105</v>
      </c>
      <c r="D53" s="44" t="s">
        <v>124</v>
      </c>
      <c r="E53" s="118" t="s">
        <v>225</v>
      </c>
      <c r="F53" s="118"/>
      <c r="G53" s="118" t="s">
        <v>225</v>
      </c>
      <c r="H53" s="101"/>
    </row>
    <row r="54" ht="16.55" customHeight="1" spans="1:8">
      <c r="A54" s="107"/>
      <c r="B54" s="44" t="s">
        <v>217</v>
      </c>
      <c r="C54" s="44" t="s">
        <v>105</v>
      </c>
      <c r="D54" s="44" t="s">
        <v>126</v>
      </c>
      <c r="E54" s="118" t="s">
        <v>226</v>
      </c>
      <c r="F54" s="118"/>
      <c r="G54" s="118" t="s">
        <v>226</v>
      </c>
      <c r="H54" s="101"/>
    </row>
    <row r="55" ht="16.55" customHeight="1" spans="1:8">
      <c r="A55" s="107"/>
      <c r="B55" s="44" t="s">
        <v>217</v>
      </c>
      <c r="C55" s="44" t="s">
        <v>105</v>
      </c>
      <c r="D55" s="44" t="s">
        <v>128</v>
      </c>
      <c r="E55" s="118" t="s">
        <v>227</v>
      </c>
      <c r="F55" s="118"/>
      <c r="G55" s="118" t="s">
        <v>227</v>
      </c>
      <c r="H55" s="101"/>
    </row>
    <row r="56" ht="16.55" customHeight="1" spans="1:8">
      <c r="A56" s="107"/>
      <c r="B56" s="44" t="s">
        <v>217</v>
      </c>
      <c r="C56" s="44" t="s">
        <v>105</v>
      </c>
      <c r="D56" s="44" t="s">
        <v>130</v>
      </c>
      <c r="E56" s="118" t="s">
        <v>228</v>
      </c>
      <c r="F56" s="118"/>
      <c r="G56" s="118" t="s">
        <v>228</v>
      </c>
      <c r="H56" s="101"/>
    </row>
    <row r="57" ht="16.55" customHeight="1" spans="1:8">
      <c r="A57" s="107"/>
      <c r="B57" s="44" t="s">
        <v>217</v>
      </c>
      <c r="C57" s="44" t="s">
        <v>105</v>
      </c>
      <c r="D57" s="44" t="s">
        <v>132</v>
      </c>
      <c r="E57" s="118" t="s">
        <v>229</v>
      </c>
      <c r="F57" s="118"/>
      <c r="G57" s="118" t="s">
        <v>229</v>
      </c>
      <c r="H57" s="101"/>
    </row>
    <row r="58" ht="16.55" customHeight="1" spans="1:8">
      <c r="A58" s="107"/>
      <c r="B58" s="44" t="s">
        <v>217</v>
      </c>
      <c r="C58" s="44" t="s">
        <v>105</v>
      </c>
      <c r="D58" s="44" t="s">
        <v>134</v>
      </c>
      <c r="E58" s="118" t="s">
        <v>231</v>
      </c>
      <c r="F58" s="118"/>
      <c r="G58" s="118" t="s">
        <v>231</v>
      </c>
      <c r="H58" s="101"/>
    </row>
    <row r="59" ht="16.55" customHeight="1" spans="1:8">
      <c r="A59" s="107"/>
      <c r="B59" s="44" t="s">
        <v>217</v>
      </c>
      <c r="C59" s="44" t="s">
        <v>105</v>
      </c>
      <c r="D59" s="44" t="s">
        <v>154</v>
      </c>
      <c r="E59" s="118" t="s">
        <v>232</v>
      </c>
      <c r="F59" s="118"/>
      <c r="G59" s="118" t="s">
        <v>232</v>
      </c>
      <c r="H59" s="101"/>
    </row>
    <row r="60" ht="16.55" customHeight="1" spans="1:8">
      <c r="A60" s="107"/>
      <c r="B60" s="44" t="s">
        <v>217</v>
      </c>
      <c r="C60" s="44" t="s">
        <v>105</v>
      </c>
      <c r="D60" s="44" t="s">
        <v>143</v>
      </c>
      <c r="E60" s="118" t="s">
        <v>233</v>
      </c>
      <c r="F60" s="118"/>
      <c r="G60" s="118" t="s">
        <v>233</v>
      </c>
      <c r="H60" s="101"/>
    </row>
    <row r="61" ht="16.55" customHeight="1" spans="1:8">
      <c r="A61" s="107"/>
      <c r="B61" s="44" t="s">
        <v>217</v>
      </c>
      <c r="C61" s="44" t="s">
        <v>105</v>
      </c>
      <c r="D61" s="44" t="s">
        <v>106</v>
      </c>
      <c r="E61" s="118" t="s">
        <v>234</v>
      </c>
      <c r="F61" s="118"/>
      <c r="G61" s="118" t="s">
        <v>234</v>
      </c>
      <c r="H61" s="101"/>
    </row>
    <row r="62" ht="16.55" customHeight="1" spans="1:8">
      <c r="A62" s="107"/>
      <c r="B62" s="44" t="s">
        <v>217</v>
      </c>
      <c r="C62" s="44" t="s">
        <v>105</v>
      </c>
      <c r="D62" s="44" t="s">
        <v>151</v>
      </c>
      <c r="E62" s="118" t="s">
        <v>235</v>
      </c>
      <c r="F62" s="118"/>
      <c r="G62" s="118" t="s">
        <v>235</v>
      </c>
      <c r="H62" s="101"/>
    </row>
    <row r="63" ht="16.55" customHeight="1" spans="1:8">
      <c r="A63" s="107"/>
      <c r="B63" s="44" t="s">
        <v>217</v>
      </c>
      <c r="C63" s="44" t="s">
        <v>105</v>
      </c>
      <c r="D63" s="44" t="s">
        <v>136</v>
      </c>
      <c r="E63" s="118" t="s">
        <v>236</v>
      </c>
      <c r="F63" s="118"/>
      <c r="G63" s="118" t="s">
        <v>236</v>
      </c>
      <c r="H63" s="101"/>
    </row>
    <row r="64" ht="16.55" customHeight="1" spans="1:8">
      <c r="A64" s="107"/>
      <c r="B64" s="44" t="s">
        <v>217</v>
      </c>
      <c r="C64" s="44" t="s">
        <v>105</v>
      </c>
      <c r="D64" s="44" t="s">
        <v>138</v>
      </c>
      <c r="E64" s="118" t="s">
        <v>237</v>
      </c>
      <c r="F64" s="118"/>
      <c r="G64" s="118" t="s">
        <v>237</v>
      </c>
      <c r="H64" s="101"/>
    </row>
    <row r="65" ht="16.55" customHeight="1" spans="1:8">
      <c r="A65" s="107"/>
      <c r="B65" s="44" t="s">
        <v>217</v>
      </c>
      <c r="C65" s="44" t="s">
        <v>105</v>
      </c>
      <c r="D65" s="44" t="s">
        <v>204</v>
      </c>
      <c r="E65" s="118" t="s">
        <v>238</v>
      </c>
      <c r="F65" s="118"/>
      <c r="G65" s="118" t="s">
        <v>238</v>
      </c>
      <c r="H65" s="101"/>
    </row>
    <row r="66" ht="16.55" customHeight="1" spans="1:8">
      <c r="A66" s="107"/>
      <c r="B66" s="44" t="s">
        <v>217</v>
      </c>
      <c r="C66" s="44" t="s">
        <v>105</v>
      </c>
      <c r="D66" s="44" t="s">
        <v>157</v>
      </c>
      <c r="E66" s="118" t="s">
        <v>240</v>
      </c>
      <c r="F66" s="118"/>
      <c r="G66" s="118" t="s">
        <v>240</v>
      </c>
      <c r="H66" s="101"/>
    </row>
    <row r="67" ht="16.55" customHeight="1" spans="1:8">
      <c r="A67" s="107"/>
      <c r="B67" s="44" t="s">
        <v>217</v>
      </c>
      <c r="C67" s="44" t="s">
        <v>161</v>
      </c>
      <c r="D67" s="44" t="s">
        <v>162</v>
      </c>
      <c r="E67" s="118" t="s">
        <v>242</v>
      </c>
      <c r="F67" s="118" t="s">
        <v>242</v>
      </c>
      <c r="G67" s="118"/>
      <c r="H67" s="101"/>
    </row>
    <row r="68" ht="16.55" customHeight="1" spans="1:8">
      <c r="A68" s="107"/>
      <c r="B68" s="44" t="s">
        <v>217</v>
      </c>
      <c r="C68" s="44" t="s">
        <v>164</v>
      </c>
      <c r="D68" s="44" t="s">
        <v>165</v>
      </c>
      <c r="E68" s="118" t="s">
        <v>243</v>
      </c>
      <c r="F68" s="118" t="s">
        <v>243</v>
      </c>
      <c r="G68" s="118"/>
      <c r="H68" s="101"/>
    </row>
    <row r="69" ht="16.55" customHeight="1" spans="1:8">
      <c r="A69" s="107"/>
      <c r="B69" s="44" t="s">
        <v>248</v>
      </c>
      <c r="C69" s="44" t="s">
        <v>168</v>
      </c>
      <c r="D69" s="44" t="s">
        <v>109</v>
      </c>
      <c r="E69" s="118" t="s">
        <v>256</v>
      </c>
      <c r="F69" s="118" t="s">
        <v>256</v>
      </c>
      <c r="G69" s="118"/>
      <c r="H69" s="101"/>
    </row>
    <row r="70" ht="16.55" customHeight="1" spans="1:8">
      <c r="A70" s="107"/>
      <c r="B70" s="44" t="s">
        <v>248</v>
      </c>
      <c r="C70" s="44" t="s">
        <v>168</v>
      </c>
      <c r="D70" s="44" t="s">
        <v>111</v>
      </c>
      <c r="E70" s="118" t="s">
        <v>257</v>
      </c>
      <c r="F70" s="118" t="s">
        <v>257</v>
      </c>
      <c r="G70" s="118"/>
      <c r="H70" s="101"/>
    </row>
    <row r="71" ht="16.55" customHeight="1" spans="1:8">
      <c r="A71" s="107"/>
      <c r="B71" s="44" t="s">
        <v>248</v>
      </c>
      <c r="C71" s="44" t="s">
        <v>168</v>
      </c>
      <c r="D71" s="44" t="s">
        <v>115</v>
      </c>
      <c r="E71" s="118" t="s">
        <v>258</v>
      </c>
      <c r="F71" s="118" t="s">
        <v>258</v>
      </c>
      <c r="G71" s="118"/>
      <c r="H71" s="101"/>
    </row>
    <row r="72" ht="16.55" customHeight="1" spans="1:8">
      <c r="A72" s="107"/>
      <c r="B72" s="44" t="s">
        <v>248</v>
      </c>
      <c r="C72" s="44" t="s">
        <v>168</v>
      </c>
      <c r="D72" s="44" t="s">
        <v>118</v>
      </c>
      <c r="E72" s="118" t="s">
        <v>259</v>
      </c>
      <c r="F72" s="118" t="s">
        <v>259</v>
      </c>
      <c r="G72" s="118"/>
      <c r="H72" s="101"/>
    </row>
    <row r="73" ht="16.55" customHeight="1" spans="1:8">
      <c r="A73" s="107"/>
      <c r="B73" s="44" t="s">
        <v>248</v>
      </c>
      <c r="C73" s="44" t="s">
        <v>168</v>
      </c>
      <c r="D73" s="44" t="s">
        <v>121</v>
      </c>
      <c r="E73" s="118" t="s">
        <v>260</v>
      </c>
      <c r="F73" s="118" t="s">
        <v>260</v>
      </c>
      <c r="G73" s="118"/>
      <c r="H73" s="101"/>
    </row>
    <row r="74" ht="16.55" customHeight="1" spans="1:8">
      <c r="A74" s="107"/>
      <c r="B74" s="44" t="s">
        <v>248</v>
      </c>
      <c r="C74" s="44" t="s">
        <v>105</v>
      </c>
      <c r="D74" s="44" t="s">
        <v>124</v>
      </c>
      <c r="E74" s="118" t="s">
        <v>261</v>
      </c>
      <c r="F74" s="118"/>
      <c r="G74" s="118" t="s">
        <v>261</v>
      </c>
      <c r="H74" s="101"/>
    </row>
    <row r="75" ht="16.55" customHeight="1" spans="1:8">
      <c r="A75" s="107"/>
      <c r="B75" s="44" t="s">
        <v>248</v>
      </c>
      <c r="C75" s="44" t="s">
        <v>105</v>
      </c>
      <c r="D75" s="44" t="s">
        <v>126</v>
      </c>
      <c r="E75" s="118" t="s">
        <v>262</v>
      </c>
      <c r="F75" s="118"/>
      <c r="G75" s="118" t="s">
        <v>262</v>
      </c>
      <c r="H75" s="101"/>
    </row>
    <row r="76" ht="16.55" customHeight="1" spans="1:8">
      <c r="A76" s="107"/>
      <c r="B76" s="44" t="s">
        <v>248</v>
      </c>
      <c r="C76" s="44" t="s">
        <v>105</v>
      </c>
      <c r="D76" s="44" t="s">
        <v>128</v>
      </c>
      <c r="E76" s="118" t="s">
        <v>263</v>
      </c>
      <c r="F76" s="118"/>
      <c r="G76" s="118" t="s">
        <v>263</v>
      </c>
      <c r="H76" s="101"/>
    </row>
    <row r="77" ht="16.55" customHeight="1" spans="1:8">
      <c r="A77" s="107"/>
      <c r="B77" s="44" t="s">
        <v>248</v>
      </c>
      <c r="C77" s="44" t="s">
        <v>105</v>
      </c>
      <c r="D77" s="44" t="s">
        <v>130</v>
      </c>
      <c r="E77" s="118" t="s">
        <v>264</v>
      </c>
      <c r="F77" s="118"/>
      <c r="G77" s="118" t="s">
        <v>264</v>
      </c>
      <c r="H77" s="101"/>
    </row>
    <row r="78" ht="16.55" customHeight="1" spans="1:8">
      <c r="A78" s="107"/>
      <c r="B78" s="44" t="s">
        <v>248</v>
      </c>
      <c r="C78" s="44" t="s">
        <v>105</v>
      </c>
      <c r="D78" s="44" t="s">
        <v>132</v>
      </c>
      <c r="E78" s="118" t="s">
        <v>265</v>
      </c>
      <c r="F78" s="118"/>
      <c r="G78" s="118" t="s">
        <v>265</v>
      </c>
      <c r="H78" s="101"/>
    </row>
    <row r="79" ht="16.55" customHeight="1" spans="1:8">
      <c r="A79" s="107"/>
      <c r="B79" s="44" t="s">
        <v>248</v>
      </c>
      <c r="C79" s="44" t="s">
        <v>105</v>
      </c>
      <c r="D79" s="44" t="s">
        <v>134</v>
      </c>
      <c r="E79" s="118" t="s">
        <v>267</v>
      </c>
      <c r="F79" s="118"/>
      <c r="G79" s="118" t="s">
        <v>267</v>
      </c>
      <c r="H79" s="101"/>
    </row>
    <row r="80" ht="16.55" customHeight="1" spans="1:8">
      <c r="A80" s="107"/>
      <c r="B80" s="44" t="s">
        <v>248</v>
      </c>
      <c r="C80" s="44" t="s">
        <v>105</v>
      </c>
      <c r="D80" s="44" t="s">
        <v>154</v>
      </c>
      <c r="E80" s="118" t="s">
        <v>269</v>
      </c>
      <c r="F80" s="118"/>
      <c r="G80" s="118" t="s">
        <v>269</v>
      </c>
      <c r="H80" s="101"/>
    </row>
    <row r="81" ht="16.55" customHeight="1" spans="1:8">
      <c r="A81" s="107"/>
      <c r="B81" s="44" t="s">
        <v>248</v>
      </c>
      <c r="C81" s="44" t="s">
        <v>105</v>
      </c>
      <c r="D81" s="44" t="s">
        <v>143</v>
      </c>
      <c r="E81" s="118" t="s">
        <v>163</v>
      </c>
      <c r="F81" s="118"/>
      <c r="G81" s="118" t="s">
        <v>163</v>
      </c>
      <c r="H81" s="101"/>
    </row>
    <row r="82" ht="16.55" customHeight="1" spans="1:8">
      <c r="A82" s="107"/>
      <c r="B82" s="44" t="s">
        <v>248</v>
      </c>
      <c r="C82" s="44" t="s">
        <v>105</v>
      </c>
      <c r="D82" s="44" t="s">
        <v>106</v>
      </c>
      <c r="E82" s="118" t="s">
        <v>272</v>
      </c>
      <c r="F82" s="118"/>
      <c r="G82" s="118" t="s">
        <v>272</v>
      </c>
      <c r="H82" s="101"/>
    </row>
    <row r="83" ht="16.55" customHeight="1" spans="1:8">
      <c r="A83" s="107"/>
      <c r="B83" s="44" t="s">
        <v>248</v>
      </c>
      <c r="C83" s="44" t="s">
        <v>105</v>
      </c>
      <c r="D83" s="44" t="s">
        <v>151</v>
      </c>
      <c r="E83" s="118" t="s">
        <v>273</v>
      </c>
      <c r="F83" s="118"/>
      <c r="G83" s="118" t="s">
        <v>273</v>
      </c>
      <c r="H83" s="101"/>
    </row>
    <row r="84" ht="16.55" customHeight="1" spans="1:8">
      <c r="A84" s="107"/>
      <c r="B84" s="44" t="s">
        <v>248</v>
      </c>
      <c r="C84" s="44" t="s">
        <v>105</v>
      </c>
      <c r="D84" s="44" t="s">
        <v>136</v>
      </c>
      <c r="E84" s="118" t="s">
        <v>276</v>
      </c>
      <c r="F84" s="118"/>
      <c r="G84" s="118" t="s">
        <v>276</v>
      </c>
      <c r="H84" s="101"/>
    </row>
    <row r="85" ht="16.55" customHeight="1" spans="1:8">
      <c r="A85" s="107"/>
      <c r="B85" s="44" t="s">
        <v>248</v>
      </c>
      <c r="C85" s="44" t="s">
        <v>105</v>
      </c>
      <c r="D85" s="44" t="s">
        <v>138</v>
      </c>
      <c r="E85" s="118" t="s">
        <v>277</v>
      </c>
      <c r="F85" s="118"/>
      <c r="G85" s="118" t="s">
        <v>277</v>
      </c>
      <c r="H85" s="101"/>
    </row>
    <row r="86" ht="16.55" customHeight="1" spans="1:8">
      <c r="A86" s="107"/>
      <c r="B86" s="44" t="s">
        <v>248</v>
      </c>
      <c r="C86" s="44" t="s">
        <v>105</v>
      </c>
      <c r="D86" s="44" t="s">
        <v>157</v>
      </c>
      <c r="E86" s="118" t="s">
        <v>279</v>
      </c>
      <c r="F86" s="118"/>
      <c r="G86" s="118" t="s">
        <v>279</v>
      </c>
      <c r="H86" s="101"/>
    </row>
    <row r="87" ht="16.55" customHeight="1" spans="1:8">
      <c r="A87" s="107"/>
      <c r="B87" s="44" t="s">
        <v>248</v>
      </c>
      <c r="C87" s="44" t="s">
        <v>164</v>
      </c>
      <c r="D87" s="44" t="s">
        <v>165</v>
      </c>
      <c r="E87" s="118" t="s">
        <v>284</v>
      </c>
      <c r="F87" s="118" t="s">
        <v>284</v>
      </c>
      <c r="G87" s="118"/>
      <c r="H87" s="101"/>
    </row>
    <row r="88" ht="16.55" customHeight="1" spans="1:8">
      <c r="A88" s="107"/>
      <c r="B88" s="44" t="s">
        <v>304</v>
      </c>
      <c r="C88" s="44" t="s">
        <v>156</v>
      </c>
      <c r="D88" s="44" t="s">
        <v>157</v>
      </c>
      <c r="E88" s="118" t="s">
        <v>305</v>
      </c>
      <c r="F88" s="118"/>
      <c r="G88" s="118" t="s">
        <v>305</v>
      </c>
      <c r="H88" s="101"/>
    </row>
    <row r="89" ht="16.55" customHeight="1" spans="1:8">
      <c r="A89" s="107"/>
      <c r="B89" s="44" t="s">
        <v>304</v>
      </c>
      <c r="C89" s="44" t="s">
        <v>161</v>
      </c>
      <c r="D89" s="44" t="s">
        <v>162</v>
      </c>
      <c r="E89" s="118" t="s">
        <v>306</v>
      </c>
      <c r="F89" s="118" t="s">
        <v>306</v>
      </c>
      <c r="G89" s="118"/>
      <c r="H89" s="101"/>
    </row>
    <row r="90" ht="16.55" customHeight="1" spans="1:8">
      <c r="A90" s="107"/>
      <c r="B90" s="44" t="s">
        <v>304</v>
      </c>
      <c r="C90" s="44" t="s">
        <v>298</v>
      </c>
      <c r="D90" s="44" t="s">
        <v>307</v>
      </c>
      <c r="E90" s="118" t="s">
        <v>308</v>
      </c>
      <c r="F90" s="118" t="s">
        <v>308</v>
      </c>
      <c r="G90" s="118"/>
      <c r="H90" s="101"/>
    </row>
    <row r="91" ht="16.55" customHeight="1" spans="1:8">
      <c r="A91" s="107"/>
      <c r="B91" s="44" t="s">
        <v>304</v>
      </c>
      <c r="C91" s="44" t="s">
        <v>298</v>
      </c>
      <c r="D91" s="44" t="s">
        <v>299</v>
      </c>
      <c r="E91" s="118" t="s">
        <v>309</v>
      </c>
      <c r="F91" s="118" t="s">
        <v>309</v>
      </c>
      <c r="G91" s="118"/>
      <c r="H91" s="101"/>
    </row>
    <row r="92" ht="16.55" customHeight="1" spans="1:8">
      <c r="A92" s="107"/>
      <c r="B92" s="44" t="s">
        <v>304</v>
      </c>
      <c r="C92" s="44" t="s">
        <v>164</v>
      </c>
      <c r="D92" s="44" t="s">
        <v>165</v>
      </c>
      <c r="E92" s="118" t="s">
        <v>310</v>
      </c>
      <c r="F92" s="118" t="s">
        <v>310</v>
      </c>
      <c r="G92" s="118"/>
      <c r="H92" s="101"/>
    </row>
    <row r="93" ht="16.55" customHeight="1" spans="1:8">
      <c r="A93" s="107"/>
      <c r="B93" s="44" t="s">
        <v>311</v>
      </c>
      <c r="C93" s="44" t="s">
        <v>156</v>
      </c>
      <c r="D93" s="44" t="s">
        <v>157</v>
      </c>
      <c r="E93" s="118" t="s">
        <v>312</v>
      </c>
      <c r="F93" s="118"/>
      <c r="G93" s="118" t="s">
        <v>312</v>
      </c>
      <c r="H93" s="101"/>
    </row>
    <row r="94" ht="16.55" customHeight="1" spans="1:8">
      <c r="A94" s="107"/>
      <c r="B94" s="44" t="s">
        <v>311</v>
      </c>
      <c r="C94" s="44" t="s">
        <v>105</v>
      </c>
      <c r="D94" s="44" t="s">
        <v>157</v>
      </c>
      <c r="E94" s="118" t="s">
        <v>313</v>
      </c>
      <c r="F94" s="118"/>
      <c r="G94" s="118" t="s">
        <v>313</v>
      </c>
      <c r="H94" s="101"/>
    </row>
    <row r="95" ht="16.55" customHeight="1" spans="1:8">
      <c r="A95" s="107"/>
      <c r="B95" s="44" t="s">
        <v>311</v>
      </c>
      <c r="C95" s="44" t="s">
        <v>161</v>
      </c>
      <c r="D95" s="44" t="s">
        <v>162</v>
      </c>
      <c r="E95" s="118" t="s">
        <v>306</v>
      </c>
      <c r="F95" s="118" t="s">
        <v>306</v>
      </c>
      <c r="G95" s="118"/>
      <c r="H95" s="101"/>
    </row>
    <row r="96" ht="16.55" customHeight="1" spans="1:8">
      <c r="A96" s="107"/>
      <c r="B96" s="44" t="s">
        <v>311</v>
      </c>
      <c r="C96" s="44" t="s">
        <v>298</v>
      </c>
      <c r="D96" s="44" t="s">
        <v>307</v>
      </c>
      <c r="E96" s="118" t="s">
        <v>314</v>
      </c>
      <c r="F96" s="118" t="s">
        <v>314</v>
      </c>
      <c r="G96" s="118"/>
      <c r="H96" s="101"/>
    </row>
    <row r="97" ht="16.55" customHeight="1" spans="1:8">
      <c r="A97" s="107"/>
      <c r="B97" s="44" t="s">
        <v>311</v>
      </c>
      <c r="C97" s="44" t="s">
        <v>298</v>
      </c>
      <c r="D97" s="44" t="s">
        <v>299</v>
      </c>
      <c r="E97" s="118" t="s">
        <v>315</v>
      </c>
      <c r="F97" s="118" t="s">
        <v>315</v>
      </c>
      <c r="G97" s="118"/>
      <c r="H97" s="101"/>
    </row>
    <row r="98" ht="16.55" customHeight="1" spans="1:8">
      <c r="A98" s="107"/>
      <c r="B98" s="44" t="s">
        <v>311</v>
      </c>
      <c r="C98" s="44" t="s">
        <v>164</v>
      </c>
      <c r="D98" s="44" t="s">
        <v>165</v>
      </c>
      <c r="E98" s="118" t="s">
        <v>316</v>
      </c>
      <c r="F98" s="118" t="s">
        <v>316</v>
      </c>
      <c r="G98" s="118"/>
      <c r="H98" s="101"/>
    </row>
    <row r="99" ht="25.3" customHeight="1" spans="1:8">
      <c r="A99" s="107"/>
      <c r="B99" s="44" t="s">
        <v>317</v>
      </c>
      <c r="C99" s="44" t="s">
        <v>117</v>
      </c>
      <c r="D99" s="44" t="s">
        <v>318</v>
      </c>
      <c r="E99" s="118" t="s">
        <v>319</v>
      </c>
      <c r="F99" s="118" t="s">
        <v>319</v>
      </c>
      <c r="G99" s="118"/>
      <c r="H99" s="101"/>
    </row>
    <row r="100" ht="25.3" customHeight="1" spans="1:8">
      <c r="A100" s="107"/>
      <c r="B100" s="44" t="s">
        <v>317</v>
      </c>
      <c r="C100" s="44" t="s">
        <v>168</v>
      </c>
      <c r="D100" s="44" t="s">
        <v>318</v>
      </c>
      <c r="E100" s="118" t="s">
        <v>320</v>
      </c>
      <c r="F100" s="118" t="s">
        <v>320</v>
      </c>
      <c r="G100" s="118"/>
      <c r="H100" s="101"/>
    </row>
    <row r="101" ht="16.55" customHeight="1" spans="1:8">
      <c r="A101" s="107"/>
      <c r="B101" s="44" t="s">
        <v>321</v>
      </c>
      <c r="C101" s="44" t="s">
        <v>117</v>
      </c>
      <c r="D101" s="44" t="s">
        <v>322</v>
      </c>
      <c r="E101" s="118" t="s">
        <v>323</v>
      </c>
      <c r="F101" s="118" t="s">
        <v>323</v>
      </c>
      <c r="G101" s="118"/>
      <c r="H101" s="101"/>
    </row>
    <row r="102" ht="16.55" customHeight="1" spans="1:8">
      <c r="A102" s="107"/>
      <c r="B102" s="44" t="s">
        <v>321</v>
      </c>
      <c r="C102" s="44" t="s">
        <v>168</v>
      </c>
      <c r="D102" s="44" t="s">
        <v>322</v>
      </c>
      <c r="E102" s="118" t="s">
        <v>324</v>
      </c>
      <c r="F102" s="118" t="s">
        <v>324</v>
      </c>
      <c r="G102" s="118"/>
      <c r="H102" s="101"/>
    </row>
    <row r="103" ht="16.55" customHeight="1" spans="1:8">
      <c r="A103" s="107"/>
      <c r="B103" s="44" t="s">
        <v>325</v>
      </c>
      <c r="C103" s="44" t="s">
        <v>117</v>
      </c>
      <c r="D103" s="44" t="s">
        <v>326</v>
      </c>
      <c r="E103" s="118" t="s">
        <v>327</v>
      </c>
      <c r="F103" s="118" t="s">
        <v>327</v>
      </c>
      <c r="G103" s="118"/>
      <c r="H103" s="101"/>
    </row>
    <row r="104" ht="16.55" customHeight="1" spans="1:8">
      <c r="A104" s="107"/>
      <c r="B104" s="44" t="s">
        <v>328</v>
      </c>
      <c r="C104" s="44" t="s">
        <v>117</v>
      </c>
      <c r="D104" s="44" t="s">
        <v>326</v>
      </c>
      <c r="E104" s="118" t="s">
        <v>329</v>
      </c>
      <c r="F104" s="118" t="s">
        <v>329</v>
      </c>
      <c r="G104" s="118"/>
      <c r="H104" s="101"/>
    </row>
    <row r="105" ht="16.55" customHeight="1" spans="1:8">
      <c r="A105" s="107"/>
      <c r="B105" s="44" t="s">
        <v>328</v>
      </c>
      <c r="C105" s="44" t="s">
        <v>168</v>
      </c>
      <c r="D105" s="44" t="s">
        <v>326</v>
      </c>
      <c r="E105" s="118" t="s">
        <v>330</v>
      </c>
      <c r="F105" s="118" t="s">
        <v>330</v>
      </c>
      <c r="G105" s="118"/>
      <c r="H105" s="101"/>
    </row>
    <row r="106" ht="16.55" customHeight="1" spans="1:8">
      <c r="A106" s="107"/>
      <c r="B106" s="44" t="s">
        <v>331</v>
      </c>
      <c r="C106" s="44" t="s">
        <v>117</v>
      </c>
      <c r="D106" s="44" t="s">
        <v>326</v>
      </c>
      <c r="E106" s="118" t="s">
        <v>332</v>
      </c>
      <c r="F106" s="118" t="s">
        <v>332</v>
      </c>
      <c r="G106" s="118"/>
      <c r="H106" s="101"/>
    </row>
    <row r="107" ht="16.55" customHeight="1" spans="1:8">
      <c r="A107" s="107"/>
      <c r="B107" s="44" t="s">
        <v>331</v>
      </c>
      <c r="C107" s="44" t="s">
        <v>168</v>
      </c>
      <c r="D107" s="44" t="s">
        <v>326</v>
      </c>
      <c r="E107" s="118" t="s">
        <v>333</v>
      </c>
      <c r="F107" s="118" t="s">
        <v>333</v>
      </c>
      <c r="G107" s="118"/>
      <c r="H107" s="101"/>
    </row>
    <row r="108" ht="16.55" customHeight="1" spans="1:8">
      <c r="A108" s="107"/>
      <c r="B108" s="44" t="s">
        <v>334</v>
      </c>
      <c r="C108" s="44" t="s">
        <v>335</v>
      </c>
      <c r="D108" s="44" t="s">
        <v>336</v>
      </c>
      <c r="E108" s="118" t="s">
        <v>337</v>
      </c>
      <c r="F108" s="118" t="s">
        <v>337</v>
      </c>
      <c r="G108" s="118"/>
      <c r="H108" s="101"/>
    </row>
    <row r="109" ht="16.55" customHeight="1" spans="1:8">
      <c r="A109" s="107"/>
      <c r="B109" s="44" t="s">
        <v>334</v>
      </c>
      <c r="C109" s="44" t="s">
        <v>168</v>
      </c>
      <c r="D109" s="44" t="s">
        <v>336</v>
      </c>
      <c r="E109" s="118" t="s">
        <v>330</v>
      </c>
      <c r="F109" s="118" t="s">
        <v>330</v>
      </c>
      <c r="G109" s="118"/>
      <c r="H109" s="101"/>
    </row>
    <row r="110" ht="16.55" customHeight="1" spans="1:8">
      <c r="A110" s="107"/>
      <c r="B110" s="44" t="s">
        <v>338</v>
      </c>
      <c r="C110" s="44" t="s">
        <v>168</v>
      </c>
      <c r="D110" s="44" t="s">
        <v>111</v>
      </c>
      <c r="E110" s="118" t="s">
        <v>339</v>
      </c>
      <c r="F110" s="118" t="s">
        <v>339</v>
      </c>
      <c r="G110" s="118"/>
      <c r="H110" s="101"/>
    </row>
    <row r="111" ht="16.55" customHeight="1" spans="1:8">
      <c r="A111" s="107"/>
      <c r="B111" s="44" t="s">
        <v>338</v>
      </c>
      <c r="C111" s="44" t="s">
        <v>298</v>
      </c>
      <c r="D111" s="44" t="s">
        <v>299</v>
      </c>
      <c r="E111" s="118" t="s">
        <v>340</v>
      </c>
      <c r="F111" s="118" t="s">
        <v>340</v>
      </c>
      <c r="G111" s="118"/>
      <c r="H111" s="101"/>
    </row>
    <row r="112" ht="16.55" customHeight="1" spans="1:8">
      <c r="A112" s="107"/>
      <c r="B112" s="44" t="s">
        <v>341</v>
      </c>
      <c r="C112" s="44" t="s">
        <v>108</v>
      </c>
      <c r="D112" s="44" t="s">
        <v>111</v>
      </c>
      <c r="E112" s="118" t="s">
        <v>342</v>
      </c>
      <c r="F112" s="118" t="s">
        <v>342</v>
      </c>
      <c r="G112" s="118"/>
      <c r="H112" s="101"/>
    </row>
    <row r="113" ht="16.55" customHeight="1" spans="1:8">
      <c r="A113" s="107"/>
      <c r="B113" s="44" t="s">
        <v>341</v>
      </c>
      <c r="C113" s="44" t="s">
        <v>168</v>
      </c>
      <c r="D113" s="44" t="s">
        <v>111</v>
      </c>
      <c r="E113" s="118" t="s">
        <v>343</v>
      </c>
      <c r="F113" s="118" t="s">
        <v>343</v>
      </c>
      <c r="G113" s="118"/>
      <c r="H113" s="101"/>
    </row>
    <row r="114" ht="16.55" customHeight="1" spans="1:8">
      <c r="A114" s="110"/>
      <c r="B114" s="119"/>
      <c r="C114" s="119"/>
      <c r="D114" s="120" t="s">
        <v>93</v>
      </c>
      <c r="E114" s="121" t="s">
        <v>776</v>
      </c>
      <c r="F114" s="121" t="s">
        <v>777</v>
      </c>
      <c r="G114" s="121" t="s">
        <v>778</v>
      </c>
      <c r="H114" s="114"/>
    </row>
    <row r="115" ht="16.55" customHeight="1" spans="1:8">
      <c r="A115" s="115"/>
      <c r="B115" s="115"/>
      <c r="C115" s="115"/>
      <c r="D115" s="115"/>
      <c r="E115" s="115"/>
      <c r="F115" s="115"/>
      <c r="G115" s="115"/>
      <c r="H115" s="116"/>
    </row>
  </sheetData>
  <mergeCells count="7">
    <mergeCell ref="B1:G1"/>
    <mergeCell ref="B2:D2"/>
    <mergeCell ref="E3:G3"/>
    <mergeCell ref="A5:A113"/>
    <mergeCell ref="B3:B4"/>
    <mergeCell ref="C3:C4"/>
    <mergeCell ref="D3:D4"/>
  </mergeCells>
  <printOptions horizontalCentered="1"/>
  <pageMargins left="0.511805555555556" right="0.511805555555556" top="0.66875" bottom="0.66875" header="0" footer="0"/>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selection activeCell="D21" sqref="D21"/>
    </sheetView>
  </sheetViews>
  <sheetFormatPr defaultColWidth="10" defaultRowHeight="13.5" outlineLevelRow="7" outlineLevelCol="6"/>
  <cols>
    <col min="1" max="1" width="24.375" customWidth="1"/>
    <col min="2" max="2" width="25.625" customWidth="1"/>
    <col min="3" max="3" width="25.875" customWidth="1"/>
    <col min="4" max="6" width="16.4083333333333" customWidth="1"/>
    <col min="7" max="7" width="1.53333333333333" customWidth="1"/>
    <col min="8" max="10" width="9.76666666666667" customWidth="1"/>
  </cols>
  <sheetData>
    <row r="1" ht="16.35" customHeight="1" spans="1:7">
      <c r="A1" s="100"/>
      <c r="B1" s="99"/>
      <c r="C1" s="99"/>
      <c r="D1" s="99"/>
      <c r="E1" s="99"/>
      <c r="F1" s="99" t="s">
        <v>781</v>
      </c>
      <c r="G1" s="101"/>
    </row>
    <row r="2" ht="22.8" customHeight="1" spans="1:7">
      <c r="A2" s="37" t="s">
        <v>782</v>
      </c>
      <c r="B2" s="37"/>
      <c r="C2" s="37"/>
      <c r="D2" s="37"/>
      <c r="E2" s="37"/>
      <c r="F2" s="37"/>
      <c r="G2" s="101"/>
    </row>
    <row r="3" ht="19.55" customHeight="1" spans="1:7">
      <c r="A3" s="102"/>
      <c r="B3" s="102"/>
      <c r="C3" s="102"/>
      <c r="D3" s="102"/>
      <c r="E3" s="102"/>
      <c r="F3" s="103" t="s">
        <v>1</v>
      </c>
      <c r="G3" s="101"/>
    </row>
    <row r="4" ht="23" customHeight="1" spans="1:7">
      <c r="A4" s="83" t="s">
        <v>95</v>
      </c>
      <c r="B4" s="83" t="s">
        <v>96</v>
      </c>
      <c r="C4" s="83" t="s">
        <v>97</v>
      </c>
      <c r="D4" s="83" t="s">
        <v>626</v>
      </c>
      <c r="E4" s="83"/>
      <c r="F4" s="83"/>
      <c r="G4" s="106"/>
    </row>
    <row r="5" ht="23" customHeight="1" spans="1:7">
      <c r="A5" s="83"/>
      <c r="B5" s="83"/>
      <c r="C5" s="83"/>
      <c r="D5" s="83" t="s">
        <v>57</v>
      </c>
      <c r="E5" s="83" t="s">
        <v>98</v>
      </c>
      <c r="F5" s="83" t="s">
        <v>99</v>
      </c>
      <c r="G5" s="106"/>
    </row>
    <row r="6" ht="16.55" customHeight="1" spans="1:7">
      <c r="A6" s="108" t="s">
        <v>783</v>
      </c>
      <c r="B6" s="108" t="s">
        <v>783</v>
      </c>
      <c r="C6" s="108" t="s">
        <v>783</v>
      </c>
      <c r="D6" s="109"/>
      <c r="E6" s="109"/>
      <c r="F6" s="109"/>
      <c r="G6" s="101"/>
    </row>
    <row r="7" ht="16.55" customHeight="1" spans="1:7">
      <c r="A7" s="111"/>
      <c r="B7" s="111"/>
      <c r="C7" s="112" t="s">
        <v>93</v>
      </c>
      <c r="D7" s="113"/>
      <c r="E7" s="113"/>
      <c r="F7" s="113"/>
      <c r="G7" s="114"/>
    </row>
    <row r="8" ht="16.55" customHeight="1" spans="1:7">
      <c r="A8" s="115"/>
      <c r="B8" s="115"/>
      <c r="C8" s="115"/>
      <c r="D8" s="115"/>
      <c r="E8" s="115"/>
      <c r="F8" s="115"/>
      <c r="G8" s="116"/>
    </row>
  </sheetData>
  <mergeCells count="6">
    <mergeCell ref="A2:F2"/>
    <mergeCell ref="A3:C3"/>
    <mergeCell ref="D4:F4"/>
    <mergeCell ref="A4:A5"/>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F19" sqref="F19"/>
    </sheetView>
  </sheetViews>
  <sheetFormatPr defaultColWidth="10" defaultRowHeight="13.5" outlineLevelRow="7" outlineLevelCol="7"/>
  <cols>
    <col min="1" max="1" width="1.53333333333333" customWidth="1"/>
    <col min="2" max="2" width="25.875" customWidth="1"/>
    <col min="3" max="3" width="22.625" customWidth="1"/>
    <col min="4" max="4" width="23.625" customWidth="1"/>
    <col min="5" max="7" width="16.4083333333333" customWidth="1"/>
    <col min="8" max="8" width="1.53333333333333" customWidth="1"/>
    <col min="9" max="11" width="9.76666666666667" customWidth="1"/>
  </cols>
  <sheetData>
    <row r="1" ht="16.35" customHeight="1" spans="1:8">
      <c r="A1" s="99"/>
      <c r="B1" s="100"/>
      <c r="C1" s="99"/>
      <c r="D1" s="99"/>
      <c r="E1" s="99"/>
      <c r="F1" s="99"/>
      <c r="G1" s="99" t="s">
        <v>781</v>
      </c>
      <c r="H1" s="101"/>
    </row>
    <row r="2" ht="22.8" customHeight="1" spans="1:8">
      <c r="A2" s="99"/>
      <c r="B2" s="37" t="s">
        <v>784</v>
      </c>
      <c r="C2" s="37"/>
      <c r="D2" s="37"/>
      <c r="E2" s="37"/>
      <c r="F2" s="37"/>
      <c r="G2" s="37"/>
      <c r="H2" s="101"/>
    </row>
    <row r="3" ht="19.55" customHeight="1" spans="1:8">
      <c r="A3" s="102"/>
      <c r="B3" s="102"/>
      <c r="C3" s="102"/>
      <c r="D3" s="102"/>
      <c r="E3" s="102"/>
      <c r="F3" s="102"/>
      <c r="G3" s="103" t="s">
        <v>1</v>
      </c>
      <c r="H3" s="101"/>
    </row>
    <row r="4" ht="23" customHeight="1" spans="1:8">
      <c r="A4" s="104"/>
      <c r="B4" s="105" t="s">
        <v>95</v>
      </c>
      <c r="C4" s="105" t="s">
        <v>96</v>
      </c>
      <c r="D4" s="105" t="s">
        <v>97</v>
      </c>
      <c r="E4" s="105" t="s">
        <v>785</v>
      </c>
      <c r="F4" s="105"/>
      <c r="G4" s="105"/>
      <c r="H4" s="106"/>
    </row>
    <row r="5" ht="23" customHeight="1" spans="1:8">
      <c r="A5" s="104"/>
      <c r="B5" s="105"/>
      <c r="C5" s="105"/>
      <c r="D5" s="105"/>
      <c r="E5" s="105" t="s">
        <v>57</v>
      </c>
      <c r="F5" s="105" t="s">
        <v>98</v>
      </c>
      <c r="G5" s="105" t="s">
        <v>99</v>
      </c>
      <c r="H5" s="106"/>
    </row>
    <row r="6" ht="16.55" customHeight="1" spans="1:8">
      <c r="A6" s="107"/>
      <c r="B6" s="108" t="s">
        <v>783</v>
      </c>
      <c r="C6" s="108" t="s">
        <v>783</v>
      </c>
      <c r="D6" s="108" t="s">
        <v>783</v>
      </c>
      <c r="E6" s="109"/>
      <c r="F6" s="109"/>
      <c r="G6" s="109"/>
      <c r="H6" s="101"/>
    </row>
    <row r="7" ht="16.55" customHeight="1" spans="1:8">
      <c r="A7" s="110"/>
      <c r="B7" s="111"/>
      <c r="C7" s="111"/>
      <c r="D7" s="112" t="s">
        <v>93</v>
      </c>
      <c r="E7" s="113"/>
      <c r="F7" s="113"/>
      <c r="G7" s="113"/>
      <c r="H7" s="114"/>
    </row>
    <row r="8" ht="16.55" customHeight="1" spans="1:8">
      <c r="A8" s="115"/>
      <c r="B8" s="115"/>
      <c r="C8" s="115"/>
      <c r="D8" s="115"/>
      <c r="E8" s="115"/>
      <c r="F8" s="115"/>
      <c r="G8" s="115"/>
      <c r="H8" s="116"/>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2023-01-29T02:36:00Z</dcterms:created>
  <dcterms:modified xsi:type="dcterms:W3CDTF">2025-05-19T07:12:33Z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