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30" windowHeight="11145" firstSheet="9" activeTab="12"/>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s>
  <calcPr calcId="144525"/>
</workbook>
</file>

<file path=xl/sharedStrings.xml><?xml version="1.0" encoding="utf-8"?>
<sst xmlns="http://schemas.openxmlformats.org/spreadsheetml/2006/main" count="1241" uniqueCount="443">
  <si>
    <t>预算01表 收支总表</t>
  </si>
  <si>
    <t>金额单位：万元</t>
  </si>
  <si>
    <t>收    入</t>
  </si>
  <si>
    <t>支    出</t>
  </si>
  <si>
    <t>项    目</t>
  </si>
  <si>
    <t>预算数</t>
  </si>
  <si>
    <t>一、一般公共预算拨款收入</t>
  </si>
  <si>
    <t>940.428481</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</si>
  <si>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</si>
  <si>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</si>
  <si>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</si>
  <si>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</si>
  <si>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</si>
  <si>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</si>
  <si>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</si>
  <si>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</si>
  <si>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t>70.000000</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</si>
  <si>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</si>
  <si>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</si>
  <si>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</si>
  <si>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</si>
  <si>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</si>
  <si>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864.616369</t>
  </si>
  <si>
    <t>八、事业单位经营收入</t>
  </si>
  <si>
    <r>
      <rPr>
        <sz val="9"/>
        <rFont val="宋体"/>
        <charset val="134"/>
      </rPr>
      <t>八、社会保障和就业支出</t>
    </r>
  </si>
  <si>
    <t>54.415312</t>
  </si>
  <si>
    <t>九、其他收入</t>
  </si>
  <si>
    <r>
      <rPr>
        <sz val="9"/>
        <rFont val="宋体"/>
        <charset val="134"/>
      </rPr>
      <t>九、社会保险基金支出</t>
    </r>
  </si>
  <si>
    <r>
      <rPr>
        <sz val="9"/>
        <rFont val="宋体"/>
        <charset val="134"/>
      </rPr>
      <t>十、卫生健康支出</t>
    </r>
  </si>
  <si>
    <t>28.832544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</si>
  <si>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</si>
  <si>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</si>
  <si>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</si>
  <si>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</si>
  <si>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</si>
  <si>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</si>
  <si>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</si>
  <si>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</si>
  <si>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</si>
  <si>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</si>
  <si>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62.564256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</si>
  <si>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</si>
  <si>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</si>
  <si>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</si>
  <si>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</si>
  <si>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</si>
  <si>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</si>
  <si>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</si>
  <si>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</si>
  <si>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1,010.428481</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</si>
  <si>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</si>
  <si>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</si>
  <si>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</si>
  <si>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</si>
  <si>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</si>
  <si>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</si>
  <si>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</si>
  <si>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</si>
  <si>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</si>
  <si>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</si>
  <si>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</si>
  <si>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</si>
  <si>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</si>
  <si>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</si>
  <si>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</si>
  <si>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</si>
  <si>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</si>
  <si>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</si>
  <si>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</si>
  <si>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</si>
  <si>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</si>
  <si>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248</t>
  </si>
  <si>
    <r>
      <rPr>
        <sz val="9"/>
        <rFont val="宋体"/>
        <charset val="134"/>
      </rPr>
      <t>北京市西城区文化和旅游局</t>
    </r>
  </si>
  <si>
    <t>248006</t>
  </si>
  <si>
    <r>
      <rPr>
        <sz val="9"/>
        <rFont val="宋体"/>
        <charset val="134"/>
      </rPr>
      <t>北京历代帝王庙管理处</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</si>
  <si>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</si>
  <si>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</si>
  <si>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</si>
  <si>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</si>
  <si>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</si>
  <si>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</si>
  <si>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</si>
  <si>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</si>
  <si>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</si>
  <si>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</si>
  <si>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</si>
  <si>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2070199-其他文化和旅游支出</t>
    </r>
  </si>
  <si>
    <r>
      <rPr>
        <sz val="9"/>
        <rFont val="宋体"/>
        <charset val="134"/>
      </rPr>
      <t>50502-商品和服务支出</t>
    </r>
  </si>
  <si>
    <r>
      <rPr>
        <sz val="9"/>
        <rFont val="宋体"/>
        <charset val="134"/>
      </rPr>
      <t>30299-其他商品和服务支出</t>
    </r>
  </si>
  <si>
    <t>203.960000</t>
  </si>
  <si>
    <r>
      <rPr>
        <sz val="9"/>
        <rFont val="宋体"/>
        <charset val="134"/>
      </rPr>
      <t>2070205-博物馆</t>
    </r>
  </si>
  <si>
    <r>
      <rPr>
        <sz val="9"/>
        <rFont val="宋体"/>
        <charset val="134"/>
      </rPr>
      <t>50501-工资福利支出</t>
    </r>
  </si>
  <si>
    <r>
      <rPr>
        <sz val="9"/>
        <rFont val="宋体"/>
        <charset val="134"/>
      </rPr>
      <t>30101-基本工资</t>
    </r>
  </si>
  <si>
    <t>56.248800</t>
  </si>
  <si>
    <r>
      <rPr>
        <sz val="9"/>
        <rFont val="宋体"/>
        <charset val="134"/>
      </rPr>
      <t>30102-津贴补贴</t>
    </r>
  </si>
  <si>
    <t>57.843200</t>
  </si>
  <si>
    <r>
      <rPr>
        <sz val="9"/>
        <rFont val="宋体"/>
        <charset val="134"/>
      </rPr>
      <t>30107-绩效工资</t>
    </r>
  </si>
  <si>
    <t>110.466800</t>
  </si>
  <si>
    <r>
      <rPr>
        <sz val="9"/>
        <rFont val="宋体"/>
        <charset val="134"/>
      </rPr>
      <t>30112-其他社会保障缴费</t>
    </r>
  </si>
  <si>
    <t>4.435776</t>
  </si>
  <si>
    <r>
      <rPr>
        <sz val="9"/>
        <rFont val="宋体"/>
        <charset val="134"/>
      </rPr>
      <t>30199-其他工资福利支出</t>
    </r>
  </si>
  <si>
    <t>16.800000</t>
  </si>
  <si>
    <r>
      <rPr>
        <sz val="9"/>
        <rFont val="宋体"/>
        <charset val="134"/>
      </rPr>
      <t>30201-办公费</t>
    </r>
  </si>
  <si>
    <t>3.360000</t>
  </si>
  <si>
    <r>
      <rPr>
        <sz val="9"/>
        <rFont val="宋体"/>
        <charset val="134"/>
      </rPr>
      <t>30203-咨询费</t>
    </r>
  </si>
  <si>
    <t>2.000000</t>
  </si>
  <si>
    <r>
      <rPr>
        <sz val="9"/>
        <rFont val="宋体"/>
        <charset val="134"/>
      </rPr>
      <t>30204-手续费</t>
    </r>
  </si>
  <si>
    <t>0.500000</t>
  </si>
  <si>
    <r>
      <rPr>
        <sz val="9"/>
        <rFont val="宋体"/>
        <charset val="134"/>
      </rPr>
      <t>30205-水费</t>
    </r>
  </si>
  <si>
    <t>6.400000</t>
  </si>
  <si>
    <t>1.400000</t>
  </si>
  <si>
    <t>5.000000</t>
  </si>
  <si>
    <r>
      <rPr>
        <sz val="9"/>
        <rFont val="宋体"/>
        <charset val="134"/>
      </rPr>
      <t>30206-电费</t>
    </r>
  </si>
  <si>
    <t>33.780000</t>
  </si>
  <si>
    <t>3.780000</t>
  </si>
  <si>
    <t>30.000000</t>
  </si>
  <si>
    <r>
      <rPr>
        <sz val="9"/>
        <rFont val="宋体"/>
        <charset val="134"/>
      </rPr>
      <t>30207-邮电费</t>
    </r>
  </si>
  <si>
    <t>1.500000</t>
  </si>
  <si>
    <r>
      <rPr>
        <sz val="9"/>
        <rFont val="宋体"/>
        <charset val="134"/>
      </rPr>
      <t>30208-取暖费</t>
    </r>
  </si>
  <si>
    <t>9.146797</t>
  </si>
  <si>
    <r>
      <rPr>
        <sz val="9"/>
        <rFont val="宋体"/>
        <charset val="134"/>
      </rPr>
      <t>30209-物业管理费</t>
    </r>
  </si>
  <si>
    <t>188.000000</t>
  </si>
  <si>
    <r>
      <rPr>
        <sz val="9"/>
        <rFont val="宋体"/>
        <charset val="134"/>
      </rPr>
      <t>30211-差旅费</t>
    </r>
  </si>
  <si>
    <t>0.904400</t>
  </si>
  <si>
    <r>
      <rPr>
        <sz val="9"/>
        <rFont val="宋体"/>
        <charset val="134"/>
      </rPr>
      <t>30213-维修（护）费</t>
    </r>
  </si>
  <si>
    <t>40.084000</t>
  </si>
  <si>
    <t>1.950000</t>
  </si>
  <si>
    <t>38.134000</t>
  </si>
  <si>
    <r>
      <rPr>
        <sz val="9"/>
        <rFont val="宋体"/>
        <charset val="134"/>
      </rPr>
      <t>30215-会议费</t>
    </r>
  </si>
  <si>
    <t>0.357000</t>
  </si>
  <si>
    <r>
      <rPr>
        <sz val="9"/>
        <rFont val="宋体"/>
        <charset val="134"/>
      </rPr>
      <t>30216-培训费</t>
    </r>
  </si>
  <si>
    <t>1.213800</t>
  </si>
  <si>
    <r>
      <rPr>
        <sz val="9"/>
        <rFont val="宋体"/>
        <charset val="134"/>
      </rPr>
      <t>30217-公务接待费</t>
    </r>
  </si>
  <si>
    <t>0.455750</t>
  </si>
  <si>
    <r>
      <rPr>
        <sz val="9"/>
        <rFont val="宋体"/>
        <charset val="134"/>
      </rPr>
      <t>30226-劳务费</t>
    </r>
  </si>
  <si>
    <t>75.600000</t>
  </si>
  <si>
    <r>
      <rPr>
        <sz val="9"/>
        <rFont val="宋体"/>
        <charset val="134"/>
      </rPr>
      <t>30227-委托业务费</t>
    </r>
  </si>
  <si>
    <t>21.500000</t>
  </si>
  <si>
    <r>
      <rPr>
        <sz val="9"/>
        <rFont val="宋体"/>
        <charset val="134"/>
      </rPr>
      <t>30228-工会经费</t>
    </r>
  </si>
  <si>
    <t>3.334312</t>
  </si>
  <si>
    <r>
      <rPr>
        <sz val="9"/>
        <rFont val="宋体"/>
        <charset val="134"/>
      </rPr>
      <t>30229-福利费</t>
    </r>
  </si>
  <si>
    <t>4.737600</t>
  </si>
  <si>
    <t>15.455734</t>
  </si>
  <si>
    <r>
      <rPr>
        <sz val="9"/>
        <rFont val="宋体"/>
        <charset val="134"/>
      </rPr>
      <t>50601-资本性支出（一）</t>
    </r>
  </si>
  <si>
    <r>
      <rPr>
        <sz val="9"/>
        <rFont val="宋体"/>
        <charset val="134"/>
      </rPr>
      <t>31002-办公设备购置</t>
    </r>
  </si>
  <si>
    <t>0.900000</t>
  </si>
  <si>
    <r>
      <rPr>
        <sz val="9"/>
        <rFont val="宋体"/>
        <charset val="134"/>
      </rPr>
      <t>50901-社会福利和救助</t>
    </r>
  </si>
  <si>
    <r>
      <rPr>
        <sz val="9"/>
        <rFont val="宋体"/>
        <charset val="134"/>
      </rPr>
      <t>30309-奖励金</t>
    </r>
  </si>
  <si>
    <t>0.030000</t>
  </si>
  <si>
    <r>
      <rPr>
        <sz val="9"/>
        <rFont val="宋体"/>
        <charset val="134"/>
      </rPr>
      <t>50999-其他对个人和家庭补助</t>
    </r>
  </si>
  <si>
    <r>
      <rPr>
        <sz val="9"/>
        <rFont val="宋体"/>
        <charset val="134"/>
      </rPr>
      <t>30399-其他对个人和家庭的补助</t>
    </r>
  </si>
  <si>
    <t>5.602400</t>
  </si>
  <si>
    <r>
      <rPr>
        <sz val="9"/>
        <rFont val="宋体"/>
        <charset val="134"/>
      </rPr>
      <t>2080502-事业单位离退休</t>
    </r>
  </si>
  <si>
    <r>
      <rPr>
        <sz val="9"/>
        <rFont val="宋体"/>
        <charset val="134"/>
      </rPr>
      <t>50905-离退休费</t>
    </r>
  </si>
  <si>
    <r>
      <rPr>
        <sz val="9"/>
        <rFont val="宋体"/>
        <charset val="134"/>
      </rPr>
      <t>30302-退休费</t>
    </r>
  </si>
  <si>
    <t>0.426000</t>
  </si>
  <si>
    <t>0.760000</t>
  </si>
  <si>
    <r>
      <rPr>
        <sz val="9"/>
        <rFont val="宋体"/>
        <charset val="134"/>
      </rPr>
      <t>2080505-机关事业单位基本养老保险缴费支出</t>
    </r>
  </si>
  <si>
    <r>
      <rPr>
        <sz val="9"/>
        <rFont val="宋体"/>
        <charset val="134"/>
      </rPr>
      <t>30108-机关事业单位基本养老保险缴费</t>
    </r>
  </si>
  <si>
    <t>35.486208</t>
  </si>
  <si>
    <r>
      <rPr>
        <sz val="9"/>
        <rFont val="宋体"/>
        <charset val="134"/>
      </rPr>
      <t>2080506-机关事业单位职业年金缴费支出</t>
    </r>
  </si>
  <si>
    <r>
      <rPr>
        <sz val="9"/>
        <rFont val="宋体"/>
        <charset val="134"/>
      </rPr>
      <t>30109-职业年金缴费</t>
    </r>
  </si>
  <si>
    <t>17.743104</t>
  </si>
  <si>
    <r>
      <rPr>
        <sz val="9"/>
        <rFont val="宋体"/>
        <charset val="134"/>
      </rPr>
      <t>2101102-事业单位医疗</t>
    </r>
  </si>
  <si>
    <r>
      <rPr>
        <sz val="9"/>
        <rFont val="宋体"/>
        <charset val="134"/>
      </rPr>
      <t>30110-职工基本医疗保险缴费</t>
    </r>
  </si>
  <si>
    <r>
      <rPr>
        <sz val="9"/>
        <rFont val="宋体"/>
        <charset val="134"/>
      </rPr>
      <t>2210201-住房公积金</t>
    </r>
  </si>
  <si>
    <r>
      <rPr>
        <sz val="9"/>
        <rFont val="宋体"/>
        <charset val="134"/>
      </rPr>
      <t>30113-住房公积金</t>
    </r>
  </si>
  <si>
    <t>29.638656</t>
  </si>
  <si>
    <r>
      <rPr>
        <sz val="9"/>
        <rFont val="宋体"/>
        <charset val="134"/>
      </rPr>
      <t>2210202-提租补贴</t>
    </r>
  </si>
  <si>
    <t>0.096000</t>
  </si>
  <si>
    <r>
      <rPr>
        <sz val="9"/>
        <rFont val="宋体"/>
        <charset val="134"/>
      </rPr>
      <t>2210203-购房补贴</t>
    </r>
  </si>
  <si>
    <t>32.829600</t>
  </si>
  <si>
    <t>444.834481</t>
  </si>
  <si>
    <t>565.594000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</si>
  <si>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</si>
  <si>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</si>
  <si>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</si>
  <si>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</si>
  <si>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</si>
  <si>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</si>
  <si>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</si>
  <si>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</si>
  <si>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</si>
  <si>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</si>
  <si>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248006-北京历代帝王庙管理处</t>
    </r>
  </si>
  <si>
    <r>
      <rPr>
        <sz val="9"/>
        <rFont val="宋体"/>
        <charset val="134"/>
      </rPr>
      <t>22-公益一类</t>
    </r>
  </si>
  <si>
    <r>
      <rPr>
        <sz val="9"/>
        <rFont val="宋体"/>
        <charset val="134"/>
      </rPr>
      <t>帝王庙物业管理费</t>
    </r>
  </si>
  <si>
    <t>81.197400</t>
  </si>
  <si>
    <r>
      <rPr>
        <sz val="9"/>
        <rFont val="宋体"/>
        <charset val="134"/>
      </rPr>
      <t>帝王庙公共水电费</t>
    </r>
  </si>
  <si>
    <r>
      <rPr>
        <sz val="9"/>
        <rFont val="宋体"/>
        <charset val="134"/>
      </rPr>
      <t>文物日常维护保养</t>
    </r>
  </si>
  <si>
    <t>20.000000</t>
  </si>
  <si>
    <r>
      <rPr>
        <sz val="9"/>
        <rFont val="宋体"/>
        <charset val="134"/>
      </rPr>
      <t>帝王庙安全运行经费</t>
    </r>
  </si>
  <si>
    <t>11.134000</t>
  </si>
  <si>
    <r>
      <rPr>
        <sz val="9"/>
        <rFont val="宋体"/>
        <charset val="134"/>
      </rPr>
      <t>东、西配殿展厅设备维护更换</t>
    </r>
  </si>
  <si>
    <t>4.000000</t>
  </si>
  <si>
    <r>
      <rPr>
        <sz val="9"/>
        <rFont val="宋体"/>
        <charset val="134"/>
      </rPr>
      <t>法律服务费</t>
    </r>
  </si>
  <si>
    <r>
      <rPr>
        <sz val="9"/>
        <rFont val="宋体"/>
        <charset val="134"/>
      </rPr>
      <t>信息化运维费</t>
    </r>
  </si>
  <si>
    <t>3.000000</t>
  </si>
  <si>
    <r>
      <rPr>
        <sz val="9"/>
        <rFont val="宋体"/>
        <charset val="134"/>
      </rPr>
      <t>运行管理经费</t>
    </r>
  </si>
  <si>
    <t>15.600000</t>
  </si>
  <si>
    <r>
      <rPr>
        <sz val="9"/>
        <rFont val="宋体"/>
        <charset val="134"/>
      </rPr>
      <t>更新1.5P空调2台</t>
    </r>
  </si>
  <si>
    <r>
      <rPr>
        <sz val="9"/>
        <rFont val="宋体"/>
        <charset val="134"/>
      </rPr>
      <t>帝王庙展馆运转经费</t>
    </r>
  </si>
  <si>
    <t>60.000000</t>
  </si>
  <si>
    <t>9.500000</t>
  </si>
  <si>
    <r>
      <rPr>
        <sz val="9"/>
        <rFont val="宋体"/>
        <charset val="134"/>
      </rPr>
      <t>运维补助经费</t>
    </r>
  </si>
  <si>
    <t>106.802600</t>
  </si>
  <si>
    <r>
      <rPr>
        <sz val="9"/>
        <rFont val="宋体"/>
        <charset val="134"/>
      </rPr>
      <t>公共文化服务年报公众文化服务评价</t>
    </r>
  </si>
  <si>
    <t>12.000000</t>
  </si>
  <si>
    <r>
      <rPr>
        <sz val="9"/>
        <rFont val="宋体"/>
        <charset val="134"/>
      </rPr>
      <t>京财科文指【2021】2007号传统文化教育活动暨临时展览</t>
    </r>
  </si>
  <si>
    <r>
      <rPr>
        <sz val="9"/>
        <rFont val="宋体"/>
        <charset val="134"/>
      </rPr>
      <t>京财科文指【2021】2007号历代帝王庙安防工程升级改造费</t>
    </r>
  </si>
  <si>
    <t>173.960000</t>
  </si>
  <si>
    <t>合  计</t>
  </si>
  <si>
    <t>495.594000</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</si>
  <si>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</si>
  <si>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</si>
  <si>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</si>
  <si>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</si>
  <si>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</si>
  <si>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</si>
  <si>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t>794.616369</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</si>
  <si>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</si>
  <si>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</si>
  <si>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</si>
  <si>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</si>
  <si>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</si>
  <si>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</si>
  <si>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</si>
  <si>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</si>
  <si>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</si>
  <si>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</si>
  <si>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</si>
  <si>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</si>
  <si>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</si>
  <si>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</si>
  <si>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</si>
  <si>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</si>
  <si>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</si>
  <si>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</si>
  <si>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</si>
  <si>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</si>
  <si>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</si>
  <si>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</si>
  <si>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2070199</t>
  </si>
  <si>
    <r>
      <rPr>
        <sz val="9"/>
        <rFont val="宋体"/>
        <charset val="134"/>
      </rPr>
      <t>其他文化和旅游支出</t>
    </r>
  </si>
  <si>
    <t>2080502</t>
  </si>
  <si>
    <r>
      <rPr>
        <sz val="9"/>
        <rFont val="宋体"/>
        <charset val="134"/>
      </rPr>
      <t>事业单位离退休</t>
    </r>
  </si>
  <si>
    <t>1.186000</t>
  </si>
  <si>
    <t>2070205</t>
  </si>
  <si>
    <r>
      <rPr>
        <sz val="9"/>
        <rFont val="宋体"/>
        <charset val="134"/>
      </rPr>
      <t>博物馆</t>
    </r>
  </si>
  <si>
    <t>590.656369</t>
  </si>
  <si>
    <t>299.022369</t>
  </si>
  <si>
    <t>251.426976</t>
  </si>
  <si>
    <t>47.595393</t>
  </si>
  <si>
    <t>291.634000</t>
  </si>
  <si>
    <t>2101102</t>
  </si>
  <si>
    <r>
      <rPr>
        <sz val="9"/>
        <rFont val="宋体"/>
        <charset val="134"/>
      </rPr>
      <t>事业单位医疗</t>
    </r>
  </si>
  <si>
    <t>2080506</t>
  </si>
  <si>
    <r>
      <rPr>
        <sz val="9"/>
        <rFont val="宋体"/>
        <charset val="134"/>
      </rPr>
      <t>机关事业单位职业年金缴费支出</t>
    </r>
  </si>
  <si>
    <t>2080505</t>
  </si>
  <si>
    <r>
      <rPr>
        <sz val="9"/>
        <rFont val="宋体"/>
        <charset val="134"/>
      </rPr>
      <t>机关事业单位基本养老保险缴费支出</t>
    </r>
  </si>
  <si>
    <t>2210203</t>
  </si>
  <si>
    <r>
      <rPr>
        <sz val="9"/>
        <rFont val="宋体"/>
        <charset val="134"/>
      </rPr>
      <t>购房补贴</t>
    </r>
  </si>
  <si>
    <t>2210201</t>
  </si>
  <si>
    <r>
      <rPr>
        <sz val="9"/>
        <rFont val="宋体"/>
        <charset val="134"/>
      </rPr>
      <t>住房公积金</t>
    </r>
  </si>
  <si>
    <t>2210202</t>
  </si>
  <si>
    <r>
      <rPr>
        <sz val="9"/>
        <rFont val="宋体"/>
        <charset val="134"/>
      </rPr>
      <t>提租补贴</t>
    </r>
  </si>
  <si>
    <t>397.239088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</si>
  <si>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</si>
  <si>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</si>
  <si>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</si>
  <si>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</si>
  <si>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</si>
  <si>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</si>
  <si>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</si>
  <si>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2022年预算数</t>
  </si>
  <si>
    <t>1、因公出国（境）费</t>
  </si>
  <si>
    <t>2、公务接待费</t>
  </si>
  <si>
    <t>3、公务用车购置及运行维护费</t>
  </si>
  <si>
    <t>其中:公务用车购置费</t>
  </si>
  <si>
    <t xml:space="preserve">      公务用车运行维护费</t>
  </si>
  <si>
    <t>总计</t>
  </si>
  <si>
    <t>预算表11 政府购买服务预算表</t>
  </si>
  <si>
    <t xml:space="preserve"> </t>
  </si>
  <si>
    <t>单位信息</t>
  </si>
  <si>
    <t>职能职责与活动</t>
  </si>
  <si>
    <t>指导性目录</t>
  </si>
  <si>
    <t>服务领域</t>
  </si>
  <si>
    <t>本年预算金额</t>
  </si>
  <si>
    <t>备注</t>
  </si>
  <si>
    <t>一级</t>
  </si>
  <si>
    <t>二级</t>
  </si>
  <si>
    <t>三级</t>
  </si>
  <si>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</si>
  <si>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</si>
  <si>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</si>
  <si>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</si>
  <si>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</si>
  <si>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</si>
  <si>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</si>
  <si>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</si>
  <si>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</si>
  <si>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</si>
  <si>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</si>
  <si>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</si>
  <si>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京财科文指[2021]2007号</t>
  </si>
  <si>
    <t>11000022T000000448144-市对区旅游发展补助资金</t>
  </si>
  <si>
    <t>248-北京市西城区文化和旅游局</t>
  </si>
  <si>
    <t>111-一般公共预算资金</t>
  </si>
  <si>
    <t>248006-北京历代帝王庙管理处</t>
  </si>
  <si>
    <t>230029904-政策性转移支付</t>
  </si>
  <si>
    <t>2070199-其他文化和旅游支出</t>
  </si>
  <si>
    <t>3029999-其他商品和服务支出</t>
  </si>
  <si>
    <t>50502-商品和服务支出</t>
  </si>
  <si>
    <t>合计：</t>
  </si>
  <si>
    <t>预算13表 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</si>
  <si>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</si>
  <si>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</si>
  <si>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</si>
  <si>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</si>
  <si>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</si>
  <si>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</si>
  <si>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</si>
  <si>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</si>
  <si>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</si>
  <si>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</si>
  <si>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</si>
  <si>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</si>
  <si>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</si>
  <si>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</si>
  <si>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</si>
  <si>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11010222T000000395434-帝王庙物业管理费</t>
  </si>
  <si>
    <t>31-部门项目</t>
  </si>
  <si>
    <t>东建军</t>
  </si>
  <si>
    <t>66185405</t>
  </si>
  <si>
    <t>配合历代帝王庙管理处做好安全管理工作。确保北京历代帝王庙博物馆开放环境的安全有序，及安防消防设备设施的管理使用正常；确保博物馆疫情防控措施的落实；确保历代帝王庙闭馆期间及夜间的安全稳定。</t>
  </si>
  <si>
    <r>
      <rPr>
        <sz val="9"/>
        <rFont val="宋体"/>
        <charset val="134"/>
      </rPr>
      <t>产出指标</t>
    </r>
  </si>
  <si>
    <r>
      <rPr>
        <sz val="9"/>
        <rFont val="宋体"/>
        <charset val="134"/>
      </rPr>
      <t>质量指标</t>
    </r>
  </si>
  <si>
    <r>
      <rPr>
        <sz val="9"/>
        <rFont val="宋体"/>
        <charset val="134"/>
      </rPr>
      <t>服务质量良好率</t>
    </r>
  </si>
  <si>
    <r>
      <rPr>
        <sz val="9"/>
        <rFont val="宋体"/>
        <charset val="134"/>
      </rPr>
      <t>≥</t>
    </r>
  </si>
  <si>
    <t>95</t>
  </si>
  <si>
    <t>%</t>
  </si>
  <si>
    <t>正向指标</t>
  </si>
  <si>
    <r>
      <rPr>
        <sz val="9"/>
        <rFont val="宋体"/>
        <charset val="134"/>
      </rPr>
      <t>效益指标</t>
    </r>
  </si>
  <si>
    <r>
      <rPr>
        <sz val="9"/>
        <rFont val="宋体"/>
        <charset val="134"/>
      </rPr>
      <t>社会效益指标</t>
    </r>
  </si>
  <si>
    <r>
      <rPr>
        <sz val="9"/>
        <rFont val="宋体"/>
        <charset val="134"/>
      </rPr>
      <t>安全事故发生率</t>
    </r>
  </si>
  <si>
    <r>
      <rPr>
        <sz val="9"/>
        <rFont val="宋体"/>
        <charset val="134"/>
      </rPr>
      <t>＝</t>
    </r>
  </si>
  <si>
    <t>0</t>
  </si>
  <si>
    <r>
      <rPr>
        <sz val="9"/>
        <rFont val="宋体"/>
        <charset val="134"/>
      </rPr>
      <t>满意度指标</t>
    </r>
  </si>
  <si>
    <r>
      <rPr>
        <sz val="9"/>
        <rFont val="宋体"/>
        <charset val="134"/>
      </rPr>
      <t>服务对象满意度指标</t>
    </r>
  </si>
  <si>
    <r>
      <rPr>
        <sz val="9"/>
        <rFont val="宋体"/>
        <charset val="134"/>
      </rPr>
      <t>管理处满意度</t>
    </r>
  </si>
  <si>
    <t>11010222T000000395436-帝王庙公共水电费</t>
  </si>
  <si>
    <t>刘丹</t>
  </si>
  <si>
    <t>66187963</t>
  </si>
  <si>
    <t>35.000000</t>
  </si>
  <si>
    <t>保障北京历代帝王庙管理处日常工作以及北京历代帝王庙博物馆正常对社会开放所需的水、电使用。</t>
  </si>
  <si>
    <r>
      <rPr>
        <sz val="9"/>
        <rFont val="宋体"/>
        <charset val="134"/>
      </rPr>
      <t>成本指标</t>
    </r>
  </si>
  <si>
    <r>
      <rPr>
        <sz val="9"/>
        <rFont val="宋体"/>
        <charset val="134"/>
      </rPr>
      <t>预算金额</t>
    </r>
  </si>
  <si>
    <t>350000</t>
  </si>
  <si>
    <t>元</t>
  </si>
  <si>
    <r>
      <rPr>
        <sz val="9"/>
        <rFont val="宋体"/>
        <charset val="134"/>
      </rPr>
      <t>可持续影响指标</t>
    </r>
  </si>
  <si>
    <r>
      <rPr>
        <sz val="9"/>
        <rFont val="宋体"/>
        <charset val="134"/>
      </rPr>
      <t>费用缴纳足额率</t>
    </r>
  </si>
  <si>
    <t>100</t>
  </si>
  <si>
    <t>11010222T000000395444-文物日常维护保养</t>
  </si>
  <si>
    <t>范新顺</t>
  </si>
  <si>
    <t>北京历代帝王庙为全国重点文物保护单位，针对文物本体自然原因出现的瓦件构件松动脱落，墙面破损，木件糟朽，以及屋面墙头杂草等情况，需及时进行专业修缮维护，确保文物建筑安全无恙，延年益寿。</t>
  </si>
  <si>
    <r>
      <rPr>
        <sz val="9"/>
        <rFont val="宋体"/>
        <charset val="134"/>
      </rPr>
      <t>数量指标</t>
    </r>
  </si>
  <si>
    <r>
      <rPr>
        <sz val="9"/>
        <rFont val="宋体"/>
        <charset val="134"/>
      </rPr>
      <t>日常维护数量</t>
    </r>
  </si>
  <si>
    <t>处</t>
  </si>
  <si>
    <r>
      <rPr>
        <sz val="9"/>
        <rFont val="宋体"/>
        <charset val="134"/>
      </rPr>
      <t>文物建筑完好性</t>
    </r>
  </si>
  <si>
    <r>
      <rPr>
        <sz val="9"/>
        <rFont val="宋体"/>
        <charset val="134"/>
      </rPr>
      <t>管理处及游客满意度</t>
    </r>
  </si>
  <si>
    <t>11010222T000000395447-帝王庙安全运行经费</t>
  </si>
  <si>
    <t>北京历代帝王庙为全国重点文物保护单位，并对社会开放的公益性博物馆。为确保文物安全及开放安全，需对安防系统进行日常维护保养，确保设备实施正常运行，为历代帝王庙安全提供技术防范。</t>
  </si>
  <si>
    <r>
      <rPr>
        <sz val="9"/>
        <rFont val="宋体"/>
        <charset val="134"/>
      </rPr>
      <t>设备正常运转率</t>
    </r>
  </si>
  <si>
    <r>
      <rPr>
        <sz val="9"/>
        <rFont val="宋体"/>
        <charset val="134"/>
      </rPr>
      <t>安全保障率</t>
    </r>
  </si>
  <si>
    <t>11010222T000000396005-东、西配殿展厅设备维护更换</t>
  </si>
  <si>
    <t>66519757</t>
  </si>
  <si>
    <t>于淼</t>
  </si>
  <si>
    <t>历代帝王庙东、西配殿《功在社稷 德协股肱—历代帝王庙从祀名臣展》为博物馆常设展览之一，于2015年5月正式开展，展出时间已近7年。针对目前展厅部分设备设施出现不同程度老化损坏等情况，为确保该展览正常对观众开放，需对该展厅的设备设施进行日常保养和维护更新。</t>
  </si>
  <si>
    <t>40000</t>
  </si>
  <si>
    <r>
      <rPr>
        <sz val="9"/>
        <rFont val="宋体"/>
        <charset val="134"/>
      </rPr>
      <t>设备运转正常率</t>
    </r>
  </si>
  <si>
    <r>
      <rPr>
        <sz val="9"/>
        <rFont val="宋体"/>
        <charset val="134"/>
      </rPr>
      <t>游客满意度</t>
    </r>
  </si>
  <si>
    <t>11010222T000000396006-法律服务费</t>
  </si>
  <si>
    <t>王丽业</t>
  </si>
  <si>
    <t>66517739</t>
  </si>
  <si>
    <t>北京历代帝王庙管理处在事业单位行政管理工作中，需聘请专业法律顾问提供“顾、讲、询、调”法律服务及日常法律服务，并有针对性的开展法制教育和宣传，确保各项行政管理工作合法合规。</t>
  </si>
  <si>
    <r>
      <rPr>
        <sz val="9"/>
        <rFont val="宋体"/>
        <charset val="134"/>
      </rPr>
      <t>合同审阅数量</t>
    </r>
  </si>
  <si>
    <t>20</t>
  </si>
  <si>
    <t>份</t>
  </si>
  <si>
    <t>管理处职工接受法律知识培训人次</t>
  </si>
  <si>
    <t>14</t>
  </si>
  <si>
    <t>人</t>
  </si>
  <si>
    <r>
      <rPr>
        <sz val="9"/>
        <rFont val="宋体"/>
        <charset val="134"/>
      </rPr>
      <t>合同审阅及时性、完整性</t>
    </r>
  </si>
  <si>
    <t>=</t>
  </si>
  <si>
    <t>11010222T000000396008-信息化运维费</t>
  </si>
  <si>
    <t>王丽业、东建军、王楠楠</t>
  </si>
  <si>
    <t>66120186</t>
  </si>
  <si>
    <t>保障北京历代帝王庙管理处信息化办公正常开展，办公设备设施的正常运行。保障北京历代帝王庙博物馆微信公众号观众预约系统正常运行。</t>
  </si>
  <si>
    <r>
      <rPr>
        <sz val="9"/>
        <rFont val="宋体"/>
        <charset val="134"/>
      </rPr>
      <t>常态化管理执行率</t>
    </r>
  </si>
  <si>
    <t>11010222T000000396009-运行管理经费</t>
  </si>
  <si>
    <t>为北京历代帝王庙管理处职工提供就餐服务，保障职工食堂安全正常运行。</t>
  </si>
  <si>
    <r>
      <rPr>
        <sz val="9"/>
        <rFont val="宋体"/>
        <charset val="134"/>
      </rPr>
      <t>食品安全保障率</t>
    </r>
  </si>
  <si>
    <r>
      <rPr>
        <sz val="9"/>
        <rFont val="宋体"/>
        <charset val="134"/>
      </rPr>
      <t>食堂正常运行</t>
    </r>
  </si>
  <si>
    <r>
      <rPr>
        <sz val="9"/>
        <rFont val="宋体"/>
        <charset val="134"/>
      </rPr>
      <t>职工对午餐满意度</t>
    </r>
  </si>
  <si>
    <t>90</t>
  </si>
  <si>
    <t>11010222T000000396013-更新1.5P空调2台</t>
  </si>
  <si>
    <t>黄东辉</t>
  </si>
  <si>
    <t>更新2台1.5匹式空调。保障管理处设备设施正常运行。</t>
  </si>
  <si>
    <r>
      <rPr>
        <sz val="9"/>
        <rFont val="宋体"/>
        <charset val="134"/>
      </rPr>
      <t>采购数量</t>
    </r>
  </si>
  <si>
    <t>2</t>
  </si>
  <si>
    <t>台</t>
  </si>
  <si>
    <t>使用效果</t>
  </si>
  <si>
    <t>11010222T000000396016-帝王庙展馆运转经费</t>
  </si>
  <si>
    <t>保障北京历代帝王庙博物馆对社会正常开放，为观众提供预约、售票、参观等服务，为观众提供安全、整洁、有序的参观环境。</t>
  </si>
  <si>
    <t>70</t>
  </si>
  <si>
    <t>万元</t>
  </si>
  <si>
    <r>
      <rPr>
        <sz val="9"/>
        <rFont val="宋体"/>
        <charset val="134"/>
      </rPr>
      <t>临时人员服务质量</t>
    </r>
  </si>
  <si>
    <t>游客满意度</t>
  </si>
  <si>
    <t>11010222T000000396018-运维补助经费</t>
  </si>
  <si>
    <t>保障北京历代帝王庙博物馆参观环境整洁有序、公共空间干净卫生；确保历代帝王庙庭院绿化养护达标；确保历代帝王庙消防设施、电气防火、防雷符合相关检测标准；确保公共设施维修维护及时。</t>
  </si>
  <si>
    <t>1068026</t>
  </si>
  <si>
    <t>元/年</t>
  </si>
  <si>
    <r>
      <rPr>
        <sz val="9"/>
        <rFont val="宋体"/>
        <charset val="134"/>
      </rPr>
      <t>博物馆开放安全事故</t>
    </r>
  </si>
  <si>
    <t>次</t>
  </si>
  <si>
    <r>
      <rPr>
        <sz val="9"/>
        <rFont val="宋体"/>
        <charset val="134"/>
      </rPr>
      <t>游客及管理处满意度</t>
    </r>
  </si>
  <si>
    <t>11010222T000000426710-公共文化服务年报公众文化服务评价</t>
  </si>
  <si>
    <t>王丽业、陈璐</t>
  </si>
  <si>
    <t>66517739、66519757</t>
  </si>
  <si>
    <t>根据《中华人民共和国公共文化服务保障法》和《北京市公共文化服务体系示范区建设标准》要求，需聘请专业机构对北京历代帝王庙博物馆公共文化服务进行评估，建立和形成公共文化设施资产统计报告制度和公共文化服务开展情况的年报制度。</t>
  </si>
  <si>
    <r>
      <rPr>
        <sz val="9"/>
        <rFont val="宋体"/>
        <charset val="134"/>
      </rPr>
      <t>公众文化服务评价调查人数</t>
    </r>
  </si>
  <si>
    <t>600</t>
  </si>
  <si>
    <r>
      <rPr>
        <sz val="9"/>
        <rFont val="宋体"/>
        <charset val="134"/>
      </rPr>
      <t>对博物馆整体提升参考价值</t>
    </r>
  </si>
  <si>
    <t>11010222T000001378423-京财科文指【2021】2007号传统文化教育活动暨临时展览</t>
  </si>
  <si>
    <t>于淼、李春莲、王楠楠、史芸、邓凯月</t>
  </si>
  <si>
    <t>北京历代帝王庙博物馆为履行其社会教育职能，在对社会正常开放的基础上，定期举办举专题展览、主题活动、特色讲座等形式的文化活动，宣传社会主义核心价值观，弘扬中华民族传统文化，讲好文物背后的故事，充分发挥博物馆宣传教育作用。</t>
  </si>
  <si>
    <r>
      <rPr>
        <sz val="9"/>
        <rFont val="宋体"/>
        <charset val="134"/>
      </rPr>
      <t>活动及展览数量</t>
    </r>
  </si>
  <si>
    <t>个</t>
  </si>
  <si>
    <r>
      <rPr>
        <sz val="9"/>
        <rFont val="宋体"/>
        <charset val="134"/>
      </rPr>
      <t>游客参观质量及参观热情率</t>
    </r>
  </si>
  <si>
    <t>85</t>
  </si>
  <si>
    <t>11010222T000001378520-京财科文指【2021】2007号历代帝王庙安防工程升级改造费</t>
  </si>
  <si>
    <t>对历代帝王庙安防系统进行整体建设提升，使安防设备达到文物保护工作要求，使整个安防系统协同、科学、有效运转，切实保证文物安全和博物馆正常运营。</t>
  </si>
  <si>
    <r>
      <rPr>
        <sz val="9"/>
        <rFont val="宋体"/>
        <charset val="134"/>
      </rPr>
      <t>项目预算</t>
    </r>
  </si>
  <si>
    <t>173.96</t>
  </si>
  <si>
    <r>
      <rPr>
        <sz val="9"/>
        <rFont val="宋体"/>
        <charset val="134"/>
      </rPr>
      <t>安全保障率及设备正常运转率</t>
    </r>
  </si>
</sst>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0_ "/>
    <numFmt numFmtId="177" formatCode="0.000000_ "/>
    <numFmt numFmtId="178" formatCode="#,##0.00000"/>
  </numFmts>
  <fonts count="44">
    <font>
      <sz val="11"/>
      <color indexed="8"/>
      <name val="宋体"/>
      <charset val="1"/>
      <scheme val="minor"/>
    </font>
    <font>
      <sz val="9"/>
      <name val="SimSun"/>
      <charset val="134"/>
    </font>
    <font>
      <sz val="11"/>
      <name val="宋体"/>
      <charset val="134"/>
    </font>
    <font>
      <sz val="9"/>
      <name val="宋体"/>
      <charset val="134"/>
    </font>
    <font>
      <b/>
      <sz val="9"/>
      <name val="黑体"/>
      <charset val="134"/>
    </font>
    <font>
      <b/>
      <sz val="12"/>
      <name val="宋体"/>
      <charset val="134"/>
    </font>
    <font>
      <sz val="10"/>
      <name val="SimSun"/>
      <charset val="134"/>
    </font>
    <font>
      <b/>
      <sz val="10"/>
      <name val="宋体"/>
      <charset val="134"/>
    </font>
    <font>
      <sz val="10"/>
      <name val="宋体"/>
      <charset val="134"/>
    </font>
    <font>
      <sz val="9"/>
      <name val="Hiragino Sans GB"/>
      <charset val="134"/>
    </font>
    <font>
      <b/>
      <sz val="16"/>
      <name val="黑体"/>
      <charset val="134"/>
    </font>
    <font>
      <b/>
      <sz val="11"/>
      <name val="宋体"/>
      <charset val="134"/>
    </font>
    <font>
      <sz val="9"/>
      <name val="宋体"/>
      <charset val="134"/>
      <scheme val="minor"/>
    </font>
    <font>
      <b/>
      <sz val="9"/>
      <name val="宋体"/>
      <charset val="134"/>
      <scheme val="minor"/>
    </font>
    <font>
      <b/>
      <sz val="16"/>
      <name val="宋体"/>
      <charset val="134"/>
      <scheme val="minor"/>
    </font>
    <font>
      <sz val="11"/>
      <name val="SimSun"/>
      <charset val="134"/>
    </font>
    <font>
      <b/>
      <sz val="9"/>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name val="宋体"/>
      <charset val="134"/>
    </font>
    <font>
      <sz val="9"/>
      <name val="simhei"/>
      <charset val="134"/>
    </font>
    <font>
      <sz val="11"/>
      <color theme="0"/>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u/>
      <sz val="11"/>
      <color rgb="FF0000FF"/>
      <name val="宋体"/>
      <charset val="0"/>
      <scheme val="minor"/>
    </font>
    <font>
      <b/>
      <sz val="18"/>
      <color theme="3"/>
      <name val="宋体"/>
      <charset val="134"/>
      <scheme val="minor"/>
    </font>
    <font>
      <sz val="11"/>
      <color rgb="FF9C0006"/>
      <name val="宋体"/>
      <charset val="0"/>
      <scheme val="minor"/>
    </font>
    <font>
      <sz val="11"/>
      <color rgb="FF3F3F76"/>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5">
    <fill>
      <patternFill patternType="none"/>
    </fill>
    <fill>
      <patternFill patternType="gray125"/>
    </fill>
    <fill>
      <patternFill patternType="solid">
        <fgColor rgb="FFFFF4F4"/>
        <bgColor rgb="FFFFF4F4"/>
      </patternFill>
    </fill>
    <fill>
      <patternFill patternType="solid">
        <fgColor rgb="FFFFFFFF"/>
        <bgColor rgb="FFFFFFFF"/>
      </patternFill>
    </fill>
    <fill>
      <patternFill patternType="solid">
        <fgColor theme="9"/>
        <bgColor indexed="64"/>
      </patternFill>
    </fill>
    <fill>
      <patternFill patternType="solid">
        <fgColor theme="7"/>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top style="thin">
        <color rgb="FFFFFFFF"/>
      </top>
      <bottom/>
      <diagonal/>
    </border>
    <border>
      <left/>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26" fillId="0" borderId="0" applyFont="0" applyFill="0" applyBorder="0" applyAlignment="0" applyProtection="0">
      <alignment vertical="center"/>
    </xf>
    <xf numFmtId="0" fontId="27" fillId="16" borderId="0" applyNumberFormat="0" applyBorder="0" applyAlignment="0" applyProtection="0">
      <alignment vertical="center"/>
    </xf>
    <xf numFmtId="0" fontId="31" fillId="17" borderId="12"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7" borderId="0" applyNumberFormat="0" applyBorder="0" applyAlignment="0" applyProtection="0">
      <alignment vertical="center"/>
    </xf>
    <xf numFmtId="0" fontId="30" fillId="14" borderId="0" applyNumberFormat="0" applyBorder="0" applyAlignment="0" applyProtection="0">
      <alignment vertical="center"/>
    </xf>
    <xf numFmtId="43" fontId="26" fillId="0" borderId="0" applyFont="0" applyFill="0" applyBorder="0" applyAlignment="0" applyProtection="0">
      <alignment vertical="center"/>
    </xf>
    <xf numFmtId="0" fontId="24" fillId="9" borderId="0" applyNumberFormat="0" applyBorder="0" applyAlignment="0" applyProtection="0">
      <alignment vertical="center"/>
    </xf>
    <xf numFmtId="0" fontId="28" fillId="0" borderId="0" applyNumberFormat="0" applyFill="0" applyBorder="0" applyAlignment="0" applyProtection="0">
      <alignment vertical="center"/>
    </xf>
    <xf numFmtId="9" fontId="26" fillId="0" borderId="0" applyFont="0" applyFill="0" applyBorder="0" applyAlignment="0" applyProtection="0">
      <alignment vertical="center"/>
    </xf>
    <xf numFmtId="0" fontId="32" fillId="0" borderId="0" applyNumberFormat="0" applyFill="0" applyBorder="0" applyAlignment="0" applyProtection="0">
      <alignment vertical="center"/>
    </xf>
    <xf numFmtId="0" fontId="26" fillId="21" borderId="13" applyNumberFormat="0" applyFont="0" applyAlignment="0" applyProtection="0">
      <alignment vertical="center"/>
    </xf>
    <xf numFmtId="0" fontId="24" fillId="23" borderId="0" applyNumberFormat="0" applyBorder="0" applyAlignment="0" applyProtection="0">
      <alignment vertical="center"/>
    </xf>
    <xf numFmtId="0" fontId="3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16" applyNumberFormat="0" applyFill="0" applyAlignment="0" applyProtection="0">
      <alignment vertical="center"/>
    </xf>
    <xf numFmtId="0" fontId="40" fillId="0" borderId="16" applyNumberFormat="0" applyFill="0" applyAlignment="0" applyProtection="0">
      <alignment vertical="center"/>
    </xf>
    <xf numFmtId="0" fontId="24" fillId="25" borderId="0" applyNumberFormat="0" applyBorder="0" applyAlignment="0" applyProtection="0">
      <alignment vertical="center"/>
    </xf>
    <xf numFmtId="0" fontId="34" fillId="0" borderId="18" applyNumberFormat="0" applyFill="0" applyAlignment="0" applyProtection="0">
      <alignment vertical="center"/>
    </xf>
    <xf numFmtId="0" fontId="24" fillId="19" borderId="0" applyNumberFormat="0" applyBorder="0" applyAlignment="0" applyProtection="0">
      <alignment vertical="center"/>
    </xf>
    <xf numFmtId="0" fontId="42" fillId="27" borderId="19" applyNumberFormat="0" applyAlignment="0" applyProtection="0">
      <alignment vertical="center"/>
    </xf>
    <xf numFmtId="0" fontId="43" fillId="27" borderId="12" applyNumberFormat="0" applyAlignment="0" applyProtection="0">
      <alignment vertical="center"/>
    </xf>
    <xf numFmtId="0" fontId="35" fillId="24" borderId="14" applyNumberFormat="0" applyAlignment="0" applyProtection="0">
      <alignment vertical="center"/>
    </xf>
    <xf numFmtId="0" fontId="27" fillId="12" borderId="0" applyNumberFormat="0" applyBorder="0" applyAlignment="0" applyProtection="0">
      <alignment vertical="center"/>
    </xf>
    <xf numFmtId="0" fontId="24" fillId="28" borderId="0" applyNumberFormat="0" applyBorder="0" applyAlignment="0" applyProtection="0">
      <alignment vertical="center"/>
    </xf>
    <xf numFmtId="0" fontId="37" fillId="0" borderId="15" applyNumberFormat="0" applyFill="0" applyAlignment="0" applyProtection="0">
      <alignment vertical="center"/>
    </xf>
    <xf numFmtId="0" fontId="39" fillId="0" borderId="17" applyNumberFormat="0" applyFill="0" applyAlignment="0" applyProtection="0">
      <alignment vertical="center"/>
    </xf>
    <xf numFmtId="0" fontId="41" fillId="26" borderId="0" applyNumberFormat="0" applyBorder="0" applyAlignment="0" applyProtection="0">
      <alignment vertical="center"/>
    </xf>
    <xf numFmtId="0" fontId="33" fillId="22" borderId="0" applyNumberFormat="0" applyBorder="0" applyAlignment="0" applyProtection="0">
      <alignment vertical="center"/>
    </xf>
    <xf numFmtId="0" fontId="27" fillId="20" borderId="0" applyNumberFormat="0" applyBorder="0" applyAlignment="0" applyProtection="0">
      <alignment vertical="center"/>
    </xf>
    <xf numFmtId="0" fontId="24" fillId="30" borderId="0" applyNumberFormat="0" applyBorder="0" applyAlignment="0" applyProtection="0">
      <alignment vertical="center"/>
    </xf>
    <xf numFmtId="0" fontId="27" fillId="15"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7" fillId="13" borderId="0" applyNumberFormat="0" applyBorder="0" applyAlignment="0" applyProtection="0">
      <alignment vertical="center"/>
    </xf>
    <xf numFmtId="0" fontId="24" fillId="29" borderId="0" applyNumberFormat="0" applyBorder="0" applyAlignment="0" applyProtection="0">
      <alignment vertical="center"/>
    </xf>
    <xf numFmtId="0" fontId="24" fillId="5" borderId="0" applyNumberFormat="0" applyBorder="0" applyAlignment="0" applyProtection="0">
      <alignment vertical="center"/>
    </xf>
    <xf numFmtId="0" fontId="27" fillId="11" borderId="0" applyNumberFormat="0" applyBorder="0" applyAlignment="0" applyProtection="0">
      <alignment vertical="center"/>
    </xf>
    <xf numFmtId="0" fontId="27" fillId="10" borderId="0" applyNumberFormat="0" applyBorder="0" applyAlignment="0" applyProtection="0">
      <alignment vertical="center"/>
    </xf>
    <xf numFmtId="0" fontId="24" fillId="18" borderId="0" applyNumberFormat="0" applyBorder="0" applyAlignment="0" applyProtection="0">
      <alignment vertical="center"/>
    </xf>
    <xf numFmtId="0" fontId="27" fillId="6" borderId="0" applyNumberFormat="0" applyBorder="0" applyAlignment="0" applyProtection="0">
      <alignment vertical="center"/>
    </xf>
    <xf numFmtId="0" fontId="24" fillId="8" borderId="0" applyNumberFormat="0" applyBorder="0" applyAlignment="0" applyProtection="0">
      <alignment vertical="center"/>
    </xf>
    <xf numFmtId="0" fontId="24" fillId="4" borderId="0" applyNumberFormat="0" applyBorder="0" applyAlignment="0" applyProtection="0">
      <alignment vertical="center"/>
    </xf>
    <xf numFmtId="0" fontId="27" fillId="33" borderId="0" applyNumberFormat="0" applyBorder="0" applyAlignment="0" applyProtection="0">
      <alignment vertical="center"/>
    </xf>
    <xf numFmtId="0" fontId="24" fillId="34" borderId="0" applyNumberFormat="0" applyBorder="0" applyAlignment="0" applyProtection="0">
      <alignment vertical="center"/>
    </xf>
    <xf numFmtId="0" fontId="0" fillId="0" borderId="0">
      <alignment vertical="center"/>
    </xf>
  </cellStyleXfs>
  <cellXfs count="109">
    <xf numFmtId="0" fontId="0" fillId="0" borderId="0" xfId="0">
      <alignment vertical="center"/>
    </xf>
    <xf numFmtId="0" fontId="0" fillId="0" borderId="0" xfId="0" applyBorder="1">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vertical="center" wrapText="1"/>
    </xf>
    <xf numFmtId="0" fontId="6" fillId="0" borderId="3" xfId="0" applyFont="1" applyBorder="1" applyAlignment="1">
      <alignment vertical="center" wrapText="1"/>
    </xf>
    <xf numFmtId="0" fontId="7" fillId="0" borderId="4" xfId="0" applyFont="1" applyFill="1" applyBorder="1" applyAlignment="1">
      <alignment horizontal="center" vertical="center" wrapText="1"/>
    </xf>
    <xf numFmtId="0" fontId="8" fillId="0" borderId="3" xfId="0" applyFont="1" applyBorder="1" applyAlignment="1">
      <alignment vertical="center"/>
    </xf>
    <xf numFmtId="0" fontId="1" fillId="0" borderId="3" xfId="0" applyFont="1" applyBorder="1" applyAlignment="1">
      <alignment vertical="center" wrapText="1"/>
    </xf>
    <xf numFmtId="0" fontId="3" fillId="0" borderId="5" xfId="0" applyFont="1" applyBorder="1" applyAlignment="1">
      <alignment horizontal="left" vertical="center" wrapText="1"/>
    </xf>
    <xf numFmtId="0" fontId="3" fillId="0" borderId="6" xfId="0" applyFont="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5" xfId="0" applyFont="1" applyFill="1" applyBorder="1" applyAlignment="1">
      <alignment horizontal="left" vertical="center" wrapText="1"/>
    </xf>
    <xf numFmtId="0" fontId="1" fillId="0" borderId="7"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1" fillId="0" borderId="8" xfId="0" applyFont="1" applyBorder="1" applyAlignment="1">
      <alignment vertical="center" wrapText="1"/>
    </xf>
    <xf numFmtId="0" fontId="9" fillId="0" borderId="3" xfId="0" applyFont="1" applyBorder="1" applyAlignment="1">
      <alignment vertical="center" wrapText="1"/>
    </xf>
    <xf numFmtId="0" fontId="9" fillId="0" borderId="1" xfId="0" applyFont="1" applyBorder="1" applyAlignment="1">
      <alignment vertical="center" wrapText="1"/>
    </xf>
    <xf numFmtId="0" fontId="10" fillId="0" borderId="1" xfId="0" applyFont="1" applyBorder="1" applyAlignment="1">
      <alignment horizontal="center" vertical="center"/>
    </xf>
    <xf numFmtId="0" fontId="2" fillId="0" borderId="2" xfId="0" applyFont="1" applyBorder="1" applyAlignment="1">
      <alignment horizontal="left" vertical="center"/>
    </xf>
    <xf numFmtId="0" fontId="9" fillId="0" borderId="2" xfId="0" applyFont="1" applyBorder="1" applyAlignment="1">
      <alignment vertical="center" wrapText="1"/>
    </xf>
    <xf numFmtId="0" fontId="11" fillId="0" borderId="4" xfId="0" applyFont="1" applyFill="1" applyBorder="1" applyAlignment="1">
      <alignment horizontal="center" vertical="center"/>
    </xf>
    <xf numFmtId="0" fontId="11" fillId="0" borderId="4" xfId="0" applyFont="1" applyFill="1" applyBorder="1" applyAlignment="1">
      <alignment horizontal="center" vertical="center" wrapText="1"/>
    </xf>
    <xf numFmtId="0" fontId="12" fillId="2" borderId="6" xfId="0" applyFont="1" applyFill="1" applyBorder="1" applyAlignment="1">
      <alignment horizontal="left" vertical="center"/>
    </xf>
    <xf numFmtId="0" fontId="12" fillId="2" borderId="6" xfId="0" applyFont="1" applyFill="1" applyBorder="1" applyAlignment="1">
      <alignment horizontal="left" vertical="center" wrapText="1"/>
    </xf>
    <xf numFmtId="0" fontId="12" fillId="0" borderId="6" xfId="0" applyFont="1" applyBorder="1" applyAlignment="1">
      <alignment horizontal="left" vertical="center" wrapText="1"/>
    </xf>
    <xf numFmtId="177" fontId="12" fillId="0" borderId="6" xfId="0" applyNumberFormat="1" applyFont="1" applyBorder="1" applyAlignment="1">
      <alignment horizontal="right" vertical="center"/>
    </xf>
    <xf numFmtId="0" fontId="13" fillId="0" borderId="6" xfId="0" applyFont="1" applyBorder="1" applyAlignment="1">
      <alignment horizontal="center" vertical="center" wrapText="1"/>
    </xf>
    <xf numFmtId="177" fontId="12" fillId="2" borderId="6" xfId="0" applyNumberFormat="1" applyFont="1" applyFill="1" applyBorder="1" applyAlignment="1">
      <alignment horizontal="right" vertical="center"/>
    </xf>
    <xf numFmtId="0" fontId="9" fillId="0" borderId="9" xfId="0" applyFont="1" applyBorder="1" applyAlignment="1">
      <alignment vertical="center" wrapText="1"/>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4" fillId="0" borderId="3" xfId="49" applyFont="1" applyFill="1" applyBorder="1" applyAlignment="1">
      <alignment horizontal="center" vertical="center"/>
    </xf>
    <xf numFmtId="0" fontId="14" fillId="0" borderId="8"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1" fillId="0" borderId="4" xfId="49" applyFont="1" applyFill="1" applyBorder="1" applyAlignment="1">
      <alignment horizontal="center" vertical="center" wrapText="1"/>
    </xf>
    <xf numFmtId="0" fontId="11" fillId="0" borderId="4" xfId="49" applyFont="1" applyFill="1" applyBorder="1" applyAlignment="1">
      <alignment horizontal="center" vertical="center"/>
    </xf>
    <xf numFmtId="0" fontId="11" fillId="0" borderId="4" xfId="49" applyFont="1" applyFill="1" applyBorder="1" applyAlignment="1">
      <alignment horizontal="left" vertical="center"/>
    </xf>
    <xf numFmtId="4" fontId="11" fillId="0" borderId="4" xfId="49" applyNumberFormat="1" applyFont="1" applyFill="1" applyBorder="1" applyAlignment="1">
      <alignment horizontal="right" vertical="center"/>
    </xf>
    <xf numFmtId="0" fontId="1" fillId="0" borderId="10" xfId="49" applyFont="1" applyFill="1" applyBorder="1" applyAlignment="1">
      <alignment vertical="center" wrapText="1"/>
    </xf>
    <xf numFmtId="0" fontId="1" fillId="0" borderId="3" xfId="49" applyFont="1" applyFill="1" applyBorder="1" applyAlignment="1">
      <alignment vertical="center" wrapText="1"/>
    </xf>
    <xf numFmtId="0" fontId="14" fillId="0" borderId="9" xfId="49" applyFont="1" applyFill="1" applyBorder="1" applyAlignment="1">
      <alignment horizontal="center" vertical="center"/>
    </xf>
    <xf numFmtId="0" fontId="15" fillId="0" borderId="2" xfId="49" applyFont="1" applyFill="1" applyBorder="1" applyAlignment="1">
      <alignment horizontal="center" vertical="center" wrapText="1"/>
    </xf>
    <xf numFmtId="0" fontId="1" fillId="0" borderId="7" xfId="49" applyFont="1" applyFill="1" applyBorder="1" applyAlignment="1">
      <alignment vertical="center" wrapText="1"/>
    </xf>
    <xf numFmtId="0" fontId="1" fillId="0" borderId="8" xfId="49" applyFont="1" applyFill="1" applyBorder="1" applyAlignment="1">
      <alignment vertical="center" wrapText="1"/>
    </xf>
    <xf numFmtId="0" fontId="9" fillId="0" borderId="8" xfId="49" applyFont="1" applyFill="1" applyBorder="1" applyAlignment="1">
      <alignment vertical="center" wrapText="1"/>
    </xf>
    <xf numFmtId="0" fontId="16" fillId="0" borderId="8" xfId="49" applyFont="1" applyFill="1" applyBorder="1" applyAlignment="1">
      <alignment vertical="center" wrapText="1"/>
    </xf>
    <xf numFmtId="0" fontId="1" fillId="0" borderId="11" xfId="49" applyFont="1" applyFill="1" applyBorder="1" applyAlignment="1">
      <alignment vertical="center" wrapText="1"/>
    </xf>
    <xf numFmtId="0" fontId="17" fillId="0" borderId="0" xfId="0" applyFont="1" applyBorder="1" applyAlignment="1">
      <alignment horizontal="center" vertical="center"/>
    </xf>
    <xf numFmtId="0" fontId="18" fillId="0" borderId="0" xfId="0" applyFont="1" applyBorder="1" applyAlignment="1">
      <alignment horizontal="center" vertical="center"/>
    </xf>
    <xf numFmtId="0" fontId="3" fillId="0" borderId="0" xfId="0" applyFont="1" applyBorder="1" applyAlignment="1">
      <alignment horizontal="right" vertical="center" wrapText="1"/>
    </xf>
    <xf numFmtId="0" fontId="19" fillId="0" borderId="4" xfId="0" applyFont="1" applyBorder="1" applyAlignment="1">
      <alignment horizontal="center" vertical="center"/>
    </xf>
    <xf numFmtId="0" fontId="19" fillId="0" borderId="4" xfId="0" applyFont="1" applyBorder="1" applyAlignment="1">
      <alignment horizontal="center" vertical="center" wrapText="1"/>
    </xf>
    <xf numFmtId="0" fontId="20" fillId="0" borderId="4" xfId="0" applyFont="1" applyBorder="1" applyAlignment="1">
      <alignment horizontal="left" vertical="center"/>
    </xf>
    <xf numFmtId="176" fontId="21" fillId="0" borderId="4" xfId="0" applyNumberFormat="1" applyFont="1" applyBorder="1" applyAlignment="1">
      <alignment horizontal="left" vertical="center" wrapText="1"/>
    </xf>
    <xf numFmtId="0" fontId="21" fillId="0" borderId="4" xfId="0" applyFont="1" applyBorder="1" applyAlignment="1">
      <alignment horizontal="left" vertical="center" wrapText="1"/>
    </xf>
    <xf numFmtId="4" fontId="21" fillId="0" borderId="4" xfId="0" applyNumberFormat="1" applyFont="1" applyBorder="1" applyAlignment="1">
      <alignment horizontal="justify" vertical="center" wrapText="1"/>
    </xf>
    <xf numFmtId="178" fontId="21" fillId="0" borderId="4" xfId="0" applyNumberFormat="1" applyFont="1" applyBorder="1" applyAlignment="1">
      <alignment horizontal="justify"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8"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7" fillId="0" borderId="4" xfId="0" applyFont="1" applyFill="1" applyBorder="1" applyAlignment="1">
      <alignment horizontal="center" vertical="center"/>
    </xf>
    <xf numFmtId="0" fontId="8" fillId="0" borderId="8" xfId="0" applyFont="1" applyBorder="1" applyAlignment="1">
      <alignment vertical="center"/>
    </xf>
    <xf numFmtId="0" fontId="3" fillId="0" borderId="6" xfId="0" applyFont="1" applyBorder="1" applyAlignment="1">
      <alignment horizontal="right" vertical="center"/>
    </xf>
    <xf numFmtId="0" fontId="22" fillId="0" borderId="5" xfId="0" applyFont="1" applyBorder="1" applyAlignment="1">
      <alignment horizontal="left" vertical="center"/>
    </xf>
    <xf numFmtId="0" fontId="22" fillId="0" borderId="5" xfId="0" applyFont="1" applyBorder="1" applyAlignment="1">
      <alignment horizontal="center" vertical="center"/>
    </xf>
    <xf numFmtId="0" fontId="22" fillId="0" borderId="6" xfId="0" applyFont="1" applyBorder="1" applyAlignment="1">
      <alignment horizontal="right" vertical="center"/>
    </xf>
    <xf numFmtId="0" fontId="3" fillId="0" borderId="10" xfId="0" applyFont="1" applyBorder="1" applyAlignment="1">
      <alignment vertical="center"/>
    </xf>
    <xf numFmtId="0" fontId="3" fillId="0" borderId="11" xfId="0" applyFont="1" applyBorder="1" applyAlignment="1">
      <alignment vertical="center"/>
    </xf>
    <xf numFmtId="0" fontId="0" fillId="0" borderId="0" xfId="0" applyFont="1" applyBorder="1">
      <alignment vertical="center"/>
    </xf>
    <xf numFmtId="0" fontId="3" fillId="0" borderId="3" xfId="0" applyFont="1" applyBorder="1">
      <alignment vertical="center"/>
    </xf>
    <xf numFmtId="0" fontId="3" fillId="0" borderId="8" xfId="0" applyFont="1" applyBorder="1">
      <alignment vertical="center"/>
    </xf>
    <xf numFmtId="0" fontId="22" fillId="0" borderId="3" xfId="0" applyFont="1" applyBorder="1">
      <alignment vertical="center"/>
    </xf>
    <xf numFmtId="0" fontId="22" fillId="0" borderId="8" xfId="0" applyFont="1" applyBorder="1">
      <alignment vertical="center"/>
    </xf>
    <xf numFmtId="0" fontId="1" fillId="0" borderId="1" xfId="0" applyFont="1" applyBorder="1" applyAlignment="1">
      <alignment vertical="center"/>
    </xf>
    <xf numFmtId="0" fontId="6" fillId="0" borderId="8" xfId="0" applyFont="1" applyBorder="1" applyAlignment="1">
      <alignment vertical="center"/>
    </xf>
    <xf numFmtId="0" fontId="3" fillId="0" borderId="3"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horizontal="left" vertical="center"/>
    </xf>
    <xf numFmtId="0" fontId="23" fillId="0" borderId="0" xfId="0" applyFont="1" applyBorder="1" applyAlignment="1">
      <alignment vertical="center" wrapText="1"/>
    </xf>
    <xf numFmtId="0" fontId="8" fillId="0" borderId="3" xfId="0" applyFont="1" applyBorder="1" applyAlignment="1">
      <alignment vertical="center" wrapText="1"/>
    </xf>
    <xf numFmtId="0" fontId="3" fillId="0" borderId="3" xfId="0" applyFont="1" applyBorder="1" applyAlignment="1">
      <alignment vertical="center" wrapText="1"/>
    </xf>
    <xf numFmtId="0" fontId="3" fillId="0" borderId="5" xfId="0" applyFont="1" applyBorder="1" applyAlignment="1">
      <alignment horizontal="right" vertical="center"/>
    </xf>
    <xf numFmtId="0" fontId="22" fillId="0" borderId="3" xfId="0" applyFont="1" applyBorder="1" applyAlignment="1">
      <alignment vertical="center" wrapText="1"/>
    </xf>
    <xf numFmtId="0" fontId="22" fillId="0" borderId="5" xfId="0" applyFont="1" applyBorder="1" applyAlignment="1">
      <alignment horizontal="center" vertical="center" wrapText="1"/>
    </xf>
    <xf numFmtId="0" fontId="22" fillId="0" borderId="5" xfId="0" applyFont="1" applyBorder="1" applyAlignment="1">
      <alignment horizontal="right" vertical="center"/>
    </xf>
    <xf numFmtId="0" fontId="3" fillId="0" borderId="8" xfId="0" applyFont="1" applyBorder="1" applyAlignment="1">
      <alignment vertical="center" wrapText="1"/>
    </xf>
    <xf numFmtId="0" fontId="8" fillId="0" borderId="8" xfId="0" applyFont="1" applyBorder="1" applyAlignment="1">
      <alignment vertical="center" wrapText="1"/>
    </xf>
    <xf numFmtId="0" fontId="22" fillId="0" borderId="8" xfId="0" applyFont="1" applyBorder="1" applyAlignment="1">
      <alignment vertical="center" wrapText="1"/>
    </xf>
    <xf numFmtId="0" fontId="3" fillId="0" borderId="2" xfId="0" applyFont="1" applyBorder="1" applyAlignment="1">
      <alignment horizontal="center" vertical="center"/>
    </xf>
    <xf numFmtId="0" fontId="8" fillId="0" borderId="0" xfId="0" applyFont="1" applyBorder="1" applyAlignment="1">
      <alignment vertical="center" wrapText="1"/>
    </xf>
    <xf numFmtId="0" fontId="22" fillId="0" borderId="3" xfId="0" applyFont="1" applyBorder="1" applyAlignment="1">
      <alignment vertical="center"/>
    </xf>
    <xf numFmtId="0" fontId="3" fillId="3" borderId="5" xfId="0" applyFont="1" applyFill="1" applyBorder="1" applyAlignment="1">
      <alignment horizontal="left" vertical="center" wrapText="1"/>
    </xf>
    <xf numFmtId="0" fontId="3" fillId="3" borderId="5" xfId="0" applyFont="1" applyFill="1" applyBorder="1" applyAlignment="1">
      <alignment horizontal="right" vertical="center"/>
    </xf>
    <xf numFmtId="0" fontId="22" fillId="3" borderId="5" xfId="0" applyFont="1" applyFill="1" applyBorder="1" applyAlignment="1">
      <alignment horizontal="right" vertical="center"/>
    </xf>
    <xf numFmtId="0" fontId="3" fillId="3" borderId="8" xfId="0" applyFont="1" applyFill="1" applyBorder="1" applyAlignment="1">
      <alignment vertical="center"/>
    </xf>
    <xf numFmtId="0" fontId="3" fillId="0" borderId="7" xfId="0" applyFont="1" applyBorder="1" applyAlignment="1">
      <alignment vertical="center" wrapText="1"/>
    </xf>
    <xf numFmtId="0" fontId="22" fillId="0" borderId="6" xfId="0" applyFont="1"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workbookViewId="0">
      <pane ySplit="5" topLeftCell="A6" activePane="bottomLeft" state="frozen"/>
      <selection/>
      <selection pane="bottomLeft" activeCell="H18" sqref="H18"/>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87"/>
      <c r="B1" s="68"/>
      <c r="C1" s="67"/>
      <c r="D1" s="67"/>
      <c r="E1" s="67"/>
      <c r="F1" s="69"/>
    </row>
    <row r="2" ht="22.9" customHeight="1" spans="1:6">
      <c r="A2" s="87"/>
      <c r="B2" s="6" t="s">
        <v>0</v>
      </c>
      <c r="C2" s="6"/>
      <c r="D2" s="6"/>
      <c r="E2" s="6"/>
      <c r="F2" s="97"/>
    </row>
    <row r="3" ht="19.5" customHeight="1" spans="1:6">
      <c r="A3" s="87"/>
      <c r="B3" s="70"/>
      <c r="C3" s="70"/>
      <c r="D3" s="70"/>
      <c r="E3" s="71" t="s">
        <v>1</v>
      </c>
      <c r="F3" s="97"/>
    </row>
    <row r="4" ht="23.1" customHeight="1" spans="1:6">
      <c r="A4" s="11"/>
      <c r="B4" s="72" t="s">
        <v>2</v>
      </c>
      <c r="C4" s="72"/>
      <c r="D4" s="72" t="s">
        <v>3</v>
      </c>
      <c r="E4" s="72"/>
      <c r="F4" s="98"/>
    </row>
    <row r="5" ht="23.1" customHeight="1" spans="1:6">
      <c r="A5" s="11"/>
      <c r="B5" s="72" t="s">
        <v>4</v>
      </c>
      <c r="C5" s="72" t="s">
        <v>5</v>
      </c>
      <c r="D5" s="72" t="s">
        <v>4</v>
      </c>
      <c r="E5" s="72" t="s">
        <v>5</v>
      </c>
      <c r="F5" s="98"/>
    </row>
    <row r="6" spans="2:5">
      <c r="B6" s="89" t="s">
        <v>6</v>
      </c>
      <c r="C6" s="74" t="s">
        <v>7</v>
      </c>
      <c r="D6" s="89" t="s">
        <v>8</v>
      </c>
      <c r="E6" s="74"/>
    </row>
    <row r="7" spans="2:5">
      <c r="B7" s="89" t="s">
        <v>9</v>
      </c>
      <c r="C7" s="74"/>
      <c r="D7" s="89" t="s">
        <v>10</v>
      </c>
      <c r="E7" s="74"/>
    </row>
    <row r="8" spans="2:5">
      <c r="B8" s="89" t="s">
        <v>11</v>
      </c>
      <c r="C8" s="74"/>
      <c r="D8" s="89" t="s">
        <v>12</v>
      </c>
      <c r="E8" s="74"/>
    </row>
    <row r="9" spans="2:5">
      <c r="B9" s="89" t="s">
        <v>13</v>
      </c>
      <c r="C9" s="74"/>
      <c r="D9" s="89" t="s">
        <v>14</v>
      </c>
      <c r="E9" s="74"/>
    </row>
    <row r="10" spans="2:5">
      <c r="B10" s="89" t="s">
        <v>15</v>
      </c>
      <c r="C10" s="74" t="s">
        <v>16</v>
      </c>
      <c r="D10" s="89" t="s">
        <v>17</v>
      </c>
      <c r="E10" s="74"/>
    </row>
    <row r="11" spans="2:5">
      <c r="B11" s="89" t="s">
        <v>18</v>
      </c>
      <c r="C11" s="74"/>
      <c r="D11" s="89" t="s">
        <v>19</v>
      </c>
      <c r="E11" s="74"/>
    </row>
    <row r="12" spans="2:5">
      <c r="B12" s="89" t="s">
        <v>20</v>
      </c>
      <c r="C12" s="74"/>
      <c r="D12" s="89" t="s">
        <v>21</v>
      </c>
      <c r="E12" s="74" t="s">
        <v>22</v>
      </c>
    </row>
    <row r="13" spans="2:5">
      <c r="B13" s="89" t="s">
        <v>23</v>
      </c>
      <c r="C13" s="74"/>
      <c r="D13" s="89" t="s">
        <v>24</v>
      </c>
      <c r="E13" s="74" t="s">
        <v>25</v>
      </c>
    </row>
    <row r="14" spans="2:5">
      <c r="B14" s="89" t="s">
        <v>26</v>
      </c>
      <c r="C14" s="74"/>
      <c r="D14" s="89" t="s">
        <v>27</v>
      </c>
      <c r="E14" s="74"/>
    </row>
    <row r="15" spans="2:5">
      <c r="B15" s="89"/>
      <c r="C15" s="74"/>
      <c r="D15" s="89" t="s">
        <v>28</v>
      </c>
      <c r="E15" s="74" t="s">
        <v>29</v>
      </c>
    </row>
    <row r="16" spans="2:5">
      <c r="B16" s="89"/>
      <c r="C16" s="74"/>
      <c r="D16" s="89" t="s">
        <v>30</v>
      </c>
      <c r="E16" s="74"/>
    </row>
    <row r="17" spans="2:5">
      <c r="B17" s="89"/>
      <c r="C17" s="74"/>
      <c r="D17" s="89" t="s">
        <v>31</v>
      </c>
      <c r="E17" s="74"/>
    </row>
    <row r="18" spans="2:5">
      <c r="B18" s="89"/>
      <c r="C18" s="74"/>
      <c r="D18" s="89" t="s">
        <v>32</v>
      </c>
      <c r="E18" s="74"/>
    </row>
    <row r="19" spans="2:5">
      <c r="B19" s="89"/>
      <c r="C19" s="74"/>
      <c r="D19" s="89" t="s">
        <v>33</v>
      </c>
      <c r="E19" s="74"/>
    </row>
    <row r="20" spans="2:5">
      <c r="B20" s="89"/>
      <c r="C20" s="74"/>
      <c r="D20" s="89" t="s">
        <v>34</v>
      </c>
      <c r="E20" s="74"/>
    </row>
    <row r="21" spans="2:5">
      <c r="B21" s="89"/>
      <c r="C21" s="74"/>
      <c r="D21" s="89" t="s">
        <v>35</v>
      </c>
      <c r="E21" s="74"/>
    </row>
    <row r="22" spans="2:5">
      <c r="B22" s="89"/>
      <c r="C22" s="74"/>
      <c r="D22" s="89" t="s">
        <v>36</v>
      </c>
      <c r="E22" s="74"/>
    </row>
    <row r="23" spans="2:5">
      <c r="B23" s="89"/>
      <c r="C23" s="74"/>
      <c r="D23" s="89" t="s">
        <v>37</v>
      </c>
      <c r="E23" s="74"/>
    </row>
    <row r="24" spans="2:5">
      <c r="B24" s="89"/>
      <c r="C24" s="74"/>
      <c r="D24" s="89" t="s">
        <v>38</v>
      </c>
      <c r="E24" s="74"/>
    </row>
    <row r="25" spans="2:5">
      <c r="B25" s="89"/>
      <c r="C25" s="74"/>
      <c r="D25" s="89" t="s">
        <v>39</v>
      </c>
      <c r="E25" s="74" t="s">
        <v>40</v>
      </c>
    </row>
    <row r="26" spans="2:5">
      <c r="B26" s="89"/>
      <c r="C26" s="74"/>
      <c r="D26" s="89" t="s">
        <v>41</v>
      </c>
      <c r="E26" s="74"/>
    </row>
    <row r="27" spans="2:5">
      <c r="B27" s="89"/>
      <c r="C27" s="74"/>
      <c r="D27" s="89" t="s">
        <v>42</v>
      </c>
      <c r="E27" s="74"/>
    </row>
    <row r="28" spans="2:5">
      <c r="B28" s="89"/>
      <c r="C28" s="74"/>
      <c r="D28" s="89" t="s">
        <v>43</v>
      </c>
      <c r="E28" s="74"/>
    </row>
    <row r="29" spans="2:5">
      <c r="B29" s="89"/>
      <c r="C29" s="74"/>
      <c r="D29" s="89" t="s">
        <v>44</v>
      </c>
      <c r="E29" s="74"/>
    </row>
    <row r="30" spans="2:5">
      <c r="B30" s="89"/>
      <c r="C30" s="74"/>
      <c r="D30" s="89" t="s">
        <v>45</v>
      </c>
      <c r="E30" s="74"/>
    </row>
    <row r="31" spans="2:5">
      <c r="B31" s="89"/>
      <c r="C31" s="74"/>
      <c r="D31" s="89" t="s">
        <v>46</v>
      </c>
      <c r="E31" s="74"/>
    </row>
    <row r="32" spans="2:5">
      <c r="B32" s="89"/>
      <c r="C32" s="74"/>
      <c r="D32" s="89" t="s">
        <v>47</v>
      </c>
      <c r="E32" s="74"/>
    </row>
    <row r="33" spans="2:5">
      <c r="B33" s="108" t="s">
        <v>48</v>
      </c>
      <c r="C33" s="77" t="s">
        <v>49</v>
      </c>
      <c r="D33" s="108" t="s">
        <v>50</v>
      </c>
      <c r="E33" s="77" t="s">
        <v>49</v>
      </c>
    </row>
    <row r="34" spans="2:5">
      <c r="B34" s="89" t="s">
        <v>51</v>
      </c>
      <c r="C34" s="74"/>
      <c r="D34" s="89" t="s">
        <v>52</v>
      </c>
      <c r="E34" s="74"/>
    </row>
    <row r="35" spans="2:5">
      <c r="B35" s="108" t="s">
        <v>53</v>
      </c>
      <c r="C35" s="77" t="s">
        <v>49</v>
      </c>
      <c r="D35" s="108" t="s">
        <v>54</v>
      </c>
      <c r="E35" s="77" t="s">
        <v>49</v>
      </c>
    </row>
  </sheetData>
  <mergeCells count="4">
    <mergeCell ref="B2:E2"/>
    <mergeCell ref="B3:C3"/>
    <mergeCell ref="B4:C4"/>
    <mergeCell ref="D4:E4"/>
  </mergeCells>
  <printOptions horizontalCentered="1"/>
  <pageMargins left="0.708000004291534" right="0.708000004291534" top="0.29" bottom="0.35"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9"/>
  <sheetViews>
    <sheetView workbookViewId="0">
      <selection activeCell="B26" sqref="B26"/>
    </sheetView>
  </sheetViews>
  <sheetFormatPr defaultColWidth="9" defaultRowHeight="13.5" outlineLevelCol="1"/>
  <cols>
    <col min="1" max="1" width="40.75" customWidth="1"/>
    <col min="2" max="2" width="43" customWidth="1"/>
  </cols>
  <sheetData>
    <row r="1" ht="20.25" spans="1:2">
      <c r="A1" s="57" t="s">
        <v>272</v>
      </c>
      <c r="B1" s="57"/>
    </row>
    <row r="2" ht="20.25" spans="1:2">
      <c r="A2" s="58"/>
      <c r="B2" s="59" t="s">
        <v>1</v>
      </c>
    </row>
    <row r="3" spans="1:2">
      <c r="A3" s="60" t="s">
        <v>273</v>
      </c>
      <c r="B3" s="61" t="s">
        <v>274</v>
      </c>
    </row>
    <row r="4" spans="1:2">
      <c r="A4" s="62" t="s">
        <v>275</v>
      </c>
      <c r="B4" s="63">
        <v>0</v>
      </c>
    </row>
    <row r="5" spans="1:2">
      <c r="A5" s="62" t="s">
        <v>276</v>
      </c>
      <c r="B5" s="64">
        <v>0.45575</v>
      </c>
    </row>
    <row r="6" spans="1:2">
      <c r="A6" s="62" t="s">
        <v>277</v>
      </c>
      <c r="B6" s="65">
        <v>0</v>
      </c>
    </row>
    <row r="7" spans="1:2">
      <c r="A7" s="62" t="s">
        <v>278</v>
      </c>
      <c r="B7" s="63">
        <v>0</v>
      </c>
    </row>
    <row r="8" spans="1:2">
      <c r="A8" s="65" t="s">
        <v>279</v>
      </c>
      <c r="B8" s="65">
        <v>0</v>
      </c>
    </row>
    <row r="9" spans="1:2">
      <c r="A9" s="60" t="s">
        <v>280</v>
      </c>
      <c r="B9" s="66">
        <f>SUM(B4:B8)</f>
        <v>0.45575</v>
      </c>
    </row>
  </sheetData>
  <mergeCells count="1">
    <mergeCell ref="A1:B1"/>
  </mergeCells>
  <pageMargins left="0.78740157480315" right="0.31496062992126" top="0.748031496062992" bottom="0.748031496062992" header="0.31496062992126" footer="0.31496062992126"/>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workbookViewId="0">
      <selection activeCell="H12" sqref="H12"/>
    </sheetView>
  </sheetViews>
  <sheetFormatPr defaultColWidth="8.875" defaultRowHeight="13.5"/>
  <cols>
    <col min="1" max="1" width="13.875" style="37" customWidth="1"/>
    <col min="2" max="2" width="13.625" style="37" customWidth="1"/>
    <col min="3" max="3" width="17.25" style="37" customWidth="1"/>
    <col min="4" max="6" width="8.875" style="37"/>
    <col min="7" max="7" width="11.875" style="37" customWidth="1"/>
    <col min="8" max="8" width="16.875" style="37" customWidth="1"/>
    <col min="9" max="9" width="19" style="37" customWidth="1"/>
    <col min="10" max="16384" width="8.875" style="37"/>
  </cols>
  <sheetData>
    <row r="1" spans="1:10">
      <c r="A1" s="38"/>
      <c r="B1" s="39"/>
      <c r="C1" s="39"/>
      <c r="D1" s="39"/>
      <c r="E1" s="39"/>
      <c r="F1" s="39"/>
      <c r="G1" s="39"/>
      <c r="H1" s="39"/>
      <c r="I1" s="39"/>
      <c r="J1" s="49"/>
    </row>
    <row r="2" ht="20.25" spans="1:10">
      <c r="A2" s="40" t="s">
        <v>281</v>
      </c>
      <c r="B2" s="41"/>
      <c r="C2" s="41"/>
      <c r="D2" s="41"/>
      <c r="E2" s="41"/>
      <c r="F2" s="41"/>
      <c r="G2" s="41"/>
      <c r="H2" s="41"/>
      <c r="I2" s="50"/>
      <c r="J2" s="49" t="s">
        <v>282</v>
      </c>
    </row>
    <row r="3" spans="1:10">
      <c r="A3" s="42"/>
      <c r="B3" s="43"/>
      <c r="C3" s="43"/>
      <c r="D3" s="42"/>
      <c r="E3" s="42"/>
      <c r="F3" s="42"/>
      <c r="G3" s="42"/>
      <c r="H3" s="42"/>
      <c r="I3" s="51" t="s">
        <v>1</v>
      </c>
      <c r="J3" s="52"/>
    </row>
    <row r="4" spans="1:10">
      <c r="A4" s="44" t="s">
        <v>283</v>
      </c>
      <c r="B4" s="44" t="s">
        <v>178</v>
      </c>
      <c r="C4" s="44" t="s">
        <v>284</v>
      </c>
      <c r="D4" s="44" t="s">
        <v>285</v>
      </c>
      <c r="E4" s="44"/>
      <c r="F4" s="44"/>
      <c r="G4" s="44" t="s">
        <v>286</v>
      </c>
      <c r="H4" s="44" t="s">
        <v>287</v>
      </c>
      <c r="I4" s="44" t="s">
        <v>288</v>
      </c>
      <c r="J4" s="53"/>
    </row>
    <row r="5" spans="1:10">
      <c r="A5" s="44"/>
      <c r="B5" s="44"/>
      <c r="C5" s="44"/>
      <c r="D5" s="44" t="s">
        <v>289</v>
      </c>
      <c r="E5" s="44" t="s">
        <v>290</v>
      </c>
      <c r="F5" s="44" t="s">
        <v>291</v>
      </c>
      <c r="G5" s="44"/>
      <c r="H5" s="44"/>
      <c r="I5" s="44"/>
      <c r="J5" s="54"/>
    </row>
    <row r="6" spans="1:10">
      <c r="A6" s="44"/>
      <c r="B6" s="44"/>
      <c r="C6" s="44"/>
      <c r="D6" s="44"/>
      <c r="E6" s="44"/>
      <c r="F6" s="44"/>
      <c r="G6" s="44"/>
      <c r="H6" s="44">
        <v>0</v>
      </c>
      <c r="I6" s="44"/>
      <c r="J6" s="54"/>
    </row>
    <row r="7" spans="1:10">
      <c r="A7" s="44"/>
      <c r="B7" s="44"/>
      <c r="C7" s="44"/>
      <c r="D7" s="44"/>
      <c r="E7" s="44"/>
      <c r="F7" s="44"/>
      <c r="G7" s="44"/>
      <c r="H7" s="44">
        <v>0</v>
      </c>
      <c r="I7" s="44"/>
      <c r="J7" s="54"/>
    </row>
    <row r="8" spans="1:10">
      <c r="A8" s="45"/>
      <c r="B8" s="45" t="s">
        <v>75</v>
      </c>
      <c r="C8" s="45"/>
      <c r="D8" s="46"/>
      <c r="E8" s="46"/>
      <c r="F8" s="46"/>
      <c r="G8" s="46"/>
      <c r="H8" s="47">
        <v>0</v>
      </c>
      <c r="I8" s="46"/>
      <c r="J8" s="55"/>
    </row>
    <row r="9" spans="1:10">
      <c r="A9" s="48"/>
      <c r="B9" s="48"/>
      <c r="C9" s="48"/>
      <c r="D9" s="48"/>
      <c r="E9" s="48"/>
      <c r="F9" s="48"/>
      <c r="G9" s="48"/>
      <c r="H9" s="48"/>
      <c r="I9" s="48"/>
      <c r="J9" s="56"/>
    </row>
  </sheetData>
  <mergeCells count="8">
    <mergeCell ref="A2:I2"/>
    <mergeCell ref="D4:F4"/>
    <mergeCell ref="A4:A5"/>
    <mergeCell ref="B4:B5"/>
    <mergeCell ref="C4:C5"/>
    <mergeCell ref="G4:G5"/>
    <mergeCell ref="H4:H5"/>
    <mergeCell ref="I4:I5"/>
  </mergeCells>
  <pageMargins left="0.708661417322835" right="0.708661417322835" top="0.748031496062992" bottom="0.748031496062992" header="0.31496062992126" footer="0.31496062992126"/>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
  <sheetViews>
    <sheetView workbookViewId="0">
      <selection activeCell="C8" sqref="C8"/>
    </sheetView>
  </sheetViews>
  <sheetFormatPr defaultColWidth="10" defaultRowHeight="13.5" outlineLevelRow="6"/>
  <cols>
    <col min="1" max="1" width="1.5" customWidth="1"/>
    <col min="2" max="2" width="5.75" customWidth="1"/>
    <col min="3" max="3" width="11" customWidth="1"/>
    <col min="4" max="4" width="17.625" customWidth="1"/>
    <col min="5" max="5" width="12.875" customWidth="1"/>
    <col min="6" max="6" width="11" customWidth="1"/>
    <col min="7" max="7" width="12.375" customWidth="1"/>
    <col min="8" max="8" width="10.25" customWidth="1"/>
    <col min="9" max="9" width="13.125" customWidth="1"/>
    <col min="10" max="10" width="12.625" customWidth="1"/>
    <col min="11" max="11" width="16" customWidth="1"/>
    <col min="12" max="12" width="17.25" customWidth="1"/>
    <col min="13" max="13" width="1.5" customWidth="1"/>
    <col min="14" max="18" width="9.75" customWidth="1"/>
  </cols>
  <sheetData>
    <row r="1" ht="16.35" customHeight="1" spans="1:13">
      <c r="A1" s="22"/>
      <c r="C1" s="23"/>
      <c r="D1" s="23"/>
      <c r="E1" s="23"/>
      <c r="F1" s="23"/>
      <c r="G1" s="23"/>
      <c r="H1" s="23"/>
      <c r="I1" s="23"/>
      <c r="J1" s="23"/>
      <c r="K1" s="23"/>
      <c r="L1" s="23"/>
      <c r="M1" s="35"/>
    </row>
    <row r="2" ht="22.9" customHeight="1" spans="1:13">
      <c r="A2" s="22"/>
      <c r="B2" s="24" t="s">
        <v>292</v>
      </c>
      <c r="C2" s="24"/>
      <c r="D2" s="24"/>
      <c r="E2" s="24"/>
      <c r="F2" s="24"/>
      <c r="G2" s="24"/>
      <c r="H2" s="24"/>
      <c r="I2" s="24"/>
      <c r="J2" s="24"/>
      <c r="K2" s="24"/>
      <c r="L2" s="24"/>
      <c r="M2" s="35" t="s">
        <v>282</v>
      </c>
    </row>
    <row r="3" ht="19.5" customHeight="1" spans="1:13">
      <c r="A3" s="22"/>
      <c r="B3" s="25"/>
      <c r="C3" s="8"/>
      <c r="D3" s="26"/>
      <c r="E3" s="26"/>
      <c r="F3" s="26"/>
      <c r="G3" s="26"/>
      <c r="H3" s="8"/>
      <c r="I3" s="26"/>
      <c r="J3" s="26"/>
      <c r="K3" s="26"/>
      <c r="L3" s="36" t="s">
        <v>1</v>
      </c>
      <c r="M3" s="35"/>
    </row>
    <row r="4" ht="24.4" customHeight="1" spans="1:13">
      <c r="A4" s="22"/>
      <c r="B4" s="27" t="s">
        <v>293</v>
      </c>
      <c r="C4" s="27" t="s">
        <v>294</v>
      </c>
      <c r="D4" s="27" t="s">
        <v>295</v>
      </c>
      <c r="E4" s="27" t="s">
        <v>296</v>
      </c>
      <c r="F4" s="27" t="s">
        <v>297</v>
      </c>
      <c r="G4" s="27" t="s">
        <v>298</v>
      </c>
      <c r="H4" s="28" t="s">
        <v>299</v>
      </c>
      <c r="I4" s="27" t="s">
        <v>300</v>
      </c>
      <c r="J4" s="27" t="s">
        <v>301</v>
      </c>
      <c r="K4" s="27" t="s">
        <v>302</v>
      </c>
      <c r="L4" s="27" t="s">
        <v>303</v>
      </c>
      <c r="M4" s="35"/>
    </row>
    <row r="5" ht="38.25" customHeight="1" spans="2:12">
      <c r="B5" s="29">
        <v>1</v>
      </c>
      <c r="C5" s="30" t="s">
        <v>304</v>
      </c>
      <c r="D5" s="30" t="s">
        <v>305</v>
      </c>
      <c r="E5" s="31" t="s">
        <v>306</v>
      </c>
      <c r="F5" s="30" t="s">
        <v>307</v>
      </c>
      <c r="G5" s="31" t="s">
        <v>308</v>
      </c>
      <c r="H5" s="32" t="s">
        <v>115</v>
      </c>
      <c r="I5" s="30" t="s">
        <v>309</v>
      </c>
      <c r="J5" s="31" t="s">
        <v>310</v>
      </c>
      <c r="K5" s="31" t="s">
        <v>311</v>
      </c>
      <c r="L5" s="31" t="s">
        <v>312</v>
      </c>
    </row>
    <row r="6" ht="38.25" customHeight="1" spans="2:12">
      <c r="B6" s="29">
        <v>2</v>
      </c>
      <c r="C6" s="30" t="s">
        <v>304</v>
      </c>
      <c r="D6" s="30" t="s">
        <v>305</v>
      </c>
      <c r="E6" s="31" t="s">
        <v>306</v>
      </c>
      <c r="F6" s="30" t="s">
        <v>307</v>
      </c>
      <c r="G6" s="31" t="s">
        <v>308</v>
      </c>
      <c r="H6" s="32" t="s">
        <v>210</v>
      </c>
      <c r="I6" s="30" t="s">
        <v>309</v>
      </c>
      <c r="J6" s="31" t="s">
        <v>310</v>
      </c>
      <c r="K6" s="31" t="s">
        <v>311</v>
      </c>
      <c r="L6" s="31" t="s">
        <v>312</v>
      </c>
    </row>
    <row r="7" ht="26.25" customHeight="1" spans="2:12">
      <c r="B7" s="33" t="s">
        <v>313</v>
      </c>
      <c r="C7" s="29"/>
      <c r="D7" s="30"/>
      <c r="E7" s="29" t="s">
        <v>269</v>
      </c>
      <c r="F7" s="30"/>
      <c r="G7" s="29" t="s">
        <v>269</v>
      </c>
      <c r="H7" s="34">
        <f>H5+H6</f>
        <v>203.96</v>
      </c>
      <c r="I7" s="29"/>
      <c r="J7" s="30"/>
      <c r="K7" s="30"/>
      <c r="L7" s="30"/>
    </row>
  </sheetData>
  <mergeCells count="1">
    <mergeCell ref="B2:L2"/>
  </mergeCells>
  <pageMargins left="0.33" right="0.37" top="0.748031496062992" bottom="0.748031496062992" header="0.31496062992126" footer="0.31496062992126"/>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47"/>
  <sheetViews>
    <sheetView tabSelected="1" topLeftCell="A31" workbookViewId="0">
      <selection activeCell="J39" sqref="J39:J41"/>
    </sheetView>
  </sheetViews>
  <sheetFormatPr defaultColWidth="10" defaultRowHeight="30" customHeight="1"/>
  <cols>
    <col min="1" max="1" width="0.125" customWidth="1"/>
    <col min="2" max="2" width="11.875" customWidth="1"/>
    <col min="3" max="3" width="17" customWidth="1"/>
    <col min="4" max="4" width="9.25" customWidth="1"/>
    <col min="5" max="8" width="9.125" customWidth="1"/>
    <col min="9" max="9" width="8.625" customWidth="1"/>
    <col min="10" max="10" width="36.625" customWidth="1"/>
    <col min="11" max="11" width="8.75" customWidth="1"/>
    <col min="12" max="12" width="9" customWidth="1"/>
    <col min="13" max="13" width="11.375" customWidth="1"/>
    <col min="14" max="14" width="6.375" customWidth="1"/>
    <col min="15" max="15" width="7.875" customWidth="1"/>
    <col min="16" max="16" width="6.75" customWidth="1"/>
    <col min="17" max="17" width="9.375" customWidth="1"/>
    <col min="18" max="18" width="1.5" customWidth="1"/>
    <col min="19" max="22" width="9.75" customWidth="1"/>
  </cols>
  <sheetData>
    <row r="1" ht="15" customHeight="1" spans="1:18">
      <c r="A1" s="2"/>
      <c r="B1" s="3"/>
      <c r="C1" s="4"/>
      <c r="D1" s="4"/>
      <c r="E1" s="4"/>
      <c r="F1" s="4"/>
      <c r="G1" s="4"/>
      <c r="H1" s="4"/>
      <c r="I1" s="4"/>
      <c r="J1" s="3"/>
      <c r="K1" s="4"/>
      <c r="L1" s="4"/>
      <c r="M1" s="4"/>
      <c r="N1" s="4"/>
      <c r="O1" s="4"/>
      <c r="P1" s="4"/>
      <c r="Q1" s="4"/>
      <c r="R1" s="12"/>
    </row>
    <row r="2" ht="15" customHeight="1" spans="1:18">
      <c r="A2" s="5"/>
      <c r="B2" s="6" t="s">
        <v>314</v>
      </c>
      <c r="C2" s="6"/>
      <c r="D2" s="6"/>
      <c r="E2" s="6"/>
      <c r="F2" s="6"/>
      <c r="G2" s="6"/>
      <c r="H2" s="6"/>
      <c r="I2" s="6"/>
      <c r="J2" s="6"/>
      <c r="K2" s="6"/>
      <c r="L2" s="6"/>
      <c r="M2" s="6"/>
      <c r="N2" s="6"/>
      <c r="O2" s="6"/>
      <c r="P2" s="6"/>
      <c r="Q2" s="6"/>
      <c r="R2" s="12"/>
    </row>
    <row r="3" ht="15" customHeight="1" spans="1:18">
      <c r="A3" s="7"/>
      <c r="B3" s="8"/>
      <c r="C3" s="8"/>
      <c r="D3" s="8"/>
      <c r="E3" s="8"/>
      <c r="F3" s="8"/>
      <c r="G3" s="8"/>
      <c r="H3" s="8"/>
      <c r="I3" s="8"/>
      <c r="J3" s="15"/>
      <c r="K3" s="15"/>
      <c r="L3" s="15"/>
      <c r="M3" s="15"/>
      <c r="N3" s="15"/>
      <c r="O3" s="8"/>
      <c r="P3" s="16" t="s">
        <v>1</v>
      </c>
      <c r="Q3" s="16"/>
      <c r="R3" s="18"/>
    </row>
    <row r="4" customHeight="1" spans="1:18">
      <c r="A4" s="9"/>
      <c r="B4" s="10" t="s">
        <v>233</v>
      </c>
      <c r="C4" s="10" t="s">
        <v>178</v>
      </c>
      <c r="D4" s="10" t="s">
        <v>315</v>
      </c>
      <c r="E4" s="10" t="s">
        <v>316</v>
      </c>
      <c r="F4" s="10" t="s">
        <v>317</v>
      </c>
      <c r="G4" s="10" t="s">
        <v>318</v>
      </c>
      <c r="H4" s="10" t="s">
        <v>319</v>
      </c>
      <c r="I4" s="10"/>
      <c r="J4" s="10" t="s">
        <v>320</v>
      </c>
      <c r="K4" s="10" t="s">
        <v>321</v>
      </c>
      <c r="L4" s="10" t="s">
        <v>322</v>
      </c>
      <c r="M4" s="10" t="s">
        <v>323</v>
      </c>
      <c r="N4" s="10" t="s">
        <v>324</v>
      </c>
      <c r="O4" s="10" t="s">
        <v>325</v>
      </c>
      <c r="P4" s="10" t="s">
        <v>326</v>
      </c>
      <c r="Q4" s="10" t="s">
        <v>327</v>
      </c>
      <c r="R4" s="19"/>
    </row>
    <row r="5" customHeight="1" spans="1:18">
      <c r="A5" s="11"/>
      <c r="B5" s="10"/>
      <c r="C5" s="10"/>
      <c r="D5" s="10"/>
      <c r="E5" s="10"/>
      <c r="F5" s="10"/>
      <c r="G5" s="10"/>
      <c r="H5" s="10" t="s">
        <v>328</v>
      </c>
      <c r="I5" s="10" t="s">
        <v>329</v>
      </c>
      <c r="J5" s="10"/>
      <c r="K5" s="10"/>
      <c r="L5" s="10"/>
      <c r="M5" s="10"/>
      <c r="N5" s="10"/>
      <c r="O5" s="10"/>
      <c r="P5" s="10"/>
      <c r="Q5" s="10"/>
      <c r="R5" s="20"/>
    </row>
    <row r="6" s="1" customFormat="1" customHeight="1" spans="1:18">
      <c r="A6" s="12"/>
      <c r="B6" s="13" t="s">
        <v>308</v>
      </c>
      <c r="C6" s="13" t="s">
        <v>330</v>
      </c>
      <c r="D6" s="13" t="s">
        <v>331</v>
      </c>
      <c r="E6" s="13" t="s">
        <v>332</v>
      </c>
      <c r="F6" s="13" t="s">
        <v>333</v>
      </c>
      <c r="G6" s="14" t="s">
        <v>187</v>
      </c>
      <c r="H6" s="14" t="s">
        <v>187</v>
      </c>
      <c r="I6" s="14"/>
      <c r="J6" s="13" t="s">
        <v>334</v>
      </c>
      <c r="K6" s="13" t="s">
        <v>335</v>
      </c>
      <c r="L6" s="13" t="s">
        <v>336</v>
      </c>
      <c r="M6" s="13" t="s">
        <v>337</v>
      </c>
      <c r="N6" s="13" t="s">
        <v>338</v>
      </c>
      <c r="O6" s="13" t="s">
        <v>339</v>
      </c>
      <c r="P6" s="13" t="s">
        <v>340</v>
      </c>
      <c r="Q6" s="13" t="s">
        <v>341</v>
      </c>
      <c r="R6" s="21"/>
    </row>
    <row r="7" s="1" customFormat="1" customHeight="1" spans="1:18">
      <c r="A7" s="12"/>
      <c r="B7" s="13"/>
      <c r="C7" s="13"/>
      <c r="D7" s="13"/>
      <c r="E7" s="13"/>
      <c r="F7" s="13"/>
      <c r="G7" s="14"/>
      <c r="H7" s="14"/>
      <c r="I7" s="14"/>
      <c r="J7" s="13"/>
      <c r="K7" s="13" t="s">
        <v>342</v>
      </c>
      <c r="L7" s="13" t="s">
        <v>343</v>
      </c>
      <c r="M7" s="13" t="s">
        <v>344</v>
      </c>
      <c r="N7" s="13" t="s">
        <v>345</v>
      </c>
      <c r="O7" s="13" t="s">
        <v>346</v>
      </c>
      <c r="P7" s="13" t="s">
        <v>340</v>
      </c>
      <c r="Q7" s="13" t="s">
        <v>341</v>
      </c>
      <c r="R7" s="21"/>
    </row>
    <row r="8" s="1" customFormat="1" customHeight="1" spans="1:18">
      <c r="A8" s="12"/>
      <c r="B8" s="13"/>
      <c r="C8" s="13"/>
      <c r="D8" s="13"/>
      <c r="E8" s="13"/>
      <c r="F8" s="13"/>
      <c r="G8" s="14"/>
      <c r="H8" s="14"/>
      <c r="I8" s="14"/>
      <c r="J8" s="13"/>
      <c r="K8" s="13" t="s">
        <v>347</v>
      </c>
      <c r="L8" s="13" t="s">
        <v>348</v>
      </c>
      <c r="M8" s="13" t="s">
        <v>349</v>
      </c>
      <c r="N8" s="13" t="s">
        <v>338</v>
      </c>
      <c r="O8" s="13" t="s">
        <v>339</v>
      </c>
      <c r="P8" s="13" t="s">
        <v>340</v>
      </c>
      <c r="Q8" s="13" t="s">
        <v>341</v>
      </c>
      <c r="R8" s="21"/>
    </row>
    <row r="9" s="1" customFormat="1" customHeight="1" spans="1:18">
      <c r="A9" s="12"/>
      <c r="B9" s="13"/>
      <c r="C9" s="13" t="s">
        <v>350</v>
      </c>
      <c r="D9" s="13" t="s">
        <v>331</v>
      </c>
      <c r="E9" s="13" t="s">
        <v>351</v>
      </c>
      <c r="F9" s="13" t="s">
        <v>352</v>
      </c>
      <c r="G9" s="14" t="s">
        <v>353</v>
      </c>
      <c r="H9" s="14" t="s">
        <v>353</v>
      </c>
      <c r="I9" s="14"/>
      <c r="J9" s="13" t="s">
        <v>354</v>
      </c>
      <c r="K9" s="13" t="s">
        <v>335</v>
      </c>
      <c r="L9" s="13" t="s">
        <v>355</v>
      </c>
      <c r="M9" s="13" t="s">
        <v>356</v>
      </c>
      <c r="N9" s="13" t="s">
        <v>345</v>
      </c>
      <c r="O9" s="13" t="s">
        <v>357</v>
      </c>
      <c r="P9" s="13" t="s">
        <v>358</v>
      </c>
      <c r="Q9" s="13" t="s">
        <v>341</v>
      </c>
      <c r="R9" s="21"/>
    </row>
    <row r="10" s="1" customFormat="1" customHeight="1" spans="1:18">
      <c r="A10" s="12"/>
      <c r="B10" s="13"/>
      <c r="C10" s="13"/>
      <c r="D10" s="13"/>
      <c r="E10" s="13"/>
      <c r="F10" s="13"/>
      <c r="G10" s="14"/>
      <c r="H10" s="14"/>
      <c r="I10" s="14"/>
      <c r="J10" s="13"/>
      <c r="K10" s="13" t="s">
        <v>342</v>
      </c>
      <c r="L10" s="13" t="s">
        <v>359</v>
      </c>
      <c r="M10" s="13" t="s">
        <v>360</v>
      </c>
      <c r="N10" s="13" t="s">
        <v>345</v>
      </c>
      <c r="O10" s="13" t="s">
        <v>361</v>
      </c>
      <c r="P10" s="13" t="s">
        <v>340</v>
      </c>
      <c r="Q10" s="13" t="s">
        <v>341</v>
      </c>
      <c r="R10" s="21"/>
    </row>
    <row r="11" s="1" customFormat="1" customHeight="1" spans="1:18">
      <c r="A11" s="12"/>
      <c r="B11" s="13"/>
      <c r="C11" s="13"/>
      <c r="D11" s="13"/>
      <c r="E11" s="13"/>
      <c r="F11" s="13"/>
      <c r="G11" s="14"/>
      <c r="H11" s="14"/>
      <c r="I11" s="14"/>
      <c r="J11" s="13"/>
      <c r="K11" s="13" t="s">
        <v>347</v>
      </c>
      <c r="L11" s="13" t="s">
        <v>348</v>
      </c>
      <c r="M11" s="13" t="s">
        <v>349</v>
      </c>
      <c r="N11" s="13" t="s">
        <v>338</v>
      </c>
      <c r="O11" s="13" t="s">
        <v>339</v>
      </c>
      <c r="P11" s="13" t="s">
        <v>340</v>
      </c>
      <c r="Q11" s="13" t="s">
        <v>341</v>
      </c>
      <c r="R11" s="21"/>
    </row>
    <row r="12" s="1" customFormat="1" customHeight="1" spans="1:18">
      <c r="A12" s="12"/>
      <c r="B12" s="13"/>
      <c r="C12" s="13" t="s">
        <v>362</v>
      </c>
      <c r="D12" s="13" t="s">
        <v>331</v>
      </c>
      <c r="E12" s="13" t="s">
        <v>363</v>
      </c>
      <c r="F12" s="13" t="s">
        <v>333</v>
      </c>
      <c r="G12" s="14" t="s">
        <v>190</v>
      </c>
      <c r="H12" s="14" t="s">
        <v>190</v>
      </c>
      <c r="I12" s="14"/>
      <c r="J12" s="13" t="s">
        <v>364</v>
      </c>
      <c r="K12" s="13" t="s">
        <v>335</v>
      </c>
      <c r="L12" s="13" t="s">
        <v>365</v>
      </c>
      <c r="M12" s="13" t="s">
        <v>366</v>
      </c>
      <c r="N12" s="13" t="s">
        <v>338</v>
      </c>
      <c r="O12" s="13">
        <v>5</v>
      </c>
      <c r="P12" s="13" t="s">
        <v>367</v>
      </c>
      <c r="Q12" s="13" t="s">
        <v>341</v>
      </c>
      <c r="R12" s="21"/>
    </row>
    <row r="13" s="1" customFormat="1" customHeight="1" spans="1:18">
      <c r="A13" s="12"/>
      <c r="B13" s="13"/>
      <c r="C13" s="13"/>
      <c r="D13" s="13"/>
      <c r="E13" s="13"/>
      <c r="F13" s="13"/>
      <c r="G13" s="14"/>
      <c r="H13" s="14"/>
      <c r="I13" s="14"/>
      <c r="J13" s="13"/>
      <c r="K13" s="13" t="s">
        <v>342</v>
      </c>
      <c r="L13" s="13" t="s">
        <v>359</v>
      </c>
      <c r="M13" s="13" t="s">
        <v>368</v>
      </c>
      <c r="N13" s="13" t="s">
        <v>338</v>
      </c>
      <c r="O13" s="13" t="s">
        <v>339</v>
      </c>
      <c r="P13" s="13" t="s">
        <v>340</v>
      </c>
      <c r="Q13" s="13" t="s">
        <v>341</v>
      </c>
      <c r="R13" s="21"/>
    </row>
    <row r="14" s="1" customFormat="1" customHeight="1" spans="1:18">
      <c r="A14" s="12"/>
      <c r="B14" s="13"/>
      <c r="C14" s="13"/>
      <c r="D14" s="13"/>
      <c r="E14" s="13"/>
      <c r="F14" s="13"/>
      <c r="G14" s="14"/>
      <c r="H14" s="14"/>
      <c r="I14" s="14"/>
      <c r="J14" s="13"/>
      <c r="K14" s="13" t="s">
        <v>347</v>
      </c>
      <c r="L14" s="13" t="s">
        <v>348</v>
      </c>
      <c r="M14" s="13" t="s">
        <v>369</v>
      </c>
      <c r="N14" s="13" t="s">
        <v>338</v>
      </c>
      <c r="O14" s="13" t="s">
        <v>339</v>
      </c>
      <c r="P14" s="13" t="s">
        <v>340</v>
      </c>
      <c r="Q14" s="13" t="s">
        <v>341</v>
      </c>
      <c r="R14" s="21"/>
    </row>
    <row r="15" s="1" customFormat="1" customHeight="1" spans="1:18">
      <c r="A15" s="12"/>
      <c r="B15" s="13"/>
      <c r="C15" s="13" t="s">
        <v>370</v>
      </c>
      <c r="D15" s="13" t="s">
        <v>331</v>
      </c>
      <c r="E15" s="13" t="s">
        <v>332</v>
      </c>
      <c r="F15" s="13" t="s">
        <v>333</v>
      </c>
      <c r="G15" s="14" t="s">
        <v>192</v>
      </c>
      <c r="H15" s="14" t="s">
        <v>192</v>
      </c>
      <c r="I15" s="14"/>
      <c r="J15" s="13" t="s">
        <v>371</v>
      </c>
      <c r="K15" s="13" t="s">
        <v>335</v>
      </c>
      <c r="L15" s="13" t="s">
        <v>336</v>
      </c>
      <c r="M15" s="13" t="s">
        <v>372</v>
      </c>
      <c r="N15" s="13" t="s">
        <v>345</v>
      </c>
      <c r="O15" s="13" t="s">
        <v>361</v>
      </c>
      <c r="P15" s="13" t="s">
        <v>340</v>
      </c>
      <c r="Q15" s="13" t="s">
        <v>341</v>
      </c>
      <c r="R15" s="21"/>
    </row>
    <row r="16" s="1" customFormat="1" customHeight="1" spans="1:18">
      <c r="A16" s="12"/>
      <c r="B16" s="13"/>
      <c r="C16" s="13"/>
      <c r="D16" s="13"/>
      <c r="E16" s="13"/>
      <c r="F16" s="13"/>
      <c r="G16" s="14"/>
      <c r="H16" s="14"/>
      <c r="I16" s="14"/>
      <c r="J16" s="13"/>
      <c r="K16" s="13" t="s">
        <v>342</v>
      </c>
      <c r="L16" s="13" t="s">
        <v>359</v>
      </c>
      <c r="M16" s="13" t="s">
        <v>373</v>
      </c>
      <c r="N16" s="13" t="s">
        <v>345</v>
      </c>
      <c r="O16" s="13" t="s">
        <v>361</v>
      </c>
      <c r="P16" s="13" t="s">
        <v>340</v>
      </c>
      <c r="Q16" s="13" t="s">
        <v>341</v>
      </c>
      <c r="R16" s="21"/>
    </row>
    <row r="17" s="1" customFormat="1" customHeight="1" spans="1:18">
      <c r="A17" s="12"/>
      <c r="B17" s="13"/>
      <c r="C17" s="13"/>
      <c r="D17" s="13"/>
      <c r="E17" s="13"/>
      <c r="F17" s="13"/>
      <c r="G17" s="14"/>
      <c r="H17" s="14"/>
      <c r="I17" s="14"/>
      <c r="J17" s="13"/>
      <c r="K17" s="13" t="s">
        <v>347</v>
      </c>
      <c r="L17" s="13" t="s">
        <v>348</v>
      </c>
      <c r="M17" s="13" t="s">
        <v>349</v>
      </c>
      <c r="N17" s="13" t="s">
        <v>338</v>
      </c>
      <c r="O17" s="13" t="s">
        <v>339</v>
      </c>
      <c r="P17" s="13" t="s">
        <v>340</v>
      </c>
      <c r="Q17" s="13" t="s">
        <v>341</v>
      </c>
      <c r="R17" s="21"/>
    </row>
    <row r="18" s="1" customFormat="1" customHeight="1" spans="1:18">
      <c r="A18" s="12"/>
      <c r="B18" s="13"/>
      <c r="C18" s="13" t="s">
        <v>374</v>
      </c>
      <c r="D18" s="13" t="s">
        <v>331</v>
      </c>
      <c r="E18" s="13" t="s">
        <v>375</v>
      </c>
      <c r="F18" s="13" t="s">
        <v>376</v>
      </c>
      <c r="G18" s="14" t="s">
        <v>194</v>
      </c>
      <c r="H18" s="14" t="s">
        <v>194</v>
      </c>
      <c r="I18" s="14"/>
      <c r="J18" s="13" t="s">
        <v>377</v>
      </c>
      <c r="K18" s="13" t="s">
        <v>335</v>
      </c>
      <c r="L18" s="13" t="s">
        <v>355</v>
      </c>
      <c r="M18" s="13" t="s">
        <v>356</v>
      </c>
      <c r="N18" s="13" t="s">
        <v>345</v>
      </c>
      <c r="O18" s="13" t="s">
        <v>378</v>
      </c>
      <c r="P18" s="13" t="s">
        <v>358</v>
      </c>
      <c r="Q18" s="13" t="s">
        <v>341</v>
      </c>
      <c r="R18" s="21"/>
    </row>
    <row r="19" s="1" customFormat="1" customHeight="1" spans="1:18">
      <c r="A19" s="12"/>
      <c r="B19" s="13"/>
      <c r="C19" s="13"/>
      <c r="D19" s="13"/>
      <c r="E19" s="13"/>
      <c r="F19" s="13"/>
      <c r="G19" s="14"/>
      <c r="H19" s="14"/>
      <c r="I19" s="14"/>
      <c r="J19" s="13"/>
      <c r="K19" s="13" t="s">
        <v>342</v>
      </c>
      <c r="L19" s="13" t="s">
        <v>359</v>
      </c>
      <c r="M19" s="13" t="s">
        <v>379</v>
      </c>
      <c r="N19" s="13" t="s">
        <v>345</v>
      </c>
      <c r="O19" s="13" t="s">
        <v>361</v>
      </c>
      <c r="P19" s="13" t="s">
        <v>340</v>
      </c>
      <c r="Q19" s="13" t="s">
        <v>341</v>
      </c>
      <c r="R19" s="21"/>
    </row>
    <row r="20" s="1" customFormat="1" customHeight="1" spans="1:18">
      <c r="A20" s="12"/>
      <c r="B20" s="13"/>
      <c r="C20" s="13"/>
      <c r="D20" s="13"/>
      <c r="E20" s="13"/>
      <c r="F20" s="13"/>
      <c r="G20" s="14"/>
      <c r="H20" s="14"/>
      <c r="I20" s="14"/>
      <c r="J20" s="13"/>
      <c r="K20" s="13" t="s">
        <v>347</v>
      </c>
      <c r="L20" s="13" t="s">
        <v>348</v>
      </c>
      <c r="M20" s="13" t="s">
        <v>380</v>
      </c>
      <c r="N20" s="13" t="s">
        <v>338</v>
      </c>
      <c r="O20" s="13" t="s">
        <v>339</v>
      </c>
      <c r="P20" s="13" t="s">
        <v>340</v>
      </c>
      <c r="Q20" s="13" t="s">
        <v>341</v>
      </c>
      <c r="R20" s="21"/>
    </row>
    <row r="21" s="1" customFormat="1" customHeight="1" spans="1:18">
      <c r="A21" s="12"/>
      <c r="B21" s="13"/>
      <c r="C21" s="13" t="s">
        <v>381</v>
      </c>
      <c r="D21" s="13" t="s">
        <v>331</v>
      </c>
      <c r="E21" s="13" t="s">
        <v>382</v>
      </c>
      <c r="F21" s="13" t="s">
        <v>383</v>
      </c>
      <c r="G21" s="14" t="s">
        <v>105</v>
      </c>
      <c r="H21" s="14" t="s">
        <v>105</v>
      </c>
      <c r="I21" s="14"/>
      <c r="J21" s="13" t="s">
        <v>384</v>
      </c>
      <c r="K21" s="13" t="s">
        <v>335</v>
      </c>
      <c r="L21" s="13" t="s">
        <v>336</v>
      </c>
      <c r="M21" s="13" t="s">
        <v>385</v>
      </c>
      <c r="N21" s="13" t="s">
        <v>338</v>
      </c>
      <c r="O21" s="13" t="s">
        <v>386</v>
      </c>
      <c r="P21" s="13" t="s">
        <v>387</v>
      </c>
      <c r="Q21" s="13" t="s">
        <v>341</v>
      </c>
      <c r="R21" s="21"/>
    </row>
    <row r="22" s="1" customFormat="1" customHeight="1" spans="1:18">
      <c r="A22" s="12"/>
      <c r="B22" s="13"/>
      <c r="C22" s="13"/>
      <c r="D22" s="13"/>
      <c r="E22" s="13"/>
      <c r="F22" s="13"/>
      <c r="G22" s="14"/>
      <c r="H22" s="14"/>
      <c r="I22" s="14"/>
      <c r="J22" s="13"/>
      <c r="K22" s="13" t="s">
        <v>342</v>
      </c>
      <c r="L22" s="13" t="s">
        <v>359</v>
      </c>
      <c r="M22" s="13" t="s">
        <v>388</v>
      </c>
      <c r="N22" s="13" t="s">
        <v>338</v>
      </c>
      <c r="O22" s="13" t="s">
        <v>389</v>
      </c>
      <c r="P22" s="13" t="s">
        <v>390</v>
      </c>
      <c r="Q22" s="13" t="s">
        <v>341</v>
      </c>
      <c r="R22" s="21"/>
    </row>
    <row r="23" s="1" customFormat="1" customHeight="1" spans="1:18">
      <c r="A23" s="12"/>
      <c r="B23" s="13"/>
      <c r="C23" s="13"/>
      <c r="D23" s="13"/>
      <c r="E23" s="13"/>
      <c r="F23" s="13"/>
      <c r="G23" s="14"/>
      <c r="H23" s="14"/>
      <c r="I23" s="14"/>
      <c r="J23" s="13"/>
      <c r="K23" s="13" t="s">
        <v>347</v>
      </c>
      <c r="L23" s="13" t="s">
        <v>348</v>
      </c>
      <c r="M23" s="13" t="s">
        <v>391</v>
      </c>
      <c r="N23" s="13" t="s">
        <v>392</v>
      </c>
      <c r="O23" s="13">
        <v>100</v>
      </c>
      <c r="P23" s="13" t="s">
        <v>340</v>
      </c>
      <c r="Q23" s="13" t="s">
        <v>341</v>
      </c>
      <c r="R23" s="21"/>
    </row>
    <row r="24" s="1" customFormat="1" customHeight="1" spans="1:18">
      <c r="A24" s="12"/>
      <c r="B24" s="13"/>
      <c r="C24" s="13" t="s">
        <v>393</v>
      </c>
      <c r="D24" s="13" t="s">
        <v>331</v>
      </c>
      <c r="E24" s="13" t="s">
        <v>394</v>
      </c>
      <c r="F24" s="13" t="s">
        <v>395</v>
      </c>
      <c r="G24" s="14" t="s">
        <v>197</v>
      </c>
      <c r="H24" s="14" t="s">
        <v>197</v>
      </c>
      <c r="I24" s="14"/>
      <c r="J24" s="13" t="s">
        <v>396</v>
      </c>
      <c r="K24" s="13" t="s">
        <v>335</v>
      </c>
      <c r="L24" s="13" t="s">
        <v>336</v>
      </c>
      <c r="M24" s="13" t="s">
        <v>379</v>
      </c>
      <c r="N24" s="13" t="s">
        <v>345</v>
      </c>
      <c r="O24" s="13">
        <v>100</v>
      </c>
      <c r="P24" s="13" t="s">
        <v>340</v>
      </c>
      <c r="Q24" s="13" t="s">
        <v>341</v>
      </c>
      <c r="R24" s="21"/>
    </row>
    <row r="25" s="1" customFormat="1" customHeight="1" spans="1:18">
      <c r="A25" s="12"/>
      <c r="B25" s="13"/>
      <c r="C25" s="13"/>
      <c r="D25" s="13"/>
      <c r="E25" s="13"/>
      <c r="F25" s="13"/>
      <c r="G25" s="14"/>
      <c r="H25" s="14"/>
      <c r="I25" s="14"/>
      <c r="J25" s="13"/>
      <c r="K25" s="13" t="s">
        <v>342</v>
      </c>
      <c r="L25" s="13" t="s">
        <v>359</v>
      </c>
      <c r="M25" s="13" t="s">
        <v>397</v>
      </c>
      <c r="N25" s="13" t="s">
        <v>345</v>
      </c>
      <c r="O25" s="13">
        <v>100</v>
      </c>
      <c r="P25" s="13" t="s">
        <v>340</v>
      </c>
      <c r="Q25" s="13" t="s">
        <v>341</v>
      </c>
      <c r="R25" s="21"/>
    </row>
    <row r="26" s="1" customFormat="1" customHeight="1" spans="1:18">
      <c r="A26" s="12"/>
      <c r="B26" s="13"/>
      <c r="C26" s="13"/>
      <c r="D26" s="13"/>
      <c r="E26" s="13"/>
      <c r="F26" s="13"/>
      <c r="G26" s="14"/>
      <c r="H26" s="14"/>
      <c r="I26" s="14"/>
      <c r="J26" s="13"/>
      <c r="K26" s="13" t="s">
        <v>347</v>
      </c>
      <c r="L26" s="13" t="s">
        <v>348</v>
      </c>
      <c r="M26" s="13" t="s">
        <v>369</v>
      </c>
      <c r="N26" s="13" t="s">
        <v>338</v>
      </c>
      <c r="O26" s="13" t="s">
        <v>339</v>
      </c>
      <c r="P26" s="13" t="s">
        <v>340</v>
      </c>
      <c r="Q26" s="13" t="s">
        <v>341</v>
      </c>
      <c r="R26" s="21"/>
    </row>
    <row r="27" s="1" customFormat="1" customHeight="1" spans="1:18">
      <c r="A27" s="12"/>
      <c r="B27" s="13"/>
      <c r="C27" s="13" t="s">
        <v>398</v>
      </c>
      <c r="D27" s="13" t="s">
        <v>331</v>
      </c>
      <c r="E27" s="13" t="s">
        <v>351</v>
      </c>
      <c r="F27" s="13" t="s">
        <v>352</v>
      </c>
      <c r="G27" s="14" t="s">
        <v>199</v>
      </c>
      <c r="H27" s="14" t="s">
        <v>199</v>
      </c>
      <c r="I27" s="14"/>
      <c r="J27" s="13" t="s">
        <v>399</v>
      </c>
      <c r="K27" s="13" t="s">
        <v>335</v>
      </c>
      <c r="L27" s="13" t="s">
        <v>336</v>
      </c>
      <c r="M27" s="13" t="s">
        <v>400</v>
      </c>
      <c r="N27" s="13" t="s">
        <v>345</v>
      </c>
      <c r="O27" s="13" t="s">
        <v>361</v>
      </c>
      <c r="P27" s="13" t="s">
        <v>340</v>
      </c>
      <c r="Q27" s="13" t="s">
        <v>341</v>
      </c>
      <c r="R27" s="21"/>
    </row>
    <row r="28" s="1" customFormat="1" customHeight="1" spans="1:18">
      <c r="A28" s="12"/>
      <c r="B28" s="13"/>
      <c r="C28" s="13"/>
      <c r="D28" s="13"/>
      <c r="E28" s="13"/>
      <c r="F28" s="13"/>
      <c r="G28" s="14"/>
      <c r="H28" s="14"/>
      <c r="I28" s="14"/>
      <c r="J28" s="13"/>
      <c r="K28" s="13" t="s">
        <v>342</v>
      </c>
      <c r="L28" s="13" t="s">
        <v>359</v>
      </c>
      <c r="M28" s="13" t="s">
        <v>401</v>
      </c>
      <c r="N28" s="13" t="s">
        <v>345</v>
      </c>
      <c r="O28" s="13" t="s">
        <v>361</v>
      </c>
      <c r="P28" s="13" t="s">
        <v>340</v>
      </c>
      <c r="Q28" s="13" t="s">
        <v>341</v>
      </c>
      <c r="R28" s="21"/>
    </row>
    <row r="29" s="1" customFormat="1" customHeight="1" spans="1:18">
      <c r="A29" s="12"/>
      <c r="B29" s="13"/>
      <c r="C29" s="13"/>
      <c r="D29" s="13"/>
      <c r="E29" s="13"/>
      <c r="F29" s="13"/>
      <c r="G29" s="14"/>
      <c r="H29" s="14"/>
      <c r="I29" s="14"/>
      <c r="J29" s="13"/>
      <c r="K29" s="13" t="s">
        <v>347</v>
      </c>
      <c r="L29" s="13" t="s">
        <v>348</v>
      </c>
      <c r="M29" s="13" t="s">
        <v>402</v>
      </c>
      <c r="N29" s="13" t="s">
        <v>338</v>
      </c>
      <c r="O29" s="13" t="s">
        <v>403</v>
      </c>
      <c r="P29" s="13" t="s">
        <v>340</v>
      </c>
      <c r="Q29" s="13" t="s">
        <v>341</v>
      </c>
      <c r="R29" s="21"/>
    </row>
    <row r="30" s="1" customFormat="1" customHeight="1" spans="1:18">
      <c r="A30" s="12"/>
      <c r="B30" s="13"/>
      <c r="C30" s="13" t="s">
        <v>404</v>
      </c>
      <c r="D30" s="13" t="s">
        <v>331</v>
      </c>
      <c r="E30" s="13" t="s">
        <v>405</v>
      </c>
      <c r="F30" s="13" t="s">
        <v>333</v>
      </c>
      <c r="G30" s="14" t="s">
        <v>145</v>
      </c>
      <c r="H30" s="14" t="s">
        <v>145</v>
      </c>
      <c r="I30" s="14"/>
      <c r="J30" s="13" t="s">
        <v>406</v>
      </c>
      <c r="K30" s="13" t="s">
        <v>335</v>
      </c>
      <c r="L30" s="13" t="s">
        <v>365</v>
      </c>
      <c r="M30" s="13" t="s">
        <v>407</v>
      </c>
      <c r="N30" s="13" t="s">
        <v>345</v>
      </c>
      <c r="O30" s="13" t="s">
        <v>408</v>
      </c>
      <c r="P30" s="13" t="s">
        <v>409</v>
      </c>
      <c r="Q30" s="13" t="s">
        <v>341</v>
      </c>
      <c r="R30" s="21"/>
    </row>
    <row r="31" s="1" customFormat="1" customHeight="1" spans="1:18">
      <c r="A31" s="12"/>
      <c r="B31" s="13"/>
      <c r="C31" s="13"/>
      <c r="D31" s="13"/>
      <c r="E31" s="13"/>
      <c r="F31" s="13"/>
      <c r="G31" s="14"/>
      <c r="H31" s="14"/>
      <c r="I31" s="14"/>
      <c r="J31" s="13"/>
      <c r="K31" s="13" t="s">
        <v>342</v>
      </c>
      <c r="L31" s="13" t="s">
        <v>359</v>
      </c>
      <c r="M31" s="13" t="s">
        <v>410</v>
      </c>
      <c r="N31" s="13" t="s">
        <v>338</v>
      </c>
      <c r="O31" s="13" t="s">
        <v>403</v>
      </c>
      <c r="P31" s="13" t="s">
        <v>340</v>
      </c>
      <c r="Q31" s="13" t="s">
        <v>341</v>
      </c>
      <c r="R31" s="21"/>
    </row>
    <row r="32" s="1" customFormat="1" customHeight="1" spans="1:18">
      <c r="A32" s="12"/>
      <c r="B32" s="13"/>
      <c r="C32" s="13"/>
      <c r="D32" s="13"/>
      <c r="E32" s="13"/>
      <c r="F32" s="13"/>
      <c r="G32" s="14"/>
      <c r="H32" s="14"/>
      <c r="I32" s="14"/>
      <c r="J32" s="13"/>
      <c r="K32" s="13" t="s">
        <v>347</v>
      </c>
      <c r="L32" s="13" t="s">
        <v>348</v>
      </c>
      <c r="M32" s="13" t="s">
        <v>349</v>
      </c>
      <c r="N32" s="13" t="s">
        <v>338</v>
      </c>
      <c r="O32" s="13" t="s">
        <v>403</v>
      </c>
      <c r="P32" s="13" t="s">
        <v>340</v>
      </c>
      <c r="Q32" s="13" t="s">
        <v>341</v>
      </c>
      <c r="R32" s="21"/>
    </row>
    <row r="33" s="1" customFormat="1" customHeight="1" spans="1:18">
      <c r="A33" s="12"/>
      <c r="B33" s="13"/>
      <c r="C33" s="13" t="s">
        <v>411</v>
      </c>
      <c r="D33" s="13" t="s">
        <v>331</v>
      </c>
      <c r="E33" s="13" t="s">
        <v>351</v>
      </c>
      <c r="F33" s="13" t="s">
        <v>352</v>
      </c>
      <c r="G33" s="14" t="s">
        <v>16</v>
      </c>
      <c r="H33" s="14"/>
      <c r="I33" s="14" t="s">
        <v>16</v>
      </c>
      <c r="J33" s="13" t="s">
        <v>412</v>
      </c>
      <c r="K33" s="13" t="s">
        <v>335</v>
      </c>
      <c r="L33" s="13" t="s">
        <v>355</v>
      </c>
      <c r="M33" s="13" t="s">
        <v>356</v>
      </c>
      <c r="N33" s="13" t="s">
        <v>392</v>
      </c>
      <c r="O33" s="13" t="s">
        <v>413</v>
      </c>
      <c r="P33" s="13" t="s">
        <v>414</v>
      </c>
      <c r="Q33" s="13" t="s">
        <v>341</v>
      </c>
      <c r="R33" s="21"/>
    </row>
    <row r="34" s="1" customFormat="1" customHeight="1" spans="1:18">
      <c r="A34" s="12"/>
      <c r="B34" s="13"/>
      <c r="C34" s="13"/>
      <c r="D34" s="13"/>
      <c r="E34" s="13"/>
      <c r="F34" s="13"/>
      <c r="G34" s="14"/>
      <c r="H34" s="14"/>
      <c r="I34" s="14"/>
      <c r="J34" s="13"/>
      <c r="K34" s="13" t="s">
        <v>342</v>
      </c>
      <c r="L34" s="13" t="s">
        <v>343</v>
      </c>
      <c r="M34" s="13" t="s">
        <v>415</v>
      </c>
      <c r="N34" s="13" t="s">
        <v>338</v>
      </c>
      <c r="O34" s="13" t="s">
        <v>339</v>
      </c>
      <c r="P34" s="13" t="s">
        <v>340</v>
      </c>
      <c r="Q34" s="13" t="s">
        <v>341</v>
      </c>
      <c r="R34" s="21"/>
    </row>
    <row r="35" s="1" customFormat="1" customHeight="1" spans="1:18">
      <c r="A35" s="12"/>
      <c r="B35" s="13"/>
      <c r="C35" s="13"/>
      <c r="D35" s="13"/>
      <c r="E35" s="13"/>
      <c r="F35" s="13"/>
      <c r="G35" s="14"/>
      <c r="H35" s="14"/>
      <c r="I35" s="14"/>
      <c r="J35" s="13"/>
      <c r="K35" s="13" t="s">
        <v>347</v>
      </c>
      <c r="L35" s="13" t="s">
        <v>348</v>
      </c>
      <c r="M35" s="13" t="s">
        <v>416</v>
      </c>
      <c r="N35" s="13" t="s">
        <v>338</v>
      </c>
      <c r="O35" s="13">
        <v>90</v>
      </c>
      <c r="P35" s="13" t="s">
        <v>340</v>
      </c>
      <c r="Q35" s="13" t="s">
        <v>341</v>
      </c>
      <c r="R35" s="21"/>
    </row>
    <row r="36" s="1" customFormat="1" customHeight="1" spans="1:18">
      <c r="A36" s="12"/>
      <c r="B36" s="13"/>
      <c r="C36" s="13" t="s">
        <v>417</v>
      </c>
      <c r="D36" s="13" t="s">
        <v>331</v>
      </c>
      <c r="E36" s="13" t="s">
        <v>332</v>
      </c>
      <c r="F36" s="13" t="s">
        <v>333</v>
      </c>
      <c r="G36" s="14" t="s">
        <v>205</v>
      </c>
      <c r="H36" s="14" t="s">
        <v>205</v>
      </c>
      <c r="I36" s="14"/>
      <c r="J36" s="13" t="s">
        <v>418</v>
      </c>
      <c r="K36" s="13" t="s">
        <v>335</v>
      </c>
      <c r="L36" s="13" t="s">
        <v>355</v>
      </c>
      <c r="M36" s="13" t="s">
        <v>356</v>
      </c>
      <c r="N36" s="13" t="s">
        <v>345</v>
      </c>
      <c r="O36" s="13" t="s">
        <v>419</v>
      </c>
      <c r="P36" s="13" t="s">
        <v>420</v>
      </c>
      <c r="Q36" s="13" t="s">
        <v>341</v>
      </c>
      <c r="R36" s="21"/>
    </row>
    <row r="37" s="1" customFormat="1" customHeight="1" spans="1:18">
      <c r="A37" s="12"/>
      <c r="B37" s="13"/>
      <c r="C37" s="13"/>
      <c r="D37" s="13"/>
      <c r="E37" s="13"/>
      <c r="F37" s="13"/>
      <c r="G37" s="14"/>
      <c r="H37" s="14"/>
      <c r="I37" s="14"/>
      <c r="J37" s="13"/>
      <c r="K37" s="13" t="s">
        <v>342</v>
      </c>
      <c r="L37" s="13" t="s">
        <v>359</v>
      </c>
      <c r="M37" s="13" t="s">
        <v>421</v>
      </c>
      <c r="N37" s="13" t="s">
        <v>345</v>
      </c>
      <c r="O37" s="13" t="s">
        <v>346</v>
      </c>
      <c r="P37" s="13" t="s">
        <v>422</v>
      </c>
      <c r="Q37" s="13" t="s">
        <v>341</v>
      </c>
      <c r="R37" s="21"/>
    </row>
    <row r="38" s="1" customFormat="1" customHeight="1" spans="1:18">
      <c r="A38" s="12"/>
      <c r="B38" s="13"/>
      <c r="C38" s="13"/>
      <c r="D38" s="13"/>
      <c r="E38" s="13"/>
      <c r="F38" s="13"/>
      <c r="G38" s="14"/>
      <c r="H38" s="14"/>
      <c r="I38" s="14"/>
      <c r="J38" s="13"/>
      <c r="K38" s="13" t="s">
        <v>347</v>
      </c>
      <c r="L38" s="13" t="s">
        <v>348</v>
      </c>
      <c r="M38" s="13" t="s">
        <v>423</v>
      </c>
      <c r="N38" s="13" t="s">
        <v>338</v>
      </c>
      <c r="O38" s="13">
        <v>90</v>
      </c>
      <c r="P38" s="13" t="s">
        <v>340</v>
      </c>
      <c r="Q38" s="13" t="s">
        <v>341</v>
      </c>
      <c r="R38" s="21"/>
    </row>
    <row r="39" s="1" customFormat="1" customHeight="1" spans="1:18">
      <c r="A39" s="12"/>
      <c r="B39" s="13"/>
      <c r="C39" s="13" t="s">
        <v>424</v>
      </c>
      <c r="D39" s="13" t="s">
        <v>331</v>
      </c>
      <c r="E39" s="13" t="s">
        <v>425</v>
      </c>
      <c r="F39" s="13" t="s">
        <v>426</v>
      </c>
      <c r="G39" s="14" t="s">
        <v>207</v>
      </c>
      <c r="H39" s="14" t="s">
        <v>207</v>
      </c>
      <c r="I39" s="14"/>
      <c r="J39" s="13" t="s">
        <v>427</v>
      </c>
      <c r="K39" s="13" t="s">
        <v>335</v>
      </c>
      <c r="L39" s="13" t="s">
        <v>365</v>
      </c>
      <c r="M39" s="13" t="s">
        <v>428</v>
      </c>
      <c r="N39" s="13" t="s">
        <v>345</v>
      </c>
      <c r="O39" s="13" t="s">
        <v>429</v>
      </c>
      <c r="P39" s="13" t="s">
        <v>390</v>
      </c>
      <c r="Q39" s="13" t="s">
        <v>341</v>
      </c>
      <c r="R39" s="21"/>
    </row>
    <row r="40" s="1" customFormat="1" customHeight="1" spans="1:18">
      <c r="A40" s="12"/>
      <c r="B40" s="13"/>
      <c r="C40" s="13"/>
      <c r="D40" s="13"/>
      <c r="E40" s="13"/>
      <c r="F40" s="13"/>
      <c r="G40" s="14"/>
      <c r="H40" s="14"/>
      <c r="I40" s="14"/>
      <c r="J40" s="13"/>
      <c r="K40" s="13" t="s">
        <v>342</v>
      </c>
      <c r="L40" s="13" t="s">
        <v>343</v>
      </c>
      <c r="M40" s="13" t="s">
        <v>430</v>
      </c>
      <c r="N40" s="13" t="s">
        <v>338</v>
      </c>
      <c r="O40" s="13" t="s">
        <v>403</v>
      </c>
      <c r="P40" s="13" t="s">
        <v>340</v>
      </c>
      <c r="Q40" s="13" t="s">
        <v>341</v>
      </c>
      <c r="R40" s="21"/>
    </row>
    <row r="41" s="1" customFormat="1" customHeight="1" spans="1:18">
      <c r="A41" s="12"/>
      <c r="B41" s="13"/>
      <c r="C41" s="13"/>
      <c r="D41" s="13"/>
      <c r="E41" s="13"/>
      <c r="F41" s="13"/>
      <c r="G41" s="14"/>
      <c r="H41" s="14"/>
      <c r="I41" s="14"/>
      <c r="J41" s="13"/>
      <c r="K41" s="13" t="s">
        <v>347</v>
      </c>
      <c r="L41" s="13" t="s">
        <v>348</v>
      </c>
      <c r="M41" s="13" t="s">
        <v>349</v>
      </c>
      <c r="N41" s="13" t="s">
        <v>338</v>
      </c>
      <c r="O41" s="13" t="s">
        <v>339</v>
      </c>
      <c r="P41" s="13" t="s">
        <v>340</v>
      </c>
      <c r="Q41" s="13" t="s">
        <v>341</v>
      </c>
      <c r="R41" s="21"/>
    </row>
    <row r="42" s="1" customFormat="1" customHeight="1" spans="1:18">
      <c r="A42" s="12"/>
      <c r="B42" s="13"/>
      <c r="C42" s="13" t="s">
        <v>431</v>
      </c>
      <c r="D42" s="13" t="s">
        <v>331</v>
      </c>
      <c r="E42" s="13" t="s">
        <v>432</v>
      </c>
      <c r="F42" s="13" t="s">
        <v>395</v>
      </c>
      <c r="G42" s="14" t="s">
        <v>115</v>
      </c>
      <c r="H42" s="14" t="s">
        <v>115</v>
      </c>
      <c r="I42" s="14"/>
      <c r="J42" s="13" t="s">
        <v>433</v>
      </c>
      <c r="K42" s="13" t="s">
        <v>335</v>
      </c>
      <c r="L42" s="13" t="s">
        <v>365</v>
      </c>
      <c r="M42" s="13" t="s">
        <v>434</v>
      </c>
      <c r="N42" s="13" t="s">
        <v>338</v>
      </c>
      <c r="O42" s="13">
        <v>7</v>
      </c>
      <c r="P42" s="13" t="s">
        <v>435</v>
      </c>
      <c r="Q42" s="13" t="s">
        <v>341</v>
      </c>
      <c r="R42" s="21"/>
    </row>
    <row r="43" s="1" customFormat="1" customHeight="1" spans="1:18">
      <c r="A43" s="12"/>
      <c r="B43" s="13"/>
      <c r="C43" s="13"/>
      <c r="D43" s="13"/>
      <c r="E43" s="13"/>
      <c r="F43" s="13"/>
      <c r="G43" s="14"/>
      <c r="H43" s="14"/>
      <c r="I43" s="14"/>
      <c r="J43" s="13"/>
      <c r="K43" s="13" t="s">
        <v>342</v>
      </c>
      <c r="L43" s="13" t="s">
        <v>343</v>
      </c>
      <c r="M43" s="13" t="s">
        <v>436</v>
      </c>
      <c r="N43" s="13" t="s">
        <v>338</v>
      </c>
      <c r="O43" s="13" t="s">
        <v>437</v>
      </c>
      <c r="P43" s="13" t="s">
        <v>340</v>
      </c>
      <c r="Q43" s="13" t="s">
        <v>341</v>
      </c>
      <c r="R43" s="21"/>
    </row>
    <row r="44" s="1" customFormat="1" customHeight="1" spans="1:18">
      <c r="A44" s="12"/>
      <c r="B44" s="13"/>
      <c r="C44" s="13"/>
      <c r="D44" s="13"/>
      <c r="E44" s="13"/>
      <c r="F44" s="13"/>
      <c r="G44" s="14"/>
      <c r="H44" s="14"/>
      <c r="I44" s="14"/>
      <c r="J44" s="13"/>
      <c r="K44" s="13" t="s">
        <v>347</v>
      </c>
      <c r="L44" s="13" t="s">
        <v>348</v>
      </c>
      <c r="M44" s="13" t="s">
        <v>380</v>
      </c>
      <c r="N44" s="13" t="s">
        <v>338</v>
      </c>
      <c r="O44" s="13" t="s">
        <v>437</v>
      </c>
      <c r="P44" s="13" t="s">
        <v>340</v>
      </c>
      <c r="Q44" s="13" t="s">
        <v>341</v>
      </c>
      <c r="R44" s="21"/>
    </row>
    <row r="45" s="1" customFormat="1" customHeight="1" spans="1:18">
      <c r="A45" s="12"/>
      <c r="B45" s="13"/>
      <c r="C45" s="13" t="s">
        <v>438</v>
      </c>
      <c r="D45" s="13" t="s">
        <v>331</v>
      </c>
      <c r="E45" s="13" t="s">
        <v>363</v>
      </c>
      <c r="F45" s="13" t="s">
        <v>333</v>
      </c>
      <c r="G45" s="14" t="s">
        <v>210</v>
      </c>
      <c r="H45" s="14" t="s">
        <v>210</v>
      </c>
      <c r="I45" s="14"/>
      <c r="J45" s="17" t="s">
        <v>439</v>
      </c>
      <c r="K45" s="13" t="s">
        <v>335</v>
      </c>
      <c r="L45" s="13" t="s">
        <v>355</v>
      </c>
      <c r="M45" s="13" t="s">
        <v>440</v>
      </c>
      <c r="N45" s="13" t="s">
        <v>345</v>
      </c>
      <c r="O45" s="13" t="s">
        <v>441</v>
      </c>
      <c r="P45" s="13" t="s">
        <v>414</v>
      </c>
      <c r="Q45" s="13" t="s">
        <v>341</v>
      </c>
      <c r="R45" s="21"/>
    </row>
    <row r="46" s="1" customFormat="1" customHeight="1" spans="1:18">
      <c r="A46" s="12"/>
      <c r="B46" s="13"/>
      <c r="C46" s="13"/>
      <c r="D46" s="13"/>
      <c r="E46" s="13"/>
      <c r="F46" s="13"/>
      <c r="G46" s="14"/>
      <c r="H46" s="14"/>
      <c r="I46" s="14"/>
      <c r="J46" s="17"/>
      <c r="K46" s="13" t="s">
        <v>342</v>
      </c>
      <c r="L46" s="13" t="s">
        <v>343</v>
      </c>
      <c r="M46" s="13" t="s">
        <v>442</v>
      </c>
      <c r="N46" s="13" t="s">
        <v>345</v>
      </c>
      <c r="O46" s="13" t="s">
        <v>361</v>
      </c>
      <c r="P46" s="13" t="s">
        <v>340</v>
      </c>
      <c r="Q46" s="13" t="s">
        <v>341</v>
      </c>
      <c r="R46" s="21"/>
    </row>
    <row r="47" s="1" customFormat="1" customHeight="1" spans="1:18">
      <c r="A47" s="12"/>
      <c r="B47" s="13"/>
      <c r="C47" s="13"/>
      <c r="D47" s="13"/>
      <c r="E47" s="13"/>
      <c r="F47" s="13"/>
      <c r="G47" s="14"/>
      <c r="H47" s="14"/>
      <c r="I47" s="14"/>
      <c r="J47" s="17"/>
      <c r="K47" s="13" t="s">
        <v>347</v>
      </c>
      <c r="L47" s="13" t="s">
        <v>348</v>
      </c>
      <c r="M47" s="13" t="s">
        <v>349</v>
      </c>
      <c r="N47" s="13" t="s">
        <v>338</v>
      </c>
      <c r="O47" s="13" t="s">
        <v>403</v>
      </c>
      <c r="P47" s="13" t="s">
        <v>340</v>
      </c>
      <c r="Q47" s="13" t="s">
        <v>341</v>
      </c>
      <c r="R47" s="21"/>
    </row>
  </sheetData>
  <mergeCells count="132">
    <mergeCell ref="B2:Q2"/>
    <mergeCell ref="B3:C3"/>
    <mergeCell ref="P3:Q3"/>
    <mergeCell ref="H4:I4"/>
    <mergeCell ref="A6:A47"/>
    <mergeCell ref="B4:B5"/>
    <mergeCell ref="B6:B47"/>
    <mergeCell ref="C4:C5"/>
    <mergeCell ref="C6:C8"/>
    <mergeCell ref="C9:C11"/>
    <mergeCell ref="C12:C14"/>
    <mergeCell ref="C15:C17"/>
    <mergeCell ref="C18:C20"/>
    <mergeCell ref="C21:C23"/>
    <mergeCell ref="C24:C26"/>
    <mergeCell ref="C27:C29"/>
    <mergeCell ref="C30:C32"/>
    <mergeCell ref="C33:C35"/>
    <mergeCell ref="C36:C38"/>
    <mergeCell ref="C39:C41"/>
    <mergeCell ref="C42:C44"/>
    <mergeCell ref="C45:C47"/>
    <mergeCell ref="D4:D5"/>
    <mergeCell ref="D6:D8"/>
    <mergeCell ref="D9:D11"/>
    <mergeCell ref="D12:D14"/>
    <mergeCell ref="D15:D17"/>
    <mergeCell ref="D18:D20"/>
    <mergeCell ref="D21:D23"/>
    <mergeCell ref="D24:D26"/>
    <mergeCell ref="D27:D29"/>
    <mergeCell ref="D30:D32"/>
    <mergeCell ref="D33:D35"/>
    <mergeCell ref="D36:D38"/>
    <mergeCell ref="D39:D41"/>
    <mergeCell ref="D42:D44"/>
    <mergeCell ref="D45:D47"/>
    <mergeCell ref="E4:E5"/>
    <mergeCell ref="E6:E8"/>
    <mergeCell ref="E9:E11"/>
    <mergeCell ref="E12:E14"/>
    <mergeCell ref="E15:E17"/>
    <mergeCell ref="E18:E20"/>
    <mergeCell ref="E21:E23"/>
    <mergeCell ref="E24:E26"/>
    <mergeCell ref="E27:E29"/>
    <mergeCell ref="E30:E32"/>
    <mergeCell ref="E33:E35"/>
    <mergeCell ref="E36:E38"/>
    <mergeCell ref="E39:E41"/>
    <mergeCell ref="E42:E44"/>
    <mergeCell ref="E45:E47"/>
    <mergeCell ref="F4:F5"/>
    <mergeCell ref="F6:F8"/>
    <mergeCell ref="F9:F11"/>
    <mergeCell ref="F12:F14"/>
    <mergeCell ref="F15:F17"/>
    <mergeCell ref="F18:F20"/>
    <mergeCell ref="F21:F23"/>
    <mergeCell ref="F24:F26"/>
    <mergeCell ref="F27:F29"/>
    <mergeCell ref="F30:F32"/>
    <mergeCell ref="F33:F35"/>
    <mergeCell ref="F36:F38"/>
    <mergeCell ref="F39:F41"/>
    <mergeCell ref="F42:F44"/>
    <mergeCell ref="F45:F47"/>
    <mergeCell ref="G4:G5"/>
    <mergeCell ref="G6:G8"/>
    <mergeCell ref="G9:G11"/>
    <mergeCell ref="G12:G14"/>
    <mergeCell ref="G15:G17"/>
    <mergeCell ref="G18:G20"/>
    <mergeCell ref="G21:G23"/>
    <mergeCell ref="G24:G26"/>
    <mergeCell ref="G27:G29"/>
    <mergeCell ref="G30:G32"/>
    <mergeCell ref="G33:G35"/>
    <mergeCell ref="G36:G38"/>
    <mergeCell ref="G39:G41"/>
    <mergeCell ref="G42:G44"/>
    <mergeCell ref="G45:G47"/>
    <mergeCell ref="H6:H8"/>
    <mergeCell ref="H9:H11"/>
    <mergeCell ref="H12:H14"/>
    <mergeCell ref="H15:H17"/>
    <mergeCell ref="H18:H20"/>
    <mergeCell ref="H21:H23"/>
    <mergeCell ref="H24:H26"/>
    <mergeCell ref="H27:H29"/>
    <mergeCell ref="H30:H32"/>
    <mergeCell ref="H33:H35"/>
    <mergeCell ref="H36:H38"/>
    <mergeCell ref="H39:H41"/>
    <mergeCell ref="H42:H44"/>
    <mergeCell ref="H45:H47"/>
    <mergeCell ref="I6:I8"/>
    <mergeCell ref="I9:I11"/>
    <mergeCell ref="I12:I14"/>
    <mergeCell ref="I15:I17"/>
    <mergeCell ref="I18:I20"/>
    <mergeCell ref="I21:I23"/>
    <mergeCell ref="I24:I26"/>
    <mergeCell ref="I27:I29"/>
    <mergeCell ref="I30:I32"/>
    <mergeCell ref="I33:I35"/>
    <mergeCell ref="I36:I38"/>
    <mergeCell ref="I39:I41"/>
    <mergeCell ref="I42:I44"/>
    <mergeCell ref="I45:I47"/>
    <mergeCell ref="J4:J5"/>
    <mergeCell ref="J6:J8"/>
    <mergeCell ref="J9:J11"/>
    <mergeCell ref="J12:J14"/>
    <mergeCell ref="J15:J17"/>
    <mergeCell ref="J18:J20"/>
    <mergeCell ref="J21:J23"/>
    <mergeCell ref="J24:J26"/>
    <mergeCell ref="J27:J29"/>
    <mergeCell ref="J30:J32"/>
    <mergeCell ref="J33:J35"/>
    <mergeCell ref="J36:J38"/>
    <mergeCell ref="J39:J41"/>
    <mergeCell ref="J42:J44"/>
    <mergeCell ref="J45:J47"/>
    <mergeCell ref="K4:K5"/>
    <mergeCell ref="L4:L5"/>
    <mergeCell ref="M4:M5"/>
    <mergeCell ref="N4:N5"/>
    <mergeCell ref="O4:O5"/>
    <mergeCell ref="P4:P5"/>
    <mergeCell ref="Q4:Q5"/>
  </mergeCells>
  <pageMargins left="0.4" right="0.4" top="0.39" bottom="0.36"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8"/>
  <sheetViews>
    <sheetView workbookViewId="0">
      <pane ySplit="5" topLeftCell="A6" activePane="bottomLeft" state="frozen"/>
      <selection/>
      <selection pane="bottomLeft" activeCell="K8" sqref="K8"/>
    </sheetView>
  </sheetViews>
  <sheetFormatPr defaultColWidth="10" defaultRowHeight="13.5" outlineLevelRow="7"/>
  <cols>
    <col min="1" max="1" width="1.5" customWidth="1"/>
    <col min="2" max="2" width="6.625" customWidth="1"/>
    <col min="3" max="3" width="19.5" customWidth="1"/>
    <col min="4" max="4" width="11.625" customWidth="1"/>
    <col min="5" max="5" width="12.25" customWidth="1"/>
    <col min="6" max="6" width="15.5" customWidth="1"/>
    <col min="7" max="7" width="11" customWidth="1"/>
    <col min="8" max="8" width="10.75" customWidth="1"/>
    <col min="9" max="9" width="8.5" customWidth="1"/>
    <col min="10" max="10" width="10.75" customWidth="1"/>
    <col min="11" max="11" width="9" customWidth="1"/>
    <col min="12" max="12" width="7.5" customWidth="1"/>
    <col min="13" max="13" width="8.625" customWidth="1"/>
    <col min="14" max="14" width="7.5" customWidth="1"/>
    <col min="15" max="15" width="8.875" customWidth="1"/>
    <col min="16" max="19" width="12.25" customWidth="1"/>
    <col min="20" max="20" width="13" customWidth="1"/>
    <col min="21" max="21" width="1.5" customWidth="1"/>
    <col min="22" max="34" width="9.75" customWidth="1"/>
  </cols>
  <sheetData>
    <row r="1" ht="16.35" customHeight="1" spans="1:21">
      <c r="A1" s="67"/>
      <c r="B1" s="68"/>
      <c r="C1" s="68"/>
      <c r="D1" s="67"/>
      <c r="E1" s="67"/>
      <c r="F1" s="67"/>
      <c r="G1" s="67"/>
      <c r="H1" s="67"/>
      <c r="I1" s="67"/>
      <c r="J1" s="2"/>
      <c r="K1" s="2"/>
      <c r="L1" s="2"/>
      <c r="M1" s="2"/>
      <c r="N1" s="2"/>
      <c r="O1" s="67"/>
      <c r="P1" s="67"/>
      <c r="U1" s="92"/>
    </row>
    <row r="2" ht="22.9" customHeight="1" spans="1:21">
      <c r="A2" s="67"/>
      <c r="B2" s="6" t="s">
        <v>55</v>
      </c>
      <c r="C2" s="6"/>
      <c r="D2" s="6"/>
      <c r="E2" s="6"/>
      <c r="F2" s="6"/>
      <c r="G2" s="6"/>
      <c r="H2" s="6"/>
      <c r="I2" s="6"/>
      <c r="J2" s="6"/>
      <c r="K2" s="6"/>
      <c r="L2" s="6"/>
      <c r="M2" s="6"/>
      <c r="N2" s="6"/>
      <c r="O2" s="6"/>
      <c r="P2" s="6"/>
      <c r="Q2" s="6"/>
      <c r="R2" s="6"/>
      <c r="S2" s="6"/>
      <c r="T2" s="6"/>
      <c r="U2" s="92"/>
    </row>
    <row r="3" ht="19.5" customHeight="1" spans="1:21">
      <c r="A3" s="70"/>
      <c r="B3" s="70"/>
      <c r="C3" s="70"/>
      <c r="D3" s="8"/>
      <c r="E3" s="8"/>
      <c r="F3" s="8"/>
      <c r="G3" s="8"/>
      <c r="H3" s="8"/>
      <c r="I3" s="8"/>
      <c r="J3" s="7"/>
      <c r="K3" s="7"/>
      <c r="L3" s="7"/>
      <c r="M3" s="7"/>
      <c r="N3" s="7"/>
      <c r="O3" s="71" t="s">
        <v>1</v>
      </c>
      <c r="P3" s="71"/>
      <c r="Q3" s="71"/>
      <c r="R3" s="71"/>
      <c r="S3" s="71"/>
      <c r="T3" s="71"/>
      <c r="U3" s="107"/>
    </row>
    <row r="4" ht="23.1" customHeight="1" spans="1:21">
      <c r="A4" s="11"/>
      <c r="B4" s="10" t="s">
        <v>56</v>
      </c>
      <c r="C4" s="72" t="s">
        <v>57</v>
      </c>
      <c r="D4" s="72" t="s">
        <v>58</v>
      </c>
      <c r="E4" s="72" t="s">
        <v>59</v>
      </c>
      <c r="F4" s="72"/>
      <c r="G4" s="72"/>
      <c r="H4" s="72"/>
      <c r="I4" s="72"/>
      <c r="J4" s="72"/>
      <c r="K4" s="72"/>
      <c r="L4" s="72"/>
      <c r="M4" s="72"/>
      <c r="N4" s="72"/>
      <c r="O4" s="72" t="s">
        <v>51</v>
      </c>
      <c r="P4" s="72"/>
      <c r="Q4" s="72"/>
      <c r="R4" s="72"/>
      <c r="S4" s="72"/>
      <c r="T4" s="72"/>
      <c r="U4" s="98"/>
    </row>
    <row r="5" ht="34.5" customHeight="1" spans="1:21">
      <c r="A5" s="91"/>
      <c r="B5" s="10"/>
      <c r="C5" s="72"/>
      <c r="D5" s="72"/>
      <c r="E5" s="72" t="s">
        <v>60</v>
      </c>
      <c r="F5" s="10" t="s">
        <v>61</v>
      </c>
      <c r="G5" s="10" t="s">
        <v>62</v>
      </c>
      <c r="H5" s="10" t="s">
        <v>63</v>
      </c>
      <c r="I5" s="10" t="s">
        <v>64</v>
      </c>
      <c r="J5" s="10" t="s">
        <v>65</v>
      </c>
      <c r="K5" s="10" t="s">
        <v>66</v>
      </c>
      <c r="L5" s="10" t="s">
        <v>67</v>
      </c>
      <c r="M5" s="10" t="s">
        <v>68</v>
      </c>
      <c r="N5" s="10" t="s">
        <v>69</v>
      </c>
      <c r="O5" s="72" t="s">
        <v>60</v>
      </c>
      <c r="P5" s="10" t="s">
        <v>61</v>
      </c>
      <c r="Q5" s="10" t="s">
        <v>62</v>
      </c>
      <c r="R5" s="10" t="s">
        <v>63</v>
      </c>
      <c r="S5" s="10" t="s">
        <v>64</v>
      </c>
      <c r="T5" s="10" t="s">
        <v>70</v>
      </c>
      <c r="U5" s="98"/>
    </row>
    <row r="6" s="80" customFormat="1" ht="16.5" customHeight="1" spans="1:21">
      <c r="A6" s="87"/>
      <c r="B6" s="13" t="s">
        <v>71</v>
      </c>
      <c r="C6" s="13" t="s">
        <v>72</v>
      </c>
      <c r="D6" s="93" t="s">
        <v>49</v>
      </c>
      <c r="E6" s="93" t="s">
        <v>49</v>
      </c>
      <c r="F6" s="93" t="s">
        <v>7</v>
      </c>
      <c r="G6" s="93"/>
      <c r="H6" s="93"/>
      <c r="I6" s="93"/>
      <c r="J6" s="93" t="s">
        <v>16</v>
      </c>
      <c r="K6" s="93"/>
      <c r="L6" s="93"/>
      <c r="M6" s="93"/>
      <c r="N6" s="93"/>
      <c r="O6" s="93"/>
      <c r="P6" s="93"/>
      <c r="Q6" s="93"/>
      <c r="R6" s="93"/>
      <c r="S6" s="93"/>
      <c r="T6" s="93"/>
      <c r="U6" s="97"/>
    </row>
    <row r="7" s="80" customFormat="1" ht="16.5" customHeight="1" spans="1:21">
      <c r="A7" s="87"/>
      <c r="B7" s="13" t="s">
        <v>73</v>
      </c>
      <c r="C7" s="13" t="s">
        <v>74</v>
      </c>
      <c r="D7" s="93" t="s">
        <v>49</v>
      </c>
      <c r="E7" s="93" t="s">
        <v>49</v>
      </c>
      <c r="F7" s="93" t="s">
        <v>7</v>
      </c>
      <c r="G7" s="93"/>
      <c r="H7" s="93"/>
      <c r="I7" s="93"/>
      <c r="J7" s="93" t="s">
        <v>16</v>
      </c>
      <c r="K7" s="93"/>
      <c r="L7" s="93"/>
      <c r="M7" s="93"/>
      <c r="N7" s="93"/>
      <c r="O7" s="93"/>
      <c r="P7" s="93"/>
      <c r="Q7" s="93"/>
      <c r="R7" s="93"/>
      <c r="S7" s="93"/>
      <c r="T7" s="93"/>
      <c r="U7" s="97"/>
    </row>
    <row r="8" s="80" customFormat="1" ht="16.5" customHeight="1" spans="1:21">
      <c r="A8" s="87"/>
      <c r="B8" s="76" t="s">
        <v>75</v>
      </c>
      <c r="C8" s="76"/>
      <c r="D8" s="96" t="s">
        <v>49</v>
      </c>
      <c r="E8" s="96" t="s">
        <v>49</v>
      </c>
      <c r="F8" s="96" t="s">
        <v>7</v>
      </c>
      <c r="G8" s="96"/>
      <c r="H8" s="96"/>
      <c r="I8" s="96"/>
      <c r="J8" s="96" t="s">
        <v>16</v>
      </c>
      <c r="K8" s="96"/>
      <c r="L8" s="96"/>
      <c r="M8" s="96"/>
      <c r="N8" s="96"/>
      <c r="O8" s="96"/>
      <c r="P8" s="96"/>
      <c r="Q8" s="96"/>
      <c r="R8" s="96"/>
      <c r="S8" s="96"/>
      <c r="T8" s="96"/>
      <c r="U8" s="99"/>
    </row>
  </sheetData>
  <mergeCells count="13">
    <mergeCell ref="B1:C1"/>
    <mergeCell ref="F1:I1"/>
    <mergeCell ref="B2:T2"/>
    <mergeCell ref="B3:C3"/>
    <mergeCell ref="F3:I3"/>
    <mergeCell ref="O3:T3"/>
    <mergeCell ref="E4:N4"/>
    <mergeCell ref="O4:T4"/>
    <mergeCell ref="B8:C8"/>
    <mergeCell ref="A6:A8"/>
    <mergeCell ref="B4:B5"/>
    <mergeCell ref="C4:C5"/>
    <mergeCell ref="D4:D5"/>
  </mergeCells>
  <printOptions horizontalCentered="1"/>
  <pageMargins left="0.34" right="0.41"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1"/>
  <sheetViews>
    <sheetView workbookViewId="0">
      <pane ySplit="5" topLeftCell="A32" activePane="bottomLeft" state="frozen"/>
      <selection/>
      <selection pane="bottomLeft" activeCell="C33" sqref="C33"/>
    </sheetView>
  </sheetViews>
  <sheetFormatPr defaultColWidth="10" defaultRowHeight="13.5"/>
  <cols>
    <col min="1" max="1" width="1.5" customWidth="1"/>
    <col min="2" max="2" width="30.75" customWidth="1"/>
    <col min="3" max="3" width="20.875" customWidth="1"/>
    <col min="4" max="4" width="26.375" customWidth="1"/>
    <col min="5" max="5" width="12.125" customWidth="1"/>
    <col min="6" max="6" width="11.125" customWidth="1"/>
    <col min="7" max="7" width="10.375" customWidth="1"/>
    <col min="8" max="8" width="9.125" customWidth="1"/>
    <col min="9" max="9" width="7.5" customWidth="1"/>
    <col min="10" max="10" width="9.375" customWidth="1"/>
    <col min="11" max="11" width="1.5" customWidth="1"/>
    <col min="12" max="15" width="9.75" customWidth="1"/>
  </cols>
  <sheetData>
    <row r="1" ht="16.35" customHeight="1" spans="1:11">
      <c r="A1" s="67"/>
      <c r="B1" s="67"/>
      <c r="C1" s="2"/>
      <c r="D1" s="2"/>
      <c r="E1" s="4"/>
      <c r="F1" s="4"/>
      <c r="G1" s="4"/>
      <c r="H1" s="4"/>
      <c r="I1" s="4"/>
      <c r="J1" s="4"/>
      <c r="K1" s="87"/>
    </row>
    <row r="2" ht="22.9" customHeight="1" spans="1:11">
      <c r="A2" s="67"/>
      <c r="B2" s="6" t="s">
        <v>76</v>
      </c>
      <c r="C2" s="6"/>
      <c r="D2" s="6"/>
      <c r="E2" s="6"/>
      <c r="F2" s="6"/>
      <c r="G2" s="6"/>
      <c r="H2" s="6"/>
      <c r="I2" s="6"/>
      <c r="J2" s="6"/>
      <c r="K2" s="87"/>
    </row>
    <row r="3" ht="19.5" customHeight="1" spans="1:11">
      <c r="A3" s="70"/>
      <c r="B3" s="70"/>
      <c r="C3" s="70"/>
      <c r="D3" s="7"/>
      <c r="E3" s="70"/>
      <c r="F3" s="100"/>
      <c r="G3" s="100"/>
      <c r="H3" s="100"/>
      <c r="I3" s="100"/>
      <c r="J3" s="71" t="s">
        <v>1</v>
      </c>
      <c r="K3" s="88"/>
    </row>
    <row r="4" ht="22.9" customHeight="1" spans="1:11">
      <c r="A4" s="101"/>
      <c r="B4" s="72" t="s">
        <v>77</v>
      </c>
      <c r="C4" s="72" t="s">
        <v>78</v>
      </c>
      <c r="D4" s="72" t="s">
        <v>79</v>
      </c>
      <c r="E4" s="72" t="s">
        <v>58</v>
      </c>
      <c r="F4" s="72" t="s">
        <v>80</v>
      </c>
      <c r="G4" s="72" t="s">
        <v>81</v>
      </c>
      <c r="H4" s="72" t="s">
        <v>82</v>
      </c>
      <c r="I4" s="72"/>
      <c r="J4" s="72"/>
      <c r="K4" s="98"/>
    </row>
    <row r="5" ht="34.5" customHeight="1" spans="1:11">
      <c r="A5" s="101"/>
      <c r="B5" s="72"/>
      <c r="C5" s="72"/>
      <c r="D5" s="72"/>
      <c r="E5" s="72"/>
      <c r="F5" s="72"/>
      <c r="G5" s="72"/>
      <c r="H5" s="10" t="s">
        <v>83</v>
      </c>
      <c r="I5" s="10" t="s">
        <v>84</v>
      </c>
      <c r="J5" s="10" t="s">
        <v>85</v>
      </c>
      <c r="K5" s="20"/>
    </row>
    <row r="6" ht="16.5" customHeight="1" spans="1:11">
      <c r="A6" s="102"/>
      <c r="B6" s="103" t="s">
        <v>86</v>
      </c>
      <c r="C6" s="103" t="s">
        <v>87</v>
      </c>
      <c r="D6" s="103" t="s">
        <v>88</v>
      </c>
      <c r="E6" s="104" t="s">
        <v>89</v>
      </c>
      <c r="F6" s="104"/>
      <c r="G6" s="104" t="s">
        <v>89</v>
      </c>
      <c r="H6" s="104"/>
      <c r="I6" s="104"/>
      <c r="J6" s="104"/>
      <c r="K6" s="106"/>
    </row>
    <row r="7" ht="16.5" customHeight="1" spans="1:11">
      <c r="A7" s="102"/>
      <c r="B7" s="103" t="s">
        <v>90</v>
      </c>
      <c r="C7" s="103" t="s">
        <v>91</v>
      </c>
      <c r="D7" s="103" t="s">
        <v>92</v>
      </c>
      <c r="E7" s="104" t="s">
        <v>93</v>
      </c>
      <c r="F7" s="104" t="s">
        <v>93</v>
      </c>
      <c r="G7" s="104"/>
      <c r="H7" s="104"/>
      <c r="I7" s="104"/>
      <c r="J7" s="104"/>
      <c r="K7" s="106"/>
    </row>
    <row r="8" ht="16.5" customHeight="1" spans="1:11">
      <c r="A8" s="102"/>
      <c r="B8" s="103" t="s">
        <v>90</v>
      </c>
      <c r="C8" s="103" t="s">
        <v>91</v>
      </c>
      <c r="D8" s="103" t="s">
        <v>94</v>
      </c>
      <c r="E8" s="104" t="s">
        <v>95</v>
      </c>
      <c r="F8" s="104" t="s">
        <v>95</v>
      </c>
      <c r="G8" s="104"/>
      <c r="H8" s="104"/>
      <c r="I8" s="104"/>
      <c r="J8" s="104"/>
      <c r="K8" s="106"/>
    </row>
    <row r="9" ht="16.5" customHeight="1" spans="1:11">
      <c r="A9" s="102"/>
      <c r="B9" s="103" t="s">
        <v>90</v>
      </c>
      <c r="C9" s="103" t="s">
        <v>91</v>
      </c>
      <c r="D9" s="103" t="s">
        <v>96</v>
      </c>
      <c r="E9" s="104" t="s">
        <v>97</v>
      </c>
      <c r="F9" s="104" t="s">
        <v>97</v>
      </c>
      <c r="G9" s="104"/>
      <c r="H9" s="104"/>
      <c r="I9" s="104"/>
      <c r="J9" s="104"/>
      <c r="K9" s="106"/>
    </row>
    <row r="10" ht="16.5" customHeight="1" spans="1:11">
      <c r="A10" s="102"/>
      <c r="B10" s="103" t="s">
        <v>90</v>
      </c>
      <c r="C10" s="103" t="s">
        <v>91</v>
      </c>
      <c r="D10" s="103" t="s">
        <v>98</v>
      </c>
      <c r="E10" s="104" t="s">
        <v>99</v>
      </c>
      <c r="F10" s="104" t="s">
        <v>99</v>
      </c>
      <c r="G10" s="104"/>
      <c r="H10" s="104"/>
      <c r="I10" s="104"/>
      <c r="J10" s="104"/>
      <c r="K10" s="106"/>
    </row>
    <row r="11" ht="16.5" customHeight="1" spans="1:11">
      <c r="A11" s="102"/>
      <c r="B11" s="103" t="s">
        <v>90</v>
      </c>
      <c r="C11" s="103" t="s">
        <v>91</v>
      </c>
      <c r="D11" s="103" t="s">
        <v>100</v>
      </c>
      <c r="E11" s="104" t="s">
        <v>101</v>
      </c>
      <c r="F11" s="104" t="s">
        <v>101</v>
      </c>
      <c r="G11" s="104"/>
      <c r="H11" s="104"/>
      <c r="I11" s="104"/>
      <c r="J11" s="104"/>
      <c r="K11" s="106"/>
    </row>
    <row r="12" ht="16.5" customHeight="1" spans="1:11">
      <c r="A12" s="102"/>
      <c r="B12" s="103" t="s">
        <v>90</v>
      </c>
      <c r="C12" s="103" t="s">
        <v>87</v>
      </c>
      <c r="D12" s="103" t="s">
        <v>102</v>
      </c>
      <c r="E12" s="104" t="s">
        <v>103</v>
      </c>
      <c r="F12" s="104" t="s">
        <v>103</v>
      </c>
      <c r="G12" s="104"/>
      <c r="H12" s="104"/>
      <c r="I12" s="104"/>
      <c r="J12" s="104"/>
      <c r="K12" s="106"/>
    </row>
    <row r="13" ht="16.5" customHeight="1" spans="1:11">
      <c r="A13" s="102"/>
      <c r="B13" s="103" t="s">
        <v>90</v>
      </c>
      <c r="C13" s="103" t="s">
        <v>87</v>
      </c>
      <c r="D13" s="103" t="s">
        <v>104</v>
      </c>
      <c r="E13" s="104" t="s">
        <v>105</v>
      </c>
      <c r="F13" s="104"/>
      <c r="G13" s="104" t="s">
        <v>105</v>
      </c>
      <c r="H13" s="104"/>
      <c r="I13" s="104"/>
      <c r="J13" s="104"/>
      <c r="K13" s="106"/>
    </row>
    <row r="14" ht="16.5" customHeight="1" spans="1:11">
      <c r="A14" s="102"/>
      <c r="B14" s="103" t="s">
        <v>90</v>
      </c>
      <c r="C14" s="103" t="s">
        <v>87</v>
      </c>
      <c r="D14" s="103" t="s">
        <v>106</v>
      </c>
      <c r="E14" s="104" t="s">
        <v>107</v>
      </c>
      <c r="F14" s="104"/>
      <c r="G14" s="104" t="s">
        <v>107</v>
      </c>
      <c r="H14" s="104"/>
      <c r="I14" s="104"/>
      <c r="J14" s="104"/>
      <c r="K14" s="106"/>
    </row>
    <row r="15" ht="16.5" customHeight="1" spans="1:11">
      <c r="A15" s="102"/>
      <c r="B15" s="103" t="s">
        <v>90</v>
      </c>
      <c r="C15" s="103" t="s">
        <v>87</v>
      </c>
      <c r="D15" s="103" t="s">
        <v>108</v>
      </c>
      <c r="E15" s="104" t="s">
        <v>109</v>
      </c>
      <c r="F15" s="104" t="s">
        <v>110</v>
      </c>
      <c r="G15" s="104" t="s">
        <v>111</v>
      </c>
      <c r="H15" s="104"/>
      <c r="I15" s="104"/>
      <c r="J15" s="104"/>
      <c r="K15" s="106"/>
    </row>
    <row r="16" ht="16.5" customHeight="1" spans="1:11">
      <c r="A16" s="102"/>
      <c r="B16" s="103" t="s">
        <v>90</v>
      </c>
      <c r="C16" s="103" t="s">
        <v>87</v>
      </c>
      <c r="D16" s="103" t="s">
        <v>112</v>
      </c>
      <c r="E16" s="104" t="s">
        <v>113</v>
      </c>
      <c r="F16" s="104" t="s">
        <v>114</v>
      </c>
      <c r="G16" s="104" t="s">
        <v>115</v>
      </c>
      <c r="H16" s="104"/>
      <c r="I16" s="104"/>
      <c r="J16" s="104"/>
      <c r="K16" s="106"/>
    </row>
    <row r="17" ht="16.5" customHeight="1" spans="1:11">
      <c r="A17" s="102"/>
      <c r="B17" s="103" t="s">
        <v>90</v>
      </c>
      <c r="C17" s="103" t="s">
        <v>87</v>
      </c>
      <c r="D17" s="103" t="s">
        <v>116</v>
      </c>
      <c r="E17" s="104" t="s">
        <v>117</v>
      </c>
      <c r="F17" s="104" t="s">
        <v>117</v>
      </c>
      <c r="G17" s="104"/>
      <c r="H17" s="104"/>
      <c r="I17" s="104"/>
      <c r="J17" s="104"/>
      <c r="K17" s="106"/>
    </row>
    <row r="18" ht="16.5" customHeight="1" spans="1:11">
      <c r="A18" s="102"/>
      <c r="B18" s="103" t="s">
        <v>90</v>
      </c>
      <c r="C18" s="103" t="s">
        <v>87</v>
      </c>
      <c r="D18" s="103" t="s">
        <v>118</v>
      </c>
      <c r="E18" s="104" t="s">
        <v>119</v>
      </c>
      <c r="F18" s="104" t="s">
        <v>119</v>
      </c>
      <c r="G18" s="104"/>
      <c r="H18" s="104"/>
      <c r="I18" s="104"/>
      <c r="J18" s="104"/>
      <c r="K18" s="106"/>
    </row>
    <row r="19" ht="16.5" customHeight="1" spans="1:11">
      <c r="A19" s="102"/>
      <c r="B19" s="103" t="s">
        <v>90</v>
      </c>
      <c r="C19" s="103" t="s">
        <v>87</v>
      </c>
      <c r="D19" s="103" t="s">
        <v>120</v>
      </c>
      <c r="E19" s="104" t="s">
        <v>121</v>
      </c>
      <c r="F19" s="104"/>
      <c r="G19" s="104" t="s">
        <v>121</v>
      </c>
      <c r="H19" s="104"/>
      <c r="I19" s="104"/>
      <c r="J19" s="104"/>
      <c r="K19" s="106"/>
    </row>
    <row r="20" ht="16.5" customHeight="1" spans="1:11">
      <c r="A20" s="102"/>
      <c r="B20" s="103" t="s">
        <v>90</v>
      </c>
      <c r="C20" s="103" t="s">
        <v>87</v>
      </c>
      <c r="D20" s="103" t="s">
        <v>122</v>
      </c>
      <c r="E20" s="104" t="s">
        <v>123</v>
      </c>
      <c r="F20" s="104" t="s">
        <v>123</v>
      </c>
      <c r="G20" s="104"/>
      <c r="H20" s="104"/>
      <c r="I20" s="104"/>
      <c r="J20" s="104"/>
      <c r="K20" s="106"/>
    </row>
    <row r="21" ht="16.5" customHeight="1" spans="1:11">
      <c r="A21" s="102"/>
      <c r="B21" s="103" t="s">
        <v>90</v>
      </c>
      <c r="C21" s="103" t="s">
        <v>87</v>
      </c>
      <c r="D21" s="103" t="s">
        <v>124</v>
      </c>
      <c r="E21" s="104" t="s">
        <v>125</v>
      </c>
      <c r="F21" s="104" t="s">
        <v>126</v>
      </c>
      <c r="G21" s="104" t="s">
        <v>127</v>
      </c>
      <c r="H21" s="104"/>
      <c r="I21" s="104"/>
      <c r="J21" s="104"/>
      <c r="K21" s="106"/>
    </row>
    <row r="22" ht="16.5" customHeight="1" spans="1:11">
      <c r="A22" s="102"/>
      <c r="B22" s="103" t="s">
        <v>90</v>
      </c>
      <c r="C22" s="103" t="s">
        <v>87</v>
      </c>
      <c r="D22" s="103" t="s">
        <v>128</v>
      </c>
      <c r="E22" s="104" t="s">
        <v>129</v>
      </c>
      <c r="F22" s="104" t="s">
        <v>129</v>
      </c>
      <c r="G22" s="104"/>
      <c r="H22" s="104"/>
      <c r="I22" s="104"/>
      <c r="J22" s="104"/>
      <c r="K22" s="106"/>
    </row>
    <row r="23" ht="16.5" customHeight="1" spans="1:11">
      <c r="A23" s="102"/>
      <c r="B23" s="103" t="s">
        <v>90</v>
      </c>
      <c r="C23" s="103" t="s">
        <v>87</v>
      </c>
      <c r="D23" s="103" t="s">
        <v>130</v>
      </c>
      <c r="E23" s="104" t="s">
        <v>131</v>
      </c>
      <c r="F23" s="104" t="s">
        <v>131</v>
      </c>
      <c r="G23" s="104"/>
      <c r="H23" s="104"/>
      <c r="I23" s="104"/>
      <c r="J23" s="104"/>
      <c r="K23" s="106"/>
    </row>
    <row r="24" ht="16.5" customHeight="1" spans="1:11">
      <c r="A24" s="102"/>
      <c r="B24" s="103" t="s">
        <v>90</v>
      </c>
      <c r="C24" s="103" t="s">
        <v>87</v>
      </c>
      <c r="D24" s="103" t="s">
        <v>132</v>
      </c>
      <c r="E24" s="104" t="s">
        <v>133</v>
      </c>
      <c r="F24" s="104" t="s">
        <v>133</v>
      </c>
      <c r="G24" s="104"/>
      <c r="H24" s="104"/>
      <c r="I24" s="104"/>
      <c r="J24" s="104"/>
      <c r="K24" s="106"/>
    </row>
    <row r="25" ht="16.5" customHeight="1" spans="1:11">
      <c r="A25" s="102"/>
      <c r="B25" s="103" t="s">
        <v>90</v>
      </c>
      <c r="C25" s="103" t="s">
        <v>87</v>
      </c>
      <c r="D25" s="103" t="s">
        <v>134</v>
      </c>
      <c r="E25" s="104" t="s">
        <v>135</v>
      </c>
      <c r="F25" s="104"/>
      <c r="G25" s="104" t="s">
        <v>135</v>
      </c>
      <c r="H25" s="104"/>
      <c r="I25" s="104"/>
      <c r="J25" s="104"/>
      <c r="K25" s="106"/>
    </row>
    <row r="26" ht="16.5" customHeight="1" spans="1:11">
      <c r="A26" s="102"/>
      <c r="B26" s="103" t="s">
        <v>90</v>
      </c>
      <c r="C26" s="103" t="s">
        <v>87</v>
      </c>
      <c r="D26" s="103" t="s">
        <v>136</v>
      </c>
      <c r="E26" s="104" t="s">
        <v>137</v>
      </c>
      <c r="F26" s="104"/>
      <c r="G26" s="104" t="s">
        <v>137</v>
      </c>
      <c r="H26" s="104"/>
      <c r="I26" s="104"/>
      <c r="J26" s="104"/>
      <c r="K26" s="106"/>
    </row>
    <row r="27" ht="16.5" customHeight="1" spans="1:11">
      <c r="A27" s="102"/>
      <c r="B27" s="103" t="s">
        <v>90</v>
      </c>
      <c r="C27" s="103" t="s">
        <v>87</v>
      </c>
      <c r="D27" s="103" t="s">
        <v>138</v>
      </c>
      <c r="E27" s="104" t="s">
        <v>139</v>
      </c>
      <c r="F27" s="104" t="s">
        <v>139</v>
      </c>
      <c r="G27" s="104"/>
      <c r="H27" s="104"/>
      <c r="I27" s="104"/>
      <c r="J27" s="104"/>
      <c r="K27" s="106"/>
    </row>
    <row r="28" ht="16.5" customHeight="1" spans="1:11">
      <c r="A28" s="102"/>
      <c r="B28" s="103" t="s">
        <v>90</v>
      </c>
      <c r="C28" s="103" t="s">
        <v>87</v>
      </c>
      <c r="D28" s="103" t="s">
        <v>140</v>
      </c>
      <c r="E28" s="104" t="s">
        <v>141</v>
      </c>
      <c r="F28" s="104" t="s">
        <v>141</v>
      </c>
      <c r="G28" s="104"/>
      <c r="H28" s="104"/>
      <c r="I28" s="104"/>
      <c r="J28" s="104"/>
      <c r="K28" s="106"/>
    </row>
    <row r="29" ht="16.5" customHeight="1" spans="1:11">
      <c r="A29" s="102"/>
      <c r="B29" s="103" t="s">
        <v>90</v>
      </c>
      <c r="C29" s="103" t="s">
        <v>87</v>
      </c>
      <c r="D29" s="103" t="s">
        <v>88</v>
      </c>
      <c r="E29" s="104" t="s">
        <v>142</v>
      </c>
      <c r="F29" s="104" t="s">
        <v>142</v>
      </c>
      <c r="G29" s="104"/>
      <c r="H29" s="104"/>
      <c r="I29" s="104"/>
      <c r="J29" s="104"/>
      <c r="K29" s="106"/>
    </row>
    <row r="30" ht="16.5" customHeight="1" spans="1:11">
      <c r="A30" s="102"/>
      <c r="B30" s="103" t="s">
        <v>90</v>
      </c>
      <c r="C30" s="103" t="s">
        <v>143</v>
      </c>
      <c r="D30" s="103" t="s">
        <v>144</v>
      </c>
      <c r="E30" s="104" t="s">
        <v>145</v>
      </c>
      <c r="F30" s="104"/>
      <c r="G30" s="104" t="s">
        <v>145</v>
      </c>
      <c r="H30" s="104"/>
      <c r="I30" s="104"/>
      <c r="J30" s="104"/>
      <c r="K30" s="106"/>
    </row>
    <row r="31" ht="16.5" customHeight="1" spans="1:11">
      <c r="A31" s="102"/>
      <c r="B31" s="103" t="s">
        <v>90</v>
      </c>
      <c r="C31" s="103" t="s">
        <v>146</v>
      </c>
      <c r="D31" s="103" t="s">
        <v>147</v>
      </c>
      <c r="E31" s="104" t="s">
        <v>148</v>
      </c>
      <c r="F31" s="104" t="s">
        <v>148</v>
      </c>
      <c r="G31" s="104"/>
      <c r="H31" s="104"/>
      <c r="I31" s="104"/>
      <c r="J31" s="104"/>
      <c r="K31" s="106"/>
    </row>
    <row r="32" ht="16.5" customHeight="1" spans="1:11">
      <c r="A32" s="102"/>
      <c r="B32" s="103" t="s">
        <v>90</v>
      </c>
      <c r="C32" s="103" t="s">
        <v>149</v>
      </c>
      <c r="D32" s="103" t="s">
        <v>150</v>
      </c>
      <c r="E32" s="104" t="s">
        <v>151</v>
      </c>
      <c r="F32" s="104" t="s">
        <v>151</v>
      </c>
      <c r="G32" s="104"/>
      <c r="H32" s="104"/>
      <c r="I32" s="104"/>
      <c r="J32" s="104"/>
      <c r="K32" s="106"/>
    </row>
    <row r="33" ht="16.5" customHeight="1" spans="1:11">
      <c r="A33" s="102"/>
      <c r="B33" s="103" t="s">
        <v>152</v>
      </c>
      <c r="C33" s="103" t="s">
        <v>153</v>
      </c>
      <c r="D33" s="103" t="s">
        <v>154</v>
      </c>
      <c r="E33" s="104" t="s">
        <v>155</v>
      </c>
      <c r="F33" s="104" t="s">
        <v>155</v>
      </c>
      <c r="G33" s="104"/>
      <c r="H33" s="104"/>
      <c r="I33" s="104"/>
      <c r="J33" s="104"/>
      <c r="K33" s="106"/>
    </row>
    <row r="34" ht="16.5" customHeight="1" spans="1:11">
      <c r="A34" s="102"/>
      <c r="B34" s="103" t="s">
        <v>152</v>
      </c>
      <c r="C34" s="103" t="s">
        <v>149</v>
      </c>
      <c r="D34" s="103" t="s">
        <v>150</v>
      </c>
      <c r="E34" s="104" t="s">
        <v>156</v>
      </c>
      <c r="F34" s="104" t="s">
        <v>156</v>
      </c>
      <c r="G34" s="104"/>
      <c r="H34" s="104"/>
      <c r="I34" s="104"/>
      <c r="J34" s="104"/>
      <c r="K34" s="106"/>
    </row>
    <row r="35" ht="16.5" customHeight="1" spans="1:11">
      <c r="A35" s="102"/>
      <c r="B35" s="103" t="s">
        <v>157</v>
      </c>
      <c r="C35" s="103" t="s">
        <v>91</v>
      </c>
      <c r="D35" s="103" t="s">
        <v>158</v>
      </c>
      <c r="E35" s="104" t="s">
        <v>159</v>
      </c>
      <c r="F35" s="104" t="s">
        <v>159</v>
      </c>
      <c r="G35" s="104"/>
      <c r="H35" s="104"/>
      <c r="I35" s="104"/>
      <c r="J35" s="104"/>
      <c r="K35" s="106"/>
    </row>
    <row r="36" ht="16.5" customHeight="1" spans="1:11">
      <c r="A36" s="102"/>
      <c r="B36" s="103" t="s">
        <v>160</v>
      </c>
      <c r="C36" s="103" t="s">
        <v>91</v>
      </c>
      <c r="D36" s="103" t="s">
        <v>161</v>
      </c>
      <c r="E36" s="104" t="s">
        <v>162</v>
      </c>
      <c r="F36" s="104" t="s">
        <v>162</v>
      </c>
      <c r="G36" s="104"/>
      <c r="H36" s="104"/>
      <c r="I36" s="104"/>
      <c r="J36" s="104"/>
      <c r="K36" s="106"/>
    </row>
    <row r="37" ht="16.5" customHeight="1" spans="1:11">
      <c r="A37" s="102"/>
      <c r="B37" s="103" t="s">
        <v>163</v>
      </c>
      <c r="C37" s="103" t="s">
        <v>91</v>
      </c>
      <c r="D37" s="103" t="s">
        <v>164</v>
      </c>
      <c r="E37" s="104" t="s">
        <v>29</v>
      </c>
      <c r="F37" s="104" t="s">
        <v>29</v>
      </c>
      <c r="G37" s="104"/>
      <c r="H37" s="104"/>
      <c r="I37" s="104"/>
      <c r="J37" s="104"/>
      <c r="K37" s="106"/>
    </row>
    <row r="38" ht="16.5" customHeight="1" spans="1:11">
      <c r="A38" s="102"/>
      <c r="B38" s="103" t="s">
        <v>165</v>
      </c>
      <c r="C38" s="103" t="s">
        <v>91</v>
      </c>
      <c r="D38" s="103" t="s">
        <v>166</v>
      </c>
      <c r="E38" s="104" t="s">
        <v>167</v>
      </c>
      <c r="F38" s="104" t="s">
        <v>167</v>
      </c>
      <c r="G38" s="104"/>
      <c r="H38" s="104"/>
      <c r="I38" s="104"/>
      <c r="J38" s="104"/>
      <c r="K38" s="106"/>
    </row>
    <row r="39" ht="16.5" customHeight="1" spans="1:11">
      <c r="A39" s="102"/>
      <c r="B39" s="103" t="s">
        <v>168</v>
      </c>
      <c r="C39" s="103" t="s">
        <v>153</v>
      </c>
      <c r="D39" s="103" t="s">
        <v>154</v>
      </c>
      <c r="E39" s="104" t="s">
        <v>169</v>
      </c>
      <c r="F39" s="104" t="s">
        <v>169</v>
      </c>
      <c r="G39" s="104"/>
      <c r="H39" s="104"/>
      <c r="I39" s="104"/>
      <c r="J39" s="104"/>
      <c r="K39" s="106"/>
    </row>
    <row r="40" ht="16.5" customHeight="1" spans="1:11">
      <c r="A40" s="102"/>
      <c r="B40" s="103" t="s">
        <v>170</v>
      </c>
      <c r="C40" s="103" t="s">
        <v>91</v>
      </c>
      <c r="D40" s="103" t="s">
        <v>94</v>
      </c>
      <c r="E40" s="104" t="s">
        <v>171</v>
      </c>
      <c r="F40" s="104" t="s">
        <v>171</v>
      </c>
      <c r="G40" s="104"/>
      <c r="H40" s="104"/>
      <c r="I40" s="104"/>
      <c r="J40" s="104"/>
      <c r="K40" s="106"/>
    </row>
    <row r="41" ht="16.5" customHeight="1" spans="1:11">
      <c r="A41" s="102"/>
      <c r="B41" s="76" t="s">
        <v>75</v>
      </c>
      <c r="C41" s="76"/>
      <c r="D41" s="76"/>
      <c r="E41" s="96" t="s">
        <v>49</v>
      </c>
      <c r="F41" s="105" t="s">
        <v>172</v>
      </c>
      <c r="G41" s="105" t="s">
        <v>173</v>
      </c>
      <c r="H41" s="96"/>
      <c r="I41" s="96"/>
      <c r="J41" s="96"/>
      <c r="K41" s="106"/>
    </row>
  </sheetData>
  <mergeCells count="10">
    <mergeCell ref="B2:J2"/>
    <mergeCell ref="B3:C3"/>
    <mergeCell ref="H4:J4"/>
    <mergeCell ref="A6:A41"/>
    <mergeCell ref="B4:B5"/>
    <mergeCell ref="C4:C5"/>
    <mergeCell ref="D4:D5"/>
    <mergeCell ref="E4:E5"/>
    <mergeCell ref="F4:F5"/>
    <mergeCell ref="G4:G5"/>
  </mergeCells>
  <printOptions horizontalCentered="1"/>
  <pageMargins left="0.32" right="0.34" top="0.63" bottom="0.72"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3"/>
  <sheetViews>
    <sheetView workbookViewId="0">
      <pane ySplit="5" topLeftCell="A6" activePane="bottomLeft" state="frozen"/>
      <selection/>
      <selection pane="bottomLeft" activeCell="D25" sqref="D25"/>
    </sheetView>
  </sheetViews>
  <sheetFormatPr defaultColWidth="10" defaultRowHeight="13.5"/>
  <cols>
    <col min="1" max="1" width="1.5" customWidth="1"/>
    <col min="2" max="2" width="21.75" customWidth="1"/>
    <col min="3" max="3" width="8.875" customWidth="1"/>
    <col min="4" max="4" width="24.75" customWidth="1"/>
    <col min="5" max="5" width="12.875" customWidth="1"/>
    <col min="6" max="6" width="18.25" customWidth="1"/>
    <col min="7" max="7" width="15.75" customWidth="1"/>
    <col min="8" max="8" width="10.375" customWidth="1"/>
    <col min="9" max="9" width="11.75" customWidth="1"/>
    <col min="10" max="10" width="8.625" customWidth="1"/>
    <col min="11" max="11" width="8.75" customWidth="1"/>
    <col min="12" max="12" width="6.5" customWidth="1"/>
    <col min="13" max="14" width="9" customWidth="1"/>
    <col min="15" max="15" width="9.625" customWidth="1"/>
    <col min="16" max="16" width="9.375" customWidth="1"/>
    <col min="17" max="17" width="1.5" customWidth="1"/>
    <col min="18" max="23" width="9.75" customWidth="1"/>
  </cols>
  <sheetData>
    <row r="1" ht="16.35" customHeight="1" spans="1:17">
      <c r="A1" s="4"/>
      <c r="B1" s="3"/>
      <c r="C1" s="2"/>
      <c r="D1" s="2"/>
      <c r="E1" s="2"/>
      <c r="F1" s="2"/>
      <c r="G1" s="2"/>
      <c r="H1" s="4"/>
      <c r="I1" s="4"/>
      <c r="J1" s="4"/>
      <c r="K1" s="4" t="s">
        <v>174</v>
      </c>
      <c r="L1" s="4"/>
      <c r="M1" s="4"/>
      <c r="N1" s="4"/>
      <c r="O1" s="4"/>
      <c r="P1" s="4"/>
      <c r="Q1" s="97"/>
    </row>
    <row r="2" ht="22.9" customHeight="1" spans="1:17">
      <c r="A2" s="4"/>
      <c r="B2" s="6" t="s">
        <v>175</v>
      </c>
      <c r="C2" s="6"/>
      <c r="D2" s="6"/>
      <c r="E2" s="6"/>
      <c r="F2" s="6"/>
      <c r="G2" s="6"/>
      <c r="H2" s="6"/>
      <c r="I2" s="6"/>
      <c r="J2" s="6"/>
      <c r="K2" s="6"/>
      <c r="L2" s="6"/>
      <c r="M2" s="6"/>
      <c r="N2" s="6"/>
      <c r="O2" s="6"/>
      <c r="P2" s="6"/>
      <c r="Q2" s="97"/>
    </row>
    <row r="3" ht="19.5" customHeight="1" spans="1:17">
      <c r="A3" s="8"/>
      <c r="B3" s="70"/>
      <c r="C3" s="70"/>
      <c r="D3" s="70"/>
      <c r="E3" s="7"/>
      <c r="F3" s="7"/>
      <c r="G3" s="7"/>
      <c r="H3" s="8"/>
      <c r="I3" s="8"/>
      <c r="J3" s="8"/>
      <c r="K3" s="8"/>
      <c r="L3" s="8"/>
      <c r="M3" s="8"/>
      <c r="N3" s="8"/>
      <c r="O3" s="16" t="s">
        <v>1</v>
      </c>
      <c r="P3" s="16"/>
      <c r="Q3" s="97"/>
    </row>
    <row r="4" ht="23.1" customHeight="1" spans="1:17">
      <c r="A4" s="91"/>
      <c r="B4" s="10" t="s">
        <v>176</v>
      </c>
      <c r="C4" s="10" t="s">
        <v>177</v>
      </c>
      <c r="D4" s="10" t="s">
        <v>178</v>
      </c>
      <c r="E4" s="10" t="s">
        <v>77</v>
      </c>
      <c r="F4" s="10" t="s">
        <v>78</v>
      </c>
      <c r="G4" s="10" t="s">
        <v>79</v>
      </c>
      <c r="H4" s="10" t="s">
        <v>58</v>
      </c>
      <c r="I4" s="10" t="s">
        <v>179</v>
      </c>
      <c r="J4" s="10"/>
      <c r="K4" s="10"/>
      <c r="L4" s="10" t="s">
        <v>180</v>
      </c>
      <c r="M4" s="10"/>
      <c r="N4" s="10"/>
      <c r="O4" s="10" t="s">
        <v>64</v>
      </c>
      <c r="P4" s="10" t="s">
        <v>70</v>
      </c>
      <c r="Q4" s="98"/>
    </row>
    <row r="5" ht="34.5" customHeight="1" spans="1:17">
      <c r="A5" s="91"/>
      <c r="B5" s="10"/>
      <c r="C5" s="10"/>
      <c r="D5" s="10"/>
      <c r="E5" s="10"/>
      <c r="F5" s="10"/>
      <c r="G5" s="10"/>
      <c r="H5" s="10"/>
      <c r="I5" s="10" t="s">
        <v>181</v>
      </c>
      <c r="J5" s="10" t="s">
        <v>182</v>
      </c>
      <c r="K5" s="10" t="s">
        <v>183</v>
      </c>
      <c r="L5" s="10" t="s">
        <v>181</v>
      </c>
      <c r="M5" s="10" t="s">
        <v>182</v>
      </c>
      <c r="N5" s="10" t="s">
        <v>183</v>
      </c>
      <c r="O5" s="10"/>
      <c r="P5" s="10"/>
      <c r="Q5" s="98"/>
    </row>
    <row r="6" s="80" customFormat="1" ht="16.5" customHeight="1" spans="1:17">
      <c r="A6" s="92"/>
      <c r="B6" s="13" t="s">
        <v>184</v>
      </c>
      <c r="C6" s="13" t="s">
        <v>185</v>
      </c>
      <c r="D6" s="13" t="s">
        <v>186</v>
      </c>
      <c r="E6" s="13" t="s">
        <v>90</v>
      </c>
      <c r="F6" s="13" t="s">
        <v>87</v>
      </c>
      <c r="G6" s="13" t="s">
        <v>120</v>
      </c>
      <c r="H6" s="93" t="s">
        <v>187</v>
      </c>
      <c r="I6" s="93" t="s">
        <v>187</v>
      </c>
      <c r="J6" s="93"/>
      <c r="K6" s="93"/>
      <c r="L6" s="93"/>
      <c r="M6" s="93"/>
      <c r="N6" s="93"/>
      <c r="O6" s="93"/>
      <c r="P6" s="93"/>
      <c r="Q6" s="97"/>
    </row>
    <row r="7" s="80" customFormat="1" ht="16.5" customHeight="1" spans="1:17">
      <c r="A7" s="92"/>
      <c r="B7" s="13" t="s">
        <v>184</v>
      </c>
      <c r="C7" s="13" t="s">
        <v>185</v>
      </c>
      <c r="D7" s="13" t="s">
        <v>188</v>
      </c>
      <c r="E7" s="13" t="s">
        <v>90</v>
      </c>
      <c r="F7" s="13" t="s">
        <v>87</v>
      </c>
      <c r="G7" s="13" t="s">
        <v>108</v>
      </c>
      <c r="H7" s="93" t="s">
        <v>111</v>
      </c>
      <c r="I7" s="93" t="s">
        <v>111</v>
      </c>
      <c r="J7" s="93"/>
      <c r="K7" s="93"/>
      <c r="L7" s="93"/>
      <c r="M7" s="93"/>
      <c r="N7" s="93"/>
      <c r="O7" s="93"/>
      <c r="P7" s="93"/>
      <c r="Q7" s="97"/>
    </row>
    <row r="8" s="80" customFormat="1" ht="16.5" customHeight="1" spans="1:17">
      <c r="A8" s="92"/>
      <c r="B8" s="13" t="s">
        <v>184</v>
      </c>
      <c r="C8" s="13" t="s">
        <v>185</v>
      </c>
      <c r="D8" s="13" t="s">
        <v>188</v>
      </c>
      <c r="E8" s="13" t="s">
        <v>90</v>
      </c>
      <c r="F8" s="13" t="s">
        <v>87</v>
      </c>
      <c r="G8" s="13" t="s">
        <v>112</v>
      </c>
      <c r="H8" s="93" t="s">
        <v>115</v>
      </c>
      <c r="I8" s="93" t="s">
        <v>115</v>
      </c>
      <c r="J8" s="93"/>
      <c r="K8" s="93"/>
      <c r="L8" s="93"/>
      <c r="M8" s="93"/>
      <c r="N8" s="93"/>
      <c r="O8" s="93"/>
      <c r="P8" s="93"/>
      <c r="Q8" s="97"/>
    </row>
    <row r="9" s="80" customFormat="1" ht="16.5" customHeight="1" spans="1:17">
      <c r="A9" s="92"/>
      <c r="B9" s="13" t="s">
        <v>184</v>
      </c>
      <c r="C9" s="13" t="s">
        <v>185</v>
      </c>
      <c r="D9" s="13" t="s">
        <v>189</v>
      </c>
      <c r="E9" s="13" t="s">
        <v>90</v>
      </c>
      <c r="F9" s="13" t="s">
        <v>87</v>
      </c>
      <c r="G9" s="13" t="s">
        <v>124</v>
      </c>
      <c r="H9" s="93" t="s">
        <v>190</v>
      </c>
      <c r="I9" s="93" t="s">
        <v>190</v>
      </c>
      <c r="J9" s="93"/>
      <c r="K9" s="93"/>
      <c r="L9" s="93"/>
      <c r="M9" s="93"/>
      <c r="N9" s="93"/>
      <c r="O9" s="93"/>
      <c r="P9" s="93"/>
      <c r="Q9" s="97"/>
    </row>
    <row r="10" s="80" customFormat="1" ht="16.5" customHeight="1" spans="1:17">
      <c r="A10" s="92"/>
      <c r="B10" s="13" t="s">
        <v>184</v>
      </c>
      <c r="C10" s="13" t="s">
        <v>185</v>
      </c>
      <c r="D10" s="13" t="s">
        <v>191</v>
      </c>
      <c r="E10" s="13" t="s">
        <v>90</v>
      </c>
      <c r="F10" s="13" t="s">
        <v>87</v>
      </c>
      <c r="G10" s="13" t="s">
        <v>124</v>
      </c>
      <c r="H10" s="93" t="s">
        <v>192</v>
      </c>
      <c r="I10" s="93" t="s">
        <v>192</v>
      </c>
      <c r="J10" s="93"/>
      <c r="K10" s="93"/>
      <c r="L10" s="93"/>
      <c r="M10" s="93"/>
      <c r="N10" s="93"/>
      <c r="O10" s="93"/>
      <c r="P10" s="93"/>
      <c r="Q10" s="97"/>
    </row>
    <row r="11" s="80" customFormat="1" ht="16.5" customHeight="1" spans="1:17">
      <c r="A11" s="92"/>
      <c r="B11" s="13" t="s">
        <v>184</v>
      </c>
      <c r="C11" s="13" t="s">
        <v>185</v>
      </c>
      <c r="D11" s="13" t="s">
        <v>193</v>
      </c>
      <c r="E11" s="13" t="s">
        <v>90</v>
      </c>
      <c r="F11" s="13" t="s">
        <v>87</v>
      </c>
      <c r="G11" s="13" t="s">
        <v>124</v>
      </c>
      <c r="H11" s="93" t="s">
        <v>194</v>
      </c>
      <c r="I11" s="93" t="s">
        <v>194</v>
      </c>
      <c r="J11" s="93"/>
      <c r="K11" s="93"/>
      <c r="L11" s="93"/>
      <c r="M11" s="93"/>
      <c r="N11" s="93"/>
      <c r="O11" s="93"/>
      <c r="P11" s="93"/>
      <c r="Q11" s="97"/>
    </row>
    <row r="12" s="80" customFormat="1" ht="16.5" customHeight="1" spans="1:17">
      <c r="A12" s="92"/>
      <c r="B12" s="13" t="s">
        <v>184</v>
      </c>
      <c r="C12" s="13" t="s">
        <v>185</v>
      </c>
      <c r="D12" s="13" t="s">
        <v>195</v>
      </c>
      <c r="E12" s="13" t="s">
        <v>90</v>
      </c>
      <c r="F12" s="13" t="s">
        <v>87</v>
      </c>
      <c r="G12" s="13" t="s">
        <v>104</v>
      </c>
      <c r="H12" s="93" t="s">
        <v>105</v>
      </c>
      <c r="I12" s="93" t="s">
        <v>105</v>
      </c>
      <c r="J12" s="93"/>
      <c r="K12" s="93"/>
      <c r="L12" s="93"/>
      <c r="M12" s="93"/>
      <c r="N12" s="93"/>
      <c r="O12" s="93"/>
      <c r="P12" s="93"/>
      <c r="Q12" s="97"/>
    </row>
    <row r="13" s="80" customFormat="1" ht="16.5" customHeight="1" spans="1:17">
      <c r="A13" s="92"/>
      <c r="B13" s="13" t="s">
        <v>184</v>
      </c>
      <c r="C13" s="13" t="s">
        <v>185</v>
      </c>
      <c r="D13" s="13" t="s">
        <v>196</v>
      </c>
      <c r="E13" s="13" t="s">
        <v>90</v>
      </c>
      <c r="F13" s="13" t="s">
        <v>87</v>
      </c>
      <c r="G13" s="13" t="s">
        <v>124</v>
      </c>
      <c r="H13" s="93" t="s">
        <v>197</v>
      </c>
      <c r="I13" s="93" t="s">
        <v>197</v>
      </c>
      <c r="J13" s="93"/>
      <c r="K13" s="93"/>
      <c r="L13" s="93"/>
      <c r="M13" s="93"/>
      <c r="N13" s="93"/>
      <c r="O13" s="93"/>
      <c r="P13" s="93"/>
      <c r="Q13" s="97"/>
    </row>
    <row r="14" s="80" customFormat="1" ht="16.5" customHeight="1" spans="1:17">
      <c r="A14" s="92"/>
      <c r="B14" s="13" t="s">
        <v>184</v>
      </c>
      <c r="C14" s="13" t="s">
        <v>185</v>
      </c>
      <c r="D14" s="13" t="s">
        <v>198</v>
      </c>
      <c r="E14" s="13" t="s">
        <v>90</v>
      </c>
      <c r="F14" s="13" t="s">
        <v>87</v>
      </c>
      <c r="G14" s="13" t="s">
        <v>134</v>
      </c>
      <c r="H14" s="93" t="s">
        <v>199</v>
      </c>
      <c r="I14" s="93" t="s">
        <v>199</v>
      </c>
      <c r="J14" s="93"/>
      <c r="K14" s="93"/>
      <c r="L14" s="93"/>
      <c r="M14" s="93"/>
      <c r="N14" s="93"/>
      <c r="O14" s="93"/>
      <c r="P14" s="93"/>
      <c r="Q14" s="97"/>
    </row>
    <row r="15" s="80" customFormat="1" ht="16.5" customHeight="1" spans="1:17">
      <c r="A15" s="92"/>
      <c r="B15" s="13" t="s">
        <v>184</v>
      </c>
      <c r="C15" s="13" t="s">
        <v>185</v>
      </c>
      <c r="D15" s="13" t="s">
        <v>200</v>
      </c>
      <c r="E15" s="13" t="s">
        <v>90</v>
      </c>
      <c r="F15" s="13" t="s">
        <v>143</v>
      </c>
      <c r="G15" s="13" t="s">
        <v>144</v>
      </c>
      <c r="H15" s="93" t="s">
        <v>145</v>
      </c>
      <c r="I15" s="93" t="s">
        <v>145</v>
      </c>
      <c r="J15" s="93"/>
      <c r="K15" s="93"/>
      <c r="L15" s="93"/>
      <c r="M15" s="93"/>
      <c r="N15" s="93"/>
      <c r="O15" s="93"/>
      <c r="P15" s="93"/>
      <c r="Q15" s="97"/>
    </row>
    <row r="16" s="80" customFormat="1" ht="16.5" customHeight="1" spans="1:17">
      <c r="A16" s="92"/>
      <c r="B16" s="13" t="s">
        <v>184</v>
      </c>
      <c r="C16" s="13" t="s">
        <v>185</v>
      </c>
      <c r="D16" s="13" t="s">
        <v>201</v>
      </c>
      <c r="E16" s="13" t="s">
        <v>90</v>
      </c>
      <c r="F16" s="13" t="s">
        <v>87</v>
      </c>
      <c r="G16" s="13" t="s">
        <v>106</v>
      </c>
      <c r="H16" s="93" t="s">
        <v>107</v>
      </c>
      <c r="I16" s="93"/>
      <c r="J16" s="93"/>
      <c r="K16" s="93"/>
      <c r="L16" s="93"/>
      <c r="M16" s="93"/>
      <c r="N16" s="93"/>
      <c r="O16" s="93"/>
      <c r="P16" s="93" t="s">
        <v>107</v>
      </c>
      <c r="Q16" s="97"/>
    </row>
    <row r="17" s="80" customFormat="1" ht="16.5" customHeight="1" spans="1:17">
      <c r="A17" s="92"/>
      <c r="B17" s="13" t="s">
        <v>184</v>
      </c>
      <c r="C17" s="13" t="s">
        <v>185</v>
      </c>
      <c r="D17" s="13" t="s">
        <v>201</v>
      </c>
      <c r="E17" s="13" t="s">
        <v>90</v>
      </c>
      <c r="F17" s="13" t="s">
        <v>87</v>
      </c>
      <c r="G17" s="13" t="s">
        <v>134</v>
      </c>
      <c r="H17" s="93" t="s">
        <v>202</v>
      </c>
      <c r="I17" s="93"/>
      <c r="J17" s="93"/>
      <c r="K17" s="93"/>
      <c r="L17" s="93"/>
      <c r="M17" s="93"/>
      <c r="N17" s="93"/>
      <c r="O17" s="93"/>
      <c r="P17" s="93" t="s">
        <v>202</v>
      </c>
      <c r="Q17" s="97"/>
    </row>
    <row r="18" s="80" customFormat="1" ht="16.5" customHeight="1" spans="1:17">
      <c r="A18" s="92"/>
      <c r="B18" s="13" t="s">
        <v>184</v>
      </c>
      <c r="C18" s="13" t="s">
        <v>185</v>
      </c>
      <c r="D18" s="13" t="s">
        <v>201</v>
      </c>
      <c r="E18" s="13" t="s">
        <v>90</v>
      </c>
      <c r="F18" s="13" t="s">
        <v>87</v>
      </c>
      <c r="G18" s="13" t="s">
        <v>136</v>
      </c>
      <c r="H18" s="93" t="s">
        <v>203</v>
      </c>
      <c r="I18" s="93"/>
      <c r="J18" s="93"/>
      <c r="K18" s="93"/>
      <c r="L18" s="93"/>
      <c r="M18" s="93"/>
      <c r="N18" s="93"/>
      <c r="O18" s="93"/>
      <c r="P18" s="93" t="s">
        <v>203</v>
      </c>
      <c r="Q18" s="97"/>
    </row>
    <row r="19" s="80" customFormat="1" ht="16.5" customHeight="1" spans="1:17">
      <c r="A19" s="92"/>
      <c r="B19" s="13" t="s">
        <v>184</v>
      </c>
      <c r="C19" s="13" t="s">
        <v>185</v>
      </c>
      <c r="D19" s="13" t="s">
        <v>204</v>
      </c>
      <c r="E19" s="13" t="s">
        <v>90</v>
      </c>
      <c r="F19" s="13" t="s">
        <v>87</v>
      </c>
      <c r="G19" s="13" t="s">
        <v>120</v>
      </c>
      <c r="H19" s="93" t="s">
        <v>205</v>
      </c>
      <c r="I19" s="93" t="s">
        <v>205</v>
      </c>
      <c r="J19" s="93"/>
      <c r="K19" s="93"/>
      <c r="L19" s="93"/>
      <c r="M19" s="93"/>
      <c r="N19" s="93"/>
      <c r="O19" s="93"/>
      <c r="P19" s="93"/>
      <c r="Q19" s="97"/>
    </row>
    <row r="20" s="80" customFormat="1" ht="16.5" customHeight="1" spans="1:17">
      <c r="A20" s="92"/>
      <c r="B20" s="13" t="s">
        <v>184</v>
      </c>
      <c r="C20" s="13" t="s">
        <v>185</v>
      </c>
      <c r="D20" s="13" t="s">
        <v>206</v>
      </c>
      <c r="E20" s="13" t="s">
        <v>90</v>
      </c>
      <c r="F20" s="13" t="s">
        <v>87</v>
      </c>
      <c r="G20" s="13" t="s">
        <v>136</v>
      </c>
      <c r="H20" s="93" t="s">
        <v>207</v>
      </c>
      <c r="I20" s="93" t="s">
        <v>207</v>
      </c>
      <c r="J20" s="93"/>
      <c r="K20" s="93"/>
      <c r="L20" s="93"/>
      <c r="M20" s="93"/>
      <c r="N20" s="93"/>
      <c r="O20" s="93"/>
      <c r="P20" s="93"/>
      <c r="Q20" s="97"/>
    </row>
    <row r="21" s="80" customFormat="1" ht="25.35" customHeight="1" spans="1:17">
      <c r="A21" s="92"/>
      <c r="B21" s="13" t="s">
        <v>184</v>
      </c>
      <c r="C21" s="13" t="s">
        <v>185</v>
      </c>
      <c r="D21" s="13" t="s">
        <v>208</v>
      </c>
      <c r="E21" s="13" t="s">
        <v>86</v>
      </c>
      <c r="F21" s="13" t="s">
        <v>87</v>
      </c>
      <c r="G21" s="13" t="s">
        <v>88</v>
      </c>
      <c r="H21" s="93" t="s">
        <v>115</v>
      </c>
      <c r="I21" s="93" t="s">
        <v>115</v>
      </c>
      <c r="J21" s="93"/>
      <c r="K21" s="93"/>
      <c r="L21" s="93"/>
      <c r="M21" s="93"/>
      <c r="N21" s="93"/>
      <c r="O21" s="93"/>
      <c r="P21" s="93"/>
      <c r="Q21" s="97"/>
    </row>
    <row r="22" s="80" customFormat="1" ht="25.35" customHeight="1" spans="1:17">
      <c r="A22" s="92"/>
      <c r="B22" s="13" t="s">
        <v>184</v>
      </c>
      <c r="C22" s="13" t="s">
        <v>185</v>
      </c>
      <c r="D22" s="13" t="s">
        <v>209</v>
      </c>
      <c r="E22" s="13" t="s">
        <v>86</v>
      </c>
      <c r="F22" s="13" t="s">
        <v>87</v>
      </c>
      <c r="G22" s="13" t="s">
        <v>88</v>
      </c>
      <c r="H22" s="93" t="s">
        <v>210</v>
      </c>
      <c r="I22" s="93" t="s">
        <v>210</v>
      </c>
      <c r="J22" s="93"/>
      <c r="K22" s="93"/>
      <c r="L22" s="93"/>
      <c r="M22" s="93"/>
      <c r="N22" s="93"/>
      <c r="O22" s="93"/>
      <c r="P22" s="93"/>
      <c r="Q22" s="97"/>
    </row>
    <row r="23" s="80" customFormat="1" ht="16.5" customHeight="1" spans="1:17">
      <c r="A23" s="94"/>
      <c r="B23" s="95" t="s">
        <v>211</v>
      </c>
      <c r="C23" s="95"/>
      <c r="D23" s="95"/>
      <c r="E23" s="95"/>
      <c r="F23" s="95"/>
      <c r="G23" s="95"/>
      <c r="H23" s="96" t="s">
        <v>173</v>
      </c>
      <c r="I23" s="96" t="s">
        <v>212</v>
      </c>
      <c r="J23" s="96"/>
      <c r="K23" s="96"/>
      <c r="L23" s="96"/>
      <c r="M23" s="96"/>
      <c r="N23" s="96"/>
      <c r="O23" s="96"/>
      <c r="P23" s="96" t="s">
        <v>16</v>
      </c>
      <c r="Q23" s="99"/>
    </row>
  </sheetData>
  <mergeCells count="15">
    <mergeCell ref="B2:P2"/>
    <mergeCell ref="B3:D3"/>
    <mergeCell ref="O3:P3"/>
    <mergeCell ref="I4:K4"/>
    <mergeCell ref="L4:N4"/>
    <mergeCell ref="A6:A22"/>
    <mergeCell ref="B4:B5"/>
    <mergeCell ref="C4:C5"/>
    <mergeCell ref="D4:D5"/>
    <mergeCell ref="E4:E5"/>
    <mergeCell ref="F4:F5"/>
    <mergeCell ref="G4:G5"/>
    <mergeCell ref="H4:H5"/>
    <mergeCell ref="O4:O5"/>
    <mergeCell ref="P4:P5"/>
  </mergeCells>
  <printOptions horizontalCentered="1"/>
  <pageMargins left="0.29" right="0.33"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1"/>
  <sheetViews>
    <sheetView workbookViewId="0">
      <selection activeCell="C24" sqref="C24"/>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67"/>
      <c r="B1" s="68"/>
      <c r="C1" s="67"/>
      <c r="D1" s="67"/>
      <c r="E1" s="67"/>
      <c r="F1" s="87"/>
    </row>
    <row r="2" ht="22.9" customHeight="1" spans="1:6">
      <c r="A2" s="67"/>
      <c r="B2" s="6" t="s">
        <v>213</v>
      </c>
      <c r="C2" s="6"/>
      <c r="D2" s="6"/>
      <c r="E2" s="6"/>
      <c r="F2" s="87"/>
    </row>
    <row r="3" ht="19.5" customHeight="1" spans="1:6">
      <c r="A3" s="70"/>
      <c r="B3" s="70"/>
      <c r="C3" s="70"/>
      <c r="D3" s="70"/>
      <c r="E3" s="71" t="s">
        <v>1</v>
      </c>
      <c r="F3" s="88"/>
    </row>
    <row r="4" ht="23.1" customHeight="1" spans="1:6">
      <c r="A4" s="11"/>
      <c r="B4" s="72" t="s">
        <v>2</v>
      </c>
      <c r="C4" s="72"/>
      <c r="D4" s="72" t="s">
        <v>3</v>
      </c>
      <c r="E4" s="72"/>
      <c r="F4" s="73"/>
    </row>
    <row r="5" ht="23.1" customHeight="1" spans="1:6">
      <c r="A5" s="11"/>
      <c r="B5" s="72" t="s">
        <v>4</v>
      </c>
      <c r="C5" s="72" t="s">
        <v>5</v>
      </c>
      <c r="D5" s="72" t="s">
        <v>4</v>
      </c>
      <c r="E5" s="72" t="s">
        <v>5</v>
      </c>
      <c r="F5" s="73"/>
    </row>
    <row r="6" s="80" customFormat="1" ht="16.5" customHeight="1" spans="1:6">
      <c r="A6" s="81"/>
      <c r="B6" s="89" t="s">
        <v>214</v>
      </c>
      <c r="C6" s="74" t="s">
        <v>7</v>
      </c>
      <c r="D6" s="89" t="s">
        <v>215</v>
      </c>
      <c r="E6" s="74" t="s">
        <v>7</v>
      </c>
      <c r="F6" s="82"/>
    </row>
    <row r="7" s="80" customFormat="1" ht="16.5" customHeight="1" spans="1:6">
      <c r="A7" s="81"/>
      <c r="B7" s="89" t="s">
        <v>216</v>
      </c>
      <c r="C7" s="74" t="s">
        <v>7</v>
      </c>
      <c r="D7" s="89" t="s">
        <v>8</v>
      </c>
      <c r="E7" s="74"/>
      <c r="F7" s="82"/>
    </row>
    <row r="8" s="80" customFormat="1" ht="16.5" customHeight="1" spans="1:6">
      <c r="A8" s="81"/>
      <c r="B8" s="89" t="s">
        <v>217</v>
      </c>
      <c r="C8" s="74"/>
      <c r="D8" s="89" t="s">
        <v>10</v>
      </c>
      <c r="E8" s="74"/>
      <c r="F8" s="82"/>
    </row>
    <row r="9" s="80" customFormat="1" ht="16.5" customHeight="1" spans="1:6">
      <c r="A9" s="81"/>
      <c r="B9" s="89" t="s">
        <v>218</v>
      </c>
      <c r="C9" s="74"/>
      <c r="D9" s="89" t="s">
        <v>12</v>
      </c>
      <c r="E9" s="74"/>
      <c r="F9" s="82"/>
    </row>
    <row r="10" s="80" customFormat="1" ht="16.5" customHeight="1" spans="1:6">
      <c r="A10" s="81"/>
      <c r="B10" s="89"/>
      <c r="C10" s="74"/>
      <c r="D10" s="89" t="s">
        <v>14</v>
      </c>
      <c r="E10" s="74"/>
      <c r="F10" s="82"/>
    </row>
    <row r="11" s="80" customFormat="1" ht="16.5" customHeight="1" spans="1:6">
      <c r="A11" s="81"/>
      <c r="B11" s="89"/>
      <c r="C11" s="74"/>
      <c r="D11" s="89" t="s">
        <v>17</v>
      </c>
      <c r="E11" s="74"/>
      <c r="F11" s="82"/>
    </row>
    <row r="12" s="80" customFormat="1" ht="16.5" customHeight="1" spans="1:6">
      <c r="A12" s="81"/>
      <c r="B12" s="89"/>
      <c r="C12" s="74"/>
      <c r="D12" s="89" t="s">
        <v>19</v>
      </c>
      <c r="E12" s="74"/>
      <c r="F12" s="82"/>
    </row>
    <row r="13" s="80" customFormat="1" ht="16.5" customHeight="1" spans="1:6">
      <c r="A13" s="81"/>
      <c r="B13" s="89"/>
      <c r="C13" s="74"/>
      <c r="D13" s="89" t="s">
        <v>21</v>
      </c>
      <c r="E13" s="74" t="s">
        <v>219</v>
      </c>
      <c r="F13" s="82"/>
    </row>
    <row r="14" s="80" customFormat="1" ht="16.5" customHeight="1" spans="1:6">
      <c r="A14" s="81"/>
      <c r="B14" s="89"/>
      <c r="C14" s="74"/>
      <c r="D14" s="89" t="s">
        <v>24</v>
      </c>
      <c r="E14" s="74" t="s">
        <v>25</v>
      </c>
      <c r="F14" s="82"/>
    </row>
    <row r="15" s="80" customFormat="1" ht="16.5" customHeight="1" spans="1:6">
      <c r="A15" s="81"/>
      <c r="B15" s="89"/>
      <c r="C15" s="74"/>
      <c r="D15" s="89" t="s">
        <v>27</v>
      </c>
      <c r="E15" s="74"/>
      <c r="F15" s="82"/>
    </row>
    <row r="16" s="80" customFormat="1" ht="16.5" customHeight="1" spans="1:6">
      <c r="A16" s="81"/>
      <c r="B16" s="89"/>
      <c r="C16" s="74"/>
      <c r="D16" s="89" t="s">
        <v>28</v>
      </c>
      <c r="E16" s="74" t="s">
        <v>29</v>
      </c>
      <c r="F16" s="82"/>
    </row>
    <row r="17" s="80" customFormat="1" ht="16.5" customHeight="1" spans="1:6">
      <c r="A17" s="81"/>
      <c r="B17" s="89"/>
      <c r="C17" s="74"/>
      <c r="D17" s="89" t="s">
        <v>30</v>
      </c>
      <c r="E17" s="74"/>
      <c r="F17" s="82"/>
    </row>
    <row r="18" s="80" customFormat="1" ht="16.5" customHeight="1" spans="1:6">
      <c r="A18" s="81"/>
      <c r="B18" s="89"/>
      <c r="C18" s="74"/>
      <c r="D18" s="89" t="s">
        <v>31</v>
      </c>
      <c r="E18" s="74"/>
      <c r="F18" s="82"/>
    </row>
    <row r="19" s="80" customFormat="1" ht="16.5" customHeight="1" spans="1:6">
      <c r="A19" s="81"/>
      <c r="B19" s="89"/>
      <c r="C19" s="74"/>
      <c r="D19" s="89" t="s">
        <v>32</v>
      </c>
      <c r="E19" s="74"/>
      <c r="F19" s="82"/>
    </row>
    <row r="20" s="80" customFormat="1" ht="16.5" customHeight="1" spans="1:6">
      <c r="A20" s="81"/>
      <c r="B20" s="89"/>
      <c r="C20" s="74"/>
      <c r="D20" s="89" t="s">
        <v>33</v>
      </c>
      <c r="E20" s="74"/>
      <c r="F20" s="82"/>
    </row>
    <row r="21" s="80" customFormat="1" ht="16.5" customHeight="1" spans="1:6">
      <c r="A21" s="81"/>
      <c r="B21" s="89"/>
      <c r="C21" s="74"/>
      <c r="D21" s="89" t="s">
        <v>34</v>
      </c>
      <c r="E21" s="74"/>
      <c r="F21" s="82"/>
    </row>
    <row r="22" s="80" customFormat="1" ht="16.5" customHeight="1" spans="1:6">
      <c r="A22" s="81"/>
      <c r="B22" s="89"/>
      <c r="C22" s="74"/>
      <c r="D22" s="89" t="s">
        <v>35</v>
      </c>
      <c r="E22" s="74"/>
      <c r="F22" s="82"/>
    </row>
    <row r="23" s="80" customFormat="1" ht="16.5" customHeight="1" spans="1:6">
      <c r="A23" s="81"/>
      <c r="B23" s="89"/>
      <c r="C23" s="74"/>
      <c r="D23" s="89" t="s">
        <v>36</v>
      </c>
      <c r="E23" s="74"/>
      <c r="F23" s="82"/>
    </row>
    <row r="24" s="80" customFormat="1" ht="16.5" customHeight="1" spans="1:6">
      <c r="A24" s="81"/>
      <c r="B24" s="89"/>
      <c r="C24" s="74"/>
      <c r="D24" s="89" t="s">
        <v>37</v>
      </c>
      <c r="E24" s="74"/>
      <c r="F24" s="82"/>
    </row>
    <row r="25" s="80" customFormat="1" ht="16.5" customHeight="1" spans="1:6">
      <c r="A25" s="81"/>
      <c r="B25" s="89"/>
      <c r="C25" s="74"/>
      <c r="D25" s="89" t="s">
        <v>38</v>
      </c>
      <c r="E25" s="74"/>
      <c r="F25" s="82"/>
    </row>
    <row r="26" s="80" customFormat="1" ht="16.5" customHeight="1" spans="1:6">
      <c r="A26" s="81"/>
      <c r="B26" s="89"/>
      <c r="C26" s="74"/>
      <c r="D26" s="89" t="s">
        <v>39</v>
      </c>
      <c r="E26" s="74" t="s">
        <v>40</v>
      </c>
      <c r="F26" s="82"/>
    </row>
    <row r="27" s="80" customFormat="1" ht="16.5" customHeight="1" spans="1:6">
      <c r="A27" s="81"/>
      <c r="B27" s="89"/>
      <c r="C27" s="74"/>
      <c r="D27" s="89" t="s">
        <v>41</v>
      </c>
      <c r="E27" s="74"/>
      <c r="F27" s="82"/>
    </row>
    <row r="28" s="80" customFormat="1" ht="16.5" customHeight="1" spans="1:6">
      <c r="A28" s="81"/>
      <c r="B28" s="89"/>
      <c r="C28" s="74"/>
      <c r="D28" s="89" t="s">
        <v>42</v>
      </c>
      <c r="E28" s="74"/>
      <c r="F28" s="82"/>
    </row>
    <row r="29" s="80" customFormat="1" ht="16.5" customHeight="1" spans="1:6">
      <c r="A29" s="81"/>
      <c r="B29" s="89"/>
      <c r="C29" s="74"/>
      <c r="D29" s="89" t="s">
        <v>43</v>
      </c>
      <c r="E29" s="74"/>
      <c r="F29" s="82"/>
    </row>
    <row r="30" s="80" customFormat="1" ht="16.5" customHeight="1" spans="1:6">
      <c r="A30" s="81"/>
      <c r="B30" s="89"/>
      <c r="C30" s="74"/>
      <c r="D30" s="89" t="s">
        <v>220</v>
      </c>
      <c r="E30" s="74"/>
      <c r="F30" s="82"/>
    </row>
    <row r="31" s="80" customFormat="1" ht="16.5" customHeight="1" spans="1:6">
      <c r="A31" s="81"/>
      <c r="B31" s="89"/>
      <c r="C31" s="74"/>
      <c r="D31" s="89" t="s">
        <v>221</v>
      </c>
      <c r="E31" s="74"/>
      <c r="F31" s="82"/>
    </row>
    <row r="32" s="80" customFormat="1" ht="16.5" customHeight="1" spans="1:6">
      <c r="A32" s="81"/>
      <c r="B32" s="89"/>
      <c r="C32" s="74"/>
      <c r="D32" s="89" t="s">
        <v>222</v>
      </c>
      <c r="E32" s="74"/>
      <c r="F32" s="82"/>
    </row>
    <row r="33" s="80" customFormat="1" ht="16.5" customHeight="1" spans="1:6">
      <c r="A33" s="81"/>
      <c r="B33" s="89"/>
      <c r="C33" s="74"/>
      <c r="D33" s="89" t="s">
        <v>223</v>
      </c>
      <c r="E33" s="74"/>
      <c r="F33" s="82"/>
    </row>
    <row r="34" s="80" customFormat="1" ht="16.5" customHeight="1" spans="1:6">
      <c r="A34" s="81"/>
      <c r="B34" s="89"/>
      <c r="C34" s="74"/>
      <c r="D34" s="89" t="s">
        <v>224</v>
      </c>
      <c r="E34" s="74"/>
      <c r="F34" s="82"/>
    </row>
    <row r="35" s="80" customFormat="1" ht="16.5" customHeight="1" spans="1:6">
      <c r="A35" s="81"/>
      <c r="B35" s="89"/>
      <c r="C35" s="74"/>
      <c r="D35" s="89" t="s">
        <v>225</v>
      </c>
      <c r="E35" s="74"/>
      <c r="F35" s="82"/>
    </row>
    <row r="36" s="80" customFormat="1" ht="16.5" customHeight="1" spans="1:6">
      <c r="A36" s="81"/>
      <c r="B36" s="89"/>
      <c r="C36" s="74"/>
      <c r="D36" s="89" t="s">
        <v>226</v>
      </c>
      <c r="E36" s="74"/>
      <c r="F36" s="82"/>
    </row>
    <row r="37" s="80" customFormat="1" ht="16.5" customHeight="1" spans="1:6">
      <c r="A37" s="81"/>
      <c r="B37" s="89" t="s">
        <v>227</v>
      </c>
      <c r="C37" s="74"/>
      <c r="D37" s="89" t="s">
        <v>228</v>
      </c>
      <c r="E37" s="74"/>
      <c r="F37" s="82"/>
    </row>
    <row r="38" s="80" customFormat="1" ht="16.5" customHeight="1" spans="1:6">
      <c r="A38" s="81"/>
      <c r="B38" s="89" t="s">
        <v>229</v>
      </c>
      <c r="C38" s="74"/>
      <c r="D38" s="89"/>
      <c r="E38" s="74"/>
      <c r="F38" s="82"/>
    </row>
    <row r="39" s="80" customFormat="1" ht="16.5" customHeight="1" spans="1:6">
      <c r="A39" s="90"/>
      <c r="B39" s="89" t="s">
        <v>230</v>
      </c>
      <c r="C39" s="74"/>
      <c r="D39" s="89"/>
      <c r="E39" s="74"/>
      <c r="F39" s="21"/>
    </row>
    <row r="40" s="80" customFormat="1" ht="16.5" customHeight="1" spans="1:6">
      <c r="A40" s="90"/>
      <c r="B40" s="89" t="s">
        <v>231</v>
      </c>
      <c r="C40" s="74"/>
      <c r="D40" s="89"/>
      <c r="E40" s="74"/>
      <c r="F40" s="21"/>
    </row>
    <row r="41" s="80" customFormat="1" ht="16.5" customHeight="1" spans="1:6">
      <c r="A41" s="81"/>
      <c r="B41" s="76" t="s">
        <v>53</v>
      </c>
      <c r="C41" s="77" t="s">
        <v>7</v>
      </c>
      <c r="D41" s="76" t="s">
        <v>54</v>
      </c>
      <c r="E41" s="77" t="s">
        <v>7</v>
      </c>
      <c r="F41" s="82"/>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
  <sheetViews>
    <sheetView topLeftCell="B1" workbookViewId="0">
      <pane ySplit="6" topLeftCell="A7" activePane="bottomLeft" state="frozen"/>
      <selection/>
      <selection pane="bottomLeft" activeCell="C22" sqref="C22"/>
    </sheetView>
  </sheetViews>
  <sheetFormatPr defaultColWidth="10" defaultRowHeight="13.5"/>
  <cols>
    <col min="1" max="1" width="1.5" customWidth="1"/>
    <col min="2" max="2" width="23.5" customWidth="1"/>
    <col min="3" max="3" width="9.75" customWidth="1"/>
    <col min="4" max="4" width="28" customWidth="1"/>
    <col min="5" max="5" width="12.375" customWidth="1"/>
    <col min="6" max="6" width="13.625" customWidth="1"/>
    <col min="7" max="7" width="12.75" customWidth="1"/>
    <col min="8" max="8" width="11.75" customWidth="1"/>
    <col min="9" max="9" width="11.875" customWidth="1"/>
    <col min="10" max="10" width="12.5" customWidth="1"/>
    <col min="11" max="11" width="1.5" customWidth="1"/>
    <col min="12" max="14" width="9.75" customWidth="1"/>
  </cols>
  <sheetData>
    <row r="1" ht="16.35" customHeight="1" spans="1:11">
      <c r="A1" s="67"/>
      <c r="B1" s="68"/>
      <c r="C1" s="85"/>
      <c r="D1" s="67"/>
      <c r="E1" s="67"/>
      <c r="F1" s="67"/>
      <c r="G1" s="67"/>
      <c r="H1" s="67" t="s">
        <v>174</v>
      </c>
      <c r="I1" s="67"/>
      <c r="J1" s="85"/>
      <c r="K1" s="69"/>
    </row>
    <row r="2" ht="22.9" customHeight="1" spans="1:11">
      <c r="A2" s="67"/>
      <c r="B2" s="6" t="s">
        <v>232</v>
      </c>
      <c r="C2" s="6"/>
      <c r="D2" s="6"/>
      <c r="E2" s="6"/>
      <c r="F2" s="6"/>
      <c r="G2" s="6"/>
      <c r="H2" s="6"/>
      <c r="I2" s="6"/>
      <c r="J2" s="85"/>
      <c r="K2" s="69"/>
    </row>
    <row r="3" ht="19.5" customHeight="1" spans="1:11">
      <c r="A3" s="70"/>
      <c r="B3" s="70"/>
      <c r="C3" s="70"/>
      <c r="D3" s="70"/>
      <c r="E3" s="70"/>
      <c r="F3" s="70"/>
      <c r="G3" s="70"/>
      <c r="H3" s="70"/>
      <c r="I3" s="71"/>
      <c r="J3" s="71" t="s">
        <v>1</v>
      </c>
      <c r="K3" s="69"/>
    </row>
    <row r="4" ht="23.1" customHeight="1" spans="1:11">
      <c r="A4" s="11"/>
      <c r="B4" s="72" t="s">
        <v>233</v>
      </c>
      <c r="C4" s="72" t="s">
        <v>234</v>
      </c>
      <c r="D4" s="72"/>
      <c r="E4" s="72" t="s">
        <v>235</v>
      </c>
      <c r="F4" s="72"/>
      <c r="G4" s="72"/>
      <c r="H4" s="72"/>
      <c r="I4" s="72"/>
      <c r="J4" s="72"/>
      <c r="K4" s="73"/>
    </row>
    <row r="5" ht="23.1" customHeight="1" spans="1:11">
      <c r="A5" s="11"/>
      <c r="B5" s="72"/>
      <c r="C5" s="72" t="s">
        <v>236</v>
      </c>
      <c r="D5" s="72" t="s">
        <v>237</v>
      </c>
      <c r="E5" s="72" t="s">
        <v>58</v>
      </c>
      <c r="F5" s="72" t="s">
        <v>80</v>
      </c>
      <c r="G5" s="72"/>
      <c r="H5" s="72"/>
      <c r="I5" s="72" t="s">
        <v>81</v>
      </c>
      <c r="J5" s="72"/>
      <c r="K5" s="86"/>
    </row>
    <row r="6" ht="34.5" customHeight="1" spans="1:11">
      <c r="A6" s="11"/>
      <c r="B6" s="72"/>
      <c r="C6" s="72"/>
      <c r="D6" s="72"/>
      <c r="E6" s="72"/>
      <c r="F6" s="72" t="s">
        <v>60</v>
      </c>
      <c r="G6" s="72" t="s">
        <v>238</v>
      </c>
      <c r="H6" s="72" t="s">
        <v>239</v>
      </c>
      <c r="I6" s="72" t="s">
        <v>240</v>
      </c>
      <c r="J6" s="10" t="s">
        <v>241</v>
      </c>
      <c r="K6" s="73"/>
    </row>
    <row r="7" s="80" customFormat="1" ht="16.5" customHeight="1" spans="1:11">
      <c r="A7" s="81"/>
      <c r="B7" s="13" t="s">
        <v>184</v>
      </c>
      <c r="C7" s="13" t="s">
        <v>242</v>
      </c>
      <c r="D7" s="13" t="s">
        <v>243</v>
      </c>
      <c r="E7" s="74" t="s">
        <v>89</v>
      </c>
      <c r="F7" s="74"/>
      <c r="G7" s="74"/>
      <c r="H7" s="74"/>
      <c r="I7" s="74" t="s">
        <v>89</v>
      </c>
      <c r="J7" s="74" t="s">
        <v>89</v>
      </c>
      <c r="K7" s="82"/>
    </row>
    <row r="8" s="80" customFormat="1" ht="16.5" customHeight="1" spans="1:11">
      <c r="A8" s="81"/>
      <c r="B8" s="13" t="s">
        <v>184</v>
      </c>
      <c r="C8" s="13" t="s">
        <v>244</v>
      </c>
      <c r="D8" s="13" t="s">
        <v>245</v>
      </c>
      <c r="E8" s="74" t="s">
        <v>246</v>
      </c>
      <c r="F8" s="74" t="s">
        <v>246</v>
      </c>
      <c r="G8" s="74" t="s">
        <v>246</v>
      </c>
      <c r="H8" s="74"/>
      <c r="I8" s="74"/>
      <c r="J8" s="74"/>
      <c r="K8" s="82"/>
    </row>
    <row r="9" s="80" customFormat="1" ht="16.5" customHeight="1" spans="1:11">
      <c r="A9" s="81"/>
      <c r="B9" s="13" t="s">
        <v>184</v>
      </c>
      <c r="C9" s="13" t="s">
        <v>247</v>
      </c>
      <c r="D9" s="13" t="s">
        <v>248</v>
      </c>
      <c r="E9" s="74" t="s">
        <v>249</v>
      </c>
      <c r="F9" s="74" t="s">
        <v>250</v>
      </c>
      <c r="G9" s="74" t="s">
        <v>251</v>
      </c>
      <c r="H9" s="74" t="s">
        <v>252</v>
      </c>
      <c r="I9" s="74" t="s">
        <v>253</v>
      </c>
      <c r="J9" s="74" t="s">
        <v>253</v>
      </c>
      <c r="K9" s="82"/>
    </row>
    <row r="10" s="80" customFormat="1" ht="16.5" customHeight="1" spans="1:11">
      <c r="A10" s="81"/>
      <c r="B10" s="13" t="s">
        <v>184</v>
      </c>
      <c r="C10" s="13" t="s">
        <v>254</v>
      </c>
      <c r="D10" s="13" t="s">
        <v>255</v>
      </c>
      <c r="E10" s="74" t="s">
        <v>29</v>
      </c>
      <c r="F10" s="74" t="s">
        <v>29</v>
      </c>
      <c r="G10" s="74" t="s">
        <v>29</v>
      </c>
      <c r="H10" s="74"/>
      <c r="I10" s="74"/>
      <c r="J10" s="74"/>
      <c r="K10" s="82"/>
    </row>
    <row r="11" s="80" customFormat="1" ht="16.5" customHeight="1" spans="1:11">
      <c r="A11" s="81"/>
      <c r="B11" s="13" t="s">
        <v>184</v>
      </c>
      <c r="C11" s="13" t="s">
        <v>256</v>
      </c>
      <c r="D11" s="13" t="s">
        <v>257</v>
      </c>
      <c r="E11" s="74" t="s">
        <v>162</v>
      </c>
      <c r="F11" s="74" t="s">
        <v>162</v>
      </c>
      <c r="G11" s="74" t="s">
        <v>162</v>
      </c>
      <c r="H11" s="74"/>
      <c r="I11" s="74"/>
      <c r="J11" s="74"/>
      <c r="K11" s="82"/>
    </row>
    <row r="12" s="80" customFormat="1" ht="16.5" customHeight="1" spans="1:11">
      <c r="A12" s="81"/>
      <c r="B12" s="13" t="s">
        <v>184</v>
      </c>
      <c r="C12" s="13" t="s">
        <v>258</v>
      </c>
      <c r="D12" s="13" t="s">
        <v>259</v>
      </c>
      <c r="E12" s="74" t="s">
        <v>159</v>
      </c>
      <c r="F12" s="74" t="s">
        <v>159</v>
      </c>
      <c r="G12" s="74" t="s">
        <v>159</v>
      </c>
      <c r="H12" s="74"/>
      <c r="I12" s="74"/>
      <c r="J12" s="74"/>
      <c r="K12" s="82"/>
    </row>
    <row r="13" s="80" customFormat="1" ht="16.5" customHeight="1" spans="1:11">
      <c r="A13" s="81"/>
      <c r="B13" s="13" t="s">
        <v>184</v>
      </c>
      <c r="C13" s="13" t="s">
        <v>260</v>
      </c>
      <c r="D13" s="13" t="s">
        <v>261</v>
      </c>
      <c r="E13" s="74" t="s">
        <v>171</v>
      </c>
      <c r="F13" s="74" t="s">
        <v>171</v>
      </c>
      <c r="G13" s="74" t="s">
        <v>171</v>
      </c>
      <c r="H13" s="74"/>
      <c r="I13" s="74"/>
      <c r="J13" s="74"/>
      <c r="K13" s="82"/>
    </row>
    <row r="14" s="80" customFormat="1" ht="16.5" customHeight="1" spans="1:11">
      <c r="A14" s="81"/>
      <c r="B14" s="13" t="s">
        <v>184</v>
      </c>
      <c r="C14" s="13" t="s">
        <v>262</v>
      </c>
      <c r="D14" s="13" t="s">
        <v>263</v>
      </c>
      <c r="E14" s="74" t="s">
        <v>167</v>
      </c>
      <c r="F14" s="74" t="s">
        <v>167</v>
      </c>
      <c r="G14" s="74" t="s">
        <v>167</v>
      </c>
      <c r="H14" s="74"/>
      <c r="I14" s="74"/>
      <c r="J14" s="74"/>
      <c r="K14" s="82"/>
    </row>
    <row r="15" s="80" customFormat="1" ht="16.5" customHeight="1" spans="1:11">
      <c r="A15" s="81"/>
      <c r="B15" s="13" t="s">
        <v>184</v>
      </c>
      <c r="C15" s="13" t="s">
        <v>264</v>
      </c>
      <c r="D15" s="13" t="s">
        <v>265</v>
      </c>
      <c r="E15" s="74" t="s">
        <v>169</v>
      </c>
      <c r="F15" s="74" t="s">
        <v>169</v>
      </c>
      <c r="G15" s="74" t="s">
        <v>169</v>
      </c>
      <c r="H15" s="74"/>
      <c r="I15" s="74"/>
      <c r="J15" s="74"/>
      <c r="K15" s="82"/>
    </row>
    <row r="16" s="80" customFormat="1" ht="16.5" customHeight="1" spans="1:11">
      <c r="A16" s="83"/>
      <c r="B16" s="75"/>
      <c r="C16" s="75"/>
      <c r="D16" s="76" t="s">
        <v>75</v>
      </c>
      <c r="E16" s="77" t="s">
        <v>7</v>
      </c>
      <c r="F16" s="77" t="s">
        <v>172</v>
      </c>
      <c r="G16" s="77" t="s">
        <v>266</v>
      </c>
      <c r="H16" s="77" t="s">
        <v>252</v>
      </c>
      <c r="I16" s="77" t="s">
        <v>212</v>
      </c>
      <c r="J16" s="77" t="s">
        <v>212</v>
      </c>
      <c r="K16" s="84"/>
    </row>
  </sheetData>
  <mergeCells count="11">
    <mergeCell ref="B2:I2"/>
    <mergeCell ref="B3:D3"/>
    <mergeCell ref="C4:D4"/>
    <mergeCell ref="E4:J4"/>
    <mergeCell ref="F5:H5"/>
    <mergeCell ref="I5:J5"/>
    <mergeCell ref="A7:A15"/>
    <mergeCell ref="B4:B6"/>
    <mergeCell ref="C5:C6"/>
    <mergeCell ref="D5:D6"/>
    <mergeCell ref="E5:E6"/>
  </mergeCells>
  <printOptions horizontalCentered="1"/>
  <pageMargins left="0.4" right="0.35" top="1.06200003623962" bottom="0.86599999666214" header="0.22"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4"/>
  <sheetViews>
    <sheetView workbookViewId="0">
      <pane ySplit="5" topLeftCell="A6" activePane="bottomLeft" state="frozen"/>
      <selection/>
      <selection pane="bottomLeft" activeCell="B6" sqref="B6"/>
    </sheetView>
  </sheetViews>
  <sheetFormatPr defaultColWidth="10" defaultRowHeight="13.5" outlineLevelCol="7"/>
  <cols>
    <col min="1" max="1" width="1.5" customWidth="1"/>
    <col min="2" max="2" width="32.75" customWidth="1"/>
    <col min="3" max="3" width="24.75" customWidth="1"/>
    <col min="4" max="4" width="28" customWidth="1"/>
    <col min="5" max="5" width="13.25" customWidth="1"/>
    <col min="6" max="6" width="13.75" customWidth="1"/>
    <col min="7" max="7" width="11.25" customWidth="1"/>
    <col min="8" max="8" width="1.5" customWidth="1"/>
    <col min="9" max="12" width="9.75" customWidth="1"/>
  </cols>
  <sheetData>
    <row r="1" ht="12" customHeight="1" spans="1:8">
      <c r="A1" s="67"/>
      <c r="B1" s="68"/>
      <c r="D1" s="67"/>
      <c r="E1" s="67"/>
      <c r="F1" s="67"/>
      <c r="G1" s="67" t="s">
        <v>174</v>
      </c>
      <c r="H1" s="69"/>
    </row>
    <row r="2" ht="17.25" customHeight="1" spans="1:8">
      <c r="A2" s="67"/>
      <c r="B2" s="6" t="s">
        <v>267</v>
      </c>
      <c r="C2" s="6"/>
      <c r="D2" s="6"/>
      <c r="E2" s="6"/>
      <c r="F2" s="6"/>
      <c r="G2" s="6"/>
      <c r="H2" s="69"/>
    </row>
    <row r="3" ht="15.75" customHeight="1" spans="1:8">
      <c r="A3" s="70"/>
      <c r="B3" s="70"/>
      <c r="C3" s="70"/>
      <c r="D3" s="70"/>
      <c r="E3" s="70"/>
      <c r="F3" s="70"/>
      <c r="G3" s="71" t="s">
        <v>1</v>
      </c>
      <c r="H3" s="69"/>
    </row>
    <row r="4" ht="17.25" customHeight="1" spans="1:8">
      <c r="A4" s="11"/>
      <c r="B4" s="72" t="s">
        <v>77</v>
      </c>
      <c r="C4" s="72" t="s">
        <v>78</v>
      </c>
      <c r="D4" s="72" t="s">
        <v>79</v>
      </c>
      <c r="E4" s="72" t="s">
        <v>235</v>
      </c>
      <c r="F4" s="72"/>
      <c r="G4" s="72"/>
      <c r="H4" s="73"/>
    </row>
    <row r="5" ht="16.5" customHeight="1" spans="1:8">
      <c r="A5" s="11"/>
      <c r="B5" s="72"/>
      <c r="C5" s="72"/>
      <c r="D5" s="72"/>
      <c r="E5" s="72" t="s">
        <v>58</v>
      </c>
      <c r="F5" s="72" t="s">
        <v>238</v>
      </c>
      <c r="G5" s="72" t="s">
        <v>239</v>
      </c>
      <c r="H5" s="73"/>
    </row>
    <row r="6" s="80" customFormat="1" ht="16.5" customHeight="1" spans="1:8">
      <c r="A6" s="81"/>
      <c r="B6" s="13" t="s">
        <v>90</v>
      </c>
      <c r="C6" s="13" t="s">
        <v>91</v>
      </c>
      <c r="D6" s="13" t="s">
        <v>92</v>
      </c>
      <c r="E6" s="74" t="s">
        <v>93</v>
      </c>
      <c r="F6" s="74" t="s">
        <v>93</v>
      </c>
      <c r="G6" s="74"/>
      <c r="H6" s="82"/>
    </row>
    <row r="7" s="80" customFormat="1" ht="16.5" customHeight="1" spans="1:8">
      <c r="A7" s="81"/>
      <c r="B7" s="13" t="s">
        <v>90</v>
      </c>
      <c r="C7" s="13" t="s">
        <v>91</v>
      </c>
      <c r="D7" s="13" t="s">
        <v>94</v>
      </c>
      <c r="E7" s="74" t="s">
        <v>95</v>
      </c>
      <c r="F7" s="74" t="s">
        <v>95</v>
      </c>
      <c r="G7" s="74"/>
      <c r="H7" s="82"/>
    </row>
    <row r="8" s="80" customFormat="1" ht="16.5" customHeight="1" spans="1:8">
      <c r="A8" s="81"/>
      <c r="B8" s="13" t="s">
        <v>90</v>
      </c>
      <c r="C8" s="13" t="s">
        <v>91</v>
      </c>
      <c r="D8" s="13" t="s">
        <v>96</v>
      </c>
      <c r="E8" s="74" t="s">
        <v>97</v>
      </c>
      <c r="F8" s="74" t="s">
        <v>97</v>
      </c>
      <c r="G8" s="74"/>
      <c r="H8" s="82"/>
    </row>
    <row r="9" s="80" customFormat="1" ht="16.5" customHeight="1" spans="1:8">
      <c r="A9" s="81"/>
      <c r="B9" s="13" t="s">
        <v>90</v>
      </c>
      <c r="C9" s="13" t="s">
        <v>91</v>
      </c>
      <c r="D9" s="13" t="s">
        <v>98</v>
      </c>
      <c r="E9" s="74" t="s">
        <v>99</v>
      </c>
      <c r="F9" s="74" t="s">
        <v>99</v>
      </c>
      <c r="G9" s="74"/>
      <c r="H9" s="82"/>
    </row>
    <row r="10" s="80" customFormat="1" ht="16.5" customHeight="1" spans="1:8">
      <c r="A10" s="81"/>
      <c r="B10" s="13" t="s">
        <v>90</v>
      </c>
      <c r="C10" s="13" t="s">
        <v>91</v>
      </c>
      <c r="D10" s="13" t="s">
        <v>100</v>
      </c>
      <c r="E10" s="74" t="s">
        <v>101</v>
      </c>
      <c r="F10" s="74" t="s">
        <v>101</v>
      </c>
      <c r="G10" s="74"/>
      <c r="H10" s="82"/>
    </row>
    <row r="11" s="80" customFormat="1" ht="16.5" customHeight="1" spans="1:8">
      <c r="A11" s="81"/>
      <c r="B11" s="13" t="s">
        <v>90</v>
      </c>
      <c r="C11" s="13" t="s">
        <v>87</v>
      </c>
      <c r="D11" s="13" t="s">
        <v>102</v>
      </c>
      <c r="E11" s="74" t="s">
        <v>103</v>
      </c>
      <c r="F11" s="74"/>
      <c r="G11" s="74" t="s">
        <v>103</v>
      </c>
      <c r="H11" s="82"/>
    </row>
    <row r="12" s="80" customFormat="1" ht="16.5" customHeight="1" spans="1:8">
      <c r="A12" s="81"/>
      <c r="B12" s="13" t="s">
        <v>90</v>
      </c>
      <c r="C12" s="13" t="s">
        <v>87</v>
      </c>
      <c r="D12" s="13" t="s">
        <v>108</v>
      </c>
      <c r="E12" s="74" t="s">
        <v>110</v>
      </c>
      <c r="F12" s="74"/>
      <c r="G12" s="74" t="s">
        <v>110</v>
      </c>
      <c r="H12" s="82"/>
    </row>
    <row r="13" s="80" customFormat="1" ht="16.5" customHeight="1" spans="1:8">
      <c r="A13" s="81"/>
      <c r="B13" s="13" t="s">
        <v>90</v>
      </c>
      <c r="C13" s="13" t="s">
        <v>87</v>
      </c>
      <c r="D13" s="13" t="s">
        <v>112</v>
      </c>
      <c r="E13" s="74" t="s">
        <v>114</v>
      </c>
      <c r="F13" s="74"/>
      <c r="G13" s="74" t="s">
        <v>114</v>
      </c>
      <c r="H13" s="82"/>
    </row>
    <row r="14" s="80" customFormat="1" ht="16.5" customHeight="1" spans="1:8">
      <c r="A14" s="81"/>
      <c r="B14" s="13" t="s">
        <v>90</v>
      </c>
      <c r="C14" s="13" t="s">
        <v>87</v>
      </c>
      <c r="D14" s="13" t="s">
        <v>116</v>
      </c>
      <c r="E14" s="74" t="s">
        <v>117</v>
      </c>
      <c r="F14" s="74"/>
      <c r="G14" s="74" t="s">
        <v>117</v>
      </c>
      <c r="H14" s="82"/>
    </row>
    <row r="15" s="80" customFormat="1" ht="16.5" customHeight="1" spans="1:8">
      <c r="A15" s="81"/>
      <c r="B15" s="13" t="s">
        <v>90</v>
      </c>
      <c r="C15" s="13" t="s">
        <v>87</v>
      </c>
      <c r="D15" s="13" t="s">
        <v>118</v>
      </c>
      <c r="E15" s="74" t="s">
        <v>119</v>
      </c>
      <c r="F15" s="74"/>
      <c r="G15" s="74" t="s">
        <v>119</v>
      </c>
      <c r="H15" s="82"/>
    </row>
    <row r="16" s="80" customFormat="1" ht="16.5" customHeight="1" spans="1:8">
      <c r="A16" s="81"/>
      <c r="B16" s="13" t="s">
        <v>90</v>
      </c>
      <c r="C16" s="13" t="s">
        <v>87</v>
      </c>
      <c r="D16" s="13" t="s">
        <v>122</v>
      </c>
      <c r="E16" s="74" t="s">
        <v>123</v>
      </c>
      <c r="F16" s="74"/>
      <c r="G16" s="74" t="s">
        <v>123</v>
      </c>
      <c r="H16" s="82"/>
    </row>
    <row r="17" s="80" customFormat="1" ht="16.5" customHeight="1" spans="1:8">
      <c r="A17" s="81"/>
      <c r="B17" s="13" t="s">
        <v>90</v>
      </c>
      <c r="C17" s="13" t="s">
        <v>87</v>
      </c>
      <c r="D17" s="13" t="s">
        <v>124</v>
      </c>
      <c r="E17" s="74" t="s">
        <v>126</v>
      </c>
      <c r="F17" s="74"/>
      <c r="G17" s="74" t="s">
        <v>126</v>
      </c>
      <c r="H17" s="82"/>
    </row>
    <row r="18" s="80" customFormat="1" ht="16.5" customHeight="1" spans="1:8">
      <c r="A18" s="81"/>
      <c r="B18" s="13" t="s">
        <v>90</v>
      </c>
      <c r="C18" s="13" t="s">
        <v>87</v>
      </c>
      <c r="D18" s="13" t="s">
        <v>128</v>
      </c>
      <c r="E18" s="74" t="s">
        <v>129</v>
      </c>
      <c r="F18" s="74"/>
      <c r="G18" s="74" t="s">
        <v>129</v>
      </c>
      <c r="H18" s="82"/>
    </row>
    <row r="19" s="80" customFormat="1" ht="16.5" customHeight="1" spans="1:8">
      <c r="A19" s="81"/>
      <c r="B19" s="13" t="s">
        <v>90</v>
      </c>
      <c r="C19" s="13" t="s">
        <v>87</v>
      </c>
      <c r="D19" s="13" t="s">
        <v>130</v>
      </c>
      <c r="E19" s="74" t="s">
        <v>131</v>
      </c>
      <c r="F19" s="74"/>
      <c r="G19" s="74" t="s">
        <v>131</v>
      </c>
      <c r="H19" s="82"/>
    </row>
    <row r="20" s="80" customFormat="1" ht="16.5" customHeight="1" spans="1:8">
      <c r="A20" s="81"/>
      <c r="B20" s="13" t="s">
        <v>90</v>
      </c>
      <c r="C20" s="13" t="s">
        <v>87</v>
      </c>
      <c r="D20" s="13" t="s">
        <v>132</v>
      </c>
      <c r="E20" s="74" t="s">
        <v>133</v>
      </c>
      <c r="F20" s="74"/>
      <c r="G20" s="74" t="s">
        <v>133</v>
      </c>
      <c r="H20" s="82"/>
    </row>
    <row r="21" s="80" customFormat="1" ht="16.5" customHeight="1" spans="1:8">
      <c r="A21" s="81"/>
      <c r="B21" s="13" t="s">
        <v>90</v>
      </c>
      <c r="C21" s="13" t="s">
        <v>87</v>
      </c>
      <c r="D21" s="13" t="s">
        <v>138</v>
      </c>
      <c r="E21" s="74" t="s">
        <v>139</v>
      </c>
      <c r="F21" s="74"/>
      <c r="G21" s="74" t="s">
        <v>139</v>
      </c>
      <c r="H21" s="82"/>
    </row>
    <row r="22" s="80" customFormat="1" ht="16.5" customHeight="1" spans="1:8">
      <c r="A22" s="81"/>
      <c r="B22" s="13" t="s">
        <v>90</v>
      </c>
      <c r="C22" s="13" t="s">
        <v>87</v>
      </c>
      <c r="D22" s="13" t="s">
        <v>140</v>
      </c>
      <c r="E22" s="74" t="s">
        <v>141</v>
      </c>
      <c r="F22" s="74"/>
      <c r="G22" s="74" t="s">
        <v>141</v>
      </c>
      <c r="H22" s="82"/>
    </row>
    <row r="23" s="80" customFormat="1" ht="16.5" customHeight="1" spans="1:8">
      <c r="A23" s="81"/>
      <c r="B23" s="13" t="s">
        <v>90</v>
      </c>
      <c r="C23" s="13" t="s">
        <v>87</v>
      </c>
      <c r="D23" s="13" t="s">
        <v>88</v>
      </c>
      <c r="E23" s="74" t="s">
        <v>142</v>
      </c>
      <c r="F23" s="74"/>
      <c r="G23" s="74" t="s">
        <v>142</v>
      </c>
      <c r="H23" s="82"/>
    </row>
    <row r="24" s="80" customFormat="1" ht="16.5" customHeight="1" spans="1:8">
      <c r="A24" s="81"/>
      <c r="B24" s="13" t="s">
        <v>90</v>
      </c>
      <c r="C24" s="13" t="s">
        <v>146</v>
      </c>
      <c r="D24" s="13" t="s">
        <v>147</v>
      </c>
      <c r="E24" s="74" t="s">
        <v>148</v>
      </c>
      <c r="F24" s="74" t="s">
        <v>148</v>
      </c>
      <c r="G24" s="74"/>
      <c r="H24" s="82"/>
    </row>
    <row r="25" s="80" customFormat="1" ht="16.5" customHeight="1" spans="1:8">
      <c r="A25" s="81"/>
      <c r="B25" s="13" t="s">
        <v>90</v>
      </c>
      <c r="C25" s="13" t="s">
        <v>149</v>
      </c>
      <c r="D25" s="13" t="s">
        <v>150</v>
      </c>
      <c r="E25" s="74" t="s">
        <v>151</v>
      </c>
      <c r="F25" s="74" t="s">
        <v>151</v>
      </c>
      <c r="G25" s="74"/>
      <c r="H25" s="82"/>
    </row>
    <row r="26" s="80" customFormat="1" ht="16.5" customHeight="1" spans="1:8">
      <c r="A26" s="81"/>
      <c r="B26" s="13" t="s">
        <v>152</v>
      </c>
      <c r="C26" s="13" t="s">
        <v>153</v>
      </c>
      <c r="D26" s="13" t="s">
        <v>154</v>
      </c>
      <c r="E26" s="74" t="s">
        <v>155</v>
      </c>
      <c r="F26" s="74" t="s">
        <v>155</v>
      </c>
      <c r="G26" s="74"/>
      <c r="H26" s="82"/>
    </row>
    <row r="27" s="80" customFormat="1" ht="16.5" customHeight="1" spans="1:8">
      <c r="A27" s="81"/>
      <c r="B27" s="13" t="s">
        <v>152</v>
      </c>
      <c r="C27" s="13" t="s">
        <v>149</v>
      </c>
      <c r="D27" s="13" t="s">
        <v>150</v>
      </c>
      <c r="E27" s="74" t="s">
        <v>156</v>
      </c>
      <c r="F27" s="74" t="s">
        <v>156</v>
      </c>
      <c r="G27" s="74"/>
      <c r="H27" s="82"/>
    </row>
    <row r="28" s="80" customFormat="1" ht="17.25" customHeight="1" spans="1:8">
      <c r="A28" s="81"/>
      <c r="B28" s="13" t="s">
        <v>157</v>
      </c>
      <c r="C28" s="13" t="s">
        <v>91</v>
      </c>
      <c r="D28" s="13" t="s">
        <v>158</v>
      </c>
      <c r="E28" s="74" t="s">
        <v>159</v>
      </c>
      <c r="F28" s="74" t="s">
        <v>159</v>
      </c>
      <c r="G28" s="74"/>
      <c r="H28" s="82"/>
    </row>
    <row r="29" s="80" customFormat="1" ht="16.5" customHeight="1" spans="1:8">
      <c r="A29" s="81"/>
      <c r="B29" s="13" t="s">
        <v>160</v>
      </c>
      <c r="C29" s="13" t="s">
        <v>91</v>
      </c>
      <c r="D29" s="13" t="s">
        <v>161</v>
      </c>
      <c r="E29" s="74" t="s">
        <v>162</v>
      </c>
      <c r="F29" s="74" t="s">
        <v>162</v>
      </c>
      <c r="G29" s="74"/>
      <c r="H29" s="82"/>
    </row>
    <row r="30" s="80" customFormat="1" ht="16.5" customHeight="1" spans="1:8">
      <c r="A30" s="81"/>
      <c r="B30" s="13" t="s">
        <v>163</v>
      </c>
      <c r="C30" s="13" t="s">
        <v>91</v>
      </c>
      <c r="D30" s="13" t="s">
        <v>164</v>
      </c>
      <c r="E30" s="74" t="s">
        <v>29</v>
      </c>
      <c r="F30" s="74" t="s">
        <v>29</v>
      </c>
      <c r="G30" s="74"/>
      <c r="H30" s="82"/>
    </row>
    <row r="31" s="80" customFormat="1" ht="16.5" customHeight="1" spans="1:8">
      <c r="A31" s="81"/>
      <c r="B31" s="13" t="s">
        <v>165</v>
      </c>
      <c r="C31" s="13" t="s">
        <v>91</v>
      </c>
      <c r="D31" s="13" t="s">
        <v>166</v>
      </c>
      <c r="E31" s="74" t="s">
        <v>167</v>
      </c>
      <c r="F31" s="74" t="s">
        <v>167</v>
      </c>
      <c r="G31" s="74"/>
      <c r="H31" s="82"/>
    </row>
    <row r="32" s="80" customFormat="1" ht="16.5" customHeight="1" spans="1:8">
      <c r="A32" s="81"/>
      <c r="B32" s="13" t="s">
        <v>168</v>
      </c>
      <c r="C32" s="13" t="s">
        <v>153</v>
      </c>
      <c r="D32" s="13" t="s">
        <v>154</v>
      </c>
      <c r="E32" s="74" t="s">
        <v>169</v>
      </c>
      <c r="F32" s="74" t="s">
        <v>169</v>
      </c>
      <c r="G32" s="74"/>
      <c r="H32" s="82"/>
    </row>
    <row r="33" s="80" customFormat="1" ht="16.5" customHeight="1" spans="1:8">
      <c r="A33" s="81"/>
      <c r="B33" s="13" t="s">
        <v>170</v>
      </c>
      <c r="C33" s="13" t="s">
        <v>91</v>
      </c>
      <c r="D33" s="13" t="s">
        <v>94</v>
      </c>
      <c r="E33" s="74" t="s">
        <v>171</v>
      </c>
      <c r="F33" s="74" t="s">
        <v>171</v>
      </c>
      <c r="G33" s="74"/>
      <c r="H33" s="82"/>
    </row>
    <row r="34" s="80" customFormat="1" ht="16.5" customHeight="1" spans="1:8">
      <c r="A34" s="83"/>
      <c r="B34" s="75"/>
      <c r="C34" s="75"/>
      <c r="D34" s="76" t="s">
        <v>75</v>
      </c>
      <c r="E34" s="77" t="s">
        <v>172</v>
      </c>
      <c r="F34" s="77" t="s">
        <v>266</v>
      </c>
      <c r="G34" s="77" t="s">
        <v>252</v>
      </c>
      <c r="H34" s="84"/>
    </row>
  </sheetData>
  <mergeCells count="7">
    <mergeCell ref="B2:G2"/>
    <mergeCell ref="B3:D3"/>
    <mergeCell ref="E4:G4"/>
    <mergeCell ref="A6:A33"/>
    <mergeCell ref="B4:B5"/>
    <mergeCell ref="C4:C5"/>
    <mergeCell ref="D4:D5"/>
  </mergeCells>
  <printOptions horizontalCentered="1"/>
  <pageMargins left="0.35" right="0.46" top="0.17" bottom="0.16" header="0.17"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F9" sqref="F9"/>
    </sheetView>
  </sheetViews>
  <sheetFormatPr defaultColWidth="10" defaultRowHeight="13.5" outlineLevelRow="6" outlineLevelCol="7"/>
  <cols>
    <col min="1" max="1" width="1.5" customWidth="1"/>
    <col min="2" max="2" width="25.75" customWidth="1"/>
    <col min="3" max="3" width="24.625" customWidth="1"/>
    <col min="4" max="4" width="30.75" customWidth="1"/>
    <col min="5" max="7" width="16.375" customWidth="1"/>
    <col min="8" max="8" width="1.5" customWidth="1"/>
    <col min="9" max="12" width="9.75" customWidth="1"/>
  </cols>
  <sheetData>
    <row r="1" ht="16.35" customHeight="1" spans="1:8">
      <c r="A1" s="67"/>
      <c r="B1" s="68"/>
      <c r="C1" s="67"/>
      <c r="D1" s="67"/>
      <c r="E1" s="67"/>
      <c r="F1" s="67"/>
      <c r="G1" s="67" t="s">
        <v>174</v>
      </c>
      <c r="H1" s="69"/>
    </row>
    <row r="2" ht="22.9" customHeight="1" spans="1:8">
      <c r="A2" s="67"/>
      <c r="B2" s="6" t="s">
        <v>268</v>
      </c>
      <c r="C2" s="6"/>
      <c r="D2" s="6"/>
      <c r="E2" s="6"/>
      <c r="F2" s="6"/>
      <c r="G2" s="6"/>
      <c r="H2" s="69"/>
    </row>
    <row r="3" ht="19.5" customHeight="1" spans="1:8">
      <c r="A3" s="70"/>
      <c r="B3" s="70"/>
      <c r="C3" s="70"/>
      <c r="D3" s="70"/>
      <c r="E3" s="70"/>
      <c r="F3" s="70"/>
      <c r="G3" s="71" t="s">
        <v>1</v>
      </c>
      <c r="H3" s="69"/>
    </row>
    <row r="4" ht="23.1" customHeight="1" spans="1:8">
      <c r="A4" s="11"/>
      <c r="B4" s="72" t="s">
        <v>77</v>
      </c>
      <c r="C4" s="72" t="s">
        <v>78</v>
      </c>
      <c r="D4" s="72" t="s">
        <v>79</v>
      </c>
      <c r="E4" s="72" t="s">
        <v>235</v>
      </c>
      <c r="F4" s="72"/>
      <c r="G4" s="72"/>
      <c r="H4" s="73"/>
    </row>
    <row r="5" ht="23.1" customHeight="1" spans="1:8">
      <c r="A5" s="11"/>
      <c r="B5" s="72"/>
      <c r="C5" s="72"/>
      <c r="D5" s="72"/>
      <c r="E5" s="72" t="s">
        <v>58</v>
      </c>
      <c r="F5" s="72" t="s">
        <v>80</v>
      </c>
      <c r="G5" s="72" t="s">
        <v>81</v>
      </c>
      <c r="H5" s="73"/>
    </row>
    <row r="6" ht="16.5" customHeight="1" spans="1:8">
      <c r="A6" s="78"/>
      <c r="B6" s="13" t="s">
        <v>269</v>
      </c>
      <c r="C6" s="13" t="s">
        <v>269</v>
      </c>
      <c r="D6" s="13" t="s">
        <v>269</v>
      </c>
      <c r="E6" s="74">
        <v>0</v>
      </c>
      <c r="F6" s="74">
        <v>0</v>
      </c>
      <c r="G6" s="74">
        <v>0</v>
      </c>
      <c r="H6" s="79"/>
    </row>
    <row r="7" spans="2:7">
      <c r="B7" s="75"/>
      <c r="C7" s="75"/>
      <c r="D7" s="76" t="s">
        <v>75</v>
      </c>
      <c r="E7" s="77"/>
      <c r="F7" s="77"/>
      <c r="G7" s="77"/>
    </row>
  </sheetData>
  <mergeCells count="6">
    <mergeCell ref="B2:G2"/>
    <mergeCell ref="B3:D3"/>
    <mergeCell ref="E4:G4"/>
    <mergeCell ref="B4:B5"/>
    <mergeCell ref="C4:C5"/>
    <mergeCell ref="D4:D5"/>
  </mergeCells>
  <printOptions horizontalCentered="1"/>
  <pageMargins left="0.45"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E10" sqref="E10"/>
    </sheetView>
  </sheetViews>
  <sheetFormatPr defaultColWidth="10" defaultRowHeight="13.5" outlineLevelRow="6" outlineLevelCol="7"/>
  <cols>
    <col min="1" max="1" width="1.5" customWidth="1"/>
    <col min="2" max="2" width="24.875" customWidth="1"/>
    <col min="3" max="3" width="26.5" customWidth="1"/>
    <col min="4" max="4" width="27.125" customWidth="1"/>
    <col min="5" max="7" width="16.375" customWidth="1"/>
    <col min="8" max="8" width="1.5" customWidth="1"/>
    <col min="9" max="12" width="9.75" customWidth="1"/>
  </cols>
  <sheetData>
    <row r="1" ht="16.35" customHeight="1" spans="1:8">
      <c r="A1" s="67"/>
      <c r="B1" s="68"/>
      <c r="C1" s="67"/>
      <c r="D1" s="67"/>
      <c r="E1" s="67"/>
      <c r="F1" s="67"/>
      <c r="G1" s="67" t="s">
        <v>174</v>
      </c>
      <c r="H1" s="69"/>
    </row>
    <row r="2" ht="22.9" customHeight="1" spans="1:8">
      <c r="A2" s="67"/>
      <c r="B2" s="6" t="s">
        <v>270</v>
      </c>
      <c r="C2" s="6"/>
      <c r="D2" s="6"/>
      <c r="E2" s="6"/>
      <c r="F2" s="6"/>
      <c r="G2" s="6"/>
      <c r="H2" s="69"/>
    </row>
    <row r="3" ht="19.5" customHeight="1" spans="1:8">
      <c r="A3" s="70"/>
      <c r="B3" s="70"/>
      <c r="C3" s="70"/>
      <c r="D3" s="70"/>
      <c r="E3" s="70"/>
      <c r="F3" s="70"/>
      <c r="G3" s="71" t="s">
        <v>1</v>
      </c>
      <c r="H3" s="69"/>
    </row>
    <row r="4" ht="23.1" customHeight="1" spans="1:8">
      <c r="A4" s="11"/>
      <c r="B4" s="72" t="s">
        <v>77</v>
      </c>
      <c r="C4" s="72" t="s">
        <v>78</v>
      </c>
      <c r="D4" s="72" t="s">
        <v>79</v>
      </c>
      <c r="E4" s="72" t="s">
        <v>271</v>
      </c>
      <c r="F4" s="72"/>
      <c r="G4" s="72"/>
      <c r="H4" s="73"/>
    </row>
    <row r="5" ht="23.1" customHeight="1" spans="1:8">
      <c r="A5" s="11"/>
      <c r="B5" s="72"/>
      <c r="C5" s="72"/>
      <c r="D5" s="72"/>
      <c r="E5" s="72" t="s">
        <v>58</v>
      </c>
      <c r="F5" s="72" t="s">
        <v>80</v>
      </c>
      <c r="G5" s="72" t="s">
        <v>81</v>
      </c>
      <c r="H5" s="73"/>
    </row>
    <row r="6" spans="2:7">
      <c r="B6" s="13" t="s">
        <v>269</v>
      </c>
      <c r="C6" s="13" t="s">
        <v>269</v>
      </c>
      <c r="D6" s="13" t="s">
        <v>269</v>
      </c>
      <c r="E6" s="74">
        <v>0</v>
      </c>
      <c r="F6" s="74">
        <v>0</v>
      </c>
      <c r="G6" s="74">
        <v>0</v>
      </c>
    </row>
    <row r="7" spans="2:7">
      <c r="B7" s="75"/>
      <c r="C7" s="75"/>
      <c r="D7" s="76" t="s">
        <v>75</v>
      </c>
      <c r="E7" s="77"/>
      <c r="F7" s="77"/>
      <c r="G7" s="77"/>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23"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糖果玥</cp:lastModifiedBy>
  <dcterms:created xsi:type="dcterms:W3CDTF">2021-12-31T12:37:00Z</dcterms:created>
  <cp:lastPrinted>2022-01-13T03:13:00Z</cp:lastPrinted>
  <dcterms:modified xsi:type="dcterms:W3CDTF">2025-05-19T07:30:36Z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y fmtid="{D5CDD505-2E9C-101B-9397-08002B2CF9AE}" pid="3" name="ICV">
    <vt:lpwstr>35E8F0531EC24C5A979DB96D503B9565</vt:lpwstr>
  </property>
</Properties>
</file>