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一季度进展情况" sheetId="9" r:id="rId1"/>
    <sheet name="人大版 " sheetId="10" state="hidden" r:id="rId2"/>
    <sheet name="第二次征求意见修改" sheetId="8" state="hidden" r:id="rId3"/>
    <sheet name="第一次征求意见修改" sheetId="5" state="hidden" r:id="rId4"/>
    <sheet name="未收录政府工作报告原文" sheetId="4" state="hidden" r:id="rId5"/>
    <sheet name="区委全会报告重复内容（涉及区委部门）" sheetId="7" state="hidden" r:id="rId6"/>
  </sheets>
  <definedNames>
    <definedName name="_xlnm._FilterDatabase" localSheetId="0" hidden="1">一季度进展情况!$A$2:$D$18</definedName>
    <definedName name="_xlnm._FilterDatabase" localSheetId="1" hidden="1">'人大版 '!$A$2:$M$102</definedName>
    <definedName name="_xlnm._FilterDatabase" localSheetId="2" hidden="1">第二次征求意见修改!$A$2:$L$102</definedName>
    <definedName name="_xlnm._FilterDatabase" localSheetId="3" hidden="1">第一次征求意见修改!$A$2:$H$108</definedName>
    <definedName name="_xlnm._FilterDatabase" localSheetId="4" hidden="1">未收录政府工作报告原文!$A$2:$B$15</definedName>
    <definedName name="_xlnm.Print_Area" localSheetId="4">未收录政府工作报告原文!$A$1:$B$6</definedName>
    <definedName name="_xlnm.Print_Titles" localSheetId="0">一季度进展情况!$2:$2</definedName>
    <definedName name="_xlnm.Print_Titles" localSheetId="2">第二次征求意见修改!$2:$2</definedName>
    <definedName name="_xlnm.Print_Titles" localSheetId="3">第一次征求意见修改!$2:$2</definedName>
    <definedName name="_xlnm.Print_Titles" localSheetId="1">'人大版 '!$2:$2</definedName>
    <definedName name="_xlnm.Print_Titles" localSheetId="4">未收录政府工作报告原文!$1:$2</definedName>
  </definedNames>
  <calcPr calcId="144525"/>
</workbook>
</file>

<file path=xl/sharedStrings.xml><?xml version="1.0" encoding="utf-8"?>
<sst xmlns="http://schemas.openxmlformats.org/spreadsheetml/2006/main" count="2695" uniqueCount="480">
  <si>
    <t>2025年市政府工作报告重点任务（西城主责）一季度进展情况表</t>
  </si>
  <si>
    <t>序号</t>
  </si>
  <si>
    <t>重点工作任务</t>
  </si>
  <si>
    <t>责任单位</t>
  </si>
  <si>
    <t>一季度进展情况</t>
  </si>
  <si>
    <r>
      <rPr>
        <sz val="18"/>
        <rFont val="仿宋_GB2312"/>
        <charset val="134"/>
      </rPr>
      <t>健全利用国际活动开展招商引资工作机制,推动服贸会提质升级,坚持中关村论坛常态化办会,提升</t>
    </r>
    <r>
      <rPr>
        <b/>
        <sz val="18"/>
        <rFont val="仿宋_GB2312"/>
        <charset val="134"/>
      </rPr>
      <t>金融街论坛</t>
    </r>
    <r>
      <rPr>
        <sz val="18"/>
        <rFont val="仿宋_GB2312"/>
        <charset val="134"/>
      </rPr>
      <t>年会国际化程度,扩大北京文化论坛传播力和影响力,高水平办好第二十七届科博会。加强“走出去”招商,充分发挥北京境外招商服务站作用,积极开展“投资北京”宣传推介,办好大阪世博会北京活动周。</t>
    </r>
  </si>
  <si>
    <t>金融街服务局</t>
  </si>
  <si>
    <t>复盘总结2024论坛年会经验，结合知名国际金融论坛活动，开展论坛总体方案框架设计工作，研究策划主题、议题，提出举办时间建议。深化共同办会、开门办会理念，走访主办单位，与大型金融机构、央企国企等实体企业对接，沟通合作意向。</t>
  </si>
  <si>
    <r>
      <rPr>
        <sz val="18"/>
        <rFont val="仿宋_GB2312"/>
        <charset val="134"/>
      </rPr>
      <t>优化消费载体,持续打造环球影城—大运河、丽泽—首都商务新区等国际消费体验区,推动中关村、朝青等</t>
    </r>
    <r>
      <rPr>
        <b/>
        <sz val="18"/>
        <rFont val="仿宋_GB2312"/>
        <charset val="134"/>
      </rPr>
      <t>重点商圈改造升级</t>
    </r>
    <r>
      <rPr>
        <sz val="18"/>
        <rFont val="仿宋_GB2312"/>
        <charset val="134"/>
      </rPr>
      <t>,推进丰台区宛平城等商业步行街建设,打造首钢消费支点。完善公园、场馆、演艺空间等周边商业配套设施规划布局。加快国际消费枢纽建设,加快大兴机场临空经济区会展和消费片区规划建设。</t>
    </r>
  </si>
  <si>
    <t>区商务局</t>
  </si>
  <si>
    <t>推进重点商圈消费新场景改造，北京坊商户陆续接场二装，西单连廊1号桥、5号桥投入使用，持续推进华天商厦外立面建设。</t>
  </si>
  <si>
    <r>
      <rPr>
        <sz val="18"/>
        <rFont val="仿宋_GB2312"/>
        <charset val="134"/>
      </rPr>
      <t>统筹推进居住、产业、市政基础设施、公共服务设施、区域综合等五类更新改造,实施</t>
    </r>
    <r>
      <rPr>
        <b/>
        <sz val="18"/>
        <rFont val="仿宋_GB2312"/>
        <charset val="134"/>
      </rPr>
      <t>核心区平房院落2000户申请式退租</t>
    </r>
    <r>
      <rPr>
        <sz val="18"/>
        <rFont val="仿宋_GB2312"/>
        <charset val="134"/>
      </rPr>
      <t>和1200户修缮,开展危旧楼改建扩面试点,启动实施20万平方米危旧楼房改造(简易楼腾退),</t>
    </r>
    <r>
      <rPr>
        <b/>
        <sz val="18"/>
        <rFont val="仿宋_GB2312"/>
        <charset val="134"/>
      </rPr>
      <t>实施500个老旧小区综合整治,治理背街小巷1100条。实施100万平方米老旧楼宇</t>
    </r>
    <r>
      <rPr>
        <sz val="18"/>
        <rFont val="仿宋_GB2312"/>
        <charset val="134"/>
      </rPr>
      <t>、50万平方米低效楼宇更新改造,改造提升老旧厂房40处。着力提升市政基础设施安全韧性。着力补充公共服务设施短板弱项。着力推动区域综合类项目实施,聚焦大型居住区品质提升,推动社区嵌入式服务设施建设,打造完整社区。</t>
    </r>
  </si>
  <si>
    <t>区发展改革委
市规划自然资源委
西城分局
区住房城市建设委
区城市管理委
区房管局</t>
  </si>
  <si>
    <t>已完成申请式退租居民签约397户。推进危旧楼房改建项目的基础信息摸底、改建意愿调查，审定项目设计方案。实施5个老旧小区综合整治。背街小巷治理工作已完成全年任务部署，精品街巷正在现场确认、研究打造措施。积极引导低效楼宇改造提升，启动3栋低效楼宇改造升级工程，实施2万平方米老旧楼宇更新改造。</t>
  </si>
  <si>
    <t>始终坚持把党的领导贯穿政府工作各方面全过程,牢记“看北京首先要从政治上看”,更加深刻领悟“两个确立”的决定性意义,增强“四个意识”、坚定“四个自信”、做到“两个维护”,始终在思想上政治上行动上同以习近平同志为核心的党中央保持高度一致,不折不扣将党中央决策部署落实落细落到位。</t>
  </si>
  <si>
    <t>各部门
各街道</t>
  </si>
  <si>
    <t>始终把坚持党的全面领导作为首要任务，坚决维护党中央权威和集中统一领导，深入学习习近平新时代中国特色社会主义思想，全面贯彻落实习近平总书记重要讲话精神和中央、市委、区委各项决策部署，充分发挥政府系统各级党组织的引领带头作用和党员的先锋模范作用，引导广大党员干部争做“两个确立”的坚决拥护者和“两个维护”的坚定践行者，区政府领导班子围绕习近平总书记关于党的建设的重要思想、习近平总书记最新重要讲话精神及对北京一系列重要讲话精神、市委主要领导讲话精神等开展了4次交流研讨，并就贯彻落实工作提出要求。</t>
  </si>
  <si>
    <t>始终把学习贯彻习近平新时代中国特色社会主义思想作为首要政治任务,持续健全并严格执行“第一议题”制度,坚持不懈用党的创新理论凝心铸魂、指导实践。</t>
  </si>
  <si>
    <t>严格执行“第一议题”制度，认真制定理论学习中心组学习计划，重点从习近平新时代中国特色社会主义思想以及习近平总书记重要讲话精神、重要文章中确定学习内容，以集体自学、辅导报告、交流研讨、集中观影等形式组织开展学习5次，并将学习内容与实际工作相融合，不断以党的创新理论指导实践、推动工作，确保各项工作沿着正确方向前进。</t>
  </si>
  <si>
    <t>巩固深化党纪学习教育成果,推动党的纪律教育常态化长效化,综合发挥党的纪律教育约束、保障激励作用,把党纪学习教育成果持续转化为推动高质量发展的强大动力。</t>
  </si>
  <si>
    <t>区委组织部
各部门
各街道</t>
  </si>
  <si>
    <t>认真落实“三会一课”、主题党日等党内组织生活制度，做好《您的声音》组织观影工作，教育引导广大党员、干部和群众深刻理解“以人民为中心”的执政理念，进一步加强理想信念教育，提升纪律意识和责任意识，为党建引领基层治理凝聚更多合力。将《习近平总书记关于党的建设的重要思想概论》纳入党委（党组）理论学习中心组学习的重要内容，加强统筹谋划，精心组织安排，推动学习广覆盖、见实效。抓好科级及以下干部党员学习贯彻党的二十届三中全会精神培训，划分培训主体，开展不同形式、不同内容有针对性的培训活动，持续跟踪基层党组织培训工作进展，有效提升学习教育成效。</t>
  </si>
  <si>
    <t>切实抓好中央生态环境保护督察、规自领域和经济责任审计等问题整改,高标准做好第三轮中央生态环境保护督察迎检工作。</t>
  </si>
  <si>
    <t>区生态环境局
区审计局</t>
  </si>
  <si>
    <t>统筹调度全区第二轮中央生态环境保护督察1、2月份整改工作情况，形成清单化调度报告并报送市督察整改办。第二轮中央生态环境保护督察涉及西城区整改任务剩余1项，等待市级第一责任单位销号。针对第一轮和第二轮中央环境保护督察涉及的整改任务、信访案件开展全面自查。同时，以抽检形式对83件（次）信访案件进行了实地复核。抓好经济责任审计问题整改，目前我区尚无经济责任审计发现问题整改任务。</t>
  </si>
  <si>
    <t>深入贯彻习近平法治思想,始终坚持在法治轨道上开展各项工作,自觉运用法治思维和法治方式解决问题、推动发展,不断提升依法行政水平。坚持科学民主依法决策,严格履行重大决策法定程序,持续加强行政决策、行政规范性文件、行政协议等合法性审核。</t>
  </si>
  <si>
    <t>区司法局
各部门
各街道</t>
  </si>
  <si>
    <t>编制《西城区2024年度法治政府建设报告》《2024年度西城区依法行政专项数据监测报告》《2025年度依法行政工作要点》及依法行政考核指标，坚持科学民主依法决策,严格按照重大决策法定程序,完成行政决策260件，行政规范性文件20件，政府协议18件的合法性审核工作。编制《2025年区政府常务会会前学法计划》，涉及习近平法治思想及法治政府建设、行政执法、金融、卫生、信访等14项学法内容，并将按照计划时间安排落实执行。</t>
  </si>
  <si>
    <t>认真接受市人大及其常委会法律监督、工作监督,做好向市人大常委会报告工作,自觉接受市政协民主监督,办实办好市人大代表议案建议和市政协提案。</t>
  </si>
  <si>
    <t>区政府办公室</t>
  </si>
  <si>
    <t>2025年，西城区承办市级建议提案42件（市级建议15件，市级提案27件），已完成任务分解工作，待下一步进行正式交办。</t>
  </si>
  <si>
    <t>深入落实全面依法治市规划和法治政府建设实施意见,推动各级政府主要负责人切实履行推进法治建设第一责任人职责,开展落实法治政府建设任务情况评估验收,积极参与全国法治政府建设示范创建活动,深化“法治明白人”“法治帮扶”工程,推进全市法治政府建设均衡发展。</t>
  </si>
  <si>
    <t>区司法局</t>
  </si>
  <si>
    <t>组织全区各单位党政主要负责人对2024年度履行法治建设第一责任人职责情况进行报告，并形成我区述法工作整体报告报市委依法治市办；编制党政主要负责人抓依法行政工作案例，并通过依法治市办报中央依法治国办;开展法治建设专项指导，点对点发送督查提示函。</t>
  </si>
  <si>
    <t>坚持政府过紧日子,严格落实过紧日子负面清单,持续压减一般性支出和非紧急非刚性支出,将财政资金用在促发展、惠民生的刀刃上。</t>
  </si>
  <si>
    <t>区财政局
各部门
各街道</t>
  </si>
  <si>
    <t>完成2025年部门预算批复公开工作，严格控制一般性支出预算规模。全面梳理现行支出标准、制度文件，深入研究市财政局出台的《过紧日子事项负面清单》，确定支出标准体系与财政预算管理制度修订清单。</t>
  </si>
  <si>
    <t>坚决纠治形式主义、官僚主义,统筹做好基层减负与赋能增效,严格落实中央和市委为基层减负的规定及措施,围绕文会督检考等全业务板块完善减负举措,加强政策制定、文件制发与基层减负一致性评估。进一步推动资源、服务、管理下沉,不断提高基层抓落实能力,将减负成效更好转化为治理效能。</t>
  </si>
  <si>
    <t>区委办公室
区政府办公室
各部门
各街道</t>
  </si>
  <si>
    <t>对文件、会议、督查检查考核实行计划管理，制定2025年区级层面督查检查考核计划，今年共开展4项督检考事项；分解市级层面2025年减负工作要点，形成27项任务清单。围绕文会督检考等全业务板块，加强区政府发文计划管理，严控文件数量；探索创新“一类事一议题”措施做法，压缩会议数量，控制会议规模，精简会议议题；优化督查流程，精简督查事项；优化完善绩效考评体系，对标对表市政府绩效考核任务，严格把关各部门申报的考评指标，确保绩效考核“指挥棒”作用有效发挥。</t>
  </si>
  <si>
    <t>落实提升党员干部干事创业精气神的若干措施,激励干部实干担当。抓实干部教育培训管理,加强改革攻坚能力建设,提高创造性抓落实工作水平,着力锻造高素质专业化公务员队伍。</t>
  </si>
  <si>
    <t>组织实施区级领导班子和领导干部年度民主测评和“一报告两评议”工作。统筹开展处级领导班子和领导干部2024年度考核、民主测评，深化实施“内部自测、单位互测、服务对象直测”的测评体系，对量化结果与变化趋势进行分析研判，全方位画好班子和干部“立体像”。充分开展干部教育培训需求调研，研究制定2025年全区干部教育培训计划。在浦东干部学院和新加坡国立大学苏州研究院举办领导干部进修班，举办青年干部周末理论读书班。</t>
  </si>
  <si>
    <t>切实抓好“十四五”规划各项目标任务收官,面向率先基本实现社会主义现代化的中长期目标,结合进一步全面深化改革的要求,集合各方智慧高质量编制“十五五”规划,以继续走在前列的姿态开启首都现代化建设新篇章。</t>
  </si>
  <si>
    <t>区发展改革委
各部门
各街道</t>
  </si>
  <si>
    <t>完成“十四五”规划纲要2024年实施情况监测报告，督促进展滞后指标责任单位加强统筹调度，努力完成规划任务。印发《西城区“十五五”规划编制工作方案》，征集第一批课题、专项规划调整事项。开展“十五五”规划专家咨询委员会专家邀请工作。</t>
  </si>
  <si>
    <t>深入落实中央八项规定及其实施细则精神和市委贯彻落实办法,驰而不息纠“四风”树新风。</t>
  </si>
  <si>
    <t>严格落实中央八项规定及其实施细则精神和市委贯彻落实办法，弘扬党的优良作风，坚持纠“四风”、树新风并举，完善作风建设长效机制。结合“四风”易发多发问题，统筹纪检监察力量，开展常态化日常监督，坚持问题导向，重点发现公务接待、公车管理、办公用房等方面存在问题。制发《2025年元旦春节期间正风肃纪监督工作提示》，紧盯薄弱环节，抓实抓细重要时间节点“四风”监督工作。</t>
  </si>
  <si>
    <t>更好发挥司法监督职能作用,优化府院联动工作机制,严格落实行政机关负责人出庭应诉制度。更好发挥审计监督职能作用,进一步加大对重大战略落实、重大举措实施、重大项目建设、重点领域环节改革的审计监督力度,进一步加强领导干部经济责任审计和自然资源资产离任审计,切实抓好审计整改工作,强化审计成果运用。</t>
  </si>
  <si>
    <t>区司法局
区审计局</t>
  </si>
  <si>
    <t>梳理2024年全区及2025年第一季度机关负责人出庭应诉工作情况，制发《关于做好2025年西城区各机关负责人出庭应诉工作的通知》，推动出庭应诉工作规范化、制度化、常态化，积极配合法院的审理工作，做好行政争议实质性化解工作。召开十三届区委审计委员会第四次会议，审议通过2025年审计项目计划，加大对重大战略落实、重大举措实施、重大项目建设、重点领域环节改革的审计监督力度，更好服务保障区域经济社会发展大局。</t>
  </si>
  <si>
    <t>《2024年区政府重点工作任务分解表》</t>
  </si>
  <si>
    <t>领域</t>
  </si>
  <si>
    <t>细分领域</t>
  </si>
  <si>
    <t>重点工作任务1.0</t>
  </si>
  <si>
    <t>重点工作任务2.0</t>
  </si>
  <si>
    <t>重点工作任务3.0</t>
  </si>
  <si>
    <t>重点工作任务4.0</t>
  </si>
  <si>
    <t>重点工作任务5.0</t>
  </si>
  <si>
    <t>重点工作任务6.0</t>
  </si>
  <si>
    <t>牵头单位</t>
  </si>
  <si>
    <t>区领导</t>
  </si>
  <si>
    <t>完成时限</t>
  </si>
  <si>
    <t>备注</t>
  </si>
  <si>
    <t>经济社会发展</t>
  </si>
  <si>
    <t>主要预期目标</t>
  </si>
  <si>
    <t>地区生产总值增长5%左右。</t>
  </si>
  <si>
    <t>区发展改革委</t>
  </si>
  <si>
    <t>曾林峰</t>
  </si>
  <si>
    <t>2023年12月底</t>
  </si>
  <si>
    <t>政府</t>
  </si>
  <si>
    <t>区级一般公共预算收入增长4.5%左右。</t>
  </si>
  <si>
    <t>区财政局
区税务局</t>
  </si>
  <si>
    <t>登记失业率控制在3.5%以内。</t>
  </si>
  <si>
    <t>区人力社保局</t>
  </si>
  <si>
    <t>陈大鹏</t>
  </si>
  <si>
    <t>居民收入增长与经济增长基本同步。</t>
  </si>
  <si>
    <t>居民收入增长与经济增长同步。</t>
  </si>
  <si>
    <t>区发展改革委
区人力社保局</t>
  </si>
  <si>
    <t>曾林峰
陈大鹏</t>
  </si>
  <si>
    <t>强功能优服务，切实为中央政务营造更好环境</t>
  </si>
  <si>
    <t>推动服务保障有机融入日常</t>
  </si>
  <si>
    <t>坚持把维护政治安全摆在首位，深入实施长安计划4.0，深化政治中心区一体化防控，坚决为党中央站好岗、放好哨。构建更加完善的组织指挥和群众动员体系，全力做好重大活动服务保障。</t>
  </si>
  <si>
    <t>坚持把维护政治安全摆在首位，深入实施长安计划4.0，深化政治中心区一体化防控，构建更加完善的组织指挥和群众动员体系，全力做好重大活动服务保障。</t>
  </si>
  <si>
    <t>区委政法委
西城公安分局</t>
  </si>
  <si>
    <t>朱炳文</t>
  </si>
  <si>
    <t>聚焦国际交往承载任务，持续完善外事资源库，打造更多高级别特色外事活动场所，全力服务保障国家总体外交及首都外事工作。</t>
  </si>
  <si>
    <t>区政府外办</t>
  </si>
  <si>
    <t>宋玫(B角)</t>
  </si>
  <si>
    <r>
      <rPr>
        <sz val="11"/>
        <rFont val="仿宋_GB2312"/>
        <charset val="134"/>
      </rPr>
      <t>坚持力度不减、标准不降、机制不松，持续降低“四个密度”，加强小旅馆小酒店治理，加大拆违力度，有力消减群众身边的违建，</t>
    </r>
    <r>
      <rPr>
        <sz val="11"/>
        <color indexed="10"/>
        <rFont val="仿宋_GB2312"/>
        <charset val="134"/>
      </rPr>
      <t>完成5万平方米任务</t>
    </r>
    <r>
      <rPr>
        <sz val="11"/>
        <rFont val="仿宋_GB2312"/>
        <charset val="134"/>
      </rPr>
      <t>。坚持以常住人口调控为核心，提升人口服务管理水平。</t>
    </r>
  </si>
  <si>
    <t>创新服务模式，及时高效回应中央单位需求，精益求精做好各项保障。健全沟通协调平台，推动央地议事协调向常态化、制度化转变。深化共建共享机制，在政策创新、产业培育、人才培养等领域深化拓展交流合作。</t>
  </si>
  <si>
    <t>区发展改革委
区外联办</t>
  </si>
  <si>
    <t>曾林峰
王中峰
李健希</t>
  </si>
  <si>
    <t>推动疏解整治提升系统化实施</t>
  </si>
  <si>
    <t>加强重点地区环境整治提升，统筹用好疏解腾退空间，优先用于保障中央政务功能，加快推动观音寺、天桥北部等片区腾退，切实展现再利用效果。</t>
  </si>
  <si>
    <t>加强重点地区环境整治提升，统筹用好疏解腾退空间，优先用于保障中央政务功能，加快推动观音寺、天桥北部等片区切实展现再利用效果。</t>
  </si>
  <si>
    <t>加强重点地区环境整治提升，统筹用好疏解腾退空间，优先用于保障中央政务功能，加快推动观音寺等片区腾退空间切实展现再利用效果。</t>
  </si>
  <si>
    <r>
      <rPr>
        <sz val="11"/>
        <rFont val="仿宋_GB2312"/>
        <charset val="134"/>
      </rPr>
      <t>坚持力度不减、标准不降、机制不松，持续降低“四个密度”，加强小旅馆小酒店治理，加大拆违力度，持续消减群众身边的违建，</t>
    </r>
    <r>
      <rPr>
        <sz val="11"/>
        <color indexed="10"/>
        <rFont val="仿宋_GB2312"/>
        <charset val="134"/>
      </rPr>
      <t>完成5万平方米任务</t>
    </r>
    <r>
      <rPr>
        <sz val="11"/>
        <rFont val="仿宋_GB2312"/>
        <charset val="134"/>
      </rPr>
      <t>。坚持以常住人口调控为核心，提升人口服务管理水平。</t>
    </r>
  </si>
  <si>
    <t>区发展改革委
区城市管理委
区文化和旅游局</t>
  </si>
  <si>
    <t>曾林峰
王中峰</t>
  </si>
  <si>
    <t>支持北京城市副中心、雄安新区建设，助力更多企业、项目和资源在津冀布局。</t>
  </si>
  <si>
    <t>加强重点地区环境整治提升，统筹用好疏解腾退空间，优先用于保障中央政务功能。加快推动观音寺等片区腾退空间切实展现再利用效果。</t>
  </si>
  <si>
    <t>区发展改革委
区住房城市建设委
区城市管理委</t>
  </si>
  <si>
    <t>推动京津冀协同重点任务落地</t>
  </si>
  <si>
    <t>落实与门头沟区结对协作新一轮框架协议，完成年度6项亮点实事。</t>
  </si>
  <si>
    <r>
      <rPr>
        <sz val="11"/>
        <rFont val="仿宋_GB2312"/>
        <charset val="134"/>
      </rPr>
      <t>落实与门头沟区结对协作新一轮框架协议，完成年度6项亮点实事。加快支持</t>
    </r>
    <r>
      <rPr>
        <sz val="11"/>
        <color indexed="10"/>
        <rFont val="仿宋_GB2312"/>
        <charset val="134"/>
      </rPr>
      <t>房山区、门头沟区</t>
    </r>
    <r>
      <rPr>
        <sz val="11"/>
        <rFont val="仿宋_GB2312"/>
        <charset val="134"/>
      </rPr>
      <t>灾后重建和深化合作，合力打造一批标志性项目和样板工程。</t>
    </r>
  </si>
  <si>
    <t>积极助力乡村振兴，落实好帮扶资金和项目安排，促进对口支援地产业发展。</t>
  </si>
  <si>
    <t>曾林峰
宋玫(B角)</t>
  </si>
  <si>
    <t>增活力强动能，切实激活高质量发展新动力源</t>
  </si>
  <si>
    <t>全方位服务国家金融管理中心功能建设</t>
  </si>
  <si>
    <t>推动服务升级，完善服务金融工作体系，更好发挥金融业优势，助力科技金融、绿色金融、普惠金融、养老金融、数字金融发展。</t>
  </si>
  <si>
    <t>推动服务升级，完善服务金融工作体系，更好发挥金融业优势，助力科技金融、绿色金融、普惠金融、养老金融、数字金融发展。强化要素聚集，加快推进资产管理高地建设，推动“金服十条”2.0落地兑现。</t>
  </si>
  <si>
    <t>深化与北交所战略合作，持续放大功能外溢效应，推动企业上市速度、数量实现新突破。</t>
  </si>
  <si>
    <t>深化与北交所战略合作，持续放大功能外溢效应，进一步提升服务企业上市工作效能，全力推进西城区企业登陆资本市场融资。</t>
  </si>
  <si>
    <t>深化与北交所战略合作，进一步提升服务企业上市工作效能，全力推进西城区企业登陆资本市场融资。</t>
  </si>
  <si>
    <t>区发展改革委
金融街服务局
西城园管委会</t>
  </si>
  <si>
    <t>增强平台功能，高标准举办2024金融街论坛年会，提升金融街国际传播力和影响力。</t>
  </si>
  <si>
    <t>严抓金融安全，严控金融风险，促进金融业健康发展。</t>
  </si>
  <si>
    <t>全方位激活“三个示范区”建设新动能</t>
  </si>
  <si>
    <t>提升国家级金融科技示范区国际影响力。加强与中关村等功能区统筹联动，建立优质企业梯度培育机制，加大具有行业影响力的头部企业引进力度，办好“一会两赛三论坛”品牌活动，打造全球领先的金融科技产业发展创新高地。</t>
  </si>
  <si>
    <t>扩大国家级金融科技示范区国际影响力。加强与中关村等功能区统筹联动，建立优质企业梯度培育机制，加大具有行业影响力的头部企业引进力度，办好“一会两赛三论坛”品牌活动，打造全球领先的金融科技产业发展创新高地。</t>
  </si>
  <si>
    <t>西城园管委会</t>
  </si>
  <si>
    <r>
      <rPr>
        <sz val="11"/>
        <rFont val="仿宋_GB2312"/>
        <charset val="134"/>
      </rPr>
      <t>提升全球数字经济标杆城市示范区产业吸引力，</t>
    </r>
    <r>
      <rPr>
        <sz val="11"/>
        <color indexed="10"/>
        <rFont val="仿宋_GB2312"/>
        <charset val="134"/>
      </rPr>
      <t>推动数字经济实现高质量发展，吸引不少于10家企业入驻，注册资本金超10亿元</t>
    </r>
    <r>
      <rPr>
        <sz val="11"/>
        <rFont val="仿宋_GB2312"/>
        <charset val="134"/>
      </rPr>
      <t>。</t>
    </r>
  </si>
  <si>
    <r>
      <rPr>
        <sz val="11"/>
        <rFont val="仿宋_GB2312"/>
        <charset val="134"/>
      </rPr>
      <t>提高全球数字经济标杆城市示范区产业吸引力，</t>
    </r>
    <r>
      <rPr>
        <sz val="11"/>
        <color indexed="10"/>
        <rFont val="仿宋_GB2312"/>
        <charset val="134"/>
      </rPr>
      <t>推动数字经济实现高质量发展，吸引不少于10家企业入驻，注册资本金超10亿元</t>
    </r>
    <r>
      <rPr>
        <sz val="11"/>
        <rFont val="仿宋_GB2312"/>
        <charset val="134"/>
      </rPr>
      <t>。</t>
    </r>
  </si>
  <si>
    <t>区科技和信息化局</t>
  </si>
  <si>
    <t>可细化+45</t>
  </si>
  <si>
    <t>推动数字经济实现高质量发展，吸引不少于10家企业入驻，注册资本金超10亿元。</t>
  </si>
  <si>
    <t>着力构建以数据驱动的数字经济发展新格局，研究制定聚焦数据要素产业发展政策，充分发挥数据街合作发展联盟资源优势，加速推动“马连道·茶·中国数据街”建设。扎实办好中国（北京）动画周系列活动，推动泛动画产业成为新的经济增长点。</t>
  </si>
  <si>
    <t>着力构建以数据驱动的数字经济发展新格局，制定推动数据要素产业发展政策，充分发挥“马连道·数据街”合作发展联盟平台资源优势，加速推动“马连道·茶·中国数据街”建设。打造具有国际竞争力的数字产业集群，加快形成新质生产力。扎实办好中国（北京）动画周系列活动，推动泛动画产业成为新的经济增长点。</t>
  </si>
  <si>
    <t>着力构建以数据驱动的数字经济发展新格局，制定推动数据要素产业发展相关政策，充分发挥“马连道·数据街”合作发展联盟平台资源优势，加速推动“马连道·茶·中国数据街”建设。打造具有国际竞争力的数字产业集群，加快形成新质生产力。扎实办好中国（北京）动画周系列活动，推动泛动画产业成为新的经济增长点。</t>
  </si>
  <si>
    <t>着力构建以数据驱动的数字经济发展新格局，制定推动数据要素产业发展相关政策，充分发挥“马连道·数据街”合作发展联盟平台资源优势，加速推动“马连道·茶·中国数据街”建设。打造具有国际竞争力的数字产业集群，加快形成新质生产力。</t>
  </si>
  <si>
    <r>
      <rPr>
        <sz val="11"/>
        <rFont val="仿宋_GB2312"/>
        <charset val="134"/>
      </rPr>
      <t>提升国际消费中心城市示范区增长带动力。深入落实新一轮商圈改造提升行动计划，</t>
    </r>
    <r>
      <rPr>
        <sz val="11"/>
        <color indexed="10"/>
        <rFont val="仿宋_GB2312"/>
        <charset val="134"/>
      </rPr>
      <t>精细做好西单金融街等4个重点商圈建设</t>
    </r>
    <r>
      <rPr>
        <sz val="11"/>
        <rFont val="仿宋_GB2312"/>
        <charset val="134"/>
      </rPr>
      <t>，加大世界级品牌引进，</t>
    </r>
    <r>
      <rPr>
        <sz val="11"/>
        <color indexed="10"/>
        <rFont val="仿宋_GB2312"/>
        <charset val="134"/>
      </rPr>
      <t>加快推进北京坊二期、西单商场综合改造、新一代商城商改办、地外158等重点项目进程</t>
    </r>
    <r>
      <rPr>
        <sz val="11"/>
        <rFont val="仿宋_GB2312"/>
        <charset val="134"/>
      </rPr>
      <t>。加强消费政策引导，</t>
    </r>
    <r>
      <rPr>
        <sz val="11"/>
        <color indexed="10"/>
        <rFont val="仿宋_GB2312"/>
        <charset val="134"/>
      </rPr>
      <t>促进汽车、黄金珠宝等大宗产品消费</t>
    </r>
    <r>
      <rPr>
        <sz val="11"/>
        <rFont val="仿宋_GB2312"/>
        <charset val="134"/>
      </rPr>
      <t>，推动餐饮品牌提质升级。</t>
    </r>
  </si>
  <si>
    <r>
      <rPr>
        <sz val="11"/>
        <rFont val="仿宋_GB2312"/>
        <charset val="134"/>
      </rPr>
      <t>增强国际消费中心城市示范区增长带动力。深入落实新一轮商圈改造提升行动计划，</t>
    </r>
    <r>
      <rPr>
        <sz val="11"/>
        <color indexed="10"/>
        <rFont val="仿宋_GB2312"/>
        <charset val="134"/>
      </rPr>
      <t>精细做好西单金融街等4个重点商圈建设</t>
    </r>
    <r>
      <rPr>
        <sz val="11"/>
        <rFont val="仿宋_GB2312"/>
        <charset val="134"/>
      </rPr>
      <t>，加大世界级品牌引进，</t>
    </r>
    <r>
      <rPr>
        <sz val="11"/>
        <color indexed="10"/>
        <rFont val="仿宋_GB2312"/>
        <charset val="134"/>
      </rPr>
      <t>加快推进北京坊二期、西单商场综合改造、新一代商城商改办、地外158等重点项目进程</t>
    </r>
    <r>
      <rPr>
        <sz val="11"/>
        <rFont val="仿宋_GB2312"/>
        <charset val="134"/>
      </rPr>
      <t>。加强消费政策引导，</t>
    </r>
    <r>
      <rPr>
        <sz val="11"/>
        <color indexed="8"/>
        <rFont val="仿宋_GB2312"/>
        <charset val="134"/>
      </rPr>
      <t>激发汽车等大宗产品消费潜力，</t>
    </r>
    <r>
      <rPr>
        <sz val="11"/>
        <rFont val="仿宋_GB2312"/>
        <charset val="134"/>
      </rPr>
      <t>推动餐饮品牌提质升级。</t>
    </r>
  </si>
  <si>
    <t>可细化+43</t>
  </si>
  <si>
    <t>落实重点商圈三年行动计划，加快推进北京坊二期、西单商场综合改造、新一代商城商改办、地外158等重点项目进程。
开展汽车、黄金珠宝等大宗商品促消费专项活动。</t>
  </si>
  <si>
    <t>推进保护振兴老字号餐饮发展计划，支持老字号传承与创新发展。</t>
  </si>
  <si>
    <t>实施保护振兴老字号餐饮发展计划，支持老字号传承与创新发展。</t>
  </si>
  <si>
    <t>完成全部53个“十分钟便民生活圈”建设，试点推进八分钟便民服务体系建设。</t>
  </si>
  <si>
    <r>
      <rPr>
        <sz val="11"/>
        <rFont val="仿宋_GB2312"/>
        <charset val="134"/>
      </rPr>
      <t>完成全部53个“十分钟便民生活圈”建设，</t>
    </r>
    <r>
      <rPr>
        <sz val="11"/>
        <color indexed="10"/>
        <rFont val="仿宋_GB2312"/>
        <charset val="134"/>
      </rPr>
      <t>试点推进八分钟便民服务体系建设，</t>
    </r>
    <r>
      <rPr>
        <sz val="11"/>
        <rFont val="仿宋_GB2312"/>
        <charset val="134"/>
      </rPr>
      <t>更好满足百姓生活服务需求。</t>
    </r>
  </si>
  <si>
    <r>
      <rPr>
        <sz val="11"/>
        <rFont val="仿宋_GB2312"/>
        <charset val="134"/>
      </rPr>
      <t>新建18个“十分钟便民生活圈”，</t>
    </r>
    <r>
      <rPr>
        <sz val="11"/>
        <color indexed="10"/>
        <rFont val="仿宋_GB2312"/>
        <charset val="134"/>
      </rPr>
      <t>试点推进八分钟便民服务体系建设，</t>
    </r>
    <r>
      <rPr>
        <sz val="11"/>
        <rFont val="仿宋_GB2312"/>
        <charset val="134"/>
      </rPr>
      <t>更好满足百姓生活服务需求。</t>
    </r>
  </si>
  <si>
    <t>全方位提升“两区”建设对外开放水平</t>
  </si>
  <si>
    <t>推动“产业+园区”开放升级，抓紧北京市服务业扩大开放2.0方案落地契机，力争引进优质外向型企业和项目150个，保持“两区”项目、金额持续领先。</t>
  </si>
  <si>
    <t>抓紧北京市服务业扩大开放2.0方案落地契机，力争引进优质外向型企业和项目120个，推动“产业+园区”开放升级。</t>
  </si>
  <si>
    <t>抓紧北京市服务业扩大开放2.0方案落地契机，力争引进优质外向型企业和项目120个以上，推动“产业+园区”开放升级。</t>
  </si>
  <si>
    <t>可细化+44</t>
  </si>
  <si>
    <t>利用外资实现年均2亿美元。
与24条和并
争取标志性项目落地+xx项</t>
  </si>
  <si>
    <r>
      <rPr>
        <sz val="11"/>
        <rFont val="仿宋_GB2312"/>
        <charset val="134"/>
      </rPr>
      <t>全力稳住外资外贸基本盘，完善重点外资外贸企业服务促进工作体系，争取更多标志性项目落地，</t>
    </r>
    <r>
      <rPr>
        <sz val="11"/>
        <color indexed="10"/>
        <rFont val="仿宋_GB2312"/>
        <charset val="134"/>
      </rPr>
      <t>利用外资实现年均2亿美元</t>
    </r>
    <r>
      <rPr>
        <sz val="11"/>
        <rFont val="仿宋_GB2312"/>
        <charset val="134"/>
      </rPr>
      <t>。</t>
    </r>
  </si>
  <si>
    <r>
      <rPr>
        <sz val="11"/>
        <rFont val="仿宋_GB2312"/>
        <charset val="134"/>
      </rPr>
      <t>全力稳住外资外贸基本盘，完善重点企业服务促进工作体系，用好服贸会、“两展一节”平台，争取更多标志性项目落地，</t>
    </r>
    <r>
      <rPr>
        <sz val="11"/>
        <color indexed="10"/>
        <rFont val="仿宋_GB2312"/>
        <charset val="134"/>
      </rPr>
      <t>利用外资实现年均2亿美元</t>
    </r>
    <r>
      <rPr>
        <sz val="11"/>
        <rFont val="仿宋_GB2312"/>
        <charset val="134"/>
      </rPr>
      <t>。</t>
    </r>
  </si>
  <si>
    <t>全力稳住外资外贸基本盘，完善重点企业服务促进工作体系，用好服贸会、“两展一节”平台，争取更多标志性项目落地。</t>
  </si>
  <si>
    <t>全方位营造市场化法治化便利化国际化营商环境</t>
  </si>
  <si>
    <t>推动区属国有企业深化改革、优化布局，持续提升资源配置效率，提高市场化经营能力，进一步发挥好主力军作用。</t>
  </si>
  <si>
    <t>推动区属国有企业深化改革、优化布局，持续提升资源配置效率，提高市场化经营能力，进一步践行国企担当。</t>
  </si>
  <si>
    <t>区国资委</t>
  </si>
  <si>
    <t>落实好促进民营经济发展壮大系列政策，加大对民营企业的对接服务和政策支持，积极为中小微企业纾困解难。</t>
  </si>
  <si>
    <t>落实好促进民营经济发展壮大系列政策，加大对民营企业的对接服务和政策支持，积极帮助中小微企业解决融资难等问题。</t>
  </si>
  <si>
    <t>深化“放管服”改革，推动营商环境系列改革措施落地，全面落实登记注册便利政策，加快推进“京策”平台建设任务落地，探索部分政策兑现事项免申即享、即申即享，持续为企业送政策、解难题。</t>
  </si>
  <si>
    <t>深化“放管服”改革，推动营商环境系列改革措施落地。深化市场准入，全面落实经营主体登记便利化政策。加快推进“京策”平台建设任务落地，探索部分政策兑现事项免申即享、即申即享，持续为企业送政策、解难题。</t>
  </si>
  <si>
    <t>区发展改革委
区市场监管局
区政务服务局</t>
  </si>
  <si>
    <t>曾林峰
宋玫
陈大鹏</t>
  </si>
  <si>
    <r>
      <rPr>
        <sz val="11"/>
        <rFont val="仿宋_GB2312"/>
        <charset val="134"/>
      </rPr>
      <t>强化综合监管规范市场秩序，推行包容审慎监管，</t>
    </r>
    <r>
      <rPr>
        <sz val="11"/>
        <color indexed="10"/>
        <rFont val="仿宋_GB2312"/>
        <charset val="134"/>
      </rPr>
      <t>推进“6+4”一体化综合监管工作在试点场景的落实落地</t>
    </r>
    <r>
      <rPr>
        <sz val="11"/>
        <rFont val="仿宋_GB2312"/>
        <charset val="134"/>
      </rPr>
      <t>。</t>
    </r>
  </si>
  <si>
    <r>
      <rPr>
        <sz val="11"/>
        <rFont val="仿宋_GB2312"/>
        <charset val="134"/>
      </rPr>
      <t>强化综合监管规范市场秩序，推行包容审慎监管，</t>
    </r>
    <r>
      <rPr>
        <sz val="11"/>
        <color indexed="10"/>
        <rFont val="仿宋_GB2312"/>
        <charset val="134"/>
      </rPr>
      <t>推进一体化综合监管工作在试点场景的落实落地</t>
    </r>
    <r>
      <rPr>
        <sz val="11"/>
        <rFont val="仿宋_GB2312"/>
        <charset val="134"/>
      </rPr>
      <t>。</t>
    </r>
  </si>
  <si>
    <t>区市场监管局</t>
  </si>
  <si>
    <t>可细化+49</t>
  </si>
  <si>
    <t>持续推进“6+4”一体化综合监管工作在试点场景的落实落地。</t>
  </si>
  <si>
    <t>充分发挥投促、财源专班统筹作用，深入开展战略招商、精准招商、国际招商，不断扩大合作引企“朋友圈”。</t>
  </si>
  <si>
    <t>区发展改革委
区财政局</t>
  </si>
  <si>
    <t>抓创新谋长远，切实强化教育科技人才支撑</t>
  </si>
  <si>
    <t>全力打造优质均衡教育新高地</t>
  </si>
  <si>
    <r>
      <rPr>
        <sz val="11"/>
        <color rgb="FFFF0000"/>
        <rFont val="仿宋_GB2312"/>
        <charset val="134"/>
      </rPr>
      <t>推动第二批46所中小学党组织领导的校长负责制实施工作</t>
    </r>
    <r>
      <rPr>
        <sz val="11"/>
        <rFont val="仿宋_GB2312"/>
        <charset val="134"/>
      </rPr>
      <t>，深化学校治理体制机制改革，</t>
    </r>
    <r>
      <rPr>
        <sz val="11"/>
        <color indexed="10"/>
        <rFont val="仿宋_GB2312"/>
        <charset val="134"/>
      </rPr>
      <t>积极推进“大思政课”综合改革实验区建设</t>
    </r>
    <r>
      <rPr>
        <sz val="11"/>
        <rFont val="仿宋_GB2312"/>
        <charset val="134"/>
      </rPr>
      <t>，以中高考改革为牵引推动育人方式变革。</t>
    </r>
  </si>
  <si>
    <r>
      <rPr>
        <sz val="11"/>
        <color theme="1"/>
        <rFont val="仿宋_GB2312"/>
        <charset val="134"/>
      </rPr>
      <t>传承弘扬教育家精神，</t>
    </r>
    <r>
      <rPr>
        <sz val="11"/>
        <color indexed="10"/>
        <rFont val="仿宋_GB2312"/>
        <charset val="134"/>
      </rPr>
      <t>推动第二批46所中小学党组织领导的校长负责制实施工作</t>
    </r>
    <r>
      <rPr>
        <sz val="11"/>
        <rFont val="仿宋_GB2312"/>
        <charset val="134"/>
      </rPr>
      <t>，深化学校治理体制机制改革，</t>
    </r>
    <r>
      <rPr>
        <sz val="11"/>
        <color indexed="10"/>
        <rFont val="仿宋_GB2312"/>
        <charset val="134"/>
      </rPr>
      <t>推进“大思政课”综合改革实验区建设</t>
    </r>
    <r>
      <rPr>
        <sz val="11"/>
        <rFont val="仿宋_GB2312"/>
        <charset val="134"/>
      </rPr>
      <t>，以中高考改革为牵引推动育人方式变革。</t>
    </r>
  </si>
  <si>
    <t>区教委</t>
  </si>
  <si>
    <t>李健希</t>
  </si>
  <si>
    <t>可细化+79+80</t>
  </si>
  <si>
    <t xml:space="preserve">积极推进“大思政课”综合改革实验区建设。
继续推动第二批46所中小学党组织领导的校长负责制实施工作。
</t>
  </si>
  <si>
    <t>制定并推进“骨干教师队伍建设三年行动计划”，推进两级三库培养工程。落实教育部“人工智能助推教师队伍发展”试点工作，推动“教师AI学伴”项目上线。</t>
  </si>
  <si>
    <t>落实“双减”提质增效，强化校外培训机构治理和监管。</t>
  </si>
  <si>
    <t>新增+80</t>
  </si>
  <si>
    <t>制定并推进“骨干教师队伍建设三年行动计划”。
根据不同层次人员制定相应的培养计划，推进两级三库培养工程。
落实教育部“人工智能助推教师队伍发展”试点工作，推动“教师AI学伴”项目上线。</t>
  </si>
  <si>
    <r>
      <rPr>
        <sz val="11"/>
        <rFont val="仿宋_GB2312"/>
        <charset val="134"/>
      </rPr>
      <t>成立西城区青少年创新学院，</t>
    </r>
    <r>
      <rPr>
        <sz val="11"/>
        <color indexed="10"/>
        <rFont val="仿宋_GB2312"/>
        <charset val="134"/>
      </rPr>
      <t>推动“北京青少年拔尖创新人才培养基地”建设</t>
    </r>
    <r>
      <rPr>
        <sz val="11"/>
        <rFont val="仿宋_GB2312"/>
        <charset val="134"/>
      </rPr>
      <t>，探索构建多通道、高层次的拔尖创新人才培养模式。</t>
    </r>
  </si>
  <si>
    <t>成立青少年创新学院，探索构建多通道、高层次的拔尖创新人才培养模式。</t>
  </si>
  <si>
    <t>可细化+79</t>
  </si>
  <si>
    <t>推动拔尖创新人才培养和“北京青少年拔尖创新人才培养基地”建设。</t>
  </si>
  <si>
    <t>多渠道拓展基础教育学位，新增学位10000个。</t>
  </si>
  <si>
    <r>
      <rPr>
        <sz val="11"/>
        <rFont val="仿宋_GB2312"/>
        <charset val="134"/>
      </rPr>
      <t>推出“小而精”“小而美”特色学校建设2.0升级版，</t>
    </r>
    <r>
      <rPr>
        <sz val="11"/>
        <color indexed="10"/>
        <rFont val="仿宋_GB2312"/>
        <charset val="134"/>
      </rPr>
      <t>成立“小而精”“小而美”项目“专家智囊团”</t>
    </r>
    <r>
      <rPr>
        <sz val="11"/>
        <rFont val="仿宋_GB2312"/>
        <charset val="134"/>
      </rPr>
      <t>。</t>
    </r>
  </si>
  <si>
    <t>成立“小而精”“小而美”项目“专家智囊团”。</t>
  </si>
  <si>
    <r>
      <rPr>
        <sz val="11"/>
        <rFont val="仿宋_GB2312"/>
        <charset val="134"/>
      </rPr>
      <t>坚持“五育并举”，</t>
    </r>
    <r>
      <rPr>
        <sz val="11"/>
        <color indexed="10"/>
        <rFont val="仿宋_GB2312"/>
        <charset val="134"/>
      </rPr>
      <t>落实“双减”提质增效，强化校外培训机构治理和监管</t>
    </r>
    <r>
      <rPr>
        <sz val="11"/>
        <rFont val="仿宋_GB2312"/>
        <charset val="134"/>
      </rPr>
      <t>。持续深化学生健康促进专项行动，聚焦“四小”，有效抑制近视率、肥胖率上升趋势。</t>
    </r>
  </si>
  <si>
    <t>坚持“五育并举”，深化学生健康促进专项行动，聚焦“四小”，有效抑制近视率、肥胖率上升趋势，让每个孩子都身体强健、心中有爱、眼中有光。</t>
  </si>
  <si>
    <r>
      <rPr>
        <sz val="11"/>
        <rFont val="仿宋_GB2312"/>
        <charset val="134"/>
      </rPr>
      <t>坚持“五育并举”，深化学生健康促进专项行动，</t>
    </r>
    <r>
      <rPr>
        <sz val="11"/>
        <color indexed="10"/>
        <rFont val="仿宋_GB2312"/>
        <charset val="134"/>
      </rPr>
      <t>聚焦“四小”，有效抑制近视率、肥胖率上升趋势，</t>
    </r>
    <r>
      <rPr>
        <sz val="11"/>
        <rFont val="仿宋_GB2312"/>
        <charset val="134"/>
      </rPr>
      <t>培养更多身体强健、心中有爱、眼中有光的西城少年。</t>
    </r>
  </si>
  <si>
    <t>强化校外培训机构治理和监管。</t>
  </si>
  <si>
    <t>提升教育服务保障能力，推动学前教育、职业教育、成人教育、校外教育、民办教育协同发展，普惠性幼儿园覆盖率达到90%。</t>
  </si>
  <si>
    <t>促进安全教育制度化、课程化，筑牢校园安全防线。</t>
  </si>
  <si>
    <r>
      <rPr>
        <sz val="11"/>
        <color rgb="FFFF0000"/>
        <rFont val="仿宋_GB2312"/>
        <charset val="134"/>
      </rPr>
      <t>推进“智慧校园”建设</t>
    </r>
    <r>
      <rPr>
        <sz val="11"/>
        <rFont val="仿宋_GB2312"/>
        <charset val="134"/>
      </rPr>
      <t>，争创2所市级智慧校园示范校，32所试点学校实现“数智学习”赋能教育数字化转型。</t>
    </r>
  </si>
  <si>
    <r>
      <rPr>
        <sz val="11"/>
        <color theme="1"/>
        <rFont val="仿宋_GB2312"/>
        <charset val="134"/>
      </rPr>
      <t>推进“智慧校园”建设，</t>
    </r>
    <r>
      <rPr>
        <sz val="11"/>
        <rFont val="仿宋_GB2312"/>
        <charset val="134"/>
      </rPr>
      <t>争创2所市级示范校，32所试点学校实现“数智学习”赋能教育数字化转型。</t>
    </r>
  </si>
  <si>
    <t>大力实施科技创新战略</t>
  </si>
  <si>
    <r>
      <rPr>
        <sz val="11"/>
        <rFont val="仿宋_GB2312"/>
        <charset val="134"/>
      </rPr>
      <t>修订“科创十条”实施细则，</t>
    </r>
    <r>
      <rPr>
        <sz val="11"/>
        <color indexed="10"/>
        <rFont val="仿宋_GB2312"/>
        <charset val="134"/>
      </rPr>
      <t>落实“筑基扩容、小升规、规升强”三大工程，培育西城区创新型中小企业110家，专精特新中小企业30家，</t>
    </r>
    <r>
      <rPr>
        <sz val="11"/>
        <rFont val="仿宋_GB2312"/>
        <charset val="134"/>
      </rPr>
      <t>支持企业承接国家重大科技专项，努力实现原始创新和技术突破。</t>
    </r>
  </si>
  <si>
    <t>区发展改革委
区科技和信息化局
西城园管委会</t>
  </si>
  <si>
    <t>可细化+46</t>
  </si>
  <si>
    <t>落实“筑基扩容、小升规、规升强”三大工程，做好高新技术企业服务。
培育西城区创新型中小企业？家，专精特新中小企业？家</t>
  </si>
  <si>
    <t>促进科技成果转化，发挥科技专项政策引导作用，促进产学研用协同创新，全力推进西城园博士后工作站等平台建设。</t>
  </si>
  <si>
    <t>区科技和信息化局
西城园管委会</t>
  </si>
  <si>
    <t>持续推动西城科技周等特色科普品牌建设，促进公民科学素质提升。</t>
  </si>
  <si>
    <t>深化“西城科技周”等特色科普品牌建设，促进公民科学素质提升。</t>
  </si>
  <si>
    <t>推动科创金融改革试验区任务稳步实施，研究制定我区贯彻落实《北京市中关村国家自主创新示范区建设科创金融改革试点区实施方案》的具体方案，做好中关村先行先试政策推广，为国际科技创新中心建设提供有力支撑。</t>
  </si>
  <si>
    <t>研究制定我区贯彻落实《北京市中关村国家自主创新示范区建设科创金融改革试点区实施方案》具体方案。</t>
  </si>
  <si>
    <t>持续优化人才发展环境</t>
  </si>
  <si>
    <r>
      <rPr>
        <sz val="11"/>
        <color theme="1"/>
        <rFont val="仿宋_GB2312"/>
        <charset val="134"/>
      </rPr>
      <t>抓好全国青年发展型城市建设试点实施</t>
    </r>
    <r>
      <rPr>
        <sz val="11"/>
        <color indexed="10"/>
        <rFont val="仿宋_GB2312"/>
        <charset val="134"/>
      </rPr>
      <t>，推动全区青年发展环境进一步优化，青年投身城市发展的主动性和贡献度进一步提升。</t>
    </r>
  </si>
  <si>
    <r>
      <rPr>
        <sz val="11"/>
        <color theme="1"/>
        <rFont val="仿宋_GB2312"/>
        <charset val="134"/>
      </rPr>
      <t>抓好全国青年发展型城市建设试点工作</t>
    </r>
    <r>
      <rPr>
        <sz val="11"/>
        <color indexed="10"/>
        <rFont val="仿宋_GB2312"/>
        <charset val="134"/>
      </rPr>
      <t>，推动全区青年发展环境进一步优化，青年投身城市发展的主动性和贡献度进一步提升。</t>
    </r>
  </si>
  <si>
    <t>团区委</t>
  </si>
  <si>
    <t>新增</t>
  </si>
  <si>
    <t>攻难关解难题，切实推进城市更新迈出新步伐</t>
  </si>
  <si>
    <t>完善城市更新模式</t>
  </si>
  <si>
    <t>推进以片区为单元的综合性城市更新，以西长安街街道保护更新为牵引，统筹推进什刹海、白塔寺、大栅栏等重点地区更新，实现西单—积水潭桥线性街区保护更新、德内大街品质提升等重点项目集中亮相。</t>
  </si>
  <si>
    <t>推进以片区为单元的综合性城市更新，以西长安街街道保护更新为牵引，统筹推进什刹海、白塔寺、大栅栏等重点地区更新，实现西单—积水潭桥线性街区环境整治提升、德内大街品质提升等重点项目集中亮相。</t>
  </si>
  <si>
    <t>实施以片区为单元的综合性城市更新，以西长安街街道保护更新为牵引，统筹推进什刹海、白塔寺、大栅栏等重点地区更新，实现西单—积水潭桥线性街区环境整治提升、德内大街品质提升等重点项目集中亮相。</t>
  </si>
  <si>
    <t>区住房城市建设委
区城市管理委</t>
  </si>
  <si>
    <t>王中峰</t>
  </si>
  <si>
    <t>加快平房院落保护更新，申请式退租签约1000户以上，探索全域整院“举手式”退租路径模式。</t>
  </si>
  <si>
    <t>区住房城市建设委
区房管局</t>
  </si>
  <si>
    <r>
      <rPr>
        <sz val="11"/>
        <rFont val="仿宋_GB2312"/>
        <charset val="134"/>
      </rPr>
      <t>深化老旧小区综合整治，</t>
    </r>
    <r>
      <rPr>
        <sz val="11"/>
        <color indexed="10"/>
        <rFont val="仿宋_GB2312"/>
        <charset val="134"/>
      </rPr>
      <t>实施市区产权老旧小区综合整治项目38个，完成项目10个、面积30万平方米</t>
    </r>
    <r>
      <rPr>
        <sz val="11"/>
        <rFont val="仿宋_GB2312"/>
        <charset val="134"/>
      </rPr>
      <t>；推动一批央企老旧小区改造项目落地见效；完成老楼加装电梯20部，持续推进老旧电梯更换；</t>
    </r>
    <r>
      <rPr>
        <sz val="11"/>
        <color indexed="10"/>
        <rFont val="仿宋_GB2312"/>
        <charset val="134"/>
      </rPr>
      <t>完成</t>
    </r>
    <r>
      <rPr>
        <sz val="11"/>
        <rFont val="仿宋_GB2312"/>
        <charset val="134"/>
      </rPr>
      <t>简易楼解危排险20栋。</t>
    </r>
  </si>
  <si>
    <r>
      <rPr>
        <sz val="11"/>
        <rFont val="仿宋_GB2312"/>
        <charset val="134"/>
      </rPr>
      <t>深化老旧小区综合整治，</t>
    </r>
    <r>
      <rPr>
        <sz val="11"/>
        <color indexed="10"/>
        <rFont val="仿宋_GB2312"/>
        <charset val="134"/>
      </rPr>
      <t>实施市区产权老旧小区综合整治项目38个、完成项目10个</t>
    </r>
    <r>
      <rPr>
        <sz val="11"/>
        <rFont val="仿宋_GB2312"/>
        <charset val="134"/>
      </rPr>
      <t>；推动一批央企老旧小区改造项目落地见效；完成老楼审核加装电梯20部，持续推进老旧电梯更换；</t>
    </r>
    <r>
      <rPr>
        <sz val="11"/>
        <color indexed="10"/>
        <rFont val="仿宋_GB2312"/>
        <charset val="134"/>
      </rPr>
      <t>完成</t>
    </r>
    <r>
      <rPr>
        <sz val="11"/>
        <rFont val="仿宋_GB2312"/>
        <charset val="134"/>
      </rPr>
      <t>简易楼解危排险20栋。</t>
    </r>
  </si>
  <si>
    <r>
      <rPr>
        <sz val="11"/>
        <rFont val="仿宋_GB2312"/>
        <charset val="134"/>
      </rPr>
      <t>深化老旧小区综合整治，实施项目38个，推动一批央企老旧小区改造项目落地见效；完成老楼审核加装电梯20部，持续推进老旧电梯更换；</t>
    </r>
    <r>
      <rPr>
        <sz val="11"/>
        <color indexed="10"/>
        <rFont val="仿宋_GB2312"/>
        <charset val="134"/>
      </rPr>
      <t>完成</t>
    </r>
    <r>
      <rPr>
        <sz val="11"/>
        <rFont val="仿宋_GB2312"/>
        <charset val="134"/>
      </rPr>
      <t>简易楼解危排险20栋。</t>
    </r>
  </si>
  <si>
    <t>区住房城市建设委
区市场监管局</t>
  </si>
  <si>
    <t>王中峰
陈大鹏</t>
  </si>
  <si>
    <t>可细化+6</t>
  </si>
  <si>
    <r>
      <rPr>
        <sz val="11"/>
        <color theme="1"/>
        <rFont val="仿宋_GB2312"/>
        <charset val="134"/>
      </rPr>
      <t>完成</t>
    </r>
    <r>
      <rPr>
        <sz val="11"/>
        <color indexed="10"/>
        <rFont val="仿宋_GB2312"/>
        <charset val="134"/>
      </rPr>
      <t>？个</t>
    </r>
    <r>
      <rPr>
        <sz val="11"/>
        <color indexed="8"/>
        <rFont val="仿宋_GB2312"/>
        <charset val="134"/>
      </rPr>
      <t>市区产权老旧小区综合整治项目，支持服务央产单位推进2个老旧小区改造项目。审核加装电梯20部。</t>
    </r>
  </si>
  <si>
    <r>
      <rPr>
        <sz val="11"/>
        <rFont val="仿宋_GB2312"/>
        <charset val="134"/>
      </rPr>
      <t>抓好低效楼宇改造提升，启动10栋，完成10万平方米改造任务，深挖存量空间潜力</t>
    </r>
    <r>
      <rPr>
        <sz val="11"/>
        <color indexed="10"/>
        <rFont val="仿宋_GB2312"/>
        <charset val="134"/>
      </rPr>
      <t>，为高精尖产业提供承载空间</t>
    </r>
    <r>
      <rPr>
        <sz val="11"/>
        <rFont val="仿宋_GB2312"/>
        <charset val="134"/>
      </rPr>
      <t>。</t>
    </r>
  </si>
  <si>
    <r>
      <rPr>
        <sz val="11"/>
        <rFont val="仿宋_GB2312"/>
        <charset val="134"/>
      </rPr>
      <t>抓好低效楼宇改造提升，预计启动10栋，完成10万平方米改造任务，深挖存量空间潜力</t>
    </r>
    <r>
      <rPr>
        <sz val="11"/>
        <color indexed="10"/>
        <rFont val="仿宋_GB2312"/>
        <charset val="134"/>
      </rPr>
      <t>，为高精尖产业提供承载空间</t>
    </r>
    <r>
      <rPr>
        <sz val="11"/>
        <rFont val="仿宋_GB2312"/>
        <charset val="134"/>
      </rPr>
      <t>。</t>
    </r>
  </si>
  <si>
    <r>
      <rPr>
        <sz val="11"/>
        <color theme="1"/>
        <rFont val="仿宋_GB2312"/>
        <charset val="134"/>
      </rPr>
      <t>有效推进</t>
    </r>
    <r>
      <rPr>
        <sz val="11"/>
        <color indexed="10"/>
        <rFont val="仿宋_GB2312"/>
        <charset val="134"/>
      </rPr>
      <t>？个</t>
    </r>
    <r>
      <rPr>
        <sz val="11"/>
        <color indexed="8"/>
        <rFont val="仿宋_GB2312"/>
        <charset val="134"/>
      </rPr>
      <t>低效楼宇转型为高品质商务商业楼，为高精尖产业提供承载空间。</t>
    </r>
  </si>
  <si>
    <t>推进城市品质提升</t>
  </si>
  <si>
    <t>把“精细精致”理念融入城市环境品质提升全过程，实施新一轮背街小巷环境精细化治理三年行动，创建精品街巷80条、优美街巷370条，打造“不停车街巷”50条、“最美院落”60个。</t>
  </si>
  <si>
    <t>区城市管理委</t>
  </si>
  <si>
    <t>统筹抓好“城市家具”优化提升、“第五立面”规划设计、市政公用设施维修改造、主要道路牌匾标识规范治理，持续装点提升城市风貌。</t>
  </si>
  <si>
    <t>统筹抓好“城市家具”优化提升、“第五立面”规划设计，加强市政公用设施维修改造、主要道路牌匾标识规范治理，持续装点提升城市风貌。</t>
  </si>
  <si>
    <t>加力破解停车难题</t>
  </si>
  <si>
    <r>
      <rPr>
        <sz val="11"/>
        <rFont val="仿宋_GB2312"/>
        <charset val="134"/>
      </rPr>
      <t>深入推进</t>
    </r>
    <r>
      <rPr>
        <sz val="11"/>
        <color indexed="10"/>
        <rFont val="仿宋_GB2312"/>
        <charset val="134"/>
      </rPr>
      <t>4所医院、5所学校、2处景区、2处商圈周边综合治理</t>
    </r>
    <r>
      <rPr>
        <sz val="11"/>
        <rFont val="仿宋_GB2312"/>
        <charset val="134"/>
      </rPr>
      <t>，优化交通疏堵点位，稳步推开通学公交试点工作，计划实施5条道路大中修，持续改善群众出行条件。</t>
    </r>
  </si>
  <si>
    <r>
      <rPr>
        <sz val="11"/>
        <rFont val="仿宋_GB2312"/>
        <charset val="134"/>
      </rPr>
      <t>深入推进</t>
    </r>
    <r>
      <rPr>
        <sz val="11"/>
        <color indexed="10"/>
        <rFont val="仿宋_GB2312"/>
        <charset val="134"/>
      </rPr>
      <t>5所学校、2所医院、1处商场、1处景区周边交通综合治理</t>
    </r>
    <r>
      <rPr>
        <sz val="11"/>
        <rFont val="仿宋_GB2312"/>
        <charset val="134"/>
      </rPr>
      <t>，优化交通疏堵点位，稳步推开通学公交试点工作，计划实施5条道路大中修，持续改善群众出行条件。</t>
    </r>
  </si>
  <si>
    <r>
      <rPr>
        <sz val="11"/>
        <rFont val="仿宋_GB2312"/>
        <charset val="134"/>
      </rPr>
      <t>深入推进学校医院</t>
    </r>
    <r>
      <rPr>
        <sz val="11"/>
        <color indexed="10"/>
        <rFont val="仿宋_GB2312"/>
        <charset val="134"/>
      </rPr>
      <t>商场</t>
    </r>
    <r>
      <rPr>
        <sz val="11"/>
        <rFont val="仿宋_GB2312"/>
        <charset val="134"/>
      </rPr>
      <t>景区周边交通综合治理，优化交通疏堵点位，稳步推开通学公交试点工作，计划实施5条道路大中修，持续改善群众出行条件。</t>
    </r>
  </si>
  <si>
    <r>
      <rPr>
        <sz val="11"/>
        <color theme="1"/>
        <rFont val="仿宋_GB2312"/>
        <charset val="134"/>
      </rPr>
      <t xml:space="preserve">区城市管理委
西城交通支队
区教委
区文化和旅游局
区卫生健康委
</t>
    </r>
    <r>
      <rPr>
        <sz val="11"/>
        <color indexed="10"/>
        <rFont val="仿宋_GB2312"/>
        <charset val="134"/>
      </rPr>
      <t>区商务局</t>
    </r>
  </si>
  <si>
    <t>曾林峰
朱炳文
宋玫
王中峰
李健希</t>
  </si>
  <si>
    <t>可细化+93</t>
  </si>
  <si>
    <t>推进4所医院、5所学校、2处景区、2处商圈周边综合治理工作。</t>
  </si>
  <si>
    <t>加快公共停车资源整合，大力推进停车设施建设，完成5座立体停车设施建设，新增1000个有偿错时共享车位。</t>
  </si>
  <si>
    <t>加快推动新能源汽车充电示范区建设，做好充电桩建设规划布局。</t>
  </si>
  <si>
    <t>系统抓好生态治理</t>
  </si>
  <si>
    <t>持续打好污染防治攻坚战，坚决做好市生态环保督察问题整改，全力巩固空气质量改善成效，PM2.5年均浓度控制在34微克/立方米。</t>
  </si>
  <si>
    <t>持续打好污染防治攻坚战，坚决做好第二轮北京市生态环保督察问题整改，完善扬尘管控工作长效机制，全力巩固空气质量改善成效。</t>
  </si>
  <si>
    <t>持续打好污染防治攻坚战，坚决做好第二轮北京市生态环境保护督察问题整改，完善扬尘管控工作长效机制，全力巩固空气质量改善成效。</t>
  </si>
  <si>
    <t>区生态环境局</t>
  </si>
  <si>
    <t>断面水质达标率和重点建设用地安全利用率保持100%。</t>
  </si>
  <si>
    <t>积极开展“花园城市”建设，建设3处口袋公园绿地5000平方米，实施4个全龄友好公园改造10公顷，不断扩大公共绿色休闲空间。</t>
  </si>
  <si>
    <t>积极开展“花园城市”建设，建设3处口袋公园、4处全龄友好公园，开展长椿苑公园和莲花河绿道三期建设，新增及改造绿地面积15公顷，不断扩大公共绿色休闲空间。</t>
  </si>
  <si>
    <t>积极开展“花园城市”建设，建设3处口袋公园、4处全龄友好公园，开展长椿苑公园和莲花河绿道三期建设，新增及改造绿地面积15公顷，不断扩大公共绿色休闲空间。加强口袋公园后续管理和维护。</t>
  </si>
  <si>
    <t>区园林绿化局</t>
  </si>
  <si>
    <t>王中峰(B角)</t>
  </si>
  <si>
    <t>大力推进低碳试点示范建设，统筹推动建筑、能源、交通等重点领域碳减排，大力推动公共空间“零碳”化改造，擦亮核心区生态文明底色。</t>
  </si>
  <si>
    <t>深化低碳试点示范建设，统筹推动建筑、能源、交通等重点领域碳减排，大力推进公共空间“零碳”化改造，擦亮核心区生态文明底色。</t>
  </si>
  <si>
    <t>区发展改革委
区生态环境局</t>
  </si>
  <si>
    <t>聚合力促协同，切实提高精治共治法治水平</t>
  </si>
  <si>
    <t>提升基层治理效能</t>
  </si>
  <si>
    <t>以协同联动为突破，完善“吹哨报到”“条块协同”机制，整合下沉资源、服务力量，提升基层统筹联动能力。</t>
  </si>
  <si>
    <t>以协同联动为突破，整合下沉资源、服务力量，提升基层统筹联动能力。</t>
  </si>
  <si>
    <t>以协同联动为突破，整合下沉资源、服务力量，增强基层统筹联动能力。</t>
  </si>
  <si>
    <t>区民政局</t>
  </si>
  <si>
    <t>以数字化赋能为支撑，创新“大数据+”社会治理实践，持续优化“西城家园”平台建设，打造西城社会治理“数字名片”。</t>
  </si>
  <si>
    <t>61+62</t>
  </si>
  <si>
    <t>以便民高效为目标，持续探索社区政务服务分级分类管理，做实做优“一刻钟政务服务圈”，形成多点聚合、服务高效、各具特色的政务服务体系。</t>
  </si>
  <si>
    <t>以便民高效为目标，持续探索社区政务服务分级分类管理，做实做优“一刻钟政务服务圈”。</t>
  </si>
  <si>
    <t>区政务服务局</t>
  </si>
  <si>
    <t>宋玫</t>
  </si>
  <si>
    <r>
      <rPr>
        <sz val="11"/>
        <rFont val="仿宋_GB2312"/>
        <charset val="134"/>
      </rPr>
      <t>以两件“关键小事”为抓手，积极开展垃圾分类示范类、达标类小区创建，切实发挥业委会（物管会）作用，</t>
    </r>
    <r>
      <rPr>
        <sz val="11"/>
        <color indexed="10"/>
        <rFont val="仿宋_GB2312"/>
        <charset val="134"/>
      </rPr>
      <t>业委会（物管会）组建率达到98%</t>
    </r>
    <r>
      <rPr>
        <sz val="11"/>
        <rFont val="仿宋_GB2312"/>
        <charset val="134"/>
      </rPr>
      <t>，</t>
    </r>
    <r>
      <rPr>
        <sz val="11"/>
        <color indexed="10"/>
        <rFont val="仿宋_GB2312"/>
        <charset val="134"/>
      </rPr>
      <t>切实</t>
    </r>
    <r>
      <rPr>
        <sz val="11"/>
        <rFont val="仿宋_GB2312"/>
        <charset val="134"/>
      </rPr>
      <t>破解老旧小区物业管理难题。</t>
    </r>
  </si>
  <si>
    <t>区城市管理委
区房管局</t>
  </si>
  <si>
    <t>可细化+173</t>
  </si>
  <si>
    <t>业委会（物管会）组建率达到98%。</t>
  </si>
  <si>
    <t>凝聚多元化治理合力</t>
  </si>
  <si>
    <t>推进治理手段多样化，深化接诉即办改革，加强“每月一题”专项攻坚，发挥协同办理机制作用，推动跨部门、跨领域诉求办理更加规范高效。</t>
  </si>
  <si>
    <t>区城指中心</t>
  </si>
  <si>
    <r>
      <rPr>
        <sz val="11"/>
        <rFont val="仿宋_GB2312"/>
        <charset val="134"/>
      </rPr>
      <t>推进治理主体多元化，深化“五社联动”，加强“圆桌会议”“社区议事厅”等平台应用，</t>
    </r>
    <r>
      <rPr>
        <sz val="11"/>
        <color indexed="10"/>
        <rFont val="仿宋_GB2312"/>
        <charset val="134"/>
      </rPr>
      <t>建设30个创新型社区议事厅，</t>
    </r>
    <r>
      <rPr>
        <sz val="11"/>
        <rFont val="仿宋_GB2312"/>
        <charset val="134"/>
      </rPr>
      <t>探索社区治理典型经验，推动形成一批品牌社区。</t>
    </r>
  </si>
  <si>
    <r>
      <rPr>
        <sz val="11"/>
        <rFont val="仿宋_GB2312"/>
        <charset val="134"/>
      </rPr>
      <t>推进治理主体多元化，深化“五社联动”，加强“圆桌会议”“社区议事厅”等平台应用，</t>
    </r>
    <r>
      <rPr>
        <sz val="11"/>
        <color indexed="10"/>
        <rFont val="仿宋_GB2312"/>
        <charset val="134"/>
      </rPr>
      <t>建设30个创新型社区议事厅，</t>
    </r>
    <r>
      <rPr>
        <sz val="11"/>
        <rFont val="仿宋_GB2312"/>
        <charset val="134"/>
      </rPr>
      <t>探索社区治理典型经验，推动形成一批品牌社区。支持工会、共青团、妇联等群团组织广泛参与基层治理。</t>
    </r>
  </si>
  <si>
    <t>可细化+68</t>
  </si>
  <si>
    <t>建设30个创新型社区议事厅</t>
  </si>
  <si>
    <t>以铸牢中华民族共同体意识为主线，广泛开展“三交三好”活动，积极营造各民族共居共学、共建共享、共事共乐的社会氛围。</t>
  </si>
  <si>
    <t>区民族宗教办</t>
  </si>
  <si>
    <t>陈朝晖</t>
  </si>
  <si>
    <t>提高治理法治化水平</t>
  </si>
  <si>
    <t>完善公共法律服务体系建设，推进区、街、社区三级公共法律服务平台畅通发展，疏通社区法律服务堵点，打通公共法律服务“最后一站”。</t>
  </si>
  <si>
    <t>完善公共法律服务体系建设，推进区、街、社区三级公共法律服务平台畅通发展，推广街道品牌公共法律服务站建设，疏通社区法律服务堵点，打通公共法律服务“最后一站”。</t>
  </si>
  <si>
    <t>71+72</t>
  </si>
  <si>
    <t>提升治理法治化水平</t>
  </si>
  <si>
    <t>加强法治文化建设，深入开展“西城普法进万家”等系列普法宣传活动，持续营造全民尊法学法守法用法的良好氛围。</t>
  </si>
  <si>
    <t>73+74</t>
  </si>
  <si>
    <t>重传承树品牌，切实加快文化强区建设</t>
  </si>
  <si>
    <t>深入推进老城整体保护与复兴</t>
  </si>
  <si>
    <r>
      <rPr>
        <sz val="11"/>
        <rFont val="仿宋_GB2312"/>
        <charset val="134"/>
      </rPr>
      <t>全力支持中轴线申遗成功，拓展中轴线遗产保护成果，加强“演艺之都”“书香西城”“博物馆之城”建设，</t>
    </r>
    <r>
      <rPr>
        <sz val="11"/>
        <color indexed="10"/>
        <rFont val="仿宋_GB2312"/>
        <charset val="134"/>
      </rPr>
      <t>培育2家“类博物馆”，鼓励老字号企业备案注册博物馆，</t>
    </r>
    <r>
      <rPr>
        <sz val="11"/>
        <rFont val="仿宋_GB2312"/>
        <charset val="134"/>
      </rPr>
      <t>打造中华优秀传统文化集中展示区。</t>
    </r>
  </si>
  <si>
    <t>区文化和旅游局
区文物保护中心</t>
  </si>
  <si>
    <r>
      <rPr>
        <sz val="11"/>
        <rFont val="仿宋_GB2312"/>
        <charset val="134"/>
      </rPr>
      <t>拓展中轴线遗产保护成果，持续推进文物腾退修缮保护，启动北新华街110号院、醇亲王府南府文物腾退，完成朱家胡同45号茶室等3处文物修缮工程，</t>
    </r>
    <r>
      <rPr>
        <sz val="11"/>
        <color indexed="10"/>
        <rFont val="仿宋_GB2312"/>
        <charset val="134"/>
      </rPr>
      <t>推动18处直管公房类文物腾退</t>
    </r>
    <r>
      <rPr>
        <sz val="11"/>
        <rFont val="仿宋_GB2312"/>
        <charset val="134"/>
      </rPr>
      <t>。探索文物建筑活化利用3.0新模式，推动钱业同业公会等3处已签约项目向社会开放。</t>
    </r>
  </si>
  <si>
    <r>
      <rPr>
        <sz val="11"/>
        <color rgb="FFFF0000"/>
        <rFont val="仿宋_GB2312"/>
        <charset val="134"/>
      </rPr>
      <t>持续推进文物腾退修缮保护，</t>
    </r>
    <r>
      <rPr>
        <sz val="11"/>
        <rFont val="仿宋_GB2312"/>
        <charset val="134"/>
      </rPr>
      <t>启动北新华街110号院、</t>
    </r>
    <r>
      <rPr>
        <sz val="11"/>
        <color indexed="10"/>
        <rFont val="仿宋_GB2312"/>
        <charset val="134"/>
      </rPr>
      <t>醇亲王府南府</t>
    </r>
    <r>
      <rPr>
        <sz val="11"/>
        <rFont val="仿宋_GB2312"/>
        <charset val="134"/>
      </rPr>
      <t>等文物腾退，推进晋江会馆等文物修缮，</t>
    </r>
    <r>
      <rPr>
        <sz val="11"/>
        <color indexed="10"/>
        <rFont val="仿宋_GB2312"/>
        <charset val="134"/>
      </rPr>
      <t>推动18处直管公房类文物腾退</t>
    </r>
    <r>
      <rPr>
        <sz val="11"/>
        <rFont val="仿宋_GB2312"/>
        <charset val="134"/>
      </rPr>
      <t>，开展第三批文物建筑活化利用。</t>
    </r>
    <r>
      <rPr>
        <sz val="11"/>
        <color indexed="10"/>
        <rFont val="仿宋_GB2312"/>
        <charset val="134"/>
      </rPr>
      <t>探索文物建筑活化利用3.0新模式，推动钱业同业公会等3处已签约项目向社会开放。</t>
    </r>
  </si>
  <si>
    <t>可细化+115
79+80</t>
  </si>
  <si>
    <t>继续推动18处直管公房类文物腾退工作。</t>
  </si>
  <si>
    <t>持续擦亮“中国（北京）动画周”“京剧发祥地”“相声发源地”“运河北端点”“音乐剧盛典”“报国寺古旧书市”等六张全国文化金名片，全力打造“白塔夜话”“宣南文化博物馆”、法源寺“百年丁香诗会”三大国家文化会客厅，让古韵的馥郁芬芳在西城大地历久弥新。</t>
  </si>
  <si>
    <t>区委宣传部
区文化和旅游局
区文物保护中心</t>
  </si>
  <si>
    <t>激发文化创新创造活力</t>
  </si>
  <si>
    <t>丰富“城之源 都之始 河之端”文化品牌内涵，持续擦亮“京剧发祥地”“相声发源地”“运河北端点”“音乐剧盛典”等文化金名片，全力打造“白塔夜话”“宣南文化博物馆”“百年丁香诗会”三大国家文化会客厅。创新非遗保护传承手段，推动琉璃厂申报全国首批非遗保护街区，办好京韵浓厚的厂甸庙会。</t>
  </si>
  <si>
    <r>
      <rPr>
        <sz val="11"/>
        <rFont val="仿宋_GB2312"/>
        <charset val="134"/>
      </rPr>
      <t>全力创建公共文化服务体系示范区，不断丰富“城之源 都之始 河之端”特色IP内涵，促进文艺精品创作和成果转化，拓展与国家级艺术院校战略合作，率先探索演艺新空间落地实践，</t>
    </r>
    <r>
      <rPr>
        <sz val="11"/>
        <color indexed="10"/>
        <rFont val="仿宋_GB2312"/>
        <charset val="134"/>
      </rPr>
      <t>实现6家“演艺新空间”认定授牌</t>
    </r>
    <r>
      <rPr>
        <sz val="11"/>
        <rFont val="仿宋_GB2312"/>
        <charset val="134"/>
      </rPr>
      <t>，为群众提供更加丰富优质的文化体验。</t>
    </r>
  </si>
  <si>
    <t>区委宣传部
区文化和旅游局</t>
  </si>
  <si>
    <t>82+83</t>
  </si>
  <si>
    <t>深化“文化润教西城篇 五教同行创首善”宗教文化品牌活动。</t>
  </si>
  <si>
    <r>
      <rPr>
        <sz val="11"/>
        <rFont val="仿宋_GB2312"/>
        <charset val="134"/>
      </rPr>
      <t>实施文化产业高质量发展三年行动计划，打造“东有巨人港、西有马连道、南有泛动画、北有科创巢、中有联盟链”的西城文化产业发展五大资源贯通、生态服务、价值孵化群落，</t>
    </r>
    <r>
      <rPr>
        <sz val="11"/>
        <color indexed="10"/>
        <rFont val="仿宋_GB2312"/>
        <charset val="134"/>
      </rPr>
      <t>认定区级文化园区15个，</t>
    </r>
    <r>
      <rPr>
        <sz val="11"/>
        <rFont val="仿宋_GB2312"/>
        <charset val="134"/>
      </rPr>
      <t>不断推进文化产业融合创新。</t>
    </r>
  </si>
  <si>
    <r>
      <rPr>
        <sz val="11"/>
        <rFont val="仿宋_GB2312"/>
        <charset val="134"/>
      </rPr>
      <t>制定实施文化产业高质量发展三年行动计划，推动“文化产业十条”发挥更大效能，重点打造“东有巨人港、西有马连道、南有泛动画、北有科创巢、中有联盟链”——西城文化产业发展五大资源贯通、生态服务、价值孵化群落，</t>
    </r>
    <r>
      <rPr>
        <sz val="11"/>
        <color indexed="10"/>
        <rFont val="仿宋_GB2312"/>
        <charset val="134"/>
      </rPr>
      <t>认定区级文化园区15个，</t>
    </r>
    <r>
      <rPr>
        <sz val="11"/>
        <rFont val="仿宋_GB2312"/>
        <charset val="134"/>
      </rPr>
      <t>不断推进文化产业融合创新发展。</t>
    </r>
  </si>
  <si>
    <t>区委宣传部
区科技和信息化局
区文化和旅游局
区文促中心</t>
  </si>
  <si>
    <t>曾林峰
李健希</t>
  </si>
  <si>
    <t>解民忧暖民心，切实丰富“幸福西城”成色</t>
  </si>
  <si>
    <t>千方百计做好就业服务和社会保障</t>
  </si>
  <si>
    <r>
      <rPr>
        <sz val="11"/>
        <rFont val="仿宋_GB2312"/>
        <charset val="134"/>
      </rPr>
      <t>坚持就业优先导向，加强对高校毕业生分类指导、精准施策，确保</t>
    </r>
    <r>
      <rPr>
        <sz val="11"/>
        <color indexed="10"/>
        <rFont val="仿宋_GB2312"/>
        <charset val="134"/>
      </rPr>
      <t>西城户籍高校毕业生就业率95%</t>
    </r>
    <r>
      <rPr>
        <sz val="11"/>
        <rFont val="仿宋_GB2312"/>
        <charset val="134"/>
      </rPr>
      <t>、帮扶率100%，打造“一刻钟就业服务圈”试点，探索“市场化+公共服务”融合机制，持续优化就业环境。</t>
    </r>
  </si>
  <si>
    <r>
      <rPr>
        <sz val="11"/>
        <rFont val="仿宋_GB2312"/>
        <charset val="134"/>
      </rPr>
      <t>坚持就业优先导向，加强对高校毕业生分类指导、精准施策，确保</t>
    </r>
    <r>
      <rPr>
        <sz val="11"/>
        <color indexed="10"/>
        <rFont val="仿宋_GB2312"/>
        <charset val="134"/>
      </rPr>
      <t>西城户籍高校毕业生就业率95%</t>
    </r>
    <r>
      <rPr>
        <sz val="11"/>
        <rFont val="仿宋_GB2312"/>
        <charset val="134"/>
      </rPr>
      <t>、帮扶率100%，探索“市场化+公共服务”融合机制，持续优化就业环境。</t>
    </r>
  </si>
  <si>
    <t>可细化+72</t>
  </si>
  <si>
    <t>西城户籍高校毕业生就业率不低于95%。</t>
  </si>
  <si>
    <t>健全多支柱养老保险制度。完善残疾人社会保障制度和关爱服务体系。</t>
  </si>
  <si>
    <t>健全多支柱养老保险制度。</t>
  </si>
  <si>
    <t>健全多支柱养老保险制度，扩大普惠健康保参保人群覆盖面。</t>
  </si>
  <si>
    <t>91+92</t>
  </si>
  <si>
    <r>
      <rPr>
        <sz val="11"/>
        <rFont val="仿宋_GB2312"/>
        <charset val="134"/>
      </rPr>
      <t>完善残疾人社会保障制度和关爱服务体系，</t>
    </r>
    <r>
      <rPr>
        <sz val="11"/>
        <color indexed="10"/>
        <rFont val="仿宋_GB2312"/>
        <charset val="134"/>
      </rPr>
      <t>全面推进“3+1”助残工程，切实提升残疾人服务保障水平。</t>
    </r>
  </si>
  <si>
    <t>区残联</t>
  </si>
  <si>
    <t>用心守护“一老一小”</t>
  </si>
  <si>
    <t>推动养老服务“十件事”提质增效，创新就近精准的居家养老模式，丰富医养结合、适老化改造等养老服务供给，实现养老助餐社区全覆盖。</t>
  </si>
  <si>
    <t>更加关注解决“老老人”“小小孩”问题，推动养老服务“十件事”提质增效，创新就近精准的居家养老模式，丰富医养结合、适老化改造等养老服务供给，实现养老助餐社区全覆盖，鼓励支持社会资本参与养老服务。</t>
  </si>
  <si>
    <t>推动养老服务“十件事”提质增效，创新就近精准的居家养老模式，丰富医养结合、适老化改造等养老服务供给，实现养老助餐社区全覆盖，鼓励支持社会资本参与养老服务。</t>
  </si>
  <si>
    <t>加强全龄友好型社区建设。推动养老服务“十件事”提质增效，创新就近精准的居家养老模式，丰富医养结合、适老化改造等养老服务供给，实现养老助餐社区全覆盖，鼓励支持社会资本参与养老服务。</t>
  </si>
  <si>
    <t>全力推动儿童友好城市建设，支持幼儿园开设托班，新增托育托位3342个，推动儿童早期健康服务向社区延伸，加快建设婴幼儿照护服务指导中心。</t>
  </si>
  <si>
    <t>全力推动儿童友好城市建设，继续推进幼儿园开设托班，新增托育托位3342个、其中普惠拖位1003个。</t>
  </si>
  <si>
    <r>
      <rPr>
        <sz val="11"/>
        <rFont val="仿宋_GB2312"/>
        <charset val="134"/>
      </rPr>
      <t>全力推动儿童友好城市建设，</t>
    </r>
    <r>
      <rPr>
        <sz val="11"/>
        <color indexed="10"/>
        <rFont val="仿宋_GB2312"/>
        <charset val="134"/>
      </rPr>
      <t>着力增加托育服务供给，创建托位达到3342个、其中普惠托位1003个，加快建设综合性婴幼儿照护服务指导中心。</t>
    </r>
  </si>
  <si>
    <t>全力推动儿童友好城市建设，着力增加托育服务供给，创建托位3342个、其中普惠托位1003个，加快建设综合性婴幼儿照护服务指导中心。</t>
  </si>
  <si>
    <t>着力增加托育服务供给，创建托位3342个、其中普惠托位1003个，加快建设综合性婴幼儿照护服务指导中心。</t>
  </si>
  <si>
    <t>区卫生健康委</t>
  </si>
  <si>
    <t>注重从“一米高度”看城市，全力推动儿童友好城市建设。</t>
  </si>
  <si>
    <t>持之以恒建设健康城市</t>
  </si>
  <si>
    <t>持续挖潜体育活动空间，实现月坛体育场向公众开放，完成2个体育公园改建，高水平办好区级龙舟赛、全民运动会等特色赛事和群众体育活动。</t>
  </si>
  <si>
    <t>持续挖潜体育活动空间，实现月坛体育场向公众开放，完成2个体育公园改建，高水平办好区级龙舟赛、全民健身运动会等特色赛事和群众体育活动。</t>
  </si>
  <si>
    <t>持续挖潜体育活动空间，实现德胜体育中心改建后向公众开放，完成2个体育公园改建，高水平办好龙舟赛、全民健身运动会等特色赛事和群众体育活动。</t>
  </si>
  <si>
    <t>区体育局</t>
  </si>
  <si>
    <r>
      <rPr>
        <sz val="11"/>
        <rFont val="仿宋_GB2312"/>
        <charset val="134"/>
      </rPr>
      <t>优化提升医疗服务，</t>
    </r>
    <r>
      <rPr>
        <sz val="11"/>
        <color indexed="10"/>
        <rFont val="仿宋_GB2312"/>
        <charset val="134"/>
      </rPr>
      <t>加大5个国家级、12个市级和21个区级重点专科建设力度，进一步深化3个慢病防治中心建设</t>
    </r>
    <r>
      <rPr>
        <sz val="11"/>
        <rFont val="仿宋_GB2312"/>
        <charset val="134"/>
      </rPr>
      <t>，加快检验中心、影像中心、病理中心、远程医疗中心建设，持续完善医联体等分级诊疗体建设。</t>
    </r>
  </si>
  <si>
    <r>
      <rPr>
        <sz val="11"/>
        <rFont val="仿宋_GB2312"/>
        <charset val="134"/>
      </rPr>
      <t>优化提升医疗服务，</t>
    </r>
    <r>
      <rPr>
        <sz val="11"/>
        <color indexed="10"/>
        <rFont val="仿宋_GB2312"/>
        <charset val="134"/>
      </rPr>
      <t>加大5个国家级、12个市级和21个区级重点专科建设力度，进一步深化3个慢病防治中心建设</t>
    </r>
    <r>
      <rPr>
        <sz val="11"/>
        <rFont val="仿宋_GB2312"/>
        <charset val="134"/>
      </rPr>
      <t>，加快建设检验中心、影像中心、病理中心、远程医疗中心，持续完善医联体等分级诊疗体建设。</t>
    </r>
  </si>
  <si>
    <r>
      <rPr>
        <sz val="11"/>
        <rFont val="仿宋_GB2312"/>
        <charset val="134"/>
      </rPr>
      <t>优化提升医疗服务，加快建设</t>
    </r>
    <r>
      <rPr>
        <sz val="11"/>
        <color indexed="10"/>
        <rFont val="仿宋_GB2312"/>
        <charset val="134"/>
      </rPr>
      <t>临床重点专科、区域慢病防治中心</t>
    </r>
    <r>
      <rPr>
        <sz val="11"/>
        <rFont val="仿宋_GB2312"/>
        <charset val="134"/>
      </rPr>
      <t>、检验中心、影像中心、病理中心、远程医疗中心，</t>
    </r>
    <r>
      <rPr>
        <sz val="11"/>
        <color indexed="10"/>
        <rFont val="仿宋_GB2312"/>
        <charset val="134"/>
      </rPr>
      <t>持续完善分级诊疗制度</t>
    </r>
    <r>
      <rPr>
        <sz val="11"/>
        <rFont val="仿宋_GB2312"/>
        <charset val="134"/>
      </rPr>
      <t>。</t>
    </r>
  </si>
  <si>
    <t>可细化+84</t>
  </si>
  <si>
    <t>加大5个国家级、12个市级和21个区级重点专科建设力度，进一步深化3个慢病防治中心建设。</t>
  </si>
  <si>
    <t>开展全民心理健康促进工作，完善社会心理服务网络，关注重点人群、特殊人群心理健康。</t>
  </si>
  <si>
    <t>完善社区卫生15分钟服务圈，提升家庭医生签约服务覆盖面，制定个性化签约服务包，满意率达到90%以上。</t>
  </si>
  <si>
    <r>
      <rPr>
        <sz val="11"/>
        <color rgb="FFFF0000"/>
        <rFont val="仿宋_GB2312"/>
        <charset val="134"/>
      </rPr>
      <t>完善社区卫生15分钟服务圈，</t>
    </r>
    <r>
      <rPr>
        <sz val="11"/>
        <rFont val="仿宋_GB2312"/>
        <charset val="134"/>
      </rPr>
      <t>提升家庭医生签约服务覆盖面，制定个性化签约服务包，实现社区卫生服务中心儿科诊疗服务全覆盖。</t>
    </r>
  </si>
  <si>
    <r>
      <rPr>
        <sz val="11"/>
        <color rgb="FFFF0000"/>
        <rFont val="仿宋_GB2312"/>
        <charset val="134"/>
      </rPr>
      <t>完善社区卫生15分钟服务圈，</t>
    </r>
    <r>
      <rPr>
        <sz val="11"/>
        <rFont val="仿宋_GB2312"/>
        <charset val="134"/>
      </rPr>
      <t>提升家庭医生签约服务覆盖率、满意率，制定个性化签约服务包，实现社区卫生服务中心儿科诊疗服务全覆盖。</t>
    </r>
  </si>
  <si>
    <r>
      <rPr>
        <sz val="11"/>
        <color rgb="FFFF0000"/>
        <rFont val="仿宋_GB2312"/>
        <charset val="134"/>
      </rPr>
      <t>完善社区卫生15分钟服务圈，提升社区居民对社区卫生服务的认知度、使用度、满意度</t>
    </r>
    <r>
      <rPr>
        <sz val="11"/>
        <rFont val="仿宋_GB2312"/>
        <charset val="134"/>
      </rPr>
      <t>。制定个性化签约服务包，实现社区卫生服务中心儿科诊疗服务全覆盖。</t>
    </r>
  </si>
  <si>
    <t>推进疾控机构改革，健全疾控工作管理系统和机制。</t>
  </si>
  <si>
    <r>
      <rPr>
        <sz val="11"/>
        <rFont val="仿宋_GB2312"/>
        <charset val="134"/>
      </rPr>
      <t>推进疾控机构改革，健全疾控工作管理</t>
    </r>
    <r>
      <rPr>
        <sz val="11"/>
        <color indexed="10"/>
        <rFont val="仿宋_GB2312"/>
        <charset val="134"/>
      </rPr>
      <t>体系</t>
    </r>
    <r>
      <rPr>
        <sz val="11"/>
        <rFont val="仿宋_GB2312"/>
        <charset val="134"/>
      </rPr>
      <t>和工作机制。</t>
    </r>
  </si>
  <si>
    <r>
      <rPr>
        <sz val="11"/>
        <rFont val="仿宋_GB2312"/>
        <charset val="134"/>
      </rPr>
      <t>加快智慧医院建设，推动实现区域信息系统“四个一体化”。</t>
    </r>
    <r>
      <rPr>
        <sz val="11"/>
        <color indexed="10"/>
        <rFont val="仿宋_GB2312"/>
        <charset val="134"/>
      </rPr>
      <t>探索“健康大脑+医疗健康”服务，利用区域优势学科推进面向社区和区属医院的智能辅助诊断服务</t>
    </r>
    <r>
      <rPr>
        <sz val="11"/>
        <rFont val="仿宋_GB2312"/>
        <charset val="134"/>
      </rPr>
      <t>。</t>
    </r>
  </si>
  <si>
    <r>
      <rPr>
        <sz val="11"/>
        <rFont val="仿宋_GB2312"/>
        <charset val="134"/>
      </rPr>
      <t>加快智慧医院建设，推动实现区域卫生健康信息系统“四个一体化”。</t>
    </r>
    <r>
      <rPr>
        <sz val="11"/>
        <color indexed="10"/>
        <rFont val="仿宋_GB2312"/>
        <charset val="134"/>
      </rPr>
      <t>探索“健康大脑+医疗健康”服务，利用区域优势学科推进面向社区和区属医院的智能辅助诊断服务</t>
    </r>
    <r>
      <rPr>
        <sz val="11"/>
        <rFont val="仿宋_GB2312"/>
        <charset val="134"/>
      </rPr>
      <t>。</t>
    </r>
  </si>
  <si>
    <t>可细化+85</t>
  </si>
  <si>
    <t>探索“健康大脑+医疗健康”服务，利用区域优势学科推进面向社区和区属医院的智能辅助诊断服务。</t>
  </si>
  <si>
    <t>做好医保移动支付试点工作，持续推进异地就医直接结算，推动医保便民惠民“再加速”。</t>
  </si>
  <si>
    <r>
      <rPr>
        <sz val="11"/>
        <color rgb="FFFF0000"/>
        <rFont val="仿宋_GB2312"/>
        <charset val="134"/>
      </rPr>
      <t>加强智慧医保建设</t>
    </r>
    <r>
      <rPr>
        <sz val="11"/>
        <rFont val="仿宋_GB2312"/>
        <charset val="134"/>
      </rPr>
      <t>，做好医保移动支付试点工作，持续推进异地就医直接结算，</t>
    </r>
    <r>
      <rPr>
        <sz val="11"/>
        <color indexed="10"/>
        <rFont val="仿宋_GB2312"/>
        <charset val="134"/>
      </rPr>
      <t>加大医保基金数智监管力度</t>
    </r>
    <r>
      <rPr>
        <sz val="11"/>
        <rFont val="仿宋_GB2312"/>
        <charset val="134"/>
      </rPr>
      <t>，推动医保便民惠民“再加速”。</t>
    </r>
  </si>
  <si>
    <t>区医保局</t>
  </si>
  <si>
    <t>消隐患强韧性，切实维护核心区安全稳定</t>
  </si>
  <si>
    <t>牢牢稳住安全生产基本盘</t>
  </si>
  <si>
    <t>严格落实“三管三必须”，做好隐患问题排查、整改、验收闭环管理。强化全链条全过程安全管理，加大重点行业领域、重点场所和薄弱环节隐患排查整治力度，抓好常态化动态治理，严防突出事故发生。</t>
  </si>
  <si>
    <t>区应急局</t>
  </si>
  <si>
    <t>101+102</t>
  </si>
  <si>
    <t>夯实应急管理基础，修订完善区专项应急预案23个，开展针对性综合应急演练，不断提高突发事件应对处置能力水平。</t>
  </si>
  <si>
    <t>夯实应急管理基础，修订完善区专项应急预案21个，开展针对性综合应急演练，不断提高突发事件应对处置能力水平。</t>
  </si>
  <si>
    <t>做好耕地保护和粮食安全责任制落实各项工作。</t>
  </si>
  <si>
    <t>全面加强韧性城市建设</t>
  </si>
  <si>
    <t>坚持预防为主，完善水电气热运等城市生命线应急机制，提高应对极端情况和多重风险叠加的能力。</t>
  </si>
  <si>
    <t>坚持预防为主，完善水电气热运等城市生命线应急机制，加强“平急两用”公共基础设施建设，提高应对极端情况和多重风险叠加的能力，保障极端条件下城市功能有效运转。</t>
  </si>
  <si>
    <t>优化提升“风险地图”可视化动态管控效能，努力实现风险防范关口前移、源头治理。</t>
  </si>
  <si>
    <t>加强消防基础设施建设，完成白纸坊消防救援站建设，采取“大站带小站”模式，织密消防网络。</t>
  </si>
  <si>
    <t>西城消防支队</t>
  </si>
  <si>
    <t>加强防汛设备设施维护和储备，大力提升科技防汛监测水平。加快完善应对自然灾害和突发情况的防灾减灾体系，保障极端条件下城市功能有效运转。</t>
  </si>
  <si>
    <t>加强防汛设备设施维护和储备，大力提升科技防汛监测水平。</t>
  </si>
  <si>
    <t>108+109</t>
  </si>
  <si>
    <t>高起点建设平安西城</t>
  </si>
  <si>
    <r>
      <rPr>
        <sz val="11"/>
        <rFont val="仿宋_GB2312"/>
        <charset val="134"/>
      </rPr>
      <t>常态化推进扫黑除恶斗争，进一步加大反诈工作力度，持续推进“夜巡队”建设，</t>
    </r>
    <r>
      <rPr>
        <sz val="11"/>
        <color indexed="10"/>
        <rFont val="仿宋_GB2312"/>
        <charset val="134"/>
      </rPr>
      <t>刑事案件发案率小于0.13%，确保群众安全感始终保持全市领先</t>
    </r>
    <r>
      <rPr>
        <sz val="11"/>
        <rFont val="仿宋_GB2312"/>
        <charset val="134"/>
      </rPr>
      <t>。</t>
    </r>
  </si>
  <si>
    <r>
      <rPr>
        <sz val="11"/>
        <rFont val="仿宋_GB2312"/>
        <charset val="134"/>
      </rPr>
      <t>常态化推进扫黑除恶斗争，进一步加大反诈工作力度，持续推进“夜巡队”建设，</t>
    </r>
    <r>
      <rPr>
        <sz val="11"/>
        <color indexed="10"/>
        <rFont val="仿宋_GB2312"/>
        <charset val="134"/>
      </rPr>
      <t>刑事案件发案率小于0.13%，</t>
    </r>
    <r>
      <rPr>
        <sz val="11"/>
        <color indexed="8"/>
        <rFont val="仿宋_GB2312"/>
        <charset val="134"/>
      </rPr>
      <t>更好守护群众安全感</t>
    </r>
    <r>
      <rPr>
        <sz val="11"/>
        <rFont val="仿宋_GB2312"/>
        <charset val="134"/>
      </rPr>
      <t>。</t>
    </r>
  </si>
  <si>
    <t>西城公安分局</t>
  </si>
  <si>
    <t>大力支持国防和军队建设，广泛开展全民国防教育，持续推动国防动员和后备力量建设。</t>
  </si>
  <si>
    <t>区国动办</t>
  </si>
  <si>
    <t>讲政治提效能，切实加强政府自身建设</t>
  </si>
  <si>
    <t>大力改革攻坚</t>
  </si>
  <si>
    <t>严格落实政府系统机构改革任务，加快政府职能转变。</t>
  </si>
  <si>
    <t>区委编办</t>
  </si>
  <si>
    <t>深化“该不该、能不能、怎么办”改革，全面优化工作运转流程，切实打通堵点、卡点环节。</t>
  </si>
  <si>
    <t>区政府办公室
各部门
各街道</t>
  </si>
  <si>
    <t>曾林峰
相关区领导</t>
  </si>
  <si>
    <t>强化依法行政</t>
  </si>
  <si>
    <t>严格落实重大行政决策程序与制度，拓宽公众参与渠道，自觉接受人大、政协及社会各方面监督。</t>
  </si>
  <si>
    <t>提升依法行政工作水平，加快区级行政执法监督分析平台建设，以贯彻落实新修订《行政复议法》为契机，着力提升行政复议规范化水平。</t>
  </si>
  <si>
    <t>王中峰
相关区领导</t>
  </si>
  <si>
    <t>涵养清风正气</t>
  </si>
  <si>
    <t>坚持“四下基层”工作制度，身入心至听民意、纾民困、解民忧。</t>
  </si>
  <si>
    <t>区政府办公室
区信访办
各部门
各街道</t>
  </si>
  <si>
    <t>曾林峰
王中峰
相关区领导</t>
  </si>
  <si>
    <t>坚持政府 “过紧日子”，进一步提高财政管理水平，强化审计、财会监督，确保每一分资金都用在发展紧要处、民生急需上。</t>
  </si>
  <si>
    <t>继续坚持政府 “过紧日子”，进一步提高财政管理水平，强化审计、财会监督，确保每一分资金都用在发展紧要处、民生急需上。</t>
  </si>
  <si>
    <t>坚持带头“过紧日子”，提高财政管理水平，强化审计、财会监督，确保每一分资金都用在发展紧要处、民生急需上。</t>
  </si>
  <si>
    <t>区财政局
区审计局</t>
  </si>
  <si>
    <t>开展纠“二传手”治“躺平”专项整治，严肃查处群众身边腐败和不正之风，持续营造风清气正的政治生态。</t>
  </si>
  <si>
    <t>一体推进不敢腐、不能腐、不想腐，严肃查处群众身边腐败和不正之风，持续营造风清气正的政治生态。</t>
  </si>
  <si>
    <t>一体推进不敢腐、不能腐、不想腐，严肃查处群众身边腐败和不正之风，持续营造良好政治生态。</t>
  </si>
  <si>
    <t>区纪委监委
各部门
各街道</t>
  </si>
  <si>
    <t>推动央地协同走深走实</t>
  </si>
  <si>
    <t>增活力提质效，切实激活高质量发展新动能</t>
  </si>
  <si>
    <t>全方位推动市场主体活力迸发</t>
  </si>
  <si>
    <t>攻难关解难题，切实推进城市更新新实践</t>
  </si>
  <si>
    <t>创新城市更新模式</t>
  </si>
  <si>
    <t>打造一批精致街巷</t>
  </si>
  <si>
    <t>攻坚停车难题破解</t>
  </si>
  <si>
    <t>系统推进生态治理</t>
  </si>
  <si>
    <t>重传承树品牌，切实推动文化强区建设迈出新步伐</t>
  </si>
  <si>
    <t>不断推进文化事业和文化产业繁荣发展</t>
  </si>
  <si>
    <t>解民忧暖民心，切实提升“幸福西城”成色</t>
  </si>
  <si>
    <t>大力加强韧性城市建设</t>
  </si>
  <si>
    <t>加快对口帮扶地区灾后重建和深化合作，合力打造一批安全发展样板、高质量发展样板、宜居生活样板。</t>
  </si>
  <si>
    <t>区外联办</t>
  </si>
  <si>
    <t>推动央地协同联动取得实效</t>
  </si>
  <si>
    <t>优环境提质效，切实激活高质量发展新动能</t>
  </si>
  <si>
    <t>强化要素聚集，加快推进资产管理高地建设，推动“金服十条”2.0落地兑现。</t>
  </si>
  <si>
    <t>区委宣传部
区科技和信息化局</t>
  </si>
  <si>
    <t>全方位打造市场化法治化便利化国际化营商环境</t>
  </si>
  <si>
    <t>区发展改革委
西城园管委会</t>
  </si>
  <si>
    <t>区住房城市建设委</t>
  </si>
  <si>
    <t>继续开展林荫道路建设，实现两广大街等重要节点精彩亮相。</t>
  </si>
  <si>
    <t>健全多元化参与机制</t>
  </si>
  <si>
    <t>支持工会、共青团、妇联等群团组织广泛参与基层治理。</t>
  </si>
  <si>
    <t>传承弘扬优秀传统文化</t>
  </si>
  <si>
    <t>加强“博物馆之城”建设，培育2家“类博物馆”，鼓励老字号企业备案注册博物馆。</t>
  </si>
  <si>
    <r>
      <rPr>
        <sz val="11"/>
        <rFont val="仿宋_GB2312"/>
        <charset val="134"/>
      </rPr>
      <t>高标准完成公共文化服务体系示范区创建，</t>
    </r>
    <r>
      <rPr>
        <sz val="11"/>
        <color indexed="10"/>
        <rFont val="仿宋_GB2312"/>
        <charset val="134"/>
      </rPr>
      <t>90%以上指标达到优秀</t>
    </r>
    <r>
      <rPr>
        <sz val="11"/>
        <rFont val="仿宋_GB2312"/>
        <charset val="134"/>
      </rPr>
      <t>，加快推进图书馆（南馆）、文化馆（南馆）建设，完成全年1165场演出任务。</t>
    </r>
  </si>
  <si>
    <t>区文化和旅游局</t>
  </si>
  <si>
    <t>可细化+115</t>
  </si>
  <si>
    <t>完成《建设标准》74项指标90%以上达到优秀</t>
  </si>
  <si>
    <r>
      <rPr>
        <sz val="11"/>
        <rFont val="仿宋_GB2312"/>
        <charset val="134"/>
      </rPr>
      <t>进一步深化“书香西城”建设，</t>
    </r>
    <r>
      <rPr>
        <sz val="11"/>
        <color indexed="10"/>
        <rFont val="仿宋_GB2312"/>
        <charset val="134"/>
      </rPr>
      <t>加强“悦读湾”分级分类管理，</t>
    </r>
    <r>
      <rPr>
        <sz val="11"/>
        <rFont val="仿宋_GB2312"/>
        <charset val="134"/>
      </rPr>
      <t>实现6个“悦读湾”挂牌。</t>
    </r>
  </si>
  <si>
    <t>促进文艺精品创作和成果转化，拓展与国家级艺术院校战略合作，为群众提供更加丰富优质的文化体验。积极推动“演艺之都”建设，实现6家“演艺新空间”认定授牌，打造演艺集聚区和特色演艺群落。</t>
  </si>
  <si>
    <t>86+87</t>
  </si>
  <si>
    <t>深化文化产业融合创新，实施文化产业高质量发展三年行动计划，打造“东有巨人港、南有泛动画、西有数据街、北有昆仑巢、中有联盟链”的西城文化产业五大资源贯通、生态服务、价值孵化群落，持续推动园区提质升级，认定区级文化园区15个，促进文商旅深度融合发展。</t>
  </si>
  <si>
    <t>实施文化产业高质量发展三年行动计划，打造“东有巨人港、西有马连道、南有泛动画、北有科技巢、中有联盟链”的西城文化产业发展五大资源贯通、生态服务、价值孵化群落，认定区级文化园区15个，不断推进文化产业融合创新。</t>
  </si>
  <si>
    <t>可细化+128
88+89</t>
  </si>
  <si>
    <t>认定15个以上区级文化园区。</t>
  </si>
  <si>
    <t>解民忧暖民心，切实打造新时代民生工程</t>
  </si>
  <si>
    <t>完善残疾人社会保障制度和关爱服务体系，全面推进“3+1”助残工程，切实提升残疾人服务保障水平。</t>
  </si>
  <si>
    <t>区发展改革委
区卫生健康委</t>
  </si>
  <si>
    <t>深化信访工作体制机制改革，积极推进“治重化积”，攻坚化解一批“骨头案”“钉子案”。</t>
  </si>
  <si>
    <t>区信访办</t>
  </si>
  <si>
    <r>
      <rPr>
        <sz val="11"/>
        <rFont val="仿宋_GB2312"/>
        <charset val="134"/>
      </rPr>
      <t>坚持和发展新时代“枫桥经验”，深化矛盾纠纷多元化解和诉源治理机制。</t>
    </r>
    <r>
      <rPr>
        <sz val="11"/>
        <color indexed="10"/>
        <rFont val="仿宋_GB2312"/>
        <charset val="134"/>
      </rPr>
      <t>积极开展矛盾纠纷排查，统筹资源力量协调解决突出信访问题，努力实现全年信访事项及时受理率、按期办结率达到双100%目标。</t>
    </r>
  </si>
  <si>
    <t>可细化+148+149</t>
  </si>
  <si>
    <t>积极开展矛盾纠纷排查，统筹资源力量协调解决突出信访问题。
努力实现全年信访事项及时受理率、按期办结率达到双100%目标。</t>
  </si>
  <si>
    <t>坚持真抓实干</t>
  </si>
  <si>
    <t>健全完善创造性抓落实的制度机制，建立项目化清单化管理机制，强化统筹调度、系统推进，切实做到工作精细化和精准化相统一；建立政策实施效果评估机制，定期开展执行情况“回头看”，按照“精简管用”原则动态调整完善制度措施，切实做到闭环管理与复盘反思相统一，不断提升工作效率、效果、效益。</t>
  </si>
  <si>
    <t>加强作风建设</t>
  </si>
  <si>
    <t>纵深推进政府系统全面从严治党，深入落实中央八项规定及其实施细则精神，力戒形式主义、官僚主义，深入推进基层减负。</t>
  </si>
  <si>
    <t>列为工作要求的部分</t>
  </si>
  <si>
    <t>政府工作报告原文</t>
  </si>
  <si>
    <t>坚持“两个毫不动摇”，提振发展信心。</t>
  </si>
  <si>
    <t>加快引进和培育具有核心技术的创新型企业，</t>
  </si>
  <si>
    <t>，让每一个孩子都身体强健、心中有爱、眼中有光（35）</t>
  </si>
  <si>
    <t>拓展中轴线遗产保护成果，不断擦亮历史文化名城“金名片”。文旅局（78）</t>
  </si>
  <si>
    <t>持续挖潜体育活动空间，（96）</t>
  </si>
  <si>
    <t>牢记政府前面的“人民”二字，牢固树立以人民为中心的发展思想，（117）</t>
  </si>
  <si>
    <t>促进高端国际消费资源集聚，提高消费国际化、高端化水平（21）</t>
  </si>
  <si>
    <t>更加关注解决“老老人”“小小孩”问题，</t>
  </si>
  <si>
    <t>全面落实中小学校党组织领导的校长负责制。推动“大思政课”综合改革（29）</t>
  </si>
  <si>
    <t>加快引进和培育具有核心技术的创新型企业（38）</t>
  </si>
  <si>
    <t>计划完成30万平方米，持续加大老楼加装、更换电梯力度，（48）</t>
  </si>
  <si>
    <t>学校医院旅游景区周边交通综合治理（52）</t>
  </si>
  <si>
    <t>坚持力度不减、标准不降、机制不松，</t>
  </si>
  <si>
    <t>区委全会报告重复内容（涉及区委部门）</t>
  </si>
  <si>
    <t>抓实“西融计划”实施，开展第一届“西融人才”评选认定工作，设立人才服务卡，吸引和集聚一批国内外高层次人才。发挥“北京西城·首都高校发展联盟”作用，制定高校联盟落地工作方案，打造与“4+N”产业相匹配的贯通培养体系。办好全球创业大赛金融科技赛道初赛、金融人才发展论坛等活动，不断提升各领域人才创新集聚效应。</t>
  </si>
  <si>
    <t>严格落实意识形态责任制，加强舆情管控，做到重大舆情风险“零发生”。坚持和发展新时代“枫桥经验”，全力构建各类矛盾纠纷全口径导入，各个处置环节全周期把控，各条化解渠道全贯通衔接，立足预防、立足调解、立足法治的“全口径全周期全贯通”社会矛盾纠纷预防化解工作体系，积极推进“治重化积”，攻坚化解一批“骨头案”“钉子案”。防范化解重点领域重大风险。</t>
  </si>
  <si>
    <t>防范化解重点领域重大风险。</t>
  </si>
  <si>
    <t>推进社会主义核心价值观落细落小，深化新时代文明实践和“创城伙伴计划”系列活动，发挥道德模范典型示范作用，不断提高市民文明素养，建设更高水平的全国文明城区。</t>
  </si>
  <si>
    <t>广泛开群众性主题宣传教育活动，推动党的创新理论进万家。</t>
  </si>
  <si>
    <t>盘活各类红色资源，大力开展爱国主义教育，更好凝聚人心、汇聚民智。</t>
  </si>
  <si>
    <t>严格落实意识形态责任制，加强舆情管控，做到重大舆情风险“零发生”。</t>
  </si>
  <si>
    <t>用好“西城大妈”“西城小哥”等群防群治力量，推进市域社会治理现代化试点经验成果转化，切实维护社会和谐稳定。</t>
  </si>
  <si>
    <t>注重把握发展规律、遵循科学方法，敢于直面困难、正视矛盾，聚焦历史遗留问题、重点难点问题，以敢想敢为、善作善成的精神状态，坚决果断向积存多年的顽瘴痼疾开刀，做到历史遗留问题不解决不放手、解决不彻底不松劲、群众不认可不罢休。</t>
  </si>
  <si>
    <t>筑牢政治忠诚。更加深刻领悟“两个确立”的决定性意义，增强“四个意识”、坚定“四个自信”，坚决做到“两个维护”，巩固拓展主题教育成果，当好贯彻落实党中央决策部署和市委市政府工作要求的执行者、行动派、实干家。</t>
  </si>
  <si>
    <t>注重强化问题导向、目标导向，敢于动真碰硬，以创新的思维和改革的办法，集中力量攻坚解决一批历史遗留问题，做到问题不解决不放手、群众不认可不罢休。</t>
  </si>
  <si>
    <t>坚持真抓实干。健全完善创造性抓落实的制度机制，建立项目化清单化管理机制，强化统筹调度、系统推进，切实做到工作精细化和精准化相统一；建立政策实施效果评估机制，定期开展执行情况“回头看”，按照“精简管用”原则动态调整完善制度措施，切实做到闭环管理与复盘反思相统一，不断提升工作效率、效果、效益。</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</si>
</sst>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40">
    <font>
      <sz val="11"/>
      <color theme="1"/>
      <name val="宋体"/>
      <charset val="134"/>
      <scheme val="minor"/>
    </font>
    <font>
      <sz val="22"/>
      <color theme="1"/>
      <name val="方正小标宋简体"/>
      <charset val="134"/>
    </font>
    <font>
      <sz val="11"/>
      <color theme="1"/>
      <name val="黑体"/>
      <charset val="134"/>
    </font>
    <font>
      <sz val="11"/>
      <color theme="1"/>
      <name val="仿宋_GB2312"/>
      <charset val="134"/>
    </font>
    <font>
      <sz val="11"/>
      <name val="仿宋_GB2312"/>
      <charset val="134"/>
    </font>
    <font>
      <sz val="11"/>
      <color rgb="FFFF0000"/>
      <name val="仿宋_GB2312"/>
      <charset val="134"/>
    </font>
    <font>
      <sz val="11"/>
      <name val="宋体"/>
      <charset val="134"/>
      <scheme val="minor"/>
    </font>
    <font>
      <sz val="22"/>
      <name val="方正小标宋简体"/>
      <charset val="134"/>
    </font>
    <font>
      <b/>
      <sz val="11"/>
      <color theme="1"/>
      <name val="黑体"/>
      <charset val="134"/>
    </font>
    <font>
      <b/>
      <sz val="11"/>
      <name val="黑体"/>
      <charset val="134"/>
    </font>
    <font>
      <sz val="14"/>
      <color theme="1"/>
      <name val="仿宋_GB2312"/>
      <charset val="134"/>
    </font>
    <font>
      <sz val="11"/>
      <color rgb="FF000000"/>
      <name val="仿宋_GB2312"/>
      <charset val="134"/>
    </font>
    <font>
      <sz val="10.5"/>
      <color theme="1"/>
      <name val="仿宋_GB2312"/>
      <charset val="134"/>
    </font>
    <font>
      <sz val="16"/>
      <color theme="1"/>
      <name val="宋体"/>
      <charset val="134"/>
      <scheme val="minor"/>
    </font>
    <font>
      <sz val="24"/>
      <name val="方正小标宋简体"/>
      <charset val="134"/>
    </font>
    <font>
      <b/>
      <sz val="18"/>
      <name val="黑体"/>
      <charset val="134"/>
    </font>
    <font>
      <sz val="18"/>
      <name val="仿宋_GB2312"/>
      <charset val="134"/>
    </font>
    <font>
      <sz val="16"/>
      <name val="宋体"/>
      <charset val="134"/>
      <scheme val="minor"/>
    </font>
    <font>
      <b/>
      <sz val="11"/>
      <color rgb="FFFFFFFF"/>
      <name val="宋体"/>
      <charset val="0"/>
      <scheme val="minor"/>
    </font>
    <font>
      <sz val="11"/>
      <color rgb="FF006100"/>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b/>
      <sz val="11"/>
      <color theme="3"/>
      <name val="宋体"/>
      <charset val="134"/>
      <scheme val="minor"/>
    </font>
    <font>
      <sz val="11"/>
      <color rgb="FF9C0006"/>
      <name val="宋体"/>
      <charset val="0"/>
      <scheme val="minor"/>
    </font>
    <font>
      <sz val="11"/>
      <color rgb="FFFA7D00"/>
      <name val="宋体"/>
      <charset val="0"/>
      <scheme val="minor"/>
    </font>
    <font>
      <b/>
      <sz val="11"/>
      <color rgb="FF3F3F3F"/>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sz val="11"/>
      <color rgb="FF9C6500"/>
      <name val="宋体"/>
      <charset val="0"/>
      <scheme val="minor"/>
    </font>
    <font>
      <sz val="11"/>
      <color indexed="10"/>
      <name val="仿宋_GB2312"/>
      <charset val="134"/>
    </font>
    <font>
      <sz val="11"/>
      <color indexed="8"/>
      <name val="仿宋_GB2312"/>
      <charset val="134"/>
    </font>
    <font>
      <b/>
      <sz val="18"/>
      <name val="仿宋_GB2312"/>
      <charset val="134"/>
    </font>
  </fonts>
  <fills count="35">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A5A5A5"/>
        <bgColor indexed="64"/>
      </patternFill>
    </fill>
    <fill>
      <patternFill patternType="solid">
        <fgColor rgb="FFC6EFCE"/>
        <bgColor indexed="64"/>
      </patternFill>
    </fill>
    <fill>
      <patternFill patternType="solid">
        <fgColor rgb="FFFFFFCC"/>
        <bgColor indexed="64"/>
      </patternFill>
    </fill>
    <fill>
      <patternFill patternType="solid">
        <fgColor rgb="FFFFCC9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7"/>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1" fillId="10" borderId="0" applyNumberFormat="0" applyBorder="0" applyAlignment="0" applyProtection="0">
      <alignment vertical="center"/>
    </xf>
    <xf numFmtId="0" fontId="20" fillId="7"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12" borderId="0" applyNumberFormat="0" applyBorder="0" applyAlignment="0" applyProtection="0">
      <alignment vertical="center"/>
    </xf>
    <xf numFmtId="0" fontId="24" fillId="14" borderId="0" applyNumberFormat="0" applyBorder="0" applyAlignment="0" applyProtection="0">
      <alignment vertical="center"/>
    </xf>
    <xf numFmtId="43" fontId="0" fillId="0" borderId="0" applyFont="0" applyFill="0" applyBorder="0" applyAlignment="0" applyProtection="0">
      <alignment vertical="center"/>
    </xf>
    <xf numFmtId="0" fontId="22" fillId="16"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6" borderId="3" applyNumberFormat="0" applyFont="0" applyAlignment="0" applyProtection="0">
      <alignment vertical="center"/>
    </xf>
    <xf numFmtId="0" fontId="22" fillId="18" borderId="0" applyNumberFormat="0" applyBorder="0" applyAlignment="0" applyProtection="0">
      <alignment vertical="center"/>
    </xf>
    <xf numFmtId="0" fontId="23"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9" applyNumberFormat="0" applyFill="0" applyAlignment="0" applyProtection="0">
      <alignment vertical="center"/>
    </xf>
    <xf numFmtId="0" fontId="34" fillId="0" borderId="9" applyNumberFormat="0" applyFill="0" applyAlignment="0" applyProtection="0">
      <alignment vertical="center"/>
    </xf>
    <xf numFmtId="0" fontId="22" fillId="9" borderId="0" applyNumberFormat="0" applyBorder="0" applyAlignment="0" applyProtection="0">
      <alignment vertical="center"/>
    </xf>
    <xf numFmtId="0" fontId="23" fillId="0" borderId="5" applyNumberFormat="0" applyFill="0" applyAlignment="0" applyProtection="0">
      <alignment vertical="center"/>
    </xf>
    <xf numFmtId="0" fontId="22" fillId="22" borderId="0" applyNumberFormat="0" applyBorder="0" applyAlignment="0" applyProtection="0">
      <alignment vertical="center"/>
    </xf>
    <xf numFmtId="0" fontId="26" fillId="17" borderId="7" applyNumberFormat="0" applyAlignment="0" applyProtection="0">
      <alignment vertical="center"/>
    </xf>
    <xf numFmtId="0" fontId="35" fillId="17" borderId="4" applyNumberFormat="0" applyAlignment="0" applyProtection="0">
      <alignment vertical="center"/>
    </xf>
    <xf numFmtId="0" fontId="18" fillId="4" borderId="2" applyNumberFormat="0" applyAlignment="0" applyProtection="0">
      <alignment vertical="center"/>
    </xf>
    <xf numFmtId="0" fontId="21" fillId="24" borderId="0" applyNumberFormat="0" applyBorder="0" applyAlignment="0" applyProtection="0">
      <alignment vertical="center"/>
    </xf>
    <xf numFmtId="0" fontId="22" fillId="11" borderId="0" applyNumberFormat="0" applyBorder="0" applyAlignment="0" applyProtection="0">
      <alignment vertical="center"/>
    </xf>
    <xf numFmtId="0" fontId="25" fillId="0" borderId="6" applyNumberFormat="0" applyFill="0" applyAlignment="0" applyProtection="0">
      <alignment vertical="center"/>
    </xf>
    <xf numFmtId="0" fontId="29" fillId="0" borderId="8" applyNumberFormat="0" applyFill="0" applyAlignment="0" applyProtection="0">
      <alignment vertical="center"/>
    </xf>
    <xf numFmtId="0" fontId="19" fillId="5" borderId="0" applyNumberFormat="0" applyBorder="0" applyAlignment="0" applyProtection="0">
      <alignment vertical="center"/>
    </xf>
    <xf numFmtId="0" fontId="36" fillId="25" borderId="0" applyNumberFormat="0" applyBorder="0" applyAlignment="0" applyProtection="0">
      <alignment vertical="center"/>
    </xf>
    <xf numFmtId="0" fontId="21" fillId="27" borderId="0" applyNumberFormat="0" applyBorder="0" applyAlignment="0" applyProtection="0">
      <alignment vertical="center"/>
    </xf>
    <xf numFmtId="0" fontId="22" fillId="28" borderId="0" applyNumberFormat="0" applyBorder="0" applyAlignment="0" applyProtection="0">
      <alignment vertical="center"/>
    </xf>
    <xf numFmtId="0" fontId="21" fillId="13"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1" fillId="8" borderId="0" applyNumberFormat="0" applyBorder="0" applyAlignment="0" applyProtection="0">
      <alignment vertical="center"/>
    </xf>
    <xf numFmtId="0" fontId="22" fillId="20" borderId="0" applyNumberFormat="0" applyBorder="0" applyAlignment="0" applyProtection="0">
      <alignment vertical="center"/>
    </xf>
    <xf numFmtId="0" fontId="22" fillId="29" borderId="0" applyNumberFormat="0" applyBorder="0" applyAlignment="0" applyProtection="0">
      <alignment vertical="center"/>
    </xf>
    <xf numFmtId="0" fontId="21" fillId="30" borderId="0" applyNumberFormat="0" applyBorder="0" applyAlignment="0" applyProtection="0">
      <alignment vertical="center"/>
    </xf>
    <xf numFmtId="0" fontId="21" fillId="19" borderId="0" applyNumberFormat="0" applyBorder="0" applyAlignment="0" applyProtection="0">
      <alignment vertical="center"/>
    </xf>
    <xf numFmtId="0" fontId="22" fillId="32" borderId="0" applyNumberFormat="0" applyBorder="0" applyAlignment="0" applyProtection="0">
      <alignment vertical="center"/>
    </xf>
    <xf numFmtId="0" fontId="21" fillId="23" borderId="0" applyNumberFormat="0" applyBorder="0" applyAlignment="0" applyProtection="0">
      <alignment vertical="center"/>
    </xf>
    <xf numFmtId="0" fontId="22" fillId="33" borderId="0" applyNumberFormat="0" applyBorder="0" applyAlignment="0" applyProtection="0">
      <alignment vertical="center"/>
    </xf>
    <xf numFmtId="0" fontId="22" fillId="34" borderId="0" applyNumberFormat="0" applyBorder="0" applyAlignment="0" applyProtection="0">
      <alignment vertical="center"/>
    </xf>
    <xf numFmtId="0" fontId="21" fillId="31" borderId="0" applyNumberFormat="0" applyBorder="0" applyAlignment="0" applyProtection="0">
      <alignment vertical="center"/>
    </xf>
    <xf numFmtId="0" fontId="22" fillId="26" borderId="0" applyNumberFormat="0" applyBorder="0" applyAlignment="0" applyProtection="0">
      <alignment vertical="center"/>
    </xf>
  </cellStyleXfs>
  <cellXfs count="60">
    <xf numFmtId="0" fontId="0" fillId="0" borderId="0" xfId="0">
      <alignment vertical="center"/>
    </xf>
    <xf numFmtId="0" fontId="0" fillId="0" borderId="0" xfId="0" applyFont="1" applyFill="1" applyAlignment="1">
      <alignment vertical="center"/>
    </xf>
    <xf numFmtId="0" fontId="0" fillId="0" borderId="0" xfId="0" applyFont="1" applyFill="1">
      <alignment vertical="center"/>
    </xf>
    <xf numFmtId="0" fontId="0" fillId="0" borderId="0" xfId="0" applyFont="1" applyFill="1" applyAlignment="1">
      <alignment horizontal="center" vertical="center"/>
    </xf>
    <xf numFmtId="0" fontId="0" fillId="0" borderId="0" xfId="0" applyNumberFormat="1" applyFont="1" applyFill="1" applyAlignment="1">
      <alignment vertical="center" wrapText="1"/>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4" fillId="2" borderId="1" xfId="0" applyNumberFormat="1" applyFont="1" applyFill="1" applyBorder="1" applyAlignment="1">
      <alignment horizontal="left" vertical="center" wrapText="1"/>
    </xf>
    <xf numFmtId="0" fontId="0" fillId="0" borderId="0" xfId="0" applyFont="1" applyFill="1" applyAlignment="1">
      <alignment vertical="center" wrapText="1"/>
    </xf>
    <xf numFmtId="0" fontId="5" fillId="2" borderId="1"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0" fillId="0" borderId="0" xfId="0" applyFont="1" applyFill="1" applyBorder="1" applyAlignment="1" applyProtection="1">
      <alignment vertical="center"/>
      <protection locked="0"/>
    </xf>
    <xf numFmtId="0" fontId="0" fillId="0" borderId="0" xfId="0" applyFont="1" applyFill="1" applyBorder="1" applyAlignment="1">
      <alignment vertical="center"/>
    </xf>
    <xf numFmtId="0" fontId="3" fillId="0" borderId="0" xfId="0" applyFont="1" applyFill="1" applyBorder="1" applyAlignment="1">
      <alignment vertical="center"/>
    </xf>
    <xf numFmtId="0" fontId="0" fillId="0" borderId="0" xfId="0" applyFont="1" applyFill="1" applyBorder="1" applyAlignment="1">
      <alignment horizontal="center" vertical="center"/>
    </xf>
    <xf numFmtId="0" fontId="6" fillId="0" borderId="0" xfId="0" applyNumberFormat="1" applyFont="1" applyFill="1" applyBorder="1" applyAlignment="1">
      <alignment vertical="center" wrapText="1"/>
    </xf>
    <xf numFmtId="0" fontId="0" fillId="0" borderId="0" xfId="0" applyNumberFormat="1" applyFont="1" applyFill="1" applyBorder="1" applyAlignment="1">
      <alignment vertical="center" wrapText="1"/>
    </xf>
    <xf numFmtId="49" fontId="0" fillId="0" borderId="0" xfId="0" applyNumberFormat="1" applyFont="1" applyFill="1" applyBorder="1" applyAlignment="1">
      <alignment horizontal="center" vertical="center"/>
    </xf>
    <xf numFmtId="0" fontId="0" fillId="0" borderId="0" xfId="0" applyFill="1" applyBorder="1" applyAlignment="1">
      <alignment vertical="center"/>
    </xf>
    <xf numFmtId="0" fontId="1"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wrapText="1"/>
      <protection locked="0"/>
    </xf>
    <xf numFmtId="0" fontId="9" fillId="0" borderId="1" xfId="0" applyNumberFormat="1" applyFont="1" applyFill="1" applyBorder="1" applyAlignment="1" applyProtection="1">
      <alignment horizontal="center" vertical="center" wrapText="1"/>
      <protection locked="0"/>
    </xf>
    <xf numFmtId="0" fontId="8" fillId="0" borderId="1" xfId="0" applyNumberFormat="1" applyFont="1" applyFill="1" applyBorder="1" applyAlignment="1" applyProtection="1">
      <alignment horizontal="center" vertical="center" wrapText="1"/>
      <protection locked="0"/>
    </xf>
    <xf numFmtId="49" fontId="8" fillId="0" borderId="1" xfId="0" applyNumberFormat="1" applyFont="1" applyFill="1" applyBorder="1" applyAlignment="1" applyProtection="1">
      <alignment horizontal="center" vertical="center" wrapText="1"/>
      <protection locked="0"/>
    </xf>
    <xf numFmtId="0" fontId="0" fillId="0" borderId="1" xfId="0" applyFont="1" applyFill="1" applyBorder="1" applyAlignment="1" applyProtection="1">
      <alignment horizontal="center" vertical="center"/>
      <protection locked="0"/>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0" fillId="0" borderId="0" xfId="0" applyFill="1" applyBorder="1" applyAlignment="1" applyProtection="1">
      <alignment vertical="center"/>
      <protection locked="0"/>
    </xf>
    <xf numFmtId="0" fontId="4" fillId="3" borderId="1" xfId="0" applyNumberFormat="1" applyFont="1" applyFill="1" applyBorder="1" applyAlignment="1">
      <alignment horizontal="left" vertical="center" wrapText="1"/>
    </xf>
    <xf numFmtId="0" fontId="3" fillId="2" borderId="1" xfId="0" applyFont="1" applyFill="1" applyBorder="1" applyAlignment="1">
      <alignment vertical="center" wrapText="1"/>
    </xf>
    <xf numFmtId="0" fontId="3" fillId="2" borderId="1" xfId="0" applyNumberFormat="1"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0" xfId="0" applyFont="1" applyFill="1" applyAlignment="1">
      <alignment horizontal="justify" vertical="center"/>
    </xf>
    <xf numFmtId="0" fontId="13" fillId="0" borderId="0" xfId="0" applyFont="1" applyFill="1" applyBorder="1" applyAlignment="1">
      <alignment vertical="center"/>
    </xf>
    <xf numFmtId="0" fontId="0" fillId="0" borderId="0" xfId="0" applyFont="1" applyFill="1" applyBorder="1" applyAlignment="1">
      <alignment vertical="center" wrapText="1"/>
    </xf>
    <xf numFmtId="0" fontId="14" fillId="0" borderId="0" xfId="0" applyFont="1" applyFill="1" applyAlignment="1" applyProtection="1">
      <alignment horizontal="center" vertical="center"/>
      <protection locked="0"/>
    </xf>
    <xf numFmtId="0" fontId="14" fillId="0" borderId="0" xfId="0" applyFont="1" applyFill="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5" fillId="0" borderId="1" xfId="0" applyNumberFormat="1" applyFont="1" applyFill="1" applyBorder="1" applyAlignment="1" applyProtection="1">
      <alignment horizontal="center" vertical="center" wrapText="1"/>
      <protection locked="0"/>
    </xf>
    <xf numFmtId="0" fontId="16" fillId="0" borderId="1" xfId="0" applyFont="1" applyFill="1" applyBorder="1" applyAlignment="1">
      <alignment horizontal="center" vertical="center" wrapText="1"/>
    </xf>
    <xf numFmtId="0" fontId="16" fillId="0" borderId="1" xfId="0" applyNumberFormat="1" applyFont="1" applyFill="1" applyBorder="1" applyAlignment="1">
      <alignment horizontal="left" vertical="center" wrapText="1"/>
    </xf>
    <xf numFmtId="0" fontId="16" fillId="0" borderId="1" xfId="0" applyNumberFormat="1" applyFont="1" applyFill="1" applyBorder="1" applyAlignment="1">
      <alignment horizontal="center" vertical="center" wrapText="1"/>
    </xf>
    <xf numFmtId="0" fontId="16" fillId="0" borderId="1" xfId="0" applyFont="1" applyFill="1" applyBorder="1" applyAlignment="1">
      <alignment vertical="center" wrapText="1"/>
    </xf>
    <xf numFmtId="0" fontId="17" fillId="0" borderId="0" xfId="0" applyNumberFormat="1" applyFont="1" applyFill="1" applyBorder="1" applyAlignment="1">
      <alignment vertical="center" wrapText="1"/>
    </xf>
    <xf numFmtId="0" fontId="13" fillId="0" borderId="0"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customXml" Target="../customXml/item2.xml"/><Relationship Id="rId7" Type="http://schemas.openxmlformats.org/officeDocument/2006/relationships/customXml" Target="../customXml/item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tabSelected="1" view="pageBreakPreview" zoomScale="70" zoomScaleNormal="70" workbookViewId="0">
      <pane ySplit="2" topLeftCell="A3" activePane="bottomLeft" state="frozen"/>
      <selection/>
      <selection pane="bottomLeft" activeCell="D3" sqref="D3"/>
    </sheetView>
  </sheetViews>
  <sheetFormatPr defaultColWidth="9" defaultRowHeight="13.5" outlineLevelCol="3"/>
  <cols>
    <col min="1" max="1" width="8.925" style="14" customWidth="1"/>
    <col min="2" max="2" width="72.1333333333333" style="17" customWidth="1"/>
    <col min="3" max="3" width="30.1833333333333" style="17" customWidth="1"/>
    <col min="4" max="4" width="92.4916666666667" style="49" customWidth="1"/>
    <col min="5" max="27" width="9" style="14"/>
    <col min="28" max="219" width="9.25" style="14" customWidth="1"/>
    <col min="220" max="16384" width="9" style="14"/>
  </cols>
  <sheetData>
    <row r="1" s="13" customFormat="1" ht="45.95" customHeight="1" spans="1:4">
      <c r="A1" s="50" t="s">
        <v>0</v>
      </c>
      <c r="B1" s="50"/>
      <c r="C1" s="50"/>
      <c r="D1" s="51"/>
    </row>
    <row r="2" s="13" customFormat="1" ht="36" customHeight="1" spans="1:4">
      <c r="A2" s="52" t="s">
        <v>1</v>
      </c>
      <c r="B2" s="53" t="s">
        <v>2</v>
      </c>
      <c r="C2" s="53" t="s">
        <v>3</v>
      </c>
      <c r="D2" s="53" t="s">
        <v>4</v>
      </c>
    </row>
    <row r="3" s="48" customFormat="1" ht="167" customHeight="1" spans="1:4">
      <c r="A3" s="54">
        <v>1</v>
      </c>
      <c r="B3" s="55" t="s">
        <v>5</v>
      </c>
      <c r="C3" s="56" t="s">
        <v>6</v>
      </c>
      <c r="D3" s="57" t="s">
        <v>7</v>
      </c>
    </row>
    <row r="4" s="48" customFormat="1" ht="189" customHeight="1" spans="1:4">
      <c r="A4" s="54">
        <v>2</v>
      </c>
      <c r="B4" s="55" t="s">
        <v>8</v>
      </c>
      <c r="C4" s="56" t="s">
        <v>9</v>
      </c>
      <c r="D4" s="57" t="s">
        <v>10</v>
      </c>
    </row>
    <row r="5" s="48" customFormat="1" ht="269" customHeight="1" spans="1:4">
      <c r="A5" s="54">
        <v>3</v>
      </c>
      <c r="B5" s="55" t="s">
        <v>11</v>
      </c>
      <c r="C5" s="56" t="s">
        <v>12</v>
      </c>
      <c r="D5" s="57" t="s">
        <v>13</v>
      </c>
    </row>
    <row r="6" s="48" customFormat="1" ht="231" customHeight="1" spans="1:4">
      <c r="A6" s="54">
        <v>4</v>
      </c>
      <c r="B6" s="55" t="s">
        <v>14</v>
      </c>
      <c r="C6" s="56" t="s">
        <v>15</v>
      </c>
      <c r="D6" s="57" t="s">
        <v>16</v>
      </c>
    </row>
    <row r="7" s="48" customFormat="1" ht="152" customHeight="1" spans="1:4">
      <c r="A7" s="54">
        <v>5</v>
      </c>
      <c r="B7" s="55" t="s">
        <v>17</v>
      </c>
      <c r="C7" s="56" t="s">
        <v>15</v>
      </c>
      <c r="D7" s="57" t="s">
        <v>18</v>
      </c>
    </row>
    <row r="8" s="48" customFormat="1" ht="245" customHeight="1" spans="1:4">
      <c r="A8" s="54">
        <v>6</v>
      </c>
      <c r="B8" s="55" t="s">
        <v>19</v>
      </c>
      <c r="C8" s="56" t="s">
        <v>20</v>
      </c>
      <c r="D8" s="57" t="s">
        <v>21</v>
      </c>
    </row>
    <row r="9" s="48" customFormat="1" ht="185" customHeight="1" spans="1:4">
      <c r="A9" s="54">
        <v>7</v>
      </c>
      <c r="B9" s="55" t="s">
        <v>22</v>
      </c>
      <c r="C9" s="56" t="s">
        <v>23</v>
      </c>
      <c r="D9" s="57" t="s">
        <v>24</v>
      </c>
    </row>
    <row r="10" s="48" customFormat="1" ht="211" customHeight="1" spans="1:4">
      <c r="A10" s="54">
        <v>8</v>
      </c>
      <c r="B10" s="55" t="s">
        <v>25</v>
      </c>
      <c r="C10" s="56" t="s">
        <v>26</v>
      </c>
      <c r="D10" s="57" t="s">
        <v>27</v>
      </c>
    </row>
    <row r="11" s="48" customFormat="1" ht="94" customHeight="1" spans="1:4">
      <c r="A11" s="54">
        <v>9</v>
      </c>
      <c r="B11" s="55" t="s">
        <v>28</v>
      </c>
      <c r="C11" s="56" t="s">
        <v>29</v>
      </c>
      <c r="D11" s="57" t="s">
        <v>30</v>
      </c>
    </row>
    <row r="12" s="48" customFormat="1" ht="148" customHeight="1" spans="1:4">
      <c r="A12" s="54">
        <v>10</v>
      </c>
      <c r="B12" s="55" t="s">
        <v>31</v>
      </c>
      <c r="C12" s="56" t="s">
        <v>32</v>
      </c>
      <c r="D12" s="57" t="s">
        <v>33</v>
      </c>
    </row>
    <row r="13" s="48" customFormat="1" ht="155" customHeight="1" spans="1:4">
      <c r="A13" s="54">
        <v>11</v>
      </c>
      <c r="B13" s="55" t="s">
        <v>34</v>
      </c>
      <c r="C13" s="56" t="s">
        <v>35</v>
      </c>
      <c r="D13" s="57" t="s">
        <v>36</v>
      </c>
    </row>
    <row r="14" s="48" customFormat="1" ht="225" customHeight="1" spans="1:4">
      <c r="A14" s="54">
        <v>12</v>
      </c>
      <c r="B14" s="55" t="s">
        <v>37</v>
      </c>
      <c r="C14" s="56" t="s">
        <v>38</v>
      </c>
      <c r="D14" s="57" t="s">
        <v>39</v>
      </c>
    </row>
    <row r="15" s="48" customFormat="1" ht="204" customHeight="1" spans="1:4">
      <c r="A15" s="54">
        <v>13</v>
      </c>
      <c r="B15" s="55" t="s">
        <v>40</v>
      </c>
      <c r="C15" s="56" t="s">
        <v>20</v>
      </c>
      <c r="D15" s="57" t="s">
        <v>41</v>
      </c>
    </row>
    <row r="16" s="48" customFormat="1" ht="168" customHeight="1" spans="1:4">
      <c r="A16" s="54">
        <v>14</v>
      </c>
      <c r="B16" s="55" t="s">
        <v>42</v>
      </c>
      <c r="C16" s="56" t="s">
        <v>43</v>
      </c>
      <c r="D16" s="57" t="s">
        <v>44</v>
      </c>
    </row>
    <row r="17" s="48" customFormat="1" ht="202" customHeight="1" spans="1:4">
      <c r="A17" s="54">
        <v>15</v>
      </c>
      <c r="B17" s="55" t="s">
        <v>45</v>
      </c>
      <c r="C17" s="56" t="s">
        <v>15</v>
      </c>
      <c r="D17" s="57" t="s">
        <v>46</v>
      </c>
    </row>
    <row r="18" s="48" customFormat="1" ht="188" customHeight="1" spans="1:4">
      <c r="A18" s="54">
        <v>16</v>
      </c>
      <c r="B18" s="55" t="s">
        <v>47</v>
      </c>
      <c r="C18" s="56" t="s">
        <v>48</v>
      </c>
      <c r="D18" s="57" t="s">
        <v>49</v>
      </c>
    </row>
    <row r="19" s="48" customFormat="1" ht="20.25" spans="2:4">
      <c r="B19" s="58"/>
      <c r="C19" s="58"/>
      <c r="D19" s="59"/>
    </row>
    <row r="20" s="48" customFormat="1" ht="20.25" spans="2:4">
      <c r="B20" s="58"/>
      <c r="C20" s="58"/>
      <c r="D20" s="59"/>
    </row>
    <row r="21" s="48" customFormat="1" ht="20.25" spans="2:4">
      <c r="B21" s="58"/>
      <c r="C21" s="58"/>
      <c r="D21" s="59"/>
    </row>
    <row r="22" s="48" customFormat="1" ht="20.25" spans="2:4">
      <c r="B22" s="58"/>
      <c r="C22" s="58"/>
      <c r="D22" s="59"/>
    </row>
    <row r="23" s="48" customFormat="1" ht="20.25" spans="2:4">
      <c r="B23" s="58"/>
      <c r="C23" s="58"/>
      <c r="D23" s="59"/>
    </row>
    <row r="24" s="48" customFormat="1" ht="20.25" spans="2:4">
      <c r="B24" s="58"/>
      <c r="C24" s="58"/>
      <c r="D24" s="59"/>
    </row>
    <row r="25" s="48" customFormat="1" ht="20.25" spans="2:4">
      <c r="B25" s="58"/>
      <c r="C25" s="58"/>
      <c r="D25" s="59"/>
    </row>
    <row r="26" s="48" customFormat="1" ht="20.25" spans="2:4">
      <c r="B26" s="58"/>
      <c r="C26" s="58"/>
      <c r="D26" s="59"/>
    </row>
    <row r="27" s="48" customFormat="1" ht="20.25" spans="2:4">
      <c r="B27" s="58"/>
      <c r="C27" s="58"/>
      <c r="D27" s="59"/>
    </row>
    <row r="28" s="48" customFormat="1" ht="20.25" spans="2:4">
      <c r="B28" s="58"/>
      <c r="C28" s="58"/>
      <c r="D28" s="59"/>
    </row>
    <row r="29" s="48" customFormat="1" ht="20.25" spans="2:4">
      <c r="B29" s="58"/>
      <c r="C29" s="58"/>
      <c r="D29" s="59"/>
    </row>
    <row r="30" s="48" customFormat="1" ht="20.25" spans="2:4">
      <c r="B30" s="58"/>
      <c r="C30" s="58"/>
      <c r="D30" s="59"/>
    </row>
    <row r="31" s="48" customFormat="1" ht="20.25" spans="2:4">
      <c r="B31" s="58"/>
      <c r="C31" s="58"/>
      <c r="D31" s="59"/>
    </row>
  </sheetData>
  <autoFilter ref="A2:D18">
    <extLst/>
  </autoFilter>
  <mergeCells count="1">
    <mergeCell ref="A1:D1"/>
  </mergeCells>
  <pageMargins left="0.75" right="0.75" top="1" bottom="0.708333333333333" header="0.5" footer="0.5"/>
  <pageSetup paperSize="9" scale="65" fitToHeight="0" orientation="landscape"/>
  <headerFooter>
    <oddFooter>&amp;C第 &amp;P 页，共 &amp;N 页</oddFooter>
  </headerFooter>
  <rowBreaks count="2" manualBreakCount="2">
    <brk id="5" max="16383" man="1"/>
    <brk id="8"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02"/>
  <sheetViews>
    <sheetView workbookViewId="0">
      <pane ySplit="1" topLeftCell="A55" activePane="bottomLeft" state="frozen"/>
      <selection/>
      <selection pane="bottomLeft" activeCell="F3" sqref="F3:F102"/>
    </sheetView>
  </sheetViews>
  <sheetFormatPr defaultColWidth="9" defaultRowHeight="13.5"/>
  <cols>
    <col min="1" max="1" width="13.75" style="15" customWidth="1"/>
    <col min="2" max="2" width="18.25" style="15" customWidth="1"/>
    <col min="3" max="3" width="5.75" style="16" customWidth="1"/>
    <col min="4" max="8" width="52.875" style="17" hidden="1" customWidth="1"/>
    <col min="9" max="9" width="51.5" style="17" customWidth="1"/>
    <col min="10" max="10" width="21.25" style="18" customWidth="1"/>
    <col min="11" max="11" width="14.25" style="18" hidden="1" customWidth="1"/>
    <col min="12" max="12" width="14.25" style="19" hidden="1" customWidth="1"/>
    <col min="13" max="13" width="34.25" style="16" hidden="1" customWidth="1"/>
    <col min="14" max="39" width="9" style="14"/>
    <col min="40" max="231" width="9.25" style="14" customWidth="1"/>
    <col min="232" max="16384" width="9" style="14"/>
  </cols>
  <sheetData>
    <row r="1" s="13" customFormat="1" ht="45.95" customHeight="1" spans="1:13">
      <c r="A1" s="21" t="s">
        <v>50</v>
      </c>
      <c r="B1" s="21"/>
      <c r="C1" s="21"/>
      <c r="D1" s="22"/>
      <c r="E1" s="22"/>
      <c r="F1" s="22"/>
      <c r="G1" s="22"/>
      <c r="H1" s="22"/>
      <c r="I1" s="22"/>
      <c r="J1" s="21"/>
      <c r="K1" s="21"/>
      <c r="L1" s="21"/>
      <c r="M1" s="23"/>
    </row>
    <row r="2" s="13" customFormat="1" ht="38.25" customHeight="1" spans="1:13">
      <c r="A2" s="24" t="s">
        <v>51</v>
      </c>
      <c r="B2" s="24" t="s">
        <v>52</v>
      </c>
      <c r="C2" s="25" t="s">
        <v>1</v>
      </c>
      <c r="D2" s="26" t="s">
        <v>53</v>
      </c>
      <c r="E2" s="26" t="s">
        <v>54</v>
      </c>
      <c r="F2" s="26" t="s">
        <v>55</v>
      </c>
      <c r="G2" s="26" t="s">
        <v>56</v>
      </c>
      <c r="H2" s="26" t="s">
        <v>57</v>
      </c>
      <c r="I2" s="26" t="s">
        <v>58</v>
      </c>
      <c r="J2" s="27" t="s">
        <v>59</v>
      </c>
      <c r="K2" s="27" t="s">
        <v>60</v>
      </c>
      <c r="L2" s="28" t="s">
        <v>61</v>
      </c>
      <c r="M2" s="29" t="s">
        <v>62</v>
      </c>
    </row>
    <row r="3" ht="45.95" customHeight="1" spans="1:13">
      <c r="A3" s="30" t="s">
        <v>63</v>
      </c>
      <c r="B3" s="31" t="s">
        <v>64</v>
      </c>
      <c r="C3" s="31">
        <f t="shared" ref="C3:C66" si="0">ROW()-2</f>
        <v>1</v>
      </c>
      <c r="D3" s="32" t="s">
        <v>65</v>
      </c>
      <c r="E3" s="32" t="s">
        <v>65</v>
      </c>
      <c r="F3" s="32" t="s">
        <v>65</v>
      </c>
      <c r="G3" s="32" t="s">
        <v>65</v>
      </c>
      <c r="H3" s="32" t="s">
        <v>65</v>
      </c>
      <c r="I3" s="32" t="s">
        <v>65</v>
      </c>
      <c r="J3" s="33" t="s">
        <v>66</v>
      </c>
      <c r="K3" s="33" t="s">
        <v>67</v>
      </c>
      <c r="L3" s="34" t="s">
        <v>68</v>
      </c>
      <c r="M3" s="8" t="s">
        <v>69</v>
      </c>
    </row>
    <row r="4" ht="45.95" customHeight="1" spans="1:13">
      <c r="A4" s="30" t="s">
        <v>63</v>
      </c>
      <c r="B4" s="31" t="s">
        <v>64</v>
      </c>
      <c r="C4" s="31">
        <f t="shared" si="0"/>
        <v>2</v>
      </c>
      <c r="D4" s="32" t="s">
        <v>70</v>
      </c>
      <c r="E4" s="32" t="s">
        <v>70</v>
      </c>
      <c r="F4" s="32" t="s">
        <v>70</v>
      </c>
      <c r="G4" s="32" t="s">
        <v>70</v>
      </c>
      <c r="H4" s="32" t="s">
        <v>70</v>
      </c>
      <c r="I4" s="32" t="s">
        <v>70</v>
      </c>
      <c r="J4" s="33" t="s">
        <v>71</v>
      </c>
      <c r="K4" s="33" t="s">
        <v>67</v>
      </c>
      <c r="L4" s="34" t="s">
        <v>68</v>
      </c>
      <c r="M4" s="8" t="s">
        <v>69</v>
      </c>
    </row>
    <row r="5" ht="45.95" customHeight="1" spans="1:13">
      <c r="A5" s="30" t="s">
        <v>63</v>
      </c>
      <c r="B5" s="31" t="s">
        <v>64</v>
      </c>
      <c r="C5" s="31">
        <f t="shared" si="0"/>
        <v>3</v>
      </c>
      <c r="D5" s="32" t="s">
        <v>72</v>
      </c>
      <c r="E5" s="32" t="s">
        <v>72</v>
      </c>
      <c r="F5" s="32" t="s">
        <v>72</v>
      </c>
      <c r="G5" s="32" t="s">
        <v>72</v>
      </c>
      <c r="H5" s="32" t="s">
        <v>72</v>
      </c>
      <c r="I5" s="32" t="s">
        <v>72</v>
      </c>
      <c r="J5" s="33" t="s">
        <v>73</v>
      </c>
      <c r="K5" s="33" t="s">
        <v>74</v>
      </c>
      <c r="L5" s="34" t="s">
        <v>68</v>
      </c>
      <c r="M5" s="8" t="s">
        <v>69</v>
      </c>
    </row>
    <row r="6" ht="45.95" customHeight="1" spans="1:13">
      <c r="A6" s="30" t="s">
        <v>63</v>
      </c>
      <c r="B6" s="31" t="s">
        <v>64</v>
      </c>
      <c r="C6" s="31">
        <f t="shared" si="0"/>
        <v>4</v>
      </c>
      <c r="D6" s="32" t="s">
        <v>75</v>
      </c>
      <c r="E6" s="32" t="s">
        <v>75</v>
      </c>
      <c r="F6" s="32" t="s">
        <v>75</v>
      </c>
      <c r="G6" s="32" t="s">
        <v>75</v>
      </c>
      <c r="H6" s="32" t="s">
        <v>76</v>
      </c>
      <c r="I6" s="32" t="s">
        <v>76</v>
      </c>
      <c r="J6" s="33" t="s">
        <v>77</v>
      </c>
      <c r="K6" s="33" t="s">
        <v>78</v>
      </c>
      <c r="L6" s="34" t="s">
        <v>68</v>
      </c>
      <c r="M6" s="8" t="s">
        <v>69</v>
      </c>
    </row>
    <row r="7" ht="84" customHeight="1" spans="1:13">
      <c r="A7" s="30" t="s">
        <v>79</v>
      </c>
      <c r="B7" s="31" t="s">
        <v>80</v>
      </c>
      <c r="C7" s="31">
        <f t="shared" si="0"/>
        <v>5</v>
      </c>
      <c r="D7" s="32" t="s">
        <v>81</v>
      </c>
      <c r="E7" s="32" t="s">
        <v>81</v>
      </c>
      <c r="F7" s="32" t="s">
        <v>81</v>
      </c>
      <c r="G7" s="32" t="s">
        <v>81</v>
      </c>
      <c r="H7" s="32" t="s">
        <v>82</v>
      </c>
      <c r="I7" s="32" t="s">
        <v>82</v>
      </c>
      <c r="J7" s="33" t="s">
        <v>83</v>
      </c>
      <c r="K7" s="33" t="s">
        <v>84</v>
      </c>
      <c r="L7" s="34"/>
      <c r="M7" s="8"/>
    </row>
    <row r="8" ht="54.95" customHeight="1" spans="1:13">
      <c r="A8" s="30" t="s">
        <v>79</v>
      </c>
      <c r="B8" s="31" t="s">
        <v>80</v>
      </c>
      <c r="C8" s="31">
        <f t="shared" si="0"/>
        <v>6</v>
      </c>
      <c r="D8" s="32" t="s">
        <v>85</v>
      </c>
      <c r="E8" s="32" t="s">
        <v>85</v>
      </c>
      <c r="F8" s="32" t="s">
        <v>85</v>
      </c>
      <c r="G8" s="32" t="s">
        <v>85</v>
      </c>
      <c r="H8" s="32" t="s">
        <v>85</v>
      </c>
      <c r="I8" s="32" t="s">
        <v>85</v>
      </c>
      <c r="J8" s="33" t="s">
        <v>86</v>
      </c>
      <c r="K8" s="33" t="s">
        <v>87</v>
      </c>
      <c r="L8" s="34"/>
      <c r="M8" s="8"/>
    </row>
    <row r="9" ht="98.1" customHeight="1" spans="1:13">
      <c r="A9" s="42" t="s">
        <v>79</v>
      </c>
      <c r="B9" s="44" t="s">
        <v>80</v>
      </c>
      <c r="C9" s="44">
        <f t="shared" si="0"/>
        <v>7</v>
      </c>
      <c r="D9" s="9" t="s">
        <v>88</v>
      </c>
      <c r="E9" s="9" t="s">
        <v>88</v>
      </c>
      <c r="F9" s="9" t="s">
        <v>88</v>
      </c>
      <c r="G9" s="9" t="s">
        <v>88</v>
      </c>
      <c r="H9" s="9" t="s">
        <v>89</v>
      </c>
      <c r="I9" s="9" t="s">
        <v>89</v>
      </c>
      <c r="J9" s="33" t="s">
        <v>90</v>
      </c>
      <c r="K9" s="33" t="s">
        <v>91</v>
      </c>
      <c r="L9" s="34"/>
      <c r="M9" s="8"/>
    </row>
    <row r="10" ht="87.95" customHeight="1" spans="1:13">
      <c r="A10" s="30" t="s">
        <v>79</v>
      </c>
      <c r="B10" s="31" t="s">
        <v>92</v>
      </c>
      <c r="C10" s="31">
        <f t="shared" si="0"/>
        <v>8</v>
      </c>
      <c r="D10" s="32" t="s">
        <v>93</v>
      </c>
      <c r="E10" s="32" t="s">
        <v>94</v>
      </c>
      <c r="F10" s="32" t="s">
        <v>94</v>
      </c>
      <c r="G10" s="32" t="s">
        <v>95</v>
      </c>
      <c r="H10" s="32" t="s">
        <v>96</v>
      </c>
      <c r="I10" s="32" t="s">
        <v>96</v>
      </c>
      <c r="J10" s="33" t="s">
        <v>97</v>
      </c>
      <c r="K10" s="33" t="s">
        <v>98</v>
      </c>
      <c r="L10" s="34"/>
      <c r="M10" s="8"/>
    </row>
    <row r="11" ht="68.1" customHeight="1" spans="1:13">
      <c r="A11" s="30" t="s">
        <v>79</v>
      </c>
      <c r="B11" s="31" t="s">
        <v>92</v>
      </c>
      <c r="C11" s="31">
        <f t="shared" si="0"/>
        <v>9</v>
      </c>
      <c r="D11" s="32" t="s">
        <v>99</v>
      </c>
      <c r="E11" s="32" t="s">
        <v>99</v>
      </c>
      <c r="F11" s="32" t="s">
        <v>99</v>
      </c>
      <c r="G11" s="32" t="s">
        <v>99</v>
      </c>
      <c r="H11" s="32" t="s">
        <v>100</v>
      </c>
      <c r="I11" s="32" t="s">
        <v>100</v>
      </c>
      <c r="J11" s="33" t="s">
        <v>101</v>
      </c>
      <c r="K11" s="33" t="s">
        <v>67</v>
      </c>
      <c r="L11" s="34"/>
      <c r="M11" s="8"/>
    </row>
    <row r="12" ht="47.1" customHeight="1" spans="1:13">
      <c r="A12" s="30" t="s">
        <v>79</v>
      </c>
      <c r="B12" s="31" t="s">
        <v>102</v>
      </c>
      <c r="C12" s="31">
        <f t="shared" si="0"/>
        <v>10</v>
      </c>
      <c r="D12" s="32" t="s">
        <v>103</v>
      </c>
      <c r="E12" s="32" t="s">
        <v>103</v>
      </c>
      <c r="F12" s="32" t="s">
        <v>103</v>
      </c>
      <c r="G12" s="32" t="s">
        <v>104</v>
      </c>
      <c r="H12" s="32" t="s">
        <v>99</v>
      </c>
      <c r="I12" s="32" t="s">
        <v>99</v>
      </c>
      <c r="J12" s="33" t="s">
        <v>66</v>
      </c>
      <c r="K12" s="33" t="s">
        <v>67</v>
      </c>
      <c r="L12" s="34"/>
      <c r="M12" s="8"/>
    </row>
    <row r="13" ht="57" customHeight="1" spans="1:13">
      <c r="A13" s="30" t="s">
        <v>79</v>
      </c>
      <c r="B13" s="31" t="s">
        <v>102</v>
      </c>
      <c r="C13" s="31">
        <f t="shared" si="0"/>
        <v>11</v>
      </c>
      <c r="D13" s="32" t="s">
        <v>105</v>
      </c>
      <c r="E13" s="32" t="s">
        <v>105</v>
      </c>
      <c r="F13" s="32" t="s">
        <v>105</v>
      </c>
      <c r="G13" s="32" t="s">
        <v>105</v>
      </c>
      <c r="H13" s="32" t="s">
        <v>104</v>
      </c>
      <c r="I13" s="32" t="s">
        <v>104</v>
      </c>
      <c r="J13" s="33" t="s">
        <v>66</v>
      </c>
      <c r="K13" s="33" t="s">
        <v>106</v>
      </c>
      <c r="L13" s="34"/>
      <c r="M13" s="8"/>
    </row>
    <row r="14" ht="86.1" customHeight="1" spans="1:13">
      <c r="A14" s="30" t="s">
        <v>79</v>
      </c>
      <c r="B14" s="31" t="s">
        <v>102</v>
      </c>
      <c r="C14" s="31">
        <f t="shared" si="0"/>
        <v>12</v>
      </c>
      <c r="D14" s="32" t="s">
        <v>89</v>
      </c>
      <c r="E14" s="32" t="s">
        <v>89</v>
      </c>
      <c r="F14" s="32" t="s">
        <v>89</v>
      </c>
      <c r="G14" s="32" t="s">
        <v>89</v>
      </c>
      <c r="H14" s="32" t="s">
        <v>105</v>
      </c>
      <c r="I14" s="32" t="s">
        <v>105</v>
      </c>
      <c r="J14" s="33" t="s">
        <v>90</v>
      </c>
      <c r="K14" s="33" t="s">
        <v>106</v>
      </c>
      <c r="L14" s="34"/>
      <c r="M14" s="8"/>
    </row>
    <row r="15" ht="81" customHeight="1" spans="1:13">
      <c r="A15" s="42" t="s">
        <v>107</v>
      </c>
      <c r="B15" s="31" t="s">
        <v>108</v>
      </c>
      <c r="C15" s="31">
        <f t="shared" si="0"/>
        <v>13</v>
      </c>
      <c r="D15" s="32" t="s">
        <v>109</v>
      </c>
      <c r="E15" s="32" t="s">
        <v>109</v>
      </c>
      <c r="F15" s="32" t="s">
        <v>109</v>
      </c>
      <c r="G15" s="32" t="s">
        <v>110</v>
      </c>
      <c r="H15" s="32" t="s">
        <v>110</v>
      </c>
      <c r="I15" s="32" t="s">
        <v>110</v>
      </c>
      <c r="J15" s="33" t="s">
        <v>6</v>
      </c>
      <c r="K15" s="33" t="s">
        <v>67</v>
      </c>
      <c r="L15" s="34"/>
      <c r="M15" s="8"/>
    </row>
    <row r="16" ht="75" customHeight="1" spans="1:13">
      <c r="A16" s="42" t="s">
        <v>107</v>
      </c>
      <c r="B16" s="31" t="s">
        <v>108</v>
      </c>
      <c r="C16" s="31">
        <f t="shared" si="0"/>
        <v>14</v>
      </c>
      <c r="D16" s="32" t="s">
        <v>111</v>
      </c>
      <c r="E16" s="32" t="s">
        <v>111</v>
      </c>
      <c r="F16" s="32" t="s">
        <v>111</v>
      </c>
      <c r="G16" s="32" t="s">
        <v>112</v>
      </c>
      <c r="H16" s="32" t="s">
        <v>113</v>
      </c>
      <c r="I16" s="32" t="s">
        <v>113</v>
      </c>
      <c r="J16" s="33" t="s">
        <v>114</v>
      </c>
      <c r="K16" s="33" t="s">
        <v>67</v>
      </c>
      <c r="L16" s="34"/>
      <c r="M16" s="8"/>
    </row>
    <row r="17" ht="75" customHeight="1" spans="1:13">
      <c r="A17" s="42" t="s">
        <v>107</v>
      </c>
      <c r="B17" s="31" t="s">
        <v>108</v>
      </c>
      <c r="C17" s="31">
        <f t="shared" si="0"/>
        <v>15</v>
      </c>
      <c r="D17" s="32" t="s">
        <v>115</v>
      </c>
      <c r="E17" s="32" t="s">
        <v>115</v>
      </c>
      <c r="F17" s="32" t="s">
        <v>115</v>
      </c>
      <c r="G17" s="32" t="s">
        <v>115</v>
      </c>
      <c r="H17" s="32" t="s">
        <v>115</v>
      </c>
      <c r="I17" s="32" t="s">
        <v>115</v>
      </c>
      <c r="J17" s="33" t="s">
        <v>6</v>
      </c>
      <c r="K17" s="33" t="s">
        <v>67</v>
      </c>
      <c r="L17" s="34"/>
      <c r="M17" s="8"/>
    </row>
    <row r="18" ht="68.1" customHeight="1" spans="1:13">
      <c r="A18" s="42" t="s">
        <v>107</v>
      </c>
      <c r="B18" s="31" t="s">
        <v>108</v>
      </c>
      <c r="C18" s="31">
        <f t="shared" si="0"/>
        <v>16</v>
      </c>
      <c r="D18" s="35" t="s">
        <v>116</v>
      </c>
      <c r="E18" s="35" t="s">
        <v>116</v>
      </c>
      <c r="F18" s="35" t="s">
        <v>116</v>
      </c>
      <c r="G18" s="35" t="s">
        <v>116</v>
      </c>
      <c r="H18" s="35" t="s">
        <v>116</v>
      </c>
      <c r="I18" s="35" t="s">
        <v>116</v>
      </c>
      <c r="J18" s="33" t="s">
        <v>6</v>
      </c>
      <c r="K18" s="33" t="s">
        <v>67</v>
      </c>
      <c r="L18" s="34"/>
      <c r="M18" s="8"/>
    </row>
    <row r="19" ht="110.1" customHeight="1" spans="1:13">
      <c r="A19" s="42" t="s">
        <v>107</v>
      </c>
      <c r="B19" s="31" t="s">
        <v>117</v>
      </c>
      <c r="C19" s="31">
        <f t="shared" si="0"/>
        <v>17</v>
      </c>
      <c r="D19" s="32" t="s">
        <v>118</v>
      </c>
      <c r="E19" s="32" t="s">
        <v>118</v>
      </c>
      <c r="F19" s="32" t="s">
        <v>118</v>
      </c>
      <c r="G19" s="32" t="s">
        <v>118</v>
      </c>
      <c r="H19" s="32" t="s">
        <v>119</v>
      </c>
      <c r="I19" s="32" t="s">
        <v>119</v>
      </c>
      <c r="J19" s="33" t="s">
        <v>120</v>
      </c>
      <c r="K19" s="33" t="s">
        <v>67</v>
      </c>
      <c r="L19" s="34"/>
      <c r="M19" s="8"/>
    </row>
    <row r="20" ht="140.1" customHeight="1" spans="1:13">
      <c r="A20" s="42" t="s">
        <v>107</v>
      </c>
      <c r="B20" s="31" t="s">
        <v>117</v>
      </c>
      <c r="C20" s="31">
        <f t="shared" si="0"/>
        <v>18</v>
      </c>
      <c r="D20" s="32" t="s">
        <v>121</v>
      </c>
      <c r="E20" s="32" t="s">
        <v>121</v>
      </c>
      <c r="F20" s="32" t="s">
        <v>121</v>
      </c>
      <c r="G20" s="32" t="s">
        <v>121</v>
      </c>
      <c r="H20" s="32" t="s">
        <v>122</v>
      </c>
      <c r="I20" s="32" t="s">
        <v>122</v>
      </c>
      <c r="J20" s="33" t="s">
        <v>123</v>
      </c>
      <c r="K20" s="33" t="s">
        <v>67</v>
      </c>
      <c r="L20" s="34" t="s">
        <v>124</v>
      </c>
      <c r="M20" s="36" t="s">
        <v>125</v>
      </c>
    </row>
    <row r="21" ht="140.1" customHeight="1" spans="1:13">
      <c r="A21" s="42" t="s">
        <v>107</v>
      </c>
      <c r="B21" s="31" t="s">
        <v>117</v>
      </c>
      <c r="C21" s="31">
        <f t="shared" si="0"/>
        <v>19</v>
      </c>
      <c r="D21" s="32" t="s">
        <v>126</v>
      </c>
      <c r="E21" s="32" t="s">
        <v>127</v>
      </c>
      <c r="F21" s="32" t="s">
        <v>127</v>
      </c>
      <c r="G21" s="32" t="s">
        <v>128</v>
      </c>
      <c r="H21" s="32" t="s">
        <v>129</v>
      </c>
      <c r="I21" s="32" t="s">
        <v>129</v>
      </c>
      <c r="J21" s="33" t="s">
        <v>123</v>
      </c>
      <c r="K21" s="33" t="s">
        <v>67</v>
      </c>
      <c r="L21" s="34"/>
      <c r="M21" s="36"/>
    </row>
    <row r="22" ht="143.1" customHeight="1" spans="1:13">
      <c r="A22" s="42" t="s">
        <v>107</v>
      </c>
      <c r="B22" s="31" t="s">
        <v>117</v>
      </c>
      <c r="C22" s="31">
        <f t="shared" si="0"/>
        <v>20</v>
      </c>
      <c r="D22" s="32" t="s">
        <v>130</v>
      </c>
      <c r="E22" s="32" t="s">
        <v>130</v>
      </c>
      <c r="F22" s="32" t="s">
        <v>130</v>
      </c>
      <c r="G22" s="32" t="s">
        <v>130</v>
      </c>
      <c r="H22" s="32" t="s">
        <v>131</v>
      </c>
      <c r="I22" s="32" t="s">
        <v>131</v>
      </c>
      <c r="J22" s="33" t="s">
        <v>9</v>
      </c>
      <c r="K22" s="33" t="s">
        <v>67</v>
      </c>
      <c r="L22" s="34" t="s">
        <v>132</v>
      </c>
      <c r="M22" s="36" t="s">
        <v>133</v>
      </c>
    </row>
    <row r="23" ht="57" customHeight="1" spans="1:13">
      <c r="A23" s="42" t="s">
        <v>107</v>
      </c>
      <c r="B23" s="31" t="s">
        <v>117</v>
      </c>
      <c r="C23" s="31">
        <f t="shared" si="0"/>
        <v>21</v>
      </c>
      <c r="D23" s="32" t="s">
        <v>134</v>
      </c>
      <c r="E23" s="32" t="s">
        <v>135</v>
      </c>
      <c r="F23" s="32" t="s">
        <v>135</v>
      </c>
      <c r="G23" s="32" t="s">
        <v>135</v>
      </c>
      <c r="H23" s="32" t="s">
        <v>135</v>
      </c>
      <c r="I23" s="32" t="s">
        <v>135</v>
      </c>
      <c r="J23" s="33" t="s">
        <v>9</v>
      </c>
      <c r="K23" s="33" t="s">
        <v>67</v>
      </c>
      <c r="L23" s="34"/>
      <c r="M23" s="36"/>
    </row>
    <row r="24" ht="68.1" customHeight="1" spans="1:13">
      <c r="A24" s="42" t="s">
        <v>107</v>
      </c>
      <c r="B24" s="31" t="s">
        <v>117</v>
      </c>
      <c r="C24" s="31">
        <f t="shared" si="0"/>
        <v>22</v>
      </c>
      <c r="D24" s="32" t="s">
        <v>136</v>
      </c>
      <c r="E24" s="32" t="s">
        <v>136</v>
      </c>
      <c r="F24" s="32" t="s">
        <v>136</v>
      </c>
      <c r="G24" s="32" t="s">
        <v>136</v>
      </c>
      <c r="H24" s="32" t="s">
        <v>137</v>
      </c>
      <c r="I24" s="9" t="s">
        <v>138</v>
      </c>
      <c r="J24" s="33" t="s">
        <v>9</v>
      </c>
      <c r="K24" s="33" t="s">
        <v>67</v>
      </c>
      <c r="L24" s="34"/>
      <c r="M24" s="36"/>
    </row>
    <row r="25" ht="117.95" customHeight="1" spans="1:13">
      <c r="A25" s="42" t="s">
        <v>107</v>
      </c>
      <c r="B25" s="31" t="s">
        <v>139</v>
      </c>
      <c r="C25" s="31">
        <f t="shared" si="0"/>
        <v>23</v>
      </c>
      <c r="D25" s="32" t="s">
        <v>140</v>
      </c>
      <c r="E25" s="32" t="s">
        <v>141</v>
      </c>
      <c r="F25" s="32" t="s">
        <v>141</v>
      </c>
      <c r="G25" s="32" t="s">
        <v>141</v>
      </c>
      <c r="H25" s="32" t="s">
        <v>141</v>
      </c>
      <c r="I25" s="9" t="s">
        <v>142</v>
      </c>
      <c r="J25" s="33" t="s">
        <v>9</v>
      </c>
      <c r="K25" s="33" t="s">
        <v>67</v>
      </c>
      <c r="L25" s="34" t="s">
        <v>143</v>
      </c>
      <c r="M25" s="36" t="s">
        <v>144</v>
      </c>
    </row>
    <row r="26" ht="117.95" customHeight="1" spans="1:13">
      <c r="A26" s="42" t="s">
        <v>107</v>
      </c>
      <c r="B26" s="31" t="s">
        <v>139</v>
      </c>
      <c r="C26" s="31">
        <f t="shared" si="0"/>
        <v>24</v>
      </c>
      <c r="D26" s="32" t="s">
        <v>145</v>
      </c>
      <c r="E26" s="32" t="s">
        <v>146</v>
      </c>
      <c r="F26" s="32" t="s">
        <v>147</v>
      </c>
      <c r="G26" s="32" t="s">
        <v>147</v>
      </c>
      <c r="H26" s="32" t="s">
        <v>147</v>
      </c>
      <c r="I26" s="32" t="s">
        <v>147</v>
      </c>
      <c r="J26" s="33" t="s">
        <v>9</v>
      </c>
      <c r="K26" s="33" t="s">
        <v>67</v>
      </c>
      <c r="L26" s="34"/>
      <c r="M26" s="36"/>
    </row>
    <row r="27" ht="86.1" customHeight="1" spans="1:13">
      <c r="A27" s="42" t="s">
        <v>107</v>
      </c>
      <c r="B27" s="44" t="s">
        <v>148</v>
      </c>
      <c r="C27" s="31">
        <f t="shared" si="0"/>
        <v>25</v>
      </c>
      <c r="D27" s="32" t="s">
        <v>149</v>
      </c>
      <c r="E27" s="32" t="s">
        <v>150</v>
      </c>
      <c r="F27" s="32" t="s">
        <v>150</v>
      </c>
      <c r="G27" s="32" t="s">
        <v>150</v>
      </c>
      <c r="H27" s="32" t="s">
        <v>150</v>
      </c>
      <c r="I27" s="32" t="s">
        <v>150</v>
      </c>
      <c r="J27" s="33" t="s">
        <v>151</v>
      </c>
      <c r="K27" s="33" t="s">
        <v>67</v>
      </c>
      <c r="L27" s="34"/>
      <c r="M27" s="8"/>
    </row>
    <row r="28" ht="60" customHeight="1" spans="1:13">
      <c r="A28" s="42" t="s">
        <v>107</v>
      </c>
      <c r="B28" s="44" t="s">
        <v>148</v>
      </c>
      <c r="C28" s="31">
        <f t="shared" si="0"/>
        <v>26</v>
      </c>
      <c r="D28" s="32" t="s">
        <v>152</v>
      </c>
      <c r="E28" s="32" t="s">
        <v>153</v>
      </c>
      <c r="F28" s="32" t="s">
        <v>153</v>
      </c>
      <c r="G28" s="32" t="s">
        <v>153</v>
      </c>
      <c r="H28" s="32" t="s">
        <v>153</v>
      </c>
      <c r="I28" s="32" t="s">
        <v>153</v>
      </c>
      <c r="J28" s="33" t="s">
        <v>66</v>
      </c>
      <c r="K28" s="33" t="s">
        <v>67</v>
      </c>
      <c r="L28" s="34"/>
      <c r="M28" s="8"/>
    </row>
    <row r="29" ht="123" customHeight="1" spans="1:13">
      <c r="A29" s="42" t="s">
        <v>107</v>
      </c>
      <c r="B29" s="31" t="s">
        <v>148</v>
      </c>
      <c r="C29" s="31">
        <f t="shared" si="0"/>
        <v>27</v>
      </c>
      <c r="D29" s="32" t="s">
        <v>154</v>
      </c>
      <c r="E29" s="32" t="s">
        <v>155</v>
      </c>
      <c r="F29" s="32" t="s">
        <v>155</v>
      </c>
      <c r="G29" s="32" t="s">
        <v>155</v>
      </c>
      <c r="H29" s="32" t="s">
        <v>155</v>
      </c>
      <c r="I29" s="32" t="s">
        <v>155</v>
      </c>
      <c r="J29" s="33" t="s">
        <v>156</v>
      </c>
      <c r="K29" s="33" t="s">
        <v>157</v>
      </c>
      <c r="L29" s="34"/>
      <c r="M29" s="8"/>
    </row>
    <row r="30" ht="75" customHeight="1" spans="1:13">
      <c r="A30" s="42" t="s">
        <v>107</v>
      </c>
      <c r="B30" s="31" t="s">
        <v>148</v>
      </c>
      <c r="C30" s="31">
        <f t="shared" si="0"/>
        <v>28</v>
      </c>
      <c r="D30" s="32" t="s">
        <v>158</v>
      </c>
      <c r="E30" s="32" t="s">
        <v>159</v>
      </c>
      <c r="F30" s="32" t="s">
        <v>159</v>
      </c>
      <c r="G30" s="32" t="s">
        <v>159</v>
      </c>
      <c r="H30" s="32" t="s">
        <v>159</v>
      </c>
      <c r="I30" s="32" t="s">
        <v>159</v>
      </c>
      <c r="J30" s="33" t="s">
        <v>160</v>
      </c>
      <c r="K30" s="33" t="s">
        <v>74</v>
      </c>
      <c r="L30" s="34" t="s">
        <v>161</v>
      </c>
      <c r="M30" s="36" t="s">
        <v>162</v>
      </c>
    </row>
    <row r="31" ht="54.95" customHeight="1" spans="1:13">
      <c r="A31" s="42" t="s">
        <v>107</v>
      </c>
      <c r="B31" s="31" t="s">
        <v>148</v>
      </c>
      <c r="C31" s="31">
        <f t="shared" si="0"/>
        <v>29</v>
      </c>
      <c r="D31" s="32" t="s">
        <v>163</v>
      </c>
      <c r="E31" s="32" t="s">
        <v>163</v>
      </c>
      <c r="F31" s="32" t="s">
        <v>163</v>
      </c>
      <c r="G31" s="32" t="s">
        <v>163</v>
      </c>
      <c r="H31" s="32" t="s">
        <v>163</v>
      </c>
      <c r="I31" s="32" t="s">
        <v>163</v>
      </c>
      <c r="J31" s="33" t="s">
        <v>164</v>
      </c>
      <c r="K31" s="33" t="s">
        <v>67</v>
      </c>
      <c r="L31" s="34"/>
      <c r="M31" s="8"/>
    </row>
    <row r="32" ht="152.1" customHeight="1" spans="1:13">
      <c r="A32" s="30" t="s">
        <v>165</v>
      </c>
      <c r="B32" s="31" t="s">
        <v>166</v>
      </c>
      <c r="C32" s="31">
        <f t="shared" si="0"/>
        <v>30</v>
      </c>
      <c r="D32" s="35" t="s">
        <v>167</v>
      </c>
      <c r="E32" s="35" t="s">
        <v>167</v>
      </c>
      <c r="F32" s="35" t="s">
        <v>167</v>
      </c>
      <c r="G32" s="35" t="s">
        <v>167</v>
      </c>
      <c r="H32" s="12" t="s">
        <v>168</v>
      </c>
      <c r="I32" s="12" t="s">
        <v>168</v>
      </c>
      <c r="J32" s="33" t="s">
        <v>169</v>
      </c>
      <c r="K32" s="33" t="s">
        <v>170</v>
      </c>
      <c r="L32" s="34" t="s">
        <v>171</v>
      </c>
      <c r="M32" s="36" t="s">
        <v>172</v>
      </c>
    </row>
    <row r="33" ht="113.1" customHeight="1" spans="1:13">
      <c r="A33" s="30" t="s">
        <v>165</v>
      </c>
      <c r="B33" s="31" t="s">
        <v>166</v>
      </c>
      <c r="C33" s="31">
        <f t="shared" si="0"/>
        <v>31</v>
      </c>
      <c r="D33" s="35" t="s">
        <v>173</v>
      </c>
      <c r="E33" s="35" t="s">
        <v>174</v>
      </c>
      <c r="F33" s="35" t="s">
        <v>174</v>
      </c>
      <c r="G33" s="35" t="s">
        <v>174</v>
      </c>
      <c r="H33" s="35" t="s">
        <v>174</v>
      </c>
      <c r="I33" s="35" t="s">
        <v>174</v>
      </c>
      <c r="J33" s="33" t="s">
        <v>169</v>
      </c>
      <c r="K33" s="33" t="s">
        <v>170</v>
      </c>
      <c r="L33" s="34" t="s">
        <v>175</v>
      </c>
      <c r="M33" s="36" t="s">
        <v>176</v>
      </c>
    </row>
    <row r="34" ht="54" customHeight="1" spans="1:13">
      <c r="A34" s="30" t="s">
        <v>165</v>
      </c>
      <c r="B34" s="31" t="s">
        <v>166</v>
      </c>
      <c r="C34" s="31">
        <f t="shared" si="0"/>
        <v>32</v>
      </c>
      <c r="D34" s="32" t="s">
        <v>177</v>
      </c>
      <c r="E34" s="32" t="s">
        <v>178</v>
      </c>
      <c r="F34" s="32" t="s">
        <v>178</v>
      </c>
      <c r="G34" s="32" t="s">
        <v>178</v>
      </c>
      <c r="H34" s="32" t="s">
        <v>178</v>
      </c>
      <c r="I34" s="32" t="s">
        <v>178</v>
      </c>
      <c r="J34" s="33" t="s">
        <v>169</v>
      </c>
      <c r="K34" s="33" t="s">
        <v>170</v>
      </c>
      <c r="L34" s="34" t="s">
        <v>179</v>
      </c>
      <c r="M34" s="36" t="s">
        <v>180</v>
      </c>
    </row>
    <row r="35" ht="75" customHeight="1" spans="1:13">
      <c r="A35" s="30" t="s">
        <v>165</v>
      </c>
      <c r="B35" s="31" t="s">
        <v>166</v>
      </c>
      <c r="C35" s="31">
        <f t="shared" si="0"/>
        <v>33</v>
      </c>
      <c r="D35" s="35" t="s">
        <v>181</v>
      </c>
      <c r="E35" s="35" t="s">
        <v>181</v>
      </c>
      <c r="F35" s="35" t="s">
        <v>181</v>
      </c>
      <c r="G35" s="35" t="s">
        <v>181</v>
      </c>
      <c r="H35" s="35" t="s">
        <v>181</v>
      </c>
      <c r="I35" s="35" t="s">
        <v>181</v>
      </c>
      <c r="J35" s="33" t="s">
        <v>169</v>
      </c>
      <c r="K35" s="33" t="s">
        <v>170</v>
      </c>
      <c r="L35" s="34"/>
      <c r="M35" s="8"/>
    </row>
    <row r="36" ht="60.95" customHeight="1" spans="1:13">
      <c r="A36" s="30" t="s">
        <v>165</v>
      </c>
      <c r="B36" s="31" t="s">
        <v>166</v>
      </c>
      <c r="C36" s="31">
        <f t="shared" si="0"/>
        <v>34</v>
      </c>
      <c r="D36" s="32" t="s">
        <v>182</v>
      </c>
      <c r="E36" s="32" t="s">
        <v>182</v>
      </c>
      <c r="F36" s="32" t="s">
        <v>182</v>
      </c>
      <c r="G36" s="32" t="s">
        <v>182</v>
      </c>
      <c r="H36" s="32" t="s">
        <v>182</v>
      </c>
      <c r="I36" s="32" t="s">
        <v>182</v>
      </c>
      <c r="J36" s="33" t="s">
        <v>169</v>
      </c>
      <c r="K36" s="33" t="s">
        <v>170</v>
      </c>
      <c r="L36" s="34" t="s">
        <v>179</v>
      </c>
      <c r="M36" s="36" t="s">
        <v>183</v>
      </c>
    </row>
    <row r="37" ht="81.95" customHeight="1" spans="1:13">
      <c r="A37" s="30" t="s">
        <v>165</v>
      </c>
      <c r="B37" s="31" t="s">
        <v>166</v>
      </c>
      <c r="C37" s="31">
        <f t="shared" si="0"/>
        <v>35</v>
      </c>
      <c r="D37" s="32" t="s">
        <v>184</v>
      </c>
      <c r="E37" s="32" t="s">
        <v>185</v>
      </c>
      <c r="F37" s="32" t="s">
        <v>185</v>
      </c>
      <c r="G37" s="32" t="s">
        <v>185</v>
      </c>
      <c r="H37" s="32" t="s">
        <v>186</v>
      </c>
      <c r="I37" s="32" t="s">
        <v>186</v>
      </c>
      <c r="J37" s="33" t="s">
        <v>169</v>
      </c>
      <c r="K37" s="33" t="s">
        <v>170</v>
      </c>
      <c r="L37" s="34" t="s">
        <v>179</v>
      </c>
      <c r="M37" s="36" t="s">
        <v>187</v>
      </c>
    </row>
    <row r="38" ht="57.95" customHeight="1" spans="1:13">
      <c r="A38" s="30" t="s">
        <v>165</v>
      </c>
      <c r="B38" s="31" t="s">
        <v>166</v>
      </c>
      <c r="C38" s="31">
        <f t="shared" si="0"/>
        <v>36</v>
      </c>
      <c r="D38" s="35" t="s">
        <v>188</v>
      </c>
      <c r="E38" s="35" t="s">
        <v>188</v>
      </c>
      <c r="F38" s="35" t="s">
        <v>188</v>
      </c>
      <c r="G38" s="35" t="s">
        <v>188</v>
      </c>
      <c r="H38" s="35" t="s">
        <v>188</v>
      </c>
      <c r="I38" s="35" t="s">
        <v>188</v>
      </c>
      <c r="J38" s="33" t="s">
        <v>169</v>
      </c>
      <c r="K38" s="33" t="s">
        <v>170</v>
      </c>
      <c r="L38" s="34"/>
      <c r="M38" s="8"/>
    </row>
    <row r="39" ht="48" customHeight="1" spans="1:13">
      <c r="A39" s="30" t="s">
        <v>165</v>
      </c>
      <c r="B39" s="31" t="s">
        <v>166</v>
      </c>
      <c r="C39" s="31">
        <f t="shared" si="0"/>
        <v>37</v>
      </c>
      <c r="D39" s="32" t="s">
        <v>189</v>
      </c>
      <c r="E39" s="32" t="s">
        <v>189</v>
      </c>
      <c r="F39" s="32" t="s">
        <v>189</v>
      </c>
      <c r="G39" s="32" t="s">
        <v>189</v>
      </c>
      <c r="H39" s="32" t="s">
        <v>189</v>
      </c>
      <c r="I39" s="32" t="s">
        <v>189</v>
      </c>
      <c r="J39" s="33" t="s">
        <v>169</v>
      </c>
      <c r="K39" s="33" t="s">
        <v>170</v>
      </c>
      <c r="L39" s="34"/>
      <c r="M39" s="8"/>
    </row>
    <row r="40" ht="42" customHeight="1" spans="1:13">
      <c r="A40" s="30" t="s">
        <v>165</v>
      </c>
      <c r="B40" s="31" t="s">
        <v>166</v>
      </c>
      <c r="C40" s="31">
        <f t="shared" si="0"/>
        <v>38</v>
      </c>
      <c r="D40" s="35" t="s">
        <v>190</v>
      </c>
      <c r="E40" s="35" t="s">
        <v>190</v>
      </c>
      <c r="F40" s="35" t="s">
        <v>190</v>
      </c>
      <c r="G40" s="35" t="s">
        <v>190</v>
      </c>
      <c r="H40" s="12" t="s">
        <v>191</v>
      </c>
      <c r="I40" s="12" t="s">
        <v>191</v>
      </c>
      <c r="J40" s="33" t="s">
        <v>169</v>
      </c>
      <c r="K40" s="33" t="s">
        <v>170</v>
      </c>
      <c r="L40" s="34"/>
      <c r="M40" s="8"/>
    </row>
    <row r="41" ht="119.1" customHeight="1" spans="1:13">
      <c r="A41" s="30" t="s">
        <v>165</v>
      </c>
      <c r="B41" s="31" t="s">
        <v>192</v>
      </c>
      <c r="C41" s="31">
        <f t="shared" si="0"/>
        <v>39</v>
      </c>
      <c r="D41" s="32" t="s">
        <v>193</v>
      </c>
      <c r="E41" s="32" t="s">
        <v>193</v>
      </c>
      <c r="F41" s="32" t="s">
        <v>193</v>
      </c>
      <c r="G41" s="32" t="s">
        <v>193</v>
      </c>
      <c r="H41" s="32" t="s">
        <v>193</v>
      </c>
      <c r="I41" s="32" t="s">
        <v>193</v>
      </c>
      <c r="J41" s="33" t="s">
        <v>194</v>
      </c>
      <c r="K41" s="33" t="s">
        <v>67</v>
      </c>
      <c r="L41" s="34" t="s">
        <v>195</v>
      </c>
      <c r="M41" s="36" t="s">
        <v>196</v>
      </c>
    </row>
    <row r="42" ht="119.1" customHeight="1" spans="1:13">
      <c r="A42" s="30" t="s">
        <v>165</v>
      </c>
      <c r="B42" s="31" t="s">
        <v>192</v>
      </c>
      <c r="C42" s="31">
        <f t="shared" si="0"/>
        <v>40</v>
      </c>
      <c r="D42" s="32" t="s">
        <v>197</v>
      </c>
      <c r="E42" s="32" t="s">
        <v>197</v>
      </c>
      <c r="F42" s="32" t="s">
        <v>197</v>
      </c>
      <c r="G42" s="32" t="s">
        <v>197</v>
      </c>
      <c r="H42" s="32" t="s">
        <v>197</v>
      </c>
      <c r="I42" s="32" t="s">
        <v>197</v>
      </c>
      <c r="J42" s="33" t="s">
        <v>198</v>
      </c>
      <c r="K42" s="33" t="s">
        <v>67</v>
      </c>
      <c r="L42" s="34"/>
      <c r="M42" s="36"/>
    </row>
    <row r="43" ht="44.1" customHeight="1" spans="1:13">
      <c r="A43" s="30" t="s">
        <v>165</v>
      </c>
      <c r="B43" s="31" t="s">
        <v>192</v>
      </c>
      <c r="C43" s="31">
        <f t="shared" si="0"/>
        <v>41</v>
      </c>
      <c r="D43" s="32" t="s">
        <v>199</v>
      </c>
      <c r="E43" s="32" t="s">
        <v>200</v>
      </c>
      <c r="F43" s="32" t="s">
        <v>200</v>
      </c>
      <c r="G43" s="32" t="s">
        <v>200</v>
      </c>
      <c r="H43" s="32" t="s">
        <v>200</v>
      </c>
      <c r="I43" s="32" t="s">
        <v>200</v>
      </c>
      <c r="J43" s="33" t="s">
        <v>123</v>
      </c>
      <c r="K43" s="33" t="s">
        <v>67</v>
      </c>
      <c r="L43" s="34"/>
      <c r="M43" s="8"/>
    </row>
    <row r="44" ht="75" customHeight="1" spans="1:13">
      <c r="A44" s="30" t="s">
        <v>165</v>
      </c>
      <c r="B44" s="31" t="s">
        <v>192</v>
      </c>
      <c r="C44" s="31">
        <f t="shared" si="0"/>
        <v>42</v>
      </c>
      <c r="D44" s="35" t="s">
        <v>201</v>
      </c>
      <c r="E44" s="35" t="s">
        <v>201</v>
      </c>
      <c r="F44" s="35" t="s">
        <v>201</v>
      </c>
      <c r="G44" s="35" t="s">
        <v>201</v>
      </c>
      <c r="H44" s="35" t="s">
        <v>201</v>
      </c>
      <c r="I44" s="35" t="s">
        <v>201</v>
      </c>
      <c r="J44" s="33" t="s">
        <v>120</v>
      </c>
      <c r="K44" s="33" t="s">
        <v>67</v>
      </c>
      <c r="L44" s="34" t="s">
        <v>195</v>
      </c>
      <c r="M44" s="36" t="s">
        <v>202</v>
      </c>
    </row>
    <row r="45" ht="75" customHeight="1" spans="1:13">
      <c r="A45" s="30" t="s">
        <v>165</v>
      </c>
      <c r="B45" s="31" t="s">
        <v>203</v>
      </c>
      <c r="C45" s="31">
        <f t="shared" si="0"/>
        <v>43</v>
      </c>
      <c r="D45" s="37"/>
      <c r="E45" s="12" t="s">
        <v>204</v>
      </c>
      <c r="F45" s="12" t="s">
        <v>204</v>
      </c>
      <c r="G45" s="12" t="s">
        <v>204</v>
      </c>
      <c r="H45" s="12" t="s">
        <v>205</v>
      </c>
      <c r="I45" s="12" t="s">
        <v>205</v>
      </c>
      <c r="J45" s="33" t="s">
        <v>206</v>
      </c>
      <c r="K45" s="33" t="s">
        <v>157</v>
      </c>
      <c r="L45" s="34" t="s">
        <v>207</v>
      </c>
      <c r="M45" s="36"/>
    </row>
    <row r="46" ht="114" customHeight="1" spans="1:13">
      <c r="A46" s="42" t="s">
        <v>208</v>
      </c>
      <c r="B46" s="46" t="s">
        <v>209</v>
      </c>
      <c r="C46" s="31">
        <f t="shared" si="0"/>
        <v>44</v>
      </c>
      <c r="D46" s="32" t="s">
        <v>210</v>
      </c>
      <c r="E46" s="32" t="s">
        <v>211</v>
      </c>
      <c r="F46" s="32" t="s">
        <v>211</v>
      </c>
      <c r="G46" s="32" t="s">
        <v>211</v>
      </c>
      <c r="H46" s="32" t="s">
        <v>212</v>
      </c>
      <c r="I46" s="32" t="s">
        <v>212</v>
      </c>
      <c r="J46" s="33" t="s">
        <v>213</v>
      </c>
      <c r="K46" s="33" t="s">
        <v>214</v>
      </c>
      <c r="L46" s="34"/>
      <c r="M46" s="8"/>
    </row>
    <row r="47" ht="36.95" customHeight="1" spans="1:13">
      <c r="A47" s="42" t="s">
        <v>208</v>
      </c>
      <c r="B47" s="46" t="s">
        <v>209</v>
      </c>
      <c r="C47" s="31">
        <f t="shared" si="0"/>
        <v>45</v>
      </c>
      <c r="D47" s="32" t="s">
        <v>215</v>
      </c>
      <c r="E47" s="32" t="s">
        <v>215</v>
      </c>
      <c r="F47" s="32" t="s">
        <v>215</v>
      </c>
      <c r="G47" s="32" t="s">
        <v>215</v>
      </c>
      <c r="H47" s="32" t="s">
        <v>215</v>
      </c>
      <c r="I47" s="32" t="s">
        <v>215</v>
      </c>
      <c r="J47" s="33" t="s">
        <v>216</v>
      </c>
      <c r="K47" s="33" t="s">
        <v>214</v>
      </c>
      <c r="L47" s="34"/>
      <c r="M47" s="8"/>
    </row>
    <row r="48" ht="125.1" customHeight="1" spans="1:13">
      <c r="A48" s="42" t="s">
        <v>208</v>
      </c>
      <c r="B48" s="46" t="s">
        <v>209</v>
      </c>
      <c r="C48" s="31">
        <f t="shared" si="0"/>
        <v>46</v>
      </c>
      <c r="D48" s="32" t="s">
        <v>217</v>
      </c>
      <c r="E48" s="32" t="s">
        <v>218</v>
      </c>
      <c r="F48" s="32" t="s">
        <v>219</v>
      </c>
      <c r="G48" s="32" t="s">
        <v>219</v>
      </c>
      <c r="H48" s="32" t="s">
        <v>219</v>
      </c>
      <c r="I48" s="32" t="s">
        <v>219</v>
      </c>
      <c r="J48" s="33" t="s">
        <v>220</v>
      </c>
      <c r="K48" s="33" t="s">
        <v>221</v>
      </c>
      <c r="L48" s="34" t="s">
        <v>222</v>
      </c>
      <c r="M48" s="36" t="s">
        <v>223</v>
      </c>
    </row>
    <row r="49" ht="45.95" customHeight="1" spans="1:13">
      <c r="A49" s="42" t="s">
        <v>208</v>
      </c>
      <c r="B49" s="46" t="s">
        <v>209</v>
      </c>
      <c r="C49" s="31">
        <f t="shared" si="0"/>
        <v>47</v>
      </c>
      <c r="D49" s="32" t="s">
        <v>224</v>
      </c>
      <c r="E49" s="32" t="s">
        <v>225</v>
      </c>
      <c r="F49" s="32" t="s">
        <v>225</v>
      </c>
      <c r="G49" s="32" t="s">
        <v>225</v>
      </c>
      <c r="H49" s="32" t="s">
        <v>225</v>
      </c>
      <c r="I49" s="32" t="s">
        <v>225</v>
      </c>
      <c r="J49" s="33" t="s">
        <v>66</v>
      </c>
      <c r="K49" s="33" t="s">
        <v>67</v>
      </c>
      <c r="L49" s="34" t="s">
        <v>222</v>
      </c>
      <c r="M49" s="36" t="s">
        <v>226</v>
      </c>
    </row>
    <row r="50" ht="111.95" customHeight="1" spans="1:13">
      <c r="A50" s="42" t="s">
        <v>208</v>
      </c>
      <c r="B50" s="47" t="s">
        <v>227</v>
      </c>
      <c r="C50" s="31">
        <f t="shared" si="0"/>
        <v>48</v>
      </c>
      <c r="D50" s="32" t="s">
        <v>228</v>
      </c>
      <c r="E50" s="32" t="s">
        <v>228</v>
      </c>
      <c r="F50" s="32" t="s">
        <v>228</v>
      </c>
      <c r="G50" s="32" t="s">
        <v>228</v>
      </c>
      <c r="H50" s="32" t="s">
        <v>228</v>
      </c>
      <c r="I50" s="32" t="s">
        <v>228</v>
      </c>
      <c r="J50" s="33" t="s">
        <v>229</v>
      </c>
      <c r="K50" s="33" t="s">
        <v>214</v>
      </c>
      <c r="L50" s="34"/>
      <c r="M50" s="8"/>
    </row>
    <row r="51" ht="63" customHeight="1" spans="1:13">
      <c r="A51" s="42" t="s">
        <v>208</v>
      </c>
      <c r="B51" s="47" t="s">
        <v>227</v>
      </c>
      <c r="C51" s="31">
        <f t="shared" si="0"/>
        <v>49</v>
      </c>
      <c r="D51" s="32" t="s">
        <v>230</v>
      </c>
      <c r="E51" s="32" t="s">
        <v>231</v>
      </c>
      <c r="F51" s="32" t="s">
        <v>231</v>
      </c>
      <c r="G51" s="32" t="s">
        <v>231</v>
      </c>
      <c r="H51" s="32" t="s">
        <v>231</v>
      </c>
      <c r="I51" s="32" t="s">
        <v>231</v>
      </c>
      <c r="J51" s="33" t="s">
        <v>229</v>
      </c>
      <c r="K51" s="33" t="s">
        <v>214</v>
      </c>
      <c r="L51" s="34"/>
      <c r="M51" s="8"/>
    </row>
    <row r="52" ht="105" customHeight="1" spans="1:13">
      <c r="A52" s="42" t="s">
        <v>208</v>
      </c>
      <c r="B52" s="44" t="s">
        <v>232</v>
      </c>
      <c r="C52" s="31">
        <f t="shared" si="0"/>
        <v>50</v>
      </c>
      <c r="D52" s="32" t="s">
        <v>233</v>
      </c>
      <c r="E52" s="32" t="s">
        <v>234</v>
      </c>
      <c r="F52" s="32" t="s">
        <v>235</v>
      </c>
      <c r="G52" s="32" t="s">
        <v>235</v>
      </c>
      <c r="H52" s="32" t="s">
        <v>235</v>
      </c>
      <c r="I52" s="32" t="s">
        <v>235</v>
      </c>
      <c r="J52" s="33" t="s">
        <v>236</v>
      </c>
      <c r="K52" s="33" t="s">
        <v>237</v>
      </c>
      <c r="L52" s="34" t="s">
        <v>238</v>
      </c>
      <c r="M52" s="38" t="s">
        <v>239</v>
      </c>
    </row>
    <row r="53" ht="45.95" customHeight="1" spans="1:13">
      <c r="A53" s="42" t="s">
        <v>208</v>
      </c>
      <c r="B53" s="44" t="s">
        <v>232</v>
      </c>
      <c r="C53" s="31">
        <f t="shared" si="0"/>
        <v>51</v>
      </c>
      <c r="D53" s="32" t="s">
        <v>240</v>
      </c>
      <c r="E53" s="32" t="s">
        <v>240</v>
      </c>
      <c r="F53" s="32" t="s">
        <v>240</v>
      </c>
      <c r="G53" s="32" t="s">
        <v>240</v>
      </c>
      <c r="H53" s="32" t="s">
        <v>240</v>
      </c>
      <c r="I53" s="32" t="s">
        <v>240</v>
      </c>
      <c r="J53" s="33" t="s">
        <v>229</v>
      </c>
      <c r="K53" s="33" t="s">
        <v>214</v>
      </c>
      <c r="L53" s="34"/>
      <c r="M53" s="8"/>
    </row>
    <row r="54" ht="47.1" customHeight="1" spans="1:13">
      <c r="A54" s="42" t="s">
        <v>208</v>
      </c>
      <c r="B54" s="44" t="s">
        <v>232</v>
      </c>
      <c r="C54" s="31">
        <f t="shared" si="0"/>
        <v>52</v>
      </c>
      <c r="D54" s="32" t="s">
        <v>241</v>
      </c>
      <c r="E54" s="32" t="s">
        <v>241</v>
      </c>
      <c r="F54" s="32" t="s">
        <v>241</v>
      </c>
      <c r="G54" s="32" t="s">
        <v>241</v>
      </c>
      <c r="H54" s="32" t="s">
        <v>241</v>
      </c>
      <c r="I54" s="32" t="s">
        <v>241</v>
      </c>
      <c r="J54" s="33" t="s">
        <v>229</v>
      </c>
      <c r="K54" s="33" t="s">
        <v>214</v>
      </c>
      <c r="L54" s="34"/>
      <c r="M54" s="8"/>
    </row>
    <row r="55" ht="99" customHeight="1" spans="1:13">
      <c r="A55" s="42" t="s">
        <v>208</v>
      </c>
      <c r="B55" s="44" t="s">
        <v>242</v>
      </c>
      <c r="C55" s="31">
        <f t="shared" si="0"/>
        <v>53</v>
      </c>
      <c r="D55" s="32" t="s">
        <v>243</v>
      </c>
      <c r="E55" s="32" t="s">
        <v>244</v>
      </c>
      <c r="F55" s="32" t="s">
        <v>244</v>
      </c>
      <c r="G55" s="32" t="s">
        <v>244</v>
      </c>
      <c r="H55" s="32" t="s">
        <v>245</v>
      </c>
      <c r="I55" s="32" t="s">
        <v>245</v>
      </c>
      <c r="J55" s="33" t="s">
        <v>246</v>
      </c>
      <c r="K55" s="33" t="s">
        <v>74</v>
      </c>
      <c r="L55" s="34"/>
      <c r="M55" s="8"/>
    </row>
    <row r="56" ht="42" customHeight="1" spans="1:13">
      <c r="A56" s="42" t="s">
        <v>208</v>
      </c>
      <c r="B56" s="44" t="s">
        <v>242</v>
      </c>
      <c r="C56" s="31">
        <f t="shared" si="0"/>
        <v>54</v>
      </c>
      <c r="D56" s="32" t="s">
        <v>247</v>
      </c>
      <c r="E56" s="32" t="s">
        <v>247</v>
      </c>
      <c r="F56" s="32" t="s">
        <v>247</v>
      </c>
      <c r="G56" s="32" t="s">
        <v>247</v>
      </c>
      <c r="H56" s="32" t="s">
        <v>247</v>
      </c>
      <c r="I56" s="32" t="s">
        <v>247</v>
      </c>
      <c r="J56" s="33" t="s">
        <v>246</v>
      </c>
      <c r="K56" s="33" t="s">
        <v>74</v>
      </c>
      <c r="L56" s="34"/>
      <c r="M56" s="8"/>
    </row>
    <row r="57" ht="83.1" customHeight="1" spans="1:13">
      <c r="A57" s="42" t="s">
        <v>208</v>
      </c>
      <c r="B57" s="44" t="s">
        <v>242</v>
      </c>
      <c r="C57" s="31">
        <f t="shared" si="0"/>
        <v>55</v>
      </c>
      <c r="D57" s="32" t="s">
        <v>248</v>
      </c>
      <c r="E57" s="32" t="s">
        <v>249</v>
      </c>
      <c r="F57" s="32" t="s">
        <v>249</v>
      </c>
      <c r="G57" s="32" t="s">
        <v>249</v>
      </c>
      <c r="H57" s="32" t="s">
        <v>250</v>
      </c>
      <c r="I57" s="32" t="s">
        <v>250</v>
      </c>
      <c r="J57" s="33" t="s">
        <v>251</v>
      </c>
      <c r="K57" s="33" t="s">
        <v>252</v>
      </c>
      <c r="L57" s="34"/>
      <c r="M57" s="8"/>
    </row>
    <row r="58" ht="57.95" customHeight="1" spans="1:13">
      <c r="A58" s="42" t="s">
        <v>208</v>
      </c>
      <c r="B58" s="44" t="s">
        <v>242</v>
      </c>
      <c r="C58" s="31">
        <f t="shared" si="0"/>
        <v>56</v>
      </c>
      <c r="D58" s="32" t="s">
        <v>253</v>
      </c>
      <c r="E58" s="32" t="s">
        <v>253</v>
      </c>
      <c r="F58" s="32" t="s">
        <v>253</v>
      </c>
      <c r="G58" s="32" t="s">
        <v>253</v>
      </c>
      <c r="H58" s="32" t="s">
        <v>254</v>
      </c>
      <c r="I58" s="32" t="s">
        <v>254</v>
      </c>
      <c r="J58" s="33" t="s">
        <v>255</v>
      </c>
      <c r="K58" s="33" t="s">
        <v>78</v>
      </c>
      <c r="L58" s="34"/>
      <c r="M58" s="8"/>
    </row>
    <row r="59" ht="74.1" customHeight="1" spans="1:13">
      <c r="A59" s="30" t="s">
        <v>256</v>
      </c>
      <c r="B59" s="31" t="s">
        <v>257</v>
      </c>
      <c r="C59" s="31">
        <f t="shared" si="0"/>
        <v>57</v>
      </c>
      <c r="D59" s="32" t="s">
        <v>258</v>
      </c>
      <c r="E59" s="32" t="s">
        <v>259</v>
      </c>
      <c r="F59" s="32" t="s">
        <v>259</v>
      </c>
      <c r="G59" s="32" t="s">
        <v>259</v>
      </c>
      <c r="H59" s="32" t="s">
        <v>260</v>
      </c>
      <c r="I59" s="32" t="s">
        <v>260</v>
      </c>
      <c r="J59" s="33" t="s">
        <v>261</v>
      </c>
      <c r="K59" s="33" t="s">
        <v>74</v>
      </c>
      <c r="L59" s="34"/>
      <c r="M59" s="8"/>
    </row>
    <row r="60" ht="59.1" customHeight="1" spans="1:13">
      <c r="A60" s="30" t="s">
        <v>256</v>
      </c>
      <c r="B60" s="31" t="s">
        <v>257</v>
      </c>
      <c r="C60" s="31">
        <f t="shared" si="0"/>
        <v>58</v>
      </c>
      <c r="D60" s="32" t="s">
        <v>262</v>
      </c>
      <c r="E60" s="32" t="s">
        <v>262</v>
      </c>
      <c r="F60" s="32" t="s">
        <v>262</v>
      </c>
      <c r="G60" s="32" t="s">
        <v>262</v>
      </c>
      <c r="H60" s="32" t="s">
        <v>262</v>
      </c>
      <c r="I60" s="32" t="s">
        <v>262</v>
      </c>
      <c r="J60" s="33" t="s">
        <v>261</v>
      </c>
      <c r="K60" s="33" t="s">
        <v>74</v>
      </c>
      <c r="L60" s="34" t="s">
        <v>263</v>
      </c>
      <c r="M60" s="8"/>
    </row>
    <row r="61" ht="80.1" customHeight="1" spans="1:13">
      <c r="A61" s="30" t="s">
        <v>256</v>
      </c>
      <c r="B61" s="31" t="s">
        <v>257</v>
      </c>
      <c r="C61" s="31">
        <f t="shared" si="0"/>
        <v>59</v>
      </c>
      <c r="D61" s="35" t="s">
        <v>264</v>
      </c>
      <c r="E61" s="35" t="s">
        <v>265</v>
      </c>
      <c r="F61" s="35" t="s">
        <v>265</v>
      </c>
      <c r="G61" s="35" t="s">
        <v>265</v>
      </c>
      <c r="H61" s="35" t="s">
        <v>265</v>
      </c>
      <c r="I61" s="35" t="s">
        <v>265</v>
      </c>
      <c r="J61" s="39" t="s">
        <v>266</v>
      </c>
      <c r="K61" s="39" t="s">
        <v>267</v>
      </c>
      <c r="L61" s="34"/>
      <c r="M61" s="8"/>
    </row>
    <row r="62" ht="57" customHeight="1" spans="1:13">
      <c r="A62" s="30" t="s">
        <v>256</v>
      </c>
      <c r="B62" s="31" t="s">
        <v>257</v>
      </c>
      <c r="C62" s="31">
        <f t="shared" si="0"/>
        <v>60</v>
      </c>
      <c r="D62" s="32" t="s">
        <v>268</v>
      </c>
      <c r="E62" s="32" t="s">
        <v>268</v>
      </c>
      <c r="F62" s="32" t="s">
        <v>268</v>
      </c>
      <c r="G62" s="32" t="s">
        <v>268</v>
      </c>
      <c r="H62" s="32" t="s">
        <v>268</v>
      </c>
      <c r="I62" s="32" t="s">
        <v>268</v>
      </c>
      <c r="J62" s="39" t="s">
        <v>269</v>
      </c>
      <c r="K62" s="39" t="s">
        <v>214</v>
      </c>
      <c r="L62" s="34" t="s">
        <v>270</v>
      </c>
      <c r="M62" s="36" t="s">
        <v>271</v>
      </c>
    </row>
    <row r="63" ht="120.95" customHeight="1" spans="1:13">
      <c r="A63" s="30" t="s">
        <v>256</v>
      </c>
      <c r="B63" s="31" t="s">
        <v>272</v>
      </c>
      <c r="C63" s="31">
        <f t="shared" si="0"/>
        <v>61</v>
      </c>
      <c r="D63" s="32" t="s">
        <v>273</v>
      </c>
      <c r="E63" s="32" t="s">
        <v>273</v>
      </c>
      <c r="F63" s="32" t="s">
        <v>273</v>
      </c>
      <c r="G63" s="32" t="s">
        <v>273</v>
      </c>
      <c r="H63" s="32" t="s">
        <v>273</v>
      </c>
      <c r="I63" s="32" t="s">
        <v>273</v>
      </c>
      <c r="J63" s="33" t="s">
        <v>274</v>
      </c>
      <c r="K63" s="39" t="s">
        <v>214</v>
      </c>
      <c r="L63" s="34"/>
      <c r="M63" s="8"/>
    </row>
    <row r="64" ht="78" customHeight="1" spans="1:13">
      <c r="A64" s="30" t="s">
        <v>256</v>
      </c>
      <c r="B64" s="31" t="s">
        <v>272</v>
      </c>
      <c r="C64" s="31">
        <f t="shared" si="0"/>
        <v>62</v>
      </c>
      <c r="D64" s="32" t="s">
        <v>275</v>
      </c>
      <c r="E64" s="32" t="s">
        <v>276</v>
      </c>
      <c r="F64" s="32" t="s">
        <v>276</v>
      </c>
      <c r="G64" s="32" t="s">
        <v>275</v>
      </c>
      <c r="H64" s="32" t="s">
        <v>275</v>
      </c>
      <c r="I64" s="32" t="s">
        <v>275</v>
      </c>
      <c r="J64" s="33" t="s">
        <v>261</v>
      </c>
      <c r="K64" s="33" t="s">
        <v>74</v>
      </c>
      <c r="L64" s="34" t="s">
        <v>277</v>
      </c>
      <c r="M64" s="36" t="s">
        <v>278</v>
      </c>
    </row>
    <row r="65" ht="78" customHeight="1" spans="1:13">
      <c r="A65" s="30" t="s">
        <v>256</v>
      </c>
      <c r="B65" s="31" t="s">
        <v>272</v>
      </c>
      <c r="C65" s="31">
        <f t="shared" si="0"/>
        <v>63</v>
      </c>
      <c r="D65" s="32"/>
      <c r="E65" s="32"/>
      <c r="F65" s="32"/>
      <c r="G65" s="32"/>
      <c r="H65" s="32" t="s">
        <v>279</v>
      </c>
      <c r="I65" s="32" t="s">
        <v>279</v>
      </c>
      <c r="J65" s="33" t="s">
        <v>280</v>
      </c>
      <c r="K65" s="45" t="s">
        <v>281</v>
      </c>
      <c r="L65" s="34"/>
      <c r="M65" s="36"/>
    </row>
    <row r="66" ht="59.1" customHeight="1" spans="1:13">
      <c r="A66" s="30" t="s">
        <v>256</v>
      </c>
      <c r="B66" s="31" t="s">
        <v>282</v>
      </c>
      <c r="C66" s="31">
        <f t="shared" si="0"/>
        <v>64</v>
      </c>
      <c r="D66" s="32" t="s">
        <v>283</v>
      </c>
      <c r="E66" s="32" t="s">
        <v>284</v>
      </c>
      <c r="F66" s="32" t="s">
        <v>284</v>
      </c>
      <c r="G66" s="32" t="s">
        <v>284</v>
      </c>
      <c r="H66" s="32" t="s">
        <v>284</v>
      </c>
      <c r="I66" s="32" t="s">
        <v>284</v>
      </c>
      <c r="J66" s="33" t="s">
        <v>32</v>
      </c>
      <c r="K66" s="39" t="s">
        <v>214</v>
      </c>
      <c r="L66" s="34" t="s">
        <v>285</v>
      </c>
      <c r="M66" s="8"/>
    </row>
    <row r="67" ht="72" customHeight="1" spans="1:13">
      <c r="A67" s="30" t="s">
        <v>256</v>
      </c>
      <c r="B67" s="31" t="s">
        <v>286</v>
      </c>
      <c r="C67" s="31">
        <f t="shared" ref="C67:C102" si="1">ROW()-2</f>
        <v>65</v>
      </c>
      <c r="D67" s="32" t="s">
        <v>287</v>
      </c>
      <c r="E67" s="32" t="s">
        <v>287</v>
      </c>
      <c r="F67" s="32" t="s">
        <v>287</v>
      </c>
      <c r="G67" s="32" t="s">
        <v>287</v>
      </c>
      <c r="H67" s="32" t="s">
        <v>287</v>
      </c>
      <c r="I67" s="32" t="s">
        <v>287</v>
      </c>
      <c r="J67" s="33" t="s">
        <v>32</v>
      </c>
      <c r="K67" s="39" t="s">
        <v>214</v>
      </c>
      <c r="L67" s="34" t="s">
        <v>288</v>
      </c>
      <c r="M67" s="8"/>
    </row>
    <row r="68" ht="72" customHeight="1" spans="1:13">
      <c r="A68" s="42" t="s">
        <v>289</v>
      </c>
      <c r="B68" s="31" t="s">
        <v>290</v>
      </c>
      <c r="C68" s="31">
        <f t="shared" si="1"/>
        <v>66</v>
      </c>
      <c r="D68" s="32"/>
      <c r="E68" s="32"/>
      <c r="F68" s="32"/>
      <c r="G68" s="32"/>
      <c r="H68" s="32" t="s">
        <v>291</v>
      </c>
      <c r="I68" s="32" t="s">
        <v>291</v>
      </c>
      <c r="J68" s="33" t="s">
        <v>292</v>
      </c>
      <c r="K68" s="45" t="s">
        <v>170</v>
      </c>
      <c r="L68" s="34"/>
      <c r="M68" s="8"/>
    </row>
    <row r="69" ht="83.1" customHeight="1" spans="1:13">
      <c r="A69" s="42" t="s">
        <v>289</v>
      </c>
      <c r="B69" s="31" t="s">
        <v>290</v>
      </c>
      <c r="C69" s="31">
        <f t="shared" si="1"/>
        <v>67</v>
      </c>
      <c r="D69" s="32" t="s">
        <v>293</v>
      </c>
      <c r="E69" s="32" t="s">
        <v>293</v>
      </c>
      <c r="F69" s="32" t="s">
        <v>293</v>
      </c>
      <c r="G69" s="32" t="s">
        <v>293</v>
      </c>
      <c r="H69" s="35" t="s">
        <v>294</v>
      </c>
      <c r="I69" s="35" t="s">
        <v>294</v>
      </c>
      <c r="J69" s="33" t="s">
        <v>292</v>
      </c>
      <c r="K69" s="33" t="s">
        <v>170</v>
      </c>
      <c r="L69" s="34" t="s">
        <v>295</v>
      </c>
      <c r="M69" s="36" t="s">
        <v>296</v>
      </c>
    </row>
    <row r="70" ht="83.1" customHeight="1" spans="1:13">
      <c r="A70" s="42" t="s">
        <v>289</v>
      </c>
      <c r="B70" s="31" t="s">
        <v>290</v>
      </c>
      <c r="C70" s="31">
        <f t="shared" si="1"/>
        <v>68</v>
      </c>
      <c r="D70" s="32" t="s">
        <v>293</v>
      </c>
      <c r="E70" s="32" t="s">
        <v>293</v>
      </c>
      <c r="F70" s="32" t="s">
        <v>293</v>
      </c>
      <c r="G70" s="32"/>
      <c r="H70" s="32" t="s">
        <v>297</v>
      </c>
      <c r="I70" s="32" t="s">
        <v>297</v>
      </c>
      <c r="J70" s="33" t="s">
        <v>298</v>
      </c>
      <c r="K70" s="33" t="s">
        <v>170</v>
      </c>
      <c r="L70" s="34" t="s">
        <v>295</v>
      </c>
      <c r="M70" s="36" t="s">
        <v>296</v>
      </c>
    </row>
    <row r="71" ht="95.1" customHeight="1" spans="1:13">
      <c r="A71" s="42" t="s">
        <v>289</v>
      </c>
      <c r="B71" s="44" t="s">
        <v>299</v>
      </c>
      <c r="C71" s="31">
        <f t="shared" si="1"/>
        <v>69</v>
      </c>
      <c r="D71" s="32" t="s">
        <v>300</v>
      </c>
      <c r="E71" s="32" t="s">
        <v>300</v>
      </c>
      <c r="F71" s="32" t="s">
        <v>300</v>
      </c>
      <c r="G71" s="32" t="s">
        <v>300</v>
      </c>
      <c r="H71" s="32" t="s">
        <v>301</v>
      </c>
      <c r="I71" s="32" t="s">
        <v>301</v>
      </c>
      <c r="J71" s="33" t="s">
        <v>302</v>
      </c>
      <c r="K71" s="33" t="s">
        <v>170</v>
      </c>
      <c r="L71" s="34" t="s">
        <v>303</v>
      </c>
      <c r="M71" s="8"/>
    </row>
    <row r="72" ht="95.1" customHeight="1" spans="1:13">
      <c r="A72" s="42" t="s">
        <v>289</v>
      </c>
      <c r="B72" s="44" t="s">
        <v>299</v>
      </c>
      <c r="C72" s="31">
        <f t="shared" si="1"/>
        <v>70</v>
      </c>
      <c r="D72" s="32" t="s">
        <v>300</v>
      </c>
      <c r="E72" s="32" t="s">
        <v>300</v>
      </c>
      <c r="F72" s="32" t="s">
        <v>300</v>
      </c>
      <c r="G72" s="32"/>
      <c r="H72" s="32" t="s">
        <v>304</v>
      </c>
      <c r="I72" s="32" t="s">
        <v>304</v>
      </c>
      <c r="J72" s="33" t="s">
        <v>280</v>
      </c>
      <c r="K72" s="45" t="s">
        <v>281</v>
      </c>
      <c r="L72" s="34"/>
      <c r="M72" s="8"/>
    </row>
    <row r="73" ht="95.1" customHeight="1" spans="1:13">
      <c r="A73" s="42" t="s">
        <v>289</v>
      </c>
      <c r="B73" s="44" t="s">
        <v>299</v>
      </c>
      <c r="C73" s="31">
        <f t="shared" si="1"/>
        <v>71</v>
      </c>
      <c r="D73" s="32" t="s">
        <v>300</v>
      </c>
      <c r="E73" s="32" t="s">
        <v>300</v>
      </c>
      <c r="F73" s="32" t="s">
        <v>300</v>
      </c>
      <c r="G73" s="32" t="s">
        <v>305</v>
      </c>
      <c r="H73" s="32" t="s">
        <v>306</v>
      </c>
      <c r="I73" s="32" t="s">
        <v>306</v>
      </c>
      <c r="J73" s="33" t="s">
        <v>307</v>
      </c>
      <c r="K73" s="33" t="s">
        <v>308</v>
      </c>
      <c r="L73" s="34"/>
      <c r="M73" s="8"/>
    </row>
    <row r="74" ht="78" customHeight="1" spans="1:13">
      <c r="A74" s="42" t="s">
        <v>309</v>
      </c>
      <c r="B74" s="31" t="s">
        <v>310</v>
      </c>
      <c r="C74" s="31">
        <f t="shared" si="1"/>
        <v>72</v>
      </c>
      <c r="D74" s="32" t="s">
        <v>311</v>
      </c>
      <c r="E74" s="32" t="s">
        <v>312</v>
      </c>
      <c r="F74" s="32" t="s">
        <v>312</v>
      </c>
      <c r="G74" s="32" t="s">
        <v>312</v>
      </c>
      <c r="H74" s="32" t="s">
        <v>312</v>
      </c>
      <c r="I74" s="32" t="s">
        <v>312</v>
      </c>
      <c r="J74" s="39" t="s">
        <v>73</v>
      </c>
      <c r="K74" s="39" t="s">
        <v>74</v>
      </c>
      <c r="L74" s="34" t="s">
        <v>313</v>
      </c>
      <c r="M74" s="36" t="s">
        <v>314</v>
      </c>
    </row>
    <row r="75" ht="62.1" customHeight="1" spans="1:13">
      <c r="A75" s="42" t="s">
        <v>309</v>
      </c>
      <c r="B75" s="31" t="s">
        <v>310</v>
      </c>
      <c r="C75" s="31">
        <f t="shared" si="1"/>
        <v>73</v>
      </c>
      <c r="D75" s="32" t="s">
        <v>315</v>
      </c>
      <c r="E75" s="32" t="s">
        <v>316</v>
      </c>
      <c r="F75" s="32" t="s">
        <v>316</v>
      </c>
      <c r="G75" s="32" t="s">
        <v>316</v>
      </c>
      <c r="H75" s="32" t="s">
        <v>317</v>
      </c>
      <c r="I75" s="32" t="s">
        <v>317</v>
      </c>
      <c r="J75" s="33" t="s">
        <v>73</v>
      </c>
      <c r="K75" s="39" t="s">
        <v>74</v>
      </c>
      <c r="L75" s="34" t="s">
        <v>318</v>
      </c>
      <c r="M75" s="8"/>
    </row>
    <row r="76" ht="62.1" customHeight="1" spans="1:13">
      <c r="A76" s="42" t="s">
        <v>309</v>
      </c>
      <c r="B76" s="31" t="s">
        <v>310</v>
      </c>
      <c r="C76" s="31">
        <f t="shared" si="1"/>
        <v>74</v>
      </c>
      <c r="D76" s="32"/>
      <c r="E76" s="32" t="s">
        <v>319</v>
      </c>
      <c r="F76" s="32" t="s">
        <v>319</v>
      </c>
      <c r="G76" s="32" t="s">
        <v>319</v>
      </c>
      <c r="H76" s="32" t="s">
        <v>319</v>
      </c>
      <c r="I76" s="32" t="s">
        <v>319</v>
      </c>
      <c r="J76" s="33" t="s">
        <v>320</v>
      </c>
      <c r="K76" s="33" t="s">
        <v>267</v>
      </c>
      <c r="L76" s="34"/>
      <c r="M76" s="8"/>
    </row>
    <row r="77" ht="71.1" customHeight="1" spans="1:13">
      <c r="A77" s="42" t="s">
        <v>309</v>
      </c>
      <c r="B77" s="31" t="s">
        <v>321</v>
      </c>
      <c r="C77" s="31">
        <f t="shared" si="1"/>
        <v>75</v>
      </c>
      <c r="D77" s="32" t="s">
        <v>322</v>
      </c>
      <c r="E77" s="32" t="s">
        <v>323</v>
      </c>
      <c r="F77" s="32" t="s">
        <v>324</v>
      </c>
      <c r="G77" s="32" t="s">
        <v>324</v>
      </c>
      <c r="H77" s="32" t="s">
        <v>325</v>
      </c>
      <c r="I77" s="32" t="s">
        <v>325</v>
      </c>
      <c r="J77" s="33" t="s">
        <v>261</v>
      </c>
      <c r="K77" s="39" t="s">
        <v>74</v>
      </c>
      <c r="L77" s="34"/>
      <c r="M77" s="8"/>
    </row>
    <row r="78" ht="63" customHeight="1" spans="1:13">
      <c r="A78" s="42" t="s">
        <v>309</v>
      </c>
      <c r="B78" s="31" t="s">
        <v>321</v>
      </c>
      <c r="C78" s="31">
        <f t="shared" si="1"/>
        <v>76</v>
      </c>
      <c r="D78" s="32" t="s">
        <v>326</v>
      </c>
      <c r="E78" s="32" t="s">
        <v>327</v>
      </c>
      <c r="F78" s="32" t="s">
        <v>328</v>
      </c>
      <c r="G78" s="32" t="s">
        <v>329</v>
      </c>
      <c r="H78" s="32" t="s">
        <v>330</v>
      </c>
      <c r="I78" s="32" t="s">
        <v>330</v>
      </c>
      <c r="J78" s="33" t="s">
        <v>331</v>
      </c>
      <c r="K78" s="45" t="s">
        <v>267</v>
      </c>
      <c r="L78" s="34"/>
      <c r="M78" s="8"/>
    </row>
    <row r="79" ht="63" customHeight="1" spans="1:13">
      <c r="A79" s="42" t="s">
        <v>309</v>
      </c>
      <c r="B79" s="31" t="s">
        <v>321</v>
      </c>
      <c r="C79" s="31">
        <f t="shared" si="1"/>
        <v>77</v>
      </c>
      <c r="D79" s="32" t="s">
        <v>326</v>
      </c>
      <c r="E79" s="32" t="s">
        <v>327</v>
      </c>
      <c r="F79" s="32" t="s">
        <v>328</v>
      </c>
      <c r="G79" s="32"/>
      <c r="H79" s="32" t="s">
        <v>332</v>
      </c>
      <c r="I79" s="32" t="s">
        <v>332</v>
      </c>
      <c r="J79" s="33" t="s">
        <v>66</v>
      </c>
      <c r="K79" s="45" t="s">
        <v>67</v>
      </c>
      <c r="L79" s="34"/>
      <c r="M79" s="8"/>
    </row>
    <row r="80" ht="66" customHeight="1" spans="1:13">
      <c r="A80" s="42" t="s">
        <v>309</v>
      </c>
      <c r="B80" s="31" t="s">
        <v>333</v>
      </c>
      <c r="C80" s="31">
        <f t="shared" si="1"/>
        <v>78</v>
      </c>
      <c r="D80" s="32" t="s">
        <v>334</v>
      </c>
      <c r="E80" s="32" t="s">
        <v>335</v>
      </c>
      <c r="F80" s="32" t="s">
        <v>335</v>
      </c>
      <c r="G80" s="32" t="s">
        <v>336</v>
      </c>
      <c r="H80" s="32" t="s">
        <v>336</v>
      </c>
      <c r="I80" s="32" t="s">
        <v>336</v>
      </c>
      <c r="J80" s="33" t="s">
        <v>337</v>
      </c>
      <c r="K80" s="33" t="s">
        <v>267</v>
      </c>
      <c r="L80" s="34"/>
      <c r="M80" s="8"/>
    </row>
    <row r="81" ht="68.1" customHeight="1" spans="1:13">
      <c r="A81" s="42" t="s">
        <v>309</v>
      </c>
      <c r="B81" s="31" t="s">
        <v>333</v>
      </c>
      <c r="C81" s="31">
        <f t="shared" si="1"/>
        <v>79</v>
      </c>
      <c r="D81" s="32" t="s">
        <v>338</v>
      </c>
      <c r="E81" s="32" t="s">
        <v>339</v>
      </c>
      <c r="F81" s="32" t="s">
        <v>339</v>
      </c>
      <c r="G81" s="32" t="s">
        <v>339</v>
      </c>
      <c r="H81" s="32" t="s">
        <v>340</v>
      </c>
      <c r="I81" s="32" t="s">
        <v>340</v>
      </c>
      <c r="J81" s="33" t="s">
        <v>331</v>
      </c>
      <c r="K81" s="33" t="s">
        <v>267</v>
      </c>
      <c r="L81" s="34" t="s">
        <v>341</v>
      </c>
      <c r="M81" s="36" t="s">
        <v>342</v>
      </c>
    </row>
    <row r="82" ht="68.1" customHeight="1" spans="1:13">
      <c r="A82" s="42" t="s">
        <v>309</v>
      </c>
      <c r="B82" s="31" t="s">
        <v>333</v>
      </c>
      <c r="C82" s="31">
        <f t="shared" si="1"/>
        <v>80</v>
      </c>
      <c r="D82" s="32" t="s">
        <v>338</v>
      </c>
      <c r="E82" s="32" t="s">
        <v>339</v>
      </c>
      <c r="F82" s="32" t="s">
        <v>339</v>
      </c>
      <c r="G82" s="32"/>
      <c r="H82" s="35" t="s">
        <v>343</v>
      </c>
      <c r="I82" s="35" t="s">
        <v>343</v>
      </c>
      <c r="J82" s="33" t="s">
        <v>331</v>
      </c>
      <c r="K82" s="33" t="s">
        <v>267</v>
      </c>
      <c r="L82" s="34" t="s">
        <v>341</v>
      </c>
      <c r="M82" s="36" t="s">
        <v>342</v>
      </c>
    </row>
    <row r="83" ht="53.1" customHeight="1" spans="1:13">
      <c r="A83" s="42" t="s">
        <v>309</v>
      </c>
      <c r="B83" s="31" t="s">
        <v>333</v>
      </c>
      <c r="C83" s="31">
        <f t="shared" si="1"/>
        <v>81</v>
      </c>
      <c r="D83" s="32" t="s">
        <v>344</v>
      </c>
      <c r="E83" s="35" t="s">
        <v>345</v>
      </c>
      <c r="F83" s="35" t="s">
        <v>345</v>
      </c>
      <c r="G83" s="35" t="s">
        <v>346</v>
      </c>
      <c r="H83" s="35" t="s">
        <v>347</v>
      </c>
      <c r="I83" s="35" t="s">
        <v>347</v>
      </c>
      <c r="J83" s="33" t="s">
        <v>331</v>
      </c>
      <c r="K83" s="33" t="s">
        <v>267</v>
      </c>
      <c r="L83" s="34"/>
      <c r="M83" s="8"/>
    </row>
    <row r="84" ht="32.1" customHeight="1" spans="1:13">
      <c r="A84" s="42" t="s">
        <v>309</v>
      </c>
      <c r="B84" s="31" t="s">
        <v>333</v>
      </c>
      <c r="C84" s="31">
        <f t="shared" si="1"/>
        <v>82</v>
      </c>
      <c r="D84" s="32" t="s">
        <v>348</v>
      </c>
      <c r="E84" s="32" t="s">
        <v>348</v>
      </c>
      <c r="F84" s="32" t="s">
        <v>348</v>
      </c>
      <c r="G84" s="32" t="s">
        <v>348</v>
      </c>
      <c r="H84" s="32" t="s">
        <v>349</v>
      </c>
      <c r="I84" s="32" t="s">
        <v>349</v>
      </c>
      <c r="J84" s="33" t="s">
        <v>331</v>
      </c>
      <c r="K84" s="33" t="s">
        <v>267</v>
      </c>
      <c r="L84" s="34"/>
      <c r="M84" s="36"/>
    </row>
    <row r="85" ht="71.1" customHeight="1" spans="1:13">
      <c r="A85" s="42" t="s">
        <v>309</v>
      </c>
      <c r="B85" s="31" t="s">
        <v>333</v>
      </c>
      <c r="C85" s="31">
        <f t="shared" si="1"/>
        <v>83</v>
      </c>
      <c r="D85" s="32" t="s">
        <v>350</v>
      </c>
      <c r="E85" s="32" t="s">
        <v>350</v>
      </c>
      <c r="F85" s="32" t="s">
        <v>350</v>
      </c>
      <c r="G85" s="32" t="s">
        <v>351</v>
      </c>
      <c r="H85" s="32" t="s">
        <v>351</v>
      </c>
      <c r="I85" s="32" t="s">
        <v>351</v>
      </c>
      <c r="J85" s="33" t="s">
        <v>331</v>
      </c>
      <c r="K85" s="33" t="s">
        <v>267</v>
      </c>
      <c r="L85" s="34" t="s">
        <v>352</v>
      </c>
      <c r="M85" s="36" t="s">
        <v>353</v>
      </c>
    </row>
    <row r="86" ht="71.1" customHeight="1" spans="1:13">
      <c r="A86" s="42" t="s">
        <v>309</v>
      </c>
      <c r="B86" s="31" t="s">
        <v>333</v>
      </c>
      <c r="C86" s="31">
        <f t="shared" si="1"/>
        <v>84</v>
      </c>
      <c r="D86" s="32"/>
      <c r="E86" s="32" t="s">
        <v>354</v>
      </c>
      <c r="F86" s="32" t="s">
        <v>354</v>
      </c>
      <c r="G86" s="32" t="s">
        <v>354</v>
      </c>
      <c r="H86" s="35" t="s">
        <v>355</v>
      </c>
      <c r="I86" s="35" t="s">
        <v>355</v>
      </c>
      <c r="J86" s="33" t="s">
        <v>356</v>
      </c>
      <c r="K86" s="33" t="s">
        <v>267</v>
      </c>
      <c r="L86" s="34"/>
      <c r="M86" s="36"/>
    </row>
    <row r="87" ht="104.1" customHeight="1" spans="1:13">
      <c r="A87" s="30" t="s">
        <v>357</v>
      </c>
      <c r="B87" s="31" t="s">
        <v>358</v>
      </c>
      <c r="C87" s="31">
        <f t="shared" si="1"/>
        <v>85</v>
      </c>
      <c r="D87" s="32" t="s">
        <v>359</v>
      </c>
      <c r="E87" s="32" t="s">
        <v>359</v>
      </c>
      <c r="F87" s="32" t="s">
        <v>359</v>
      </c>
      <c r="G87" s="32" t="s">
        <v>359</v>
      </c>
      <c r="H87" s="32" t="s">
        <v>359</v>
      </c>
      <c r="I87" s="32" t="s">
        <v>359</v>
      </c>
      <c r="J87" s="33" t="s">
        <v>360</v>
      </c>
      <c r="K87" s="33" t="s">
        <v>308</v>
      </c>
      <c r="L87" s="34" t="s">
        <v>361</v>
      </c>
      <c r="M87" s="8"/>
    </row>
    <row r="88" ht="104.1" customHeight="1" spans="1:13">
      <c r="A88" s="30" t="s">
        <v>357</v>
      </c>
      <c r="B88" s="31" t="s">
        <v>358</v>
      </c>
      <c r="C88" s="31">
        <f t="shared" si="1"/>
        <v>86</v>
      </c>
      <c r="D88" s="32" t="s">
        <v>362</v>
      </c>
      <c r="E88" s="32" t="s">
        <v>363</v>
      </c>
      <c r="F88" s="32" t="s">
        <v>363</v>
      </c>
      <c r="G88" s="32" t="s">
        <v>363</v>
      </c>
      <c r="H88" s="32" t="s">
        <v>363</v>
      </c>
      <c r="I88" s="32" t="s">
        <v>363</v>
      </c>
      <c r="J88" s="33" t="s">
        <v>360</v>
      </c>
      <c r="K88" s="33" t="s">
        <v>308</v>
      </c>
      <c r="L88" s="34"/>
      <c r="M88" s="8"/>
    </row>
    <row r="89" ht="39" customHeight="1" spans="1:13">
      <c r="A89" s="30" t="s">
        <v>357</v>
      </c>
      <c r="B89" s="31" t="s">
        <v>358</v>
      </c>
      <c r="C89" s="31">
        <f t="shared" si="1"/>
        <v>87</v>
      </c>
      <c r="D89" s="32" t="s">
        <v>364</v>
      </c>
      <c r="E89" s="32" t="s">
        <v>364</v>
      </c>
      <c r="F89" s="32" t="s">
        <v>364</v>
      </c>
      <c r="G89" s="32" t="s">
        <v>364</v>
      </c>
      <c r="H89" s="32" t="s">
        <v>364</v>
      </c>
      <c r="I89" s="32" t="s">
        <v>364</v>
      </c>
      <c r="J89" s="33" t="s">
        <v>9</v>
      </c>
      <c r="K89" s="33" t="s">
        <v>67</v>
      </c>
      <c r="L89" s="34"/>
      <c r="M89" s="8"/>
    </row>
    <row r="90" ht="39" customHeight="1" spans="1:13">
      <c r="A90" s="30" t="s">
        <v>357</v>
      </c>
      <c r="B90" s="44" t="s">
        <v>365</v>
      </c>
      <c r="C90" s="31">
        <f t="shared" si="1"/>
        <v>88</v>
      </c>
      <c r="D90" s="32" t="s">
        <v>366</v>
      </c>
      <c r="E90" s="32" t="s">
        <v>366</v>
      </c>
      <c r="F90" s="32" t="s">
        <v>366</v>
      </c>
      <c r="G90" s="32" t="s">
        <v>366</v>
      </c>
      <c r="H90" s="32" t="s">
        <v>367</v>
      </c>
      <c r="I90" s="32" t="s">
        <v>367</v>
      </c>
      <c r="J90" s="33" t="s">
        <v>229</v>
      </c>
      <c r="K90" s="33" t="s">
        <v>214</v>
      </c>
      <c r="L90" s="34"/>
      <c r="M90" s="8"/>
    </row>
    <row r="91" ht="59.1" customHeight="1" spans="1:13">
      <c r="A91" s="30" t="s">
        <v>357</v>
      </c>
      <c r="B91" s="44" t="s">
        <v>365</v>
      </c>
      <c r="C91" s="31">
        <f t="shared" si="1"/>
        <v>89</v>
      </c>
      <c r="D91" s="32" t="s">
        <v>368</v>
      </c>
      <c r="E91" s="32" t="s">
        <v>368</v>
      </c>
      <c r="F91" s="32" t="s">
        <v>368</v>
      </c>
      <c r="G91" s="32" t="s">
        <v>368</v>
      </c>
      <c r="H91" s="32" t="s">
        <v>368</v>
      </c>
      <c r="I91" s="32" t="s">
        <v>368</v>
      </c>
      <c r="J91" s="33" t="s">
        <v>360</v>
      </c>
      <c r="K91" s="33" t="s">
        <v>308</v>
      </c>
      <c r="L91" s="34"/>
      <c r="M91" s="8"/>
    </row>
    <row r="92" ht="39" customHeight="1" spans="1:13">
      <c r="A92" s="30" t="s">
        <v>357</v>
      </c>
      <c r="B92" s="44" t="s">
        <v>365</v>
      </c>
      <c r="C92" s="31">
        <f t="shared" si="1"/>
        <v>90</v>
      </c>
      <c r="D92" s="32" t="s">
        <v>369</v>
      </c>
      <c r="E92" s="32" t="s">
        <v>369</v>
      </c>
      <c r="F92" s="32" t="s">
        <v>369</v>
      </c>
      <c r="G92" s="32" t="s">
        <v>369</v>
      </c>
      <c r="H92" s="32" t="s">
        <v>369</v>
      </c>
      <c r="I92" s="32" t="s">
        <v>369</v>
      </c>
      <c r="J92" s="33" t="s">
        <v>370</v>
      </c>
      <c r="K92" s="33" t="s">
        <v>170</v>
      </c>
      <c r="L92" s="34"/>
      <c r="M92" s="8"/>
    </row>
    <row r="93" ht="60" customHeight="1" spans="1:13">
      <c r="A93" s="30" t="s">
        <v>357</v>
      </c>
      <c r="B93" s="44" t="s">
        <v>365</v>
      </c>
      <c r="C93" s="31">
        <f t="shared" si="1"/>
        <v>91</v>
      </c>
      <c r="D93" s="32" t="s">
        <v>371</v>
      </c>
      <c r="E93" s="32" t="s">
        <v>371</v>
      </c>
      <c r="F93" s="32" t="s">
        <v>371</v>
      </c>
      <c r="G93" s="32" t="s">
        <v>371</v>
      </c>
      <c r="H93" s="32" t="s">
        <v>372</v>
      </c>
      <c r="I93" s="32" t="s">
        <v>372</v>
      </c>
      <c r="J93" s="33" t="s">
        <v>360</v>
      </c>
      <c r="K93" s="33" t="s">
        <v>308</v>
      </c>
      <c r="L93" s="34" t="s">
        <v>373</v>
      </c>
      <c r="M93" s="8"/>
    </row>
    <row r="94" ht="68.1" customHeight="1" spans="1:13">
      <c r="A94" s="30" t="s">
        <v>357</v>
      </c>
      <c r="B94" s="31" t="s">
        <v>374</v>
      </c>
      <c r="C94" s="31">
        <f t="shared" si="1"/>
        <v>92</v>
      </c>
      <c r="D94" s="32" t="s">
        <v>375</v>
      </c>
      <c r="E94" s="32" t="s">
        <v>376</v>
      </c>
      <c r="F94" s="32" t="s">
        <v>376</v>
      </c>
      <c r="G94" s="32" t="s">
        <v>376</v>
      </c>
      <c r="H94" s="32" t="s">
        <v>376</v>
      </c>
      <c r="I94" s="32" t="s">
        <v>376</v>
      </c>
      <c r="J94" s="33" t="s">
        <v>377</v>
      </c>
      <c r="K94" s="33" t="s">
        <v>84</v>
      </c>
      <c r="L94" s="34"/>
      <c r="M94" s="8"/>
    </row>
    <row r="95" ht="39" customHeight="1" spans="1:13">
      <c r="A95" s="30" t="s">
        <v>357</v>
      </c>
      <c r="B95" s="31" t="s">
        <v>374</v>
      </c>
      <c r="C95" s="31">
        <f t="shared" si="1"/>
        <v>93</v>
      </c>
      <c r="D95" s="32" t="s">
        <v>378</v>
      </c>
      <c r="E95" s="32" t="s">
        <v>378</v>
      </c>
      <c r="F95" s="32" t="s">
        <v>378</v>
      </c>
      <c r="G95" s="32" t="s">
        <v>378</v>
      </c>
      <c r="H95" s="32" t="s">
        <v>378</v>
      </c>
      <c r="I95" s="32" t="s">
        <v>378</v>
      </c>
      <c r="J95" s="33" t="s">
        <v>379</v>
      </c>
      <c r="K95" s="33" t="s">
        <v>74</v>
      </c>
      <c r="L95" s="34"/>
      <c r="M95" s="8"/>
    </row>
    <row r="96" ht="45" customHeight="1" spans="1:13">
      <c r="A96" s="30" t="s">
        <v>380</v>
      </c>
      <c r="B96" s="31" t="s">
        <v>381</v>
      </c>
      <c r="C96" s="31">
        <f t="shared" si="1"/>
        <v>94</v>
      </c>
      <c r="D96" s="32" t="s">
        <v>382</v>
      </c>
      <c r="E96" s="32" t="s">
        <v>382</v>
      </c>
      <c r="F96" s="32" t="s">
        <v>382</v>
      </c>
      <c r="G96" s="32" t="s">
        <v>382</v>
      </c>
      <c r="H96" s="32" t="s">
        <v>382</v>
      </c>
      <c r="I96" s="32" t="s">
        <v>382</v>
      </c>
      <c r="J96" s="33" t="s">
        <v>383</v>
      </c>
      <c r="K96" s="33" t="s">
        <v>67</v>
      </c>
      <c r="L96" s="34"/>
      <c r="M96" s="8"/>
    </row>
    <row r="97" ht="45" customHeight="1" spans="1:13">
      <c r="A97" s="30" t="s">
        <v>380</v>
      </c>
      <c r="B97" s="31" t="s">
        <v>381</v>
      </c>
      <c r="C97" s="31">
        <f t="shared" si="1"/>
        <v>95</v>
      </c>
      <c r="D97" s="32" t="s">
        <v>384</v>
      </c>
      <c r="E97" s="32" t="s">
        <v>384</v>
      </c>
      <c r="F97" s="32" t="s">
        <v>384</v>
      </c>
      <c r="G97" s="32" t="s">
        <v>384</v>
      </c>
      <c r="H97" s="32" t="s">
        <v>384</v>
      </c>
      <c r="I97" s="32" t="s">
        <v>384</v>
      </c>
      <c r="J97" s="33" t="s">
        <v>385</v>
      </c>
      <c r="K97" s="33" t="s">
        <v>386</v>
      </c>
      <c r="L97" s="34"/>
      <c r="M97" s="8"/>
    </row>
    <row r="98" ht="59.1" customHeight="1" spans="1:13">
      <c r="A98" s="30" t="s">
        <v>380</v>
      </c>
      <c r="B98" s="31" t="s">
        <v>387</v>
      </c>
      <c r="C98" s="31">
        <f t="shared" si="1"/>
        <v>96</v>
      </c>
      <c r="D98" s="32" t="s">
        <v>388</v>
      </c>
      <c r="E98" s="32" t="s">
        <v>388</v>
      </c>
      <c r="F98" s="32" t="s">
        <v>388</v>
      </c>
      <c r="G98" s="32" t="s">
        <v>388</v>
      </c>
      <c r="H98" s="32" t="s">
        <v>388</v>
      </c>
      <c r="I98" s="32" t="s">
        <v>388</v>
      </c>
      <c r="J98" s="33" t="s">
        <v>385</v>
      </c>
      <c r="K98" s="33" t="s">
        <v>386</v>
      </c>
      <c r="L98" s="34"/>
      <c r="M98" s="8"/>
    </row>
    <row r="99" ht="60" customHeight="1" spans="1:13">
      <c r="A99" s="30" t="s">
        <v>380</v>
      </c>
      <c r="B99" s="31" t="s">
        <v>387</v>
      </c>
      <c r="C99" s="31">
        <f t="shared" si="1"/>
        <v>97</v>
      </c>
      <c r="D99" s="32" t="s">
        <v>389</v>
      </c>
      <c r="E99" s="32" t="s">
        <v>389</v>
      </c>
      <c r="F99" s="32" t="s">
        <v>389</v>
      </c>
      <c r="G99" s="32" t="s">
        <v>389</v>
      </c>
      <c r="H99" s="32" t="s">
        <v>389</v>
      </c>
      <c r="I99" s="32" t="s">
        <v>389</v>
      </c>
      <c r="J99" s="33" t="s">
        <v>26</v>
      </c>
      <c r="K99" s="33" t="s">
        <v>390</v>
      </c>
      <c r="L99" s="34"/>
      <c r="M99" s="8"/>
    </row>
    <row r="100" ht="71.1" customHeight="1" spans="1:13">
      <c r="A100" s="30" t="s">
        <v>380</v>
      </c>
      <c r="B100" s="31" t="s">
        <v>391</v>
      </c>
      <c r="C100" s="31">
        <f t="shared" si="1"/>
        <v>98</v>
      </c>
      <c r="D100" s="32" t="s">
        <v>392</v>
      </c>
      <c r="E100" s="32" t="s">
        <v>392</v>
      </c>
      <c r="F100" s="32" t="s">
        <v>392</v>
      </c>
      <c r="G100" s="32" t="s">
        <v>392</v>
      </c>
      <c r="H100" s="32" t="s">
        <v>392</v>
      </c>
      <c r="I100" s="32" t="s">
        <v>392</v>
      </c>
      <c r="J100" s="33" t="s">
        <v>393</v>
      </c>
      <c r="K100" s="33" t="s">
        <v>394</v>
      </c>
      <c r="L100" s="34"/>
      <c r="M100" s="8"/>
    </row>
    <row r="101" ht="60" customHeight="1" spans="1:13">
      <c r="A101" s="30" t="s">
        <v>380</v>
      </c>
      <c r="B101" s="31" t="s">
        <v>391</v>
      </c>
      <c r="C101" s="31">
        <f t="shared" si="1"/>
        <v>99</v>
      </c>
      <c r="D101" s="32" t="s">
        <v>395</v>
      </c>
      <c r="E101" s="32" t="s">
        <v>396</v>
      </c>
      <c r="F101" s="32" t="s">
        <v>396</v>
      </c>
      <c r="G101" s="32" t="s">
        <v>396</v>
      </c>
      <c r="H101" s="32" t="s">
        <v>397</v>
      </c>
      <c r="I101" s="32" t="s">
        <v>397</v>
      </c>
      <c r="J101" s="33" t="s">
        <v>398</v>
      </c>
      <c r="K101" s="33" t="s">
        <v>67</v>
      </c>
      <c r="L101" s="34"/>
      <c r="M101" s="8"/>
    </row>
    <row r="102" ht="71.1" customHeight="1" spans="1:13">
      <c r="A102" s="30" t="s">
        <v>380</v>
      </c>
      <c r="B102" s="31" t="s">
        <v>391</v>
      </c>
      <c r="C102" s="31">
        <f t="shared" si="1"/>
        <v>100</v>
      </c>
      <c r="D102" s="32" t="s">
        <v>399</v>
      </c>
      <c r="E102" s="32" t="s">
        <v>400</v>
      </c>
      <c r="F102" s="32" t="s">
        <v>400</v>
      </c>
      <c r="G102" s="32" t="s">
        <v>400</v>
      </c>
      <c r="H102" s="32" t="s">
        <v>401</v>
      </c>
      <c r="I102" s="32" t="s">
        <v>401</v>
      </c>
      <c r="J102" s="33" t="s">
        <v>402</v>
      </c>
      <c r="K102" s="33" t="s">
        <v>386</v>
      </c>
      <c r="L102" s="34"/>
      <c r="M102" s="8"/>
    </row>
  </sheetData>
  <autoFilter ref="A2:M102">
    <extLst/>
  </autoFilter>
  <mergeCells count="1">
    <mergeCell ref="A1:L1"/>
  </mergeCells>
  <pageMargins left="0.590551181102362" right="0.590551181102362" top="0.590551181102362" bottom="0.590551181102362" header="0.511811023622047" footer="0.511811023622047"/>
  <pageSetup paperSize="9" scale="40" fitToHeight="45"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2"/>
  <sheetViews>
    <sheetView zoomScale="130" zoomScaleNormal="130" workbookViewId="0">
      <pane ySplit="1" topLeftCell="A16" activePane="bottomLeft" state="frozen"/>
      <selection/>
      <selection pane="bottomLeft" activeCell="F3" sqref="F3:F102"/>
    </sheetView>
  </sheetViews>
  <sheetFormatPr defaultColWidth="9" defaultRowHeight="13.5"/>
  <cols>
    <col min="1" max="1" width="13.75" style="15" customWidth="1"/>
    <col min="2" max="2" width="18.25" style="15" customWidth="1"/>
    <col min="3" max="3" width="5.75" style="16" customWidth="1"/>
    <col min="4" max="6" width="52.875" style="17" hidden="1" customWidth="1"/>
    <col min="7" max="8" width="52.875" style="17" customWidth="1"/>
    <col min="9" max="9" width="21.25" style="18" customWidth="1"/>
    <col min="10" max="10" width="14.25" style="18" customWidth="1"/>
    <col min="11" max="11" width="14.25" style="19"/>
    <col min="12" max="12" width="34.25" style="16" customWidth="1"/>
    <col min="13" max="38" width="9" style="14"/>
    <col min="39" max="230" width="9.25" style="14" customWidth="1"/>
    <col min="231" max="16384" width="9" style="14"/>
  </cols>
  <sheetData>
    <row r="1" s="13" customFormat="1" ht="45.95" customHeight="1" spans="1:12">
      <c r="A1" s="21" t="s">
        <v>50</v>
      </c>
      <c r="B1" s="21"/>
      <c r="C1" s="21"/>
      <c r="D1" s="22"/>
      <c r="E1" s="22"/>
      <c r="F1" s="22"/>
      <c r="G1" s="22"/>
      <c r="H1" s="22"/>
      <c r="I1" s="21"/>
      <c r="J1" s="21"/>
      <c r="K1" s="21"/>
      <c r="L1" s="23"/>
    </row>
    <row r="2" s="13" customFormat="1" ht="38.25" customHeight="1" spans="1:12">
      <c r="A2" s="24" t="s">
        <v>51</v>
      </c>
      <c r="B2" s="24" t="s">
        <v>52</v>
      </c>
      <c r="C2" s="25" t="s">
        <v>1</v>
      </c>
      <c r="D2" s="26" t="s">
        <v>53</v>
      </c>
      <c r="E2" s="26" t="s">
        <v>54</v>
      </c>
      <c r="F2" s="26" t="s">
        <v>55</v>
      </c>
      <c r="G2" s="26" t="s">
        <v>56</v>
      </c>
      <c r="H2" s="26" t="s">
        <v>57</v>
      </c>
      <c r="I2" s="27" t="s">
        <v>59</v>
      </c>
      <c r="J2" s="27" t="s">
        <v>60</v>
      </c>
      <c r="K2" s="28" t="s">
        <v>61</v>
      </c>
      <c r="L2" s="29" t="s">
        <v>62</v>
      </c>
    </row>
    <row r="3" ht="45.95" customHeight="1" spans="1:12">
      <c r="A3" s="30" t="s">
        <v>63</v>
      </c>
      <c r="B3" s="31" t="s">
        <v>64</v>
      </c>
      <c r="C3" s="31">
        <f t="shared" ref="C3:C15" si="0">ROW()-2</f>
        <v>1</v>
      </c>
      <c r="D3" s="32" t="s">
        <v>65</v>
      </c>
      <c r="E3" s="32" t="s">
        <v>65</v>
      </c>
      <c r="F3" s="32" t="s">
        <v>65</v>
      </c>
      <c r="G3" s="32" t="s">
        <v>65</v>
      </c>
      <c r="H3" s="32" t="s">
        <v>65</v>
      </c>
      <c r="I3" s="33" t="s">
        <v>66</v>
      </c>
      <c r="J3" s="33" t="s">
        <v>67</v>
      </c>
      <c r="K3" s="34" t="s">
        <v>68</v>
      </c>
      <c r="L3" s="8" t="s">
        <v>69</v>
      </c>
    </row>
    <row r="4" ht="45.95" customHeight="1" spans="1:12">
      <c r="A4" s="30" t="s">
        <v>63</v>
      </c>
      <c r="B4" s="31" t="s">
        <v>64</v>
      </c>
      <c r="C4" s="31">
        <f t="shared" si="0"/>
        <v>2</v>
      </c>
      <c r="D4" s="32" t="s">
        <v>70</v>
      </c>
      <c r="E4" s="32" t="s">
        <v>70</v>
      </c>
      <c r="F4" s="32" t="s">
        <v>70</v>
      </c>
      <c r="G4" s="32" t="s">
        <v>70</v>
      </c>
      <c r="H4" s="32" t="s">
        <v>70</v>
      </c>
      <c r="I4" s="33" t="s">
        <v>71</v>
      </c>
      <c r="J4" s="33" t="s">
        <v>67</v>
      </c>
      <c r="K4" s="34" t="s">
        <v>68</v>
      </c>
      <c r="L4" s="8" t="s">
        <v>69</v>
      </c>
    </row>
    <row r="5" ht="45.95" customHeight="1" spans="1:12">
      <c r="A5" s="30" t="s">
        <v>63</v>
      </c>
      <c r="B5" s="31" t="s">
        <v>64</v>
      </c>
      <c r="C5" s="31">
        <f t="shared" si="0"/>
        <v>3</v>
      </c>
      <c r="D5" s="32" t="s">
        <v>72</v>
      </c>
      <c r="E5" s="32" t="s">
        <v>72</v>
      </c>
      <c r="F5" s="32" t="s">
        <v>72</v>
      </c>
      <c r="G5" s="32" t="s">
        <v>72</v>
      </c>
      <c r="H5" s="32" t="s">
        <v>72</v>
      </c>
      <c r="I5" s="33" t="s">
        <v>73</v>
      </c>
      <c r="J5" s="33" t="s">
        <v>74</v>
      </c>
      <c r="K5" s="34" t="s">
        <v>68</v>
      </c>
      <c r="L5" s="8" t="s">
        <v>69</v>
      </c>
    </row>
    <row r="6" ht="45.95" customHeight="1" spans="1:12">
      <c r="A6" s="30" t="s">
        <v>63</v>
      </c>
      <c r="B6" s="31" t="s">
        <v>64</v>
      </c>
      <c r="C6" s="31">
        <f t="shared" si="0"/>
        <v>4</v>
      </c>
      <c r="D6" s="32" t="s">
        <v>75</v>
      </c>
      <c r="E6" s="32" t="s">
        <v>75</v>
      </c>
      <c r="F6" s="32" t="s">
        <v>75</v>
      </c>
      <c r="G6" s="32" t="s">
        <v>75</v>
      </c>
      <c r="H6" s="9" t="s">
        <v>76</v>
      </c>
      <c r="I6" s="33" t="s">
        <v>77</v>
      </c>
      <c r="J6" s="33" t="s">
        <v>78</v>
      </c>
      <c r="K6" s="34" t="s">
        <v>68</v>
      </c>
      <c r="L6" s="8" t="s">
        <v>69</v>
      </c>
    </row>
    <row r="7" ht="84" customHeight="1" spans="1:12">
      <c r="A7" s="30" t="s">
        <v>79</v>
      </c>
      <c r="B7" s="31" t="s">
        <v>80</v>
      </c>
      <c r="C7" s="31">
        <f t="shared" si="0"/>
        <v>5</v>
      </c>
      <c r="D7" s="32" t="s">
        <v>81</v>
      </c>
      <c r="E7" s="32" t="s">
        <v>81</v>
      </c>
      <c r="F7" s="32" t="s">
        <v>81</v>
      </c>
      <c r="G7" s="32" t="s">
        <v>81</v>
      </c>
      <c r="H7" s="9" t="s">
        <v>82</v>
      </c>
      <c r="I7" s="33" t="s">
        <v>83</v>
      </c>
      <c r="J7" s="33" t="s">
        <v>84</v>
      </c>
      <c r="K7" s="34"/>
      <c r="L7" s="8"/>
    </row>
    <row r="8" ht="54.95" customHeight="1" spans="1:12">
      <c r="A8" s="30" t="s">
        <v>79</v>
      </c>
      <c r="B8" s="31" t="s">
        <v>80</v>
      </c>
      <c r="C8" s="31">
        <f t="shared" si="0"/>
        <v>6</v>
      </c>
      <c r="D8" s="32" t="s">
        <v>85</v>
      </c>
      <c r="E8" s="32" t="s">
        <v>85</v>
      </c>
      <c r="F8" s="32" t="s">
        <v>85</v>
      </c>
      <c r="G8" s="32" t="s">
        <v>85</v>
      </c>
      <c r="H8" s="32" t="s">
        <v>85</v>
      </c>
      <c r="I8" s="33" t="s">
        <v>86</v>
      </c>
      <c r="J8" s="33" t="s">
        <v>87</v>
      </c>
      <c r="K8" s="34"/>
      <c r="L8" s="8"/>
    </row>
    <row r="9" ht="98.1" customHeight="1" spans="1:12">
      <c r="A9" s="30" t="s">
        <v>79</v>
      </c>
      <c r="B9" s="31" t="s">
        <v>92</v>
      </c>
      <c r="C9" s="31">
        <f t="shared" si="0"/>
        <v>7</v>
      </c>
      <c r="D9" s="32" t="s">
        <v>88</v>
      </c>
      <c r="E9" s="32" t="s">
        <v>88</v>
      </c>
      <c r="F9" s="32" t="s">
        <v>88</v>
      </c>
      <c r="G9" s="32" t="s">
        <v>88</v>
      </c>
      <c r="H9" s="9" t="s">
        <v>96</v>
      </c>
      <c r="I9" s="33" t="s">
        <v>97</v>
      </c>
      <c r="J9" s="33" t="s">
        <v>91</v>
      </c>
      <c r="K9" s="34"/>
      <c r="L9" s="8"/>
    </row>
    <row r="10" ht="87.95" customHeight="1" spans="1:12">
      <c r="A10" s="30" t="s">
        <v>79</v>
      </c>
      <c r="B10" s="31" t="s">
        <v>92</v>
      </c>
      <c r="C10" s="31">
        <f t="shared" si="0"/>
        <v>8</v>
      </c>
      <c r="D10" s="32" t="s">
        <v>93</v>
      </c>
      <c r="E10" s="32" t="s">
        <v>94</v>
      </c>
      <c r="F10" s="32" t="s">
        <v>94</v>
      </c>
      <c r="G10" s="32" t="s">
        <v>95</v>
      </c>
      <c r="H10" s="32" t="s">
        <v>100</v>
      </c>
      <c r="I10" s="33" t="s">
        <v>101</v>
      </c>
      <c r="J10" s="33" t="s">
        <v>98</v>
      </c>
      <c r="K10" s="34"/>
      <c r="L10" s="8"/>
    </row>
    <row r="11" ht="68.1" customHeight="1" spans="1:12">
      <c r="A11" s="30" t="s">
        <v>79</v>
      </c>
      <c r="B11" s="31" t="s">
        <v>102</v>
      </c>
      <c r="C11" s="31">
        <f t="shared" si="0"/>
        <v>9</v>
      </c>
      <c r="D11" s="32" t="s">
        <v>99</v>
      </c>
      <c r="E11" s="32" t="s">
        <v>99</v>
      </c>
      <c r="F11" s="32" t="s">
        <v>99</v>
      </c>
      <c r="G11" s="32" t="s">
        <v>99</v>
      </c>
      <c r="H11" s="32" t="s">
        <v>99</v>
      </c>
      <c r="I11" s="33" t="s">
        <v>66</v>
      </c>
      <c r="J11" s="33" t="s">
        <v>67</v>
      </c>
      <c r="K11" s="34"/>
      <c r="L11" s="8"/>
    </row>
    <row r="12" ht="47.1" customHeight="1" spans="1:12">
      <c r="A12" s="30" t="s">
        <v>79</v>
      </c>
      <c r="B12" s="31" t="s">
        <v>102</v>
      </c>
      <c r="C12" s="31">
        <f t="shared" si="0"/>
        <v>10</v>
      </c>
      <c r="D12" s="32" t="s">
        <v>103</v>
      </c>
      <c r="E12" s="32" t="s">
        <v>103</v>
      </c>
      <c r="F12" s="32" t="s">
        <v>103</v>
      </c>
      <c r="G12" s="32" t="s">
        <v>104</v>
      </c>
      <c r="H12" s="32" t="s">
        <v>104</v>
      </c>
      <c r="I12" s="33" t="s">
        <v>66</v>
      </c>
      <c r="J12" s="33" t="s">
        <v>67</v>
      </c>
      <c r="K12" s="34"/>
      <c r="L12" s="8"/>
    </row>
    <row r="13" ht="57" customHeight="1" spans="1:12">
      <c r="A13" s="30" t="s">
        <v>79</v>
      </c>
      <c r="B13" s="31" t="s">
        <v>102</v>
      </c>
      <c r="C13" s="31">
        <f t="shared" si="0"/>
        <v>11</v>
      </c>
      <c r="D13" s="32" t="s">
        <v>105</v>
      </c>
      <c r="E13" s="32" t="s">
        <v>105</v>
      </c>
      <c r="F13" s="32" t="s">
        <v>105</v>
      </c>
      <c r="G13" s="32" t="s">
        <v>105</v>
      </c>
      <c r="H13" s="32" t="s">
        <v>105</v>
      </c>
      <c r="I13" s="33" t="s">
        <v>90</v>
      </c>
      <c r="J13" s="33" t="s">
        <v>106</v>
      </c>
      <c r="K13" s="34"/>
      <c r="L13" s="8"/>
    </row>
    <row r="14" ht="65.1" customHeight="1" spans="1:12">
      <c r="A14" s="30" t="s">
        <v>79</v>
      </c>
      <c r="B14" s="31" t="s">
        <v>403</v>
      </c>
      <c r="C14" s="31">
        <f t="shared" si="0"/>
        <v>12</v>
      </c>
      <c r="D14" s="32" t="s">
        <v>89</v>
      </c>
      <c r="E14" s="32" t="s">
        <v>89</v>
      </c>
      <c r="F14" s="32" t="s">
        <v>89</v>
      </c>
      <c r="G14" s="32" t="s">
        <v>89</v>
      </c>
      <c r="H14" s="32" t="s">
        <v>89</v>
      </c>
      <c r="I14" s="33" t="s">
        <v>90</v>
      </c>
      <c r="J14" s="33" t="s">
        <v>106</v>
      </c>
      <c r="K14" s="34"/>
      <c r="L14" s="8"/>
    </row>
    <row r="15" ht="81" customHeight="1" spans="1:12">
      <c r="A15" s="42" t="s">
        <v>404</v>
      </c>
      <c r="B15" s="31" t="s">
        <v>108</v>
      </c>
      <c r="C15" s="31">
        <f t="shared" si="0"/>
        <v>13</v>
      </c>
      <c r="D15" s="32" t="s">
        <v>109</v>
      </c>
      <c r="E15" s="32" t="s">
        <v>109</v>
      </c>
      <c r="F15" s="32" t="s">
        <v>109</v>
      </c>
      <c r="G15" s="32" t="s">
        <v>110</v>
      </c>
      <c r="H15" s="32" t="s">
        <v>110</v>
      </c>
      <c r="I15" s="33" t="s">
        <v>6</v>
      </c>
      <c r="J15" s="33" t="s">
        <v>67</v>
      </c>
      <c r="K15" s="34"/>
      <c r="L15" s="8"/>
    </row>
    <row r="16" ht="48.95" customHeight="1" spans="1:12">
      <c r="A16" s="42" t="s">
        <v>404</v>
      </c>
      <c r="B16" s="31" t="s">
        <v>108</v>
      </c>
      <c r="C16" s="31">
        <f t="shared" ref="C16:C64" si="1">ROW()-2</f>
        <v>14</v>
      </c>
      <c r="D16" s="32" t="s">
        <v>111</v>
      </c>
      <c r="E16" s="32" t="s">
        <v>111</v>
      </c>
      <c r="F16" s="32" t="s">
        <v>111</v>
      </c>
      <c r="G16" s="32" t="s">
        <v>112</v>
      </c>
      <c r="H16" s="9" t="s">
        <v>113</v>
      </c>
      <c r="I16" s="33" t="s">
        <v>114</v>
      </c>
      <c r="J16" s="33" t="s">
        <v>67</v>
      </c>
      <c r="K16" s="34"/>
      <c r="L16" s="8"/>
    </row>
    <row r="17" ht="54.95" customHeight="1" spans="1:12">
      <c r="A17" s="42" t="s">
        <v>404</v>
      </c>
      <c r="B17" s="31" t="s">
        <v>108</v>
      </c>
      <c r="C17" s="31">
        <f t="shared" si="1"/>
        <v>15</v>
      </c>
      <c r="D17" s="32" t="s">
        <v>115</v>
      </c>
      <c r="E17" s="32" t="s">
        <v>115</v>
      </c>
      <c r="F17" s="32" t="s">
        <v>115</v>
      </c>
      <c r="G17" s="32" t="s">
        <v>115</v>
      </c>
      <c r="H17" s="32" t="s">
        <v>115</v>
      </c>
      <c r="I17" s="33" t="s">
        <v>6</v>
      </c>
      <c r="J17" s="33" t="s">
        <v>67</v>
      </c>
      <c r="K17" s="34"/>
      <c r="L17" s="8"/>
    </row>
    <row r="18" ht="44.1" customHeight="1" spans="1:12">
      <c r="A18" s="42" t="s">
        <v>404</v>
      </c>
      <c r="B18" s="31" t="s">
        <v>108</v>
      </c>
      <c r="C18" s="31">
        <f t="shared" si="1"/>
        <v>16</v>
      </c>
      <c r="D18" s="35" t="s">
        <v>116</v>
      </c>
      <c r="E18" s="35" t="s">
        <v>116</v>
      </c>
      <c r="F18" s="35" t="s">
        <v>116</v>
      </c>
      <c r="G18" s="35" t="s">
        <v>116</v>
      </c>
      <c r="H18" s="35" t="s">
        <v>116</v>
      </c>
      <c r="I18" s="33" t="s">
        <v>6</v>
      </c>
      <c r="J18" s="33" t="s">
        <v>67</v>
      </c>
      <c r="K18" s="34"/>
      <c r="L18" s="8"/>
    </row>
    <row r="19" ht="110.1" customHeight="1" spans="1:12">
      <c r="A19" s="42" t="s">
        <v>404</v>
      </c>
      <c r="B19" s="31" t="s">
        <v>117</v>
      </c>
      <c r="C19" s="31">
        <f t="shared" si="1"/>
        <v>17</v>
      </c>
      <c r="D19" s="32" t="s">
        <v>118</v>
      </c>
      <c r="E19" s="32" t="s">
        <v>118</v>
      </c>
      <c r="F19" s="32" t="s">
        <v>118</v>
      </c>
      <c r="G19" s="32" t="s">
        <v>118</v>
      </c>
      <c r="H19" s="32" t="s">
        <v>119</v>
      </c>
      <c r="I19" s="33" t="s">
        <v>120</v>
      </c>
      <c r="J19" s="33" t="s">
        <v>67</v>
      </c>
      <c r="K19" s="34"/>
      <c r="L19" s="8"/>
    </row>
    <row r="20" ht="140.1" customHeight="1" spans="1:12">
      <c r="A20" s="42" t="s">
        <v>404</v>
      </c>
      <c r="B20" s="31" t="s">
        <v>117</v>
      </c>
      <c r="C20" s="31">
        <f t="shared" si="1"/>
        <v>18</v>
      </c>
      <c r="D20" s="32" t="s">
        <v>121</v>
      </c>
      <c r="E20" s="32" t="s">
        <v>121</v>
      </c>
      <c r="F20" s="32" t="s">
        <v>121</v>
      </c>
      <c r="G20" s="32" t="s">
        <v>121</v>
      </c>
      <c r="H20" s="9" t="s">
        <v>122</v>
      </c>
      <c r="I20" s="33" t="s">
        <v>123</v>
      </c>
      <c r="J20" s="33" t="s">
        <v>67</v>
      </c>
      <c r="K20" s="34" t="s">
        <v>124</v>
      </c>
      <c r="L20" s="36" t="s">
        <v>125</v>
      </c>
    </row>
    <row r="21" ht="140.1" customHeight="1" spans="1:12">
      <c r="A21" s="42" t="s">
        <v>404</v>
      </c>
      <c r="B21" s="31" t="s">
        <v>117</v>
      </c>
      <c r="C21" s="31">
        <f t="shared" si="1"/>
        <v>19</v>
      </c>
      <c r="D21" s="32" t="s">
        <v>126</v>
      </c>
      <c r="E21" s="32" t="s">
        <v>127</v>
      </c>
      <c r="F21" s="32" t="s">
        <v>127</v>
      </c>
      <c r="G21" s="32" t="s">
        <v>128</v>
      </c>
      <c r="H21" s="9" t="s">
        <v>129</v>
      </c>
      <c r="I21" s="45" t="s">
        <v>123</v>
      </c>
      <c r="J21" s="33" t="s">
        <v>67</v>
      </c>
      <c r="K21" s="34"/>
      <c r="L21" s="36"/>
    </row>
    <row r="22" ht="143.1" customHeight="1" spans="1:12">
      <c r="A22" s="42" t="s">
        <v>404</v>
      </c>
      <c r="B22" s="31" t="s">
        <v>117</v>
      </c>
      <c r="C22" s="31">
        <f t="shared" si="1"/>
        <v>20</v>
      </c>
      <c r="D22" s="32" t="s">
        <v>130</v>
      </c>
      <c r="E22" s="32" t="s">
        <v>130</v>
      </c>
      <c r="F22" s="32" t="s">
        <v>130</v>
      </c>
      <c r="G22" s="32" t="s">
        <v>130</v>
      </c>
      <c r="H22" s="32" t="s">
        <v>131</v>
      </c>
      <c r="I22" s="33" t="s">
        <v>9</v>
      </c>
      <c r="J22" s="33" t="s">
        <v>67</v>
      </c>
      <c r="K22" s="34" t="s">
        <v>132</v>
      </c>
      <c r="L22" s="36" t="s">
        <v>133</v>
      </c>
    </row>
    <row r="23" ht="57" customHeight="1" spans="1:12">
      <c r="A23" s="42" t="s">
        <v>404</v>
      </c>
      <c r="B23" s="31" t="s">
        <v>117</v>
      </c>
      <c r="C23" s="31">
        <f t="shared" si="1"/>
        <v>21</v>
      </c>
      <c r="D23" s="32" t="s">
        <v>134</v>
      </c>
      <c r="E23" s="32" t="s">
        <v>135</v>
      </c>
      <c r="F23" s="32" t="s">
        <v>135</v>
      </c>
      <c r="G23" s="32" t="s">
        <v>135</v>
      </c>
      <c r="H23" s="32" t="s">
        <v>135</v>
      </c>
      <c r="I23" s="33" t="s">
        <v>9</v>
      </c>
      <c r="J23" s="33" t="s">
        <v>67</v>
      </c>
      <c r="K23" s="34"/>
      <c r="L23" s="36"/>
    </row>
    <row r="24" ht="68.1" customHeight="1" spans="1:12">
      <c r="A24" s="42" t="s">
        <v>404</v>
      </c>
      <c r="B24" s="31" t="s">
        <v>117</v>
      </c>
      <c r="C24" s="31">
        <f t="shared" si="1"/>
        <v>22</v>
      </c>
      <c r="D24" s="32" t="s">
        <v>136</v>
      </c>
      <c r="E24" s="32" t="s">
        <v>136</v>
      </c>
      <c r="F24" s="32" t="s">
        <v>136</v>
      </c>
      <c r="G24" s="32" t="s">
        <v>136</v>
      </c>
      <c r="H24" s="32" t="s">
        <v>137</v>
      </c>
      <c r="I24" s="33" t="s">
        <v>9</v>
      </c>
      <c r="J24" s="33" t="s">
        <v>67</v>
      </c>
      <c r="K24" s="34"/>
      <c r="L24" s="36"/>
    </row>
    <row r="25" ht="117.95" customHeight="1" spans="1:12">
      <c r="A25" s="42" t="s">
        <v>404</v>
      </c>
      <c r="B25" s="31" t="s">
        <v>139</v>
      </c>
      <c r="C25" s="31">
        <f t="shared" si="1"/>
        <v>23</v>
      </c>
      <c r="D25" s="32" t="s">
        <v>140</v>
      </c>
      <c r="E25" s="32" t="s">
        <v>141</v>
      </c>
      <c r="F25" s="32" t="s">
        <v>141</v>
      </c>
      <c r="G25" s="32" t="s">
        <v>141</v>
      </c>
      <c r="H25" s="32" t="s">
        <v>141</v>
      </c>
      <c r="I25" s="33" t="s">
        <v>9</v>
      </c>
      <c r="J25" s="33" t="s">
        <v>67</v>
      </c>
      <c r="K25" s="34" t="s">
        <v>143</v>
      </c>
      <c r="L25" s="36" t="s">
        <v>144</v>
      </c>
    </row>
    <row r="26" ht="117.95" customHeight="1" spans="1:12">
      <c r="A26" s="42" t="s">
        <v>404</v>
      </c>
      <c r="B26" s="31" t="s">
        <v>139</v>
      </c>
      <c r="C26" s="31">
        <f t="shared" si="1"/>
        <v>24</v>
      </c>
      <c r="D26" s="32" t="s">
        <v>145</v>
      </c>
      <c r="E26" s="32" t="s">
        <v>146</v>
      </c>
      <c r="F26" s="32" t="s">
        <v>147</v>
      </c>
      <c r="G26" s="32" t="s">
        <v>147</v>
      </c>
      <c r="H26" s="32" t="s">
        <v>147</v>
      </c>
      <c r="I26" s="33" t="s">
        <v>9</v>
      </c>
      <c r="J26" s="33" t="s">
        <v>67</v>
      </c>
      <c r="K26" s="34"/>
      <c r="L26" s="36"/>
    </row>
    <row r="27" ht="86.1" customHeight="1" spans="1:12">
      <c r="A27" s="42" t="s">
        <v>404</v>
      </c>
      <c r="B27" s="31" t="s">
        <v>405</v>
      </c>
      <c r="C27" s="31">
        <f t="shared" si="1"/>
        <v>25</v>
      </c>
      <c r="D27" s="32" t="s">
        <v>149</v>
      </c>
      <c r="E27" s="32" t="s">
        <v>150</v>
      </c>
      <c r="F27" s="32" t="s">
        <v>150</v>
      </c>
      <c r="G27" s="32" t="s">
        <v>150</v>
      </c>
      <c r="H27" s="32" t="s">
        <v>150</v>
      </c>
      <c r="I27" s="33" t="s">
        <v>151</v>
      </c>
      <c r="J27" s="33" t="s">
        <v>67</v>
      </c>
      <c r="K27" s="34"/>
      <c r="L27" s="8"/>
    </row>
    <row r="28" ht="60" customHeight="1" spans="1:12">
      <c r="A28" s="42" t="s">
        <v>404</v>
      </c>
      <c r="B28" s="31" t="s">
        <v>405</v>
      </c>
      <c r="C28" s="31">
        <f t="shared" si="1"/>
        <v>26</v>
      </c>
      <c r="D28" s="32" t="s">
        <v>152</v>
      </c>
      <c r="E28" s="32" t="s">
        <v>153</v>
      </c>
      <c r="F28" s="32" t="s">
        <v>153</v>
      </c>
      <c r="G28" s="32" t="s">
        <v>153</v>
      </c>
      <c r="H28" s="32" t="s">
        <v>153</v>
      </c>
      <c r="I28" s="33" t="s">
        <v>66</v>
      </c>
      <c r="J28" s="33" t="s">
        <v>67</v>
      </c>
      <c r="K28" s="34"/>
      <c r="L28" s="8"/>
    </row>
    <row r="29" ht="123" customHeight="1" spans="1:12">
      <c r="A29" s="42" t="s">
        <v>404</v>
      </c>
      <c r="B29" s="31" t="s">
        <v>148</v>
      </c>
      <c r="C29" s="31">
        <f t="shared" si="1"/>
        <v>27</v>
      </c>
      <c r="D29" s="32" t="s">
        <v>154</v>
      </c>
      <c r="E29" s="32" t="s">
        <v>155</v>
      </c>
      <c r="F29" s="32" t="s">
        <v>155</v>
      </c>
      <c r="G29" s="32" t="s">
        <v>155</v>
      </c>
      <c r="H29" s="32" t="s">
        <v>155</v>
      </c>
      <c r="I29" s="33" t="s">
        <v>156</v>
      </c>
      <c r="J29" s="33" t="s">
        <v>157</v>
      </c>
      <c r="K29" s="34"/>
      <c r="L29" s="8"/>
    </row>
    <row r="30" ht="48.95" customHeight="1" spans="1:12">
      <c r="A30" s="42" t="s">
        <v>404</v>
      </c>
      <c r="B30" s="31" t="s">
        <v>148</v>
      </c>
      <c r="C30" s="31">
        <f t="shared" si="1"/>
        <v>28</v>
      </c>
      <c r="D30" s="32" t="s">
        <v>158</v>
      </c>
      <c r="E30" s="32" t="s">
        <v>159</v>
      </c>
      <c r="F30" s="32" t="s">
        <v>159</v>
      </c>
      <c r="G30" s="32" t="s">
        <v>159</v>
      </c>
      <c r="H30" s="32" t="s">
        <v>159</v>
      </c>
      <c r="I30" s="33" t="s">
        <v>160</v>
      </c>
      <c r="J30" s="33" t="s">
        <v>74</v>
      </c>
      <c r="K30" s="34" t="s">
        <v>161</v>
      </c>
      <c r="L30" s="36" t="s">
        <v>162</v>
      </c>
    </row>
    <row r="31" ht="54.95" customHeight="1" spans="1:12">
      <c r="A31" s="42" t="s">
        <v>404</v>
      </c>
      <c r="B31" s="31" t="s">
        <v>148</v>
      </c>
      <c r="C31" s="31">
        <f t="shared" si="1"/>
        <v>29</v>
      </c>
      <c r="D31" s="32" t="s">
        <v>163</v>
      </c>
      <c r="E31" s="32" t="s">
        <v>163</v>
      </c>
      <c r="F31" s="32" t="s">
        <v>163</v>
      </c>
      <c r="G31" s="32" t="s">
        <v>163</v>
      </c>
      <c r="H31" s="32" t="s">
        <v>163</v>
      </c>
      <c r="I31" s="33" t="s">
        <v>164</v>
      </c>
      <c r="J31" s="33" t="s">
        <v>67</v>
      </c>
      <c r="K31" s="34"/>
      <c r="L31" s="8"/>
    </row>
    <row r="32" ht="152.1" customHeight="1" spans="1:12">
      <c r="A32" s="30" t="s">
        <v>165</v>
      </c>
      <c r="B32" s="31" t="s">
        <v>166</v>
      </c>
      <c r="C32" s="31">
        <f t="shared" si="1"/>
        <v>30</v>
      </c>
      <c r="D32" s="35" t="s">
        <v>167</v>
      </c>
      <c r="E32" s="35" t="s">
        <v>167</v>
      </c>
      <c r="F32" s="35" t="s">
        <v>167</v>
      </c>
      <c r="G32" s="35" t="s">
        <v>167</v>
      </c>
      <c r="H32" s="12" t="s">
        <v>168</v>
      </c>
      <c r="I32" s="33" t="s">
        <v>169</v>
      </c>
      <c r="J32" s="33" t="s">
        <v>170</v>
      </c>
      <c r="K32" s="34" t="s">
        <v>171</v>
      </c>
      <c r="L32" s="36" t="s">
        <v>172</v>
      </c>
    </row>
    <row r="33" ht="113.1" customHeight="1" spans="1:12">
      <c r="A33" s="30" t="s">
        <v>165</v>
      </c>
      <c r="B33" s="31" t="s">
        <v>166</v>
      </c>
      <c r="C33" s="31">
        <f t="shared" si="1"/>
        <v>31</v>
      </c>
      <c r="D33" s="35" t="s">
        <v>173</v>
      </c>
      <c r="E33" s="35" t="s">
        <v>174</v>
      </c>
      <c r="F33" s="35" t="s">
        <v>174</v>
      </c>
      <c r="G33" s="35" t="s">
        <v>174</v>
      </c>
      <c r="H33" s="35" t="s">
        <v>174</v>
      </c>
      <c r="I33" s="33" t="s">
        <v>169</v>
      </c>
      <c r="J33" s="33" t="s">
        <v>170</v>
      </c>
      <c r="K33" s="34" t="s">
        <v>175</v>
      </c>
      <c r="L33" s="36" t="s">
        <v>176</v>
      </c>
    </row>
    <row r="34" ht="54" customHeight="1" spans="1:12">
      <c r="A34" s="30" t="s">
        <v>165</v>
      </c>
      <c r="B34" s="31" t="s">
        <v>166</v>
      </c>
      <c r="C34" s="31">
        <f t="shared" si="1"/>
        <v>32</v>
      </c>
      <c r="D34" s="32" t="s">
        <v>177</v>
      </c>
      <c r="E34" s="32" t="s">
        <v>178</v>
      </c>
      <c r="F34" s="32" t="s">
        <v>178</v>
      </c>
      <c r="G34" s="32" t="s">
        <v>178</v>
      </c>
      <c r="H34" s="32" t="s">
        <v>178</v>
      </c>
      <c r="I34" s="33" t="s">
        <v>169</v>
      </c>
      <c r="J34" s="33" t="s">
        <v>170</v>
      </c>
      <c r="K34" s="34" t="s">
        <v>179</v>
      </c>
      <c r="L34" s="36" t="s">
        <v>180</v>
      </c>
    </row>
    <row r="35" ht="75" customHeight="1" spans="1:12">
      <c r="A35" s="30" t="s">
        <v>165</v>
      </c>
      <c r="B35" s="31" t="s">
        <v>166</v>
      </c>
      <c r="C35" s="31">
        <f t="shared" si="1"/>
        <v>33</v>
      </c>
      <c r="D35" s="35" t="s">
        <v>181</v>
      </c>
      <c r="E35" s="35" t="s">
        <v>181</v>
      </c>
      <c r="F35" s="35" t="s">
        <v>181</v>
      </c>
      <c r="G35" s="35" t="s">
        <v>181</v>
      </c>
      <c r="H35" s="35" t="s">
        <v>181</v>
      </c>
      <c r="I35" s="33" t="s">
        <v>169</v>
      </c>
      <c r="J35" s="33" t="s">
        <v>170</v>
      </c>
      <c r="K35" s="34"/>
      <c r="L35" s="8"/>
    </row>
    <row r="36" ht="60.95" customHeight="1" spans="1:12">
      <c r="A36" s="30" t="s">
        <v>165</v>
      </c>
      <c r="B36" s="31" t="s">
        <v>166</v>
      </c>
      <c r="C36" s="31">
        <f t="shared" si="1"/>
        <v>34</v>
      </c>
      <c r="D36" s="32" t="s">
        <v>182</v>
      </c>
      <c r="E36" s="32" t="s">
        <v>182</v>
      </c>
      <c r="F36" s="32" t="s">
        <v>182</v>
      </c>
      <c r="G36" s="32" t="s">
        <v>182</v>
      </c>
      <c r="H36" s="32" t="s">
        <v>182</v>
      </c>
      <c r="I36" s="33" t="s">
        <v>169</v>
      </c>
      <c r="J36" s="33" t="s">
        <v>170</v>
      </c>
      <c r="K36" s="34" t="s">
        <v>179</v>
      </c>
      <c r="L36" s="36" t="s">
        <v>183</v>
      </c>
    </row>
    <row r="37" ht="81.95" customHeight="1" spans="1:12">
      <c r="A37" s="30" t="s">
        <v>165</v>
      </c>
      <c r="B37" s="31" t="s">
        <v>166</v>
      </c>
      <c r="C37" s="31">
        <f t="shared" si="1"/>
        <v>35</v>
      </c>
      <c r="D37" s="32" t="s">
        <v>184</v>
      </c>
      <c r="E37" s="32" t="s">
        <v>185</v>
      </c>
      <c r="F37" s="32" t="s">
        <v>185</v>
      </c>
      <c r="G37" s="32" t="s">
        <v>185</v>
      </c>
      <c r="H37" s="9" t="s">
        <v>186</v>
      </c>
      <c r="I37" s="33" t="s">
        <v>169</v>
      </c>
      <c r="J37" s="33" t="s">
        <v>170</v>
      </c>
      <c r="K37" s="34" t="s">
        <v>179</v>
      </c>
      <c r="L37" s="36" t="s">
        <v>187</v>
      </c>
    </row>
    <row r="38" ht="57.95" customHeight="1" spans="1:12">
      <c r="A38" s="30" t="s">
        <v>165</v>
      </c>
      <c r="B38" s="31" t="s">
        <v>166</v>
      </c>
      <c r="C38" s="31">
        <f t="shared" si="1"/>
        <v>36</v>
      </c>
      <c r="D38" s="35" t="s">
        <v>188</v>
      </c>
      <c r="E38" s="35" t="s">
        <v>188</v>
      </c>
      <c r="F38" s="35" t="s">
        <v>188</v>
      </c>
      <c r="G38" s="35" t="s">
        <v>188</v>
      </c>
      <c r="H38" s="35" t="s">
        <v>188</v>
      </c>
      <c r="I38" s="33" t="s">
        <v>169</v>
      </c>
      <c r="J38" s="33" t="s">
        <v>170</v>
      </c>
      <c r="K38" s="34"/>
      <c r="L38" s="8"/>
    </row>
    <row r="39" ht="48" customHeight="1" spans="1:12">
      <c r="A39" s="30" t="s">
        <v>165</v>
      </c>
      <c r="B39" s="31" t="s">
        <v>166</v>
      </c>
      <c r="C39" s="31">
        <f t="shared" si="1"/>
        <v>37</v>
      </c>
      <c r="D39" s="32" t="s">
        <v>189</v>
      </c>
      <c r="E39" s="32" t="s">
        <v>189</v>
      </c>
      <c r="F39" s="32" t="s">
        <v>189</v>
      </c>
      <c r="G39" s="32" t="s">
        <v>189</v>
      </c>
      <c r="H39" s="32" t="s">
        <v>189</v>
      </c>
      <c r="I39" s="33" t="s">
        <v>169</v>
      </c>
      <c r="J39" s="33" t="s">
        <v>170</v>
      </c>
      <c r="K39" s="34"/>
      <c r="L39" s="8"/>
    </row>
    <row r="40" ht="42" customHeight="1" spans="1:12">
      <c r="A40" s="30" t="s">
        <v>165</v>
      </c>
      <c r="B40" s="31" t="s">
        <v>166</v>
      </c>
      <c r="C40" s="31">
        <f t="shared" si="1"/>
        <v>38</v>
      </c>
      <c r="D40" s="35" t="s">
        <v>190</v>
      </c>
      <c r="E40" s="35" t="s">
        <v>190</v>
      </c>
      <c r="F40" s="35" t="s">
        <v>190</v>
      </c>
      <c r="G40" s="35" t="s">
        <v>190</v>
      </c>
      <c r="H40" s="43" t="s">
        <v>191</v>
      </c>
      <c r="I40" s="33" t="s">
        <v>169</v>
      </c>
      <c r="J40" s="33" t="s">
        <v>170</v>
      </c>
      <c r="K40" s="34"/>
      <c r="L40" s="8"/>
    </row>
    <row r="41" ht="119.1" customHeight="1" spans="1:12">
      <c r="A41" s="30" t="s">
        <v>165</v>
      </c>
      <c r="B41" s="31" t="s">
        <v>192</v>
      </c>
      <c r="C41" s="31">
        <f t="shared" si="1"/>
        <v>39</v>
      </c>
      <c r="D41" s="32" t="s">
        <v>193</v>
      </c>
      <c r="E41" s="32" t="s">
        <v>193</v>
      </c>
      <c r="F41" s="32" t="s">
        <v>193</v>
      </c>
      <c r="G41" s="32" t="s">
        <v>193</v>
      </c>
      <c r="H41" s="32" t="s">
        <v>193</v>
      </c>
      <c r="I41" s="33" t="s">
        <v>194</v>
      </c>
      <c r="J41" s="33" t="s">
        <v>67</v>
      </c>
      <c r="K41" s="34" t="s">
        <v>195</v>
      </c>
      <c r="L41" s="36" t="s">
        <v>196</v>
      </c>
    </row>
    <row r="42" ht="119.1" customHeight="1" spans="1:12">
      <c r="A42" s="30" t="s">
        <v>165</v>
      </c>
      <c r="B42" s="31" t="s">
        <v>192</v>
      </c>
      <c r="C42" s="31">
        <f t="shared" si="1"/>
        <v>40</v>
      </c>
      <c r="D42" s="32" t="s">
        <v>197</v>
      </c>
      <c r="E42" s="32" t="s">
        <v>197</v>
      </c>
      <c r="F42" s="32" t="s">
        <v>197</v>
      </c>
      <c r="G42" s="32" t="s">
        <v>197</v>
      </c>
      <c r="H42" s="32" t="s">
        <v>197</v>
      </c>
      <c r="I42" s="33" t="s">
        <v>198</v>
      </c>
      <c r="J42" s="33" t="s">
        <v>67</v>
      </c>
      <c r="K42" s="34"/>
      <c r="L42" s="36"/>
    </row>
    <row r="43" ht="44.1" customHeight="1" spans="1:12">
      <c r="A43" s="30" t="s">
        <v>165</v>
      </c>
      <c r="B43" s="31" t="s">
        <v>192</v>
      </c>
      <c r="C43" s="31">
        <f t="shared" si="1"/>
        <v>41</v>
      </c>
      <c r="D43" s="32" t="s">
        <v>199</v>
      </c>
      <c r="E43" s="32" t="s">
        <v>200</v>
      </c>
      <c r="F43" s="32" t="s">
        <v>200</v>
      </c>
      <c r="G43" s="32" t="s">
        <v>200</v>
      </c>
      <c r="H43" s="32" t="s">
        <v>200</v>
      </c>
      <c r="I43" s="33" t="s">
        <v>123</v>
      </c>
      <c r="J43" s="33" t="s">
        <v>67</v>
      </c>
      <c r="K43" s="34"/>
      <c r="L43" s="8"/>
    </row>
    <row r="44" ht="75" customHeight="1" spans="1:12">
      <c r="A44" s="30" t="s">
        <v>165</v>
      </c>
      <c r="B44" s="31" t="s">
        <v>192</v>
      </c>
      <c r="C44" s="31">
        <f t="shared" si="1"/>
        <v>42</v>
      </c>
      <c r="D44" s="35" t="s">
        <v>201</v>
      </c>
      <c r="E44" s="35" t="s">
        <v>201</v>
      </c>
      <c r="F44" s="35" t="s">
        <v>201</v>
      </c>
      <c r="G44" s="35" t="s">
        <v>201</v>
      </c>
      <c r="H44" s="35" t="s">
        <v>201</v>
      </c>
      <c r="I44" s="33" t="s">
        <v>120</v>
      </c>
      <c r="J44" s="33" t="s">
        <v>67</v>
      </c>
      <c r="K44" s="34" t="s">
        <v>195</v>
      </c>
      <c r="L44" s="36" t="s">
        <v>202</v>
      </c>
    </row>
    <row r="45" ht="75" customHeight="1" spans="1:12">
      <c r="A45" s="30" t="s">
        <v>165</v>
      </c>
      <c r="B45" s="31" t="s">
        <v>203</v>
      </c>
      <c r="C45" s="31">
        <f t="shared" si="1"/>
        <v>43</v>
      </c>
      <c r="D45" s="37"/>
      <c r="E45" s="12" t="s">
        <v>204</v>
      </c>
      <c r="F45" s="12" t="s">
        <v>204</v>
      </c>
      <c r="G45" s="12" t="s">
        <v>204</v>
      </c>
      <c r="H45" s="43" t="s">
        <v>205</v>
      </c>
      <c r="I45" s="33" t="s">
        <v>206</v>
      </c>
      <c r="J45" s="33" t="s">
        <v>157</v>
      </c>
      <c r="K45" s="34" t="s">
        <v>207</v>
      </c>
      <c r="L45" s="36"/>
    </row>
    <row r="46" ht="114" customHeight="1" spans="1:12">
      <c r="A46" s="30" t="s">
        <v>406</v>
      </c>
      <c r="B46" s="31" t="s">
        <v>407</v>
      </c>
      <c r="C46" s="31">
        <f t="shared" si="1"/>
        <v>44</v>
      </c>
      <c r="D46" s="32" t="s">
        <v>210</v>
      </c>
      <c r="E46" s="32" t="s">
        <v>211</v>
      </c>
      <c r="F46" s="32" t="s">
        <v>211</v>
      </c>
      <c r="G46" s="32" t="s">
        <v>211</v>
      </c>
      <c r="H46" s="32" t="s">
        <v>212</v>
      </c>
      <c r="I46" s="33" t="s">
        <v>213</v>
      </c>
      <c r="J46" s="33" t="s">
        <v>214</v>
      </c>
      <c r="K46" s="34"/>
      <c r="L46" s="8"/>
    </row>
    <row r="47" ht="36.95" customHeight="1" spans="1:12">
      <c r="A47" s="30" t="s">
        <v>406</v>
      </c>
      <c r="B47" s="31" t="s">
        <v>407</v>
      </c>
      <c r="C47" s="31">
        <f t="shared" si="1"/>
        <v>45</v>
      </c>
      <c r="D47" s="32" t="s">
        <v>215</v>
      </c>
      <c r="E47" s="32" t="s">
        <v>215</v>
      </c>
      <c r="F47" s="32" t="s">
        <v>215</v>
      </c>
      <c r="G47" s="32" t="s">
        <v>215</v>
      </c>
      <c r="H47" s="32" t="s">
        <v>215</v>
      </c>
      <c r="I47" s="33" t="s">
        <v>216</v>
      </c>
      <c r="J47" s="33" t="s">
        <v>214</v>
      </c>
      <c r="K47" s="34"/>
      <c r="L47" s="8"/>
    </row>
    <row r="48" ht="125.1" customHeight="1" spans="1:12">
      <c r="A48" s="30" t="s">
        <v>406</v>
      </c>
      <c r="B48" s="31" t="s">
        <v>407</v>
      </c>
      <c r="C48" s="31">
        <f t="shared" si="1"/>
        <v>46</v>
      </c>
      <c r="D48" s="32" t="s">
        <v>217</v>
      </c>
      <c r="E48" s="32" t="s">
        <v>218</v>
      </c>
      <c r="F48" s="32" t="s">
        <v>219</v>
      </c>
      <c r="G48" s="32" t="s">
        <v>219</v>
      </c>
      <c r="H48" s="32" t="s">
        <v>219</v>
      </c>
      <c r="I48" s="33" t="s">
        <v>220</v>
      </c>
      <c r="J48" s="33" t="s">
        <v>221</v>
      </c>
      <c r="K48" s="34" t="s">
        <v>222</v>
      </c>
      <c r="L48" s="36" t="s">
        <v>223</v>
      </c>
    </row>
    <row r="49" ht="45.95" customHeight="1" spans="1:12">
      <c r="A49" s="30" t="s">
        <v>406</v>
      </c>
      <c r="B49" s="31" t="s">
        <v>407</v>
      </c>
      <c r="C49" s="31">
        <f t="shared" si="1"/>
        <v>47</v>
      </c>
      <c r="D49" s="32" t="s">
        <v>224</v>
      </c>
      <c r="E49" s="32" t="s">
        <v>225</v>
      </c>
      <c r="F49" s="32" t="s">
        <v>225</v>
      </c>
      <c r="G49" s="32" t="s">
        <v>225</v>
      </c>
      <c r="H49" s="32" t="s">
        <v>225</v>
      </c>
      <c r="I49" s="33" t="s">
        <v>66</v>
      </c>
      <c r="J49" s="33" t="s">
        <v>67</v>
      </c>
      <c r="K49" s="34" t="s">
        <v>222</v>
      </c>
      <c r="L49" s="36" t="s">
        <v>226</v>
      </c>
    </row>
    <row r="50" ht="111.95" customHeight="1" spans="1:12">
      <c r="A50" s="30" t="s">
        <v>406</v>
      </c>
      <c r="B50" s="31" t="s">
        <v>408</v>
      </c>
      <c r="C50" s="31">
        <f t="shared" si="1"/>
        <v>48</v>
      </c>
      <c r="D50" s="32" t="s">
        <v>228</v>
      </c>
      <c r="E50" s="32" t="s">
        <v>228</v>
      </c>
      <c r="F50" s="32" t="s">
        <v>228</v>
      </c>
      <c r="G50" s="32" t="s">
        <v>228</v>
      </c>
      <c r="H50" s="32" t="s">
        <v>228</v>
      </c>
      <c r="I50" s="33" t="s">
        <v>229</v>
      </c>
      <c r="J50" s="33" t="s">
        <v>214</v>
      </c>
      <c r="K50" s="34"/>
      <c r="L50" s="8"/>
    </row>
    <row r="51" ht="63" customHeight="1" spans="1:12">
      <c r="A51" s="30" t="s">
        <v>406</v>
      </c>
      <c r="B51" s="31" t="s">
        <v>408</v>
      </c>
      <c r="C51" s="31">
        <f t="shared" si="1"/>
        <v>49</v>
      </c>
      <c r="D51" s="32" t="s">
        <v>230</v>
      </c>
      <c r="E51" s="32" t="s">
        <v>231</v>
      </c>
      <c r="F51" s="32" t="s">
        <v>231</v>
      </c>
      <c r="G51" s="32" t="s">
        <v>231</v>
      </c>
      <c r="H51" s="32" t="s">
        <v>231</v>
      </c>
      <c r="I51" s="33" t="s">
        <v>229</v>
      </c>
      <c r="J51" s="33" t="s">
        <v>214</v>
      </c>
      <c r="K51" s="34"/>
      <c r="L51" s="8"/>
    </row>
    <row r="52" ht="105" customHeight="1" spans="1:12">
      <c r="A52" s="30" t="s">
        <v>406</v>
      </c>
      <c r="B52" s="31" t="s">
        <v>409</v>
      </c>
      <c r="C52" s="31">
        <f t="shared" si="1"/>
        <v>50</v>
      </c>
      <c r="D52" s="32" t="s">
        <v>233</v>
      </c>
      <c r="E52" s="32" t="s">
        <v>234</v>
      </c>
      <c r="F52" s="32" t="s">
        <v>235</v>
      </c>
      <c r="G52" s="32" t="s">
        <v>235</v>
      </c>
      <c r="H52" s="32" t="s">
        <v>235</v>
      </c>
      <c r="I52" s="33" t="s">
        <v>236</v>
      </c>
      <c r="J52" s="33" t="s">
        <v>237</v>
      </c>
      <c r="K52" s="34" t="s">
        <v>238</v>
      </c>
      <c r="L52" s="38" t="s">
        <v>239</v>
      </c>
    </row>
    <row r="53" ht="45.95" customHeight="1" spans="1:12">
      <c r="A53" s="30" t="s">
        <v>406</v>
      </c>
      <c r="B53" s="31" t="s">
        <v>409</v>
      </c>
      <c r="C53" s="31">
        <f t="shared" si="1"/>
        <v>51</v>
      </c>
      <c r="D53" s="32" t="s">
        <v>240</v>
      </c>
      <c r="E53" s="32" t="s">
        <v>240</v>
      </c>
      <c r="F53" s="32" t="s">
        <v>240</v>
      </c>
      <c r="G53" s="32" t="s">
        <v>240</v>
      </c>
      <c r="H53" s="32" t="s">
        <v>240</v>
      </c>
      <c r="I53" s="33" t="s">
        <v>229</v>
      </c>
      <c r="J53" s="33" t="s">
        <v>214</v>
      </c>
      <c r="K53" s="34"/>
      <c r="L53" s="8"/>
    </row>
    <row r="54" ht="47.1" customHeight="1" spans="1:12">
      <c r="A54" s="30" t="s">
        <v>406</v>
      </c>
      <c r="B54" s="31" t="s">
        <v>409</v>
      </c>
      <c r="C54" s="31">
        <f t="shared" si="1"/>
        <v>52</v>
      </c>
      <c r="D54" s="32" t="s">
        <v>241</v>
      </c>
      <c r="E54" s="32" t="s">
        <v>241</v>
      </c>
      <c r="F54" s="32" t="s">
        <v>241</v>
      </c>
      <c r="G54" s="32" t="s">
        <v>241</v>
      </c>
      <c r="H54" s="32" t="s">
        <v>241</v>
      </c>
      <c r="I54" s="33" t="s">
        <v>229</v>
      </c>
      <c r="J54" s="33" t="s">
        <v>214</v>
      </c>
      <c r="K54" s="34"/>
      <c r="L54" s="8"/>
    </row>
    <row r="55" ht="99" customHeight="1" spans="1:12">
      <c r="A55" s="30" t="s">
        <v>406</v>
      </c>
      <c r="B55" s="31" t="s">
        <v>410</v>
      </c>
      <c r="C55" s="31">
        <f t="shared" si="1"/>
        <v>53</v>
      </c>
      <c r="D55" s="32" t="s">
        <v>243</v>
      </c>
      <c r="E55" s="32" t="s">
        <v>244</v>
      </c>
      <c r="F55" s="32" t="s">
        <v>244</v>
      </c>
      <c r="G55" s="32" t="s">
        <v>244</v>
      </c>
      <c r="H55" s="9" t="s">
        <v>245</v>
      </c>
      <c r="I55" s="33" t="s">
        <v>246</v>
      </c>
      <c r="J55" s="33" t="s">
        <v>74</v>
      </c>
      <c r="K55" s="34"/>
      <c r="L55" s="8"/>
    </row>
    <row r="56" ht="42" customHeight="1" spans="1:12">
      <c r="A56" s="30" t="s">
        <v>406</v>
      </c>
      <c r="B56" s="31" t="s">
        <v>410</v>
      </c>
      <c r="C56" s="31">
        <f t="shared" si="1"/>
        <v>54</v>
      </c>
      <c r="D56" s="32" t="s">
        <v>247</v>
      </c>
      <c r="E56" s="32" t="s">
        <v>247</v>
      </c>
      <c r="F56" s="32" t="s">
        <v>247</v>
      </c>
      <c r="G56" s="32" t="s">
        <v>247</v>
      </c>
      <c r="H56" s="32" t="s">
        <v>247</v>
      </c>
      <c r="I56" s="33" t="s">
        <v>246</v>
      </c>
      <c r="J56" s="33" t="s">
        <v>74</v>
      </c>
      <c r="K56" s="34"/>
      <c r="L56" s="8"/>
    </row>
    <row r="57" ht="54.95" customHeight="1" spans="1:12">
      <c r="A57" s="30" t="s">
        <v>406</v>
      </c>
      <c r="B57" s="31" t="s">
        <v>410</v>
      </c>
      <c r="C57" s="31">
        <f t="shared" si="1"/>
        <v>55</v>
      </c>
      <c r="D57" s="32" t="s">
        <v>248</v>
      </c>
      <c r="E57" s="32" t="s">
        <v>249</v>
      </c>
      <c r="F57" s="32" t="s">
        <v>249</v>
      </c>
      <c r="G57" s="32" t="s">
        <v>249</v>
      </c>
      <c r="H57" s="32" t="s">
        <v>250</v>
      </c>
      <c r="I57" s="33" t="s">
        <v>251</v>
      </c>
      <c r="J57" s="33" t="s">
        <v>252</v>
      </c>
      <c r="K57" s="34"/>
      <c r="L57" s="8"/>
    </row>
    <row r="58" ht="57.95" customHeight="1" spans="1:12">
      <c r="A58" s="30" t="s">
        <v>406</v>
      </c>
      <c r="B58" s="31" t="s">
        <v>410</v>
      </c>
      <c r="C58" s="31">
        <f t="shared" si="1"/>
        <v>56</v>
      </c>
      <c r="D58" s="32" t="s">
        <v>253</v>
      </c>
      <c r="E58" s="32" t="s">
        <v>253</v>
      </c>
      <c r="F58" s="32" t="s">
        <v>253</v>
      </c>
      <c r="G58" s="32" t="s">
        <v>253</v>
      </c>
      <c r="H58" s="9" t="s">
        <v>254</v>
      </c>
      <c r="I58" s="33" t="s">
        <v>255</v>
      </c>
      <c r="J58" s="33" t="s">
        <v>78</v>
      </c>
      <c r="K58" s="34"/>
      <c r="L58" s="8"/>
    </row>
    <row r="59" ht="74.1" customHeight="1" spans="1:12">
      <c r="A59" s="30" t="s">
        <v>256</v>
      </c>
      <c r="B59" s="31" t="s">
        <v>257</v>
      </c>
      <c r="C59" s="31">
        <f t="shared" si="1"/>
        <v>57</v>
      </c>
      <c r="D59" s="32" t="s">
        <v>258</v>
      </c>
      <c r="E59" s="32" t="s">
        <v>259</v>
      </c>
      <c r="F59" s="32" t="s">
        <v>259</v>
      </c>
      <c r="G59" s="32" t="s">
        <v>259</v>
      </c>
      <c r="H59" s="9" t="s">
        <v>260</v>
      </c>
      <c r="I59" s="33" t="s">
        <v>261</v>
      </c>
      <c r="J59" s="33" t="s">
        <v>74</v>
      </c>
      <c r="K59" s="34"/>
      <c r="L59" s="8"/>
    </row>
    <row r="60" ht="59.1" customHeight="1" spans="1:12">
      <c r="A60" s="30" t="s">
        <v>256</v>
      </c>
      <c r="B60" s="31" t="s">
        <v>257</v>
      </c>
      <c r="C60" s="31">
        <f t="shared" si="1"/>
        <v>58</v>
      </c>
      <c r="D60" s="32" t="s">
        <v>262</v>
      </c>
      <c r="E60" s="32" t="s">
        <v>262</v>
      </c>
      <c r="F60" s="32" t="s">
        <v>262</v>
      </c>
      <c r="G60" s="32" t="s">
        <v>262</v>
      </c>
      <c r="H60" s="32" t="s">
        <v>262</v>
      </c>
      <c r="I60" s="33" t="s">
        <v>261</v>
      </c>
      <c r="J60" s="33" t="s">
        <v>74</v>
      </c>
      <c r="K60" s="34" t="s">
        <v>263</v>
      </c>
      <c r="L60" s="8"/>
    </row>
    <row r="61" ht="80.1" customHeight="1" spans="1:12">
      <c r="A61" s="30" t="s">
        <v>256</v>
      </c>
      <c r="B61" s="31" t="s">
        <v>257</v>
      </c>
      <c r="C61" s="31">
        <f t="shared" si="1"/>
        <v>59</v>
      </c>
      <c r="D61" s="35" t="s">
        <v>264</v>
      </c>
      <c r="E61" s="35" t="s">
        <v>265</v>
      </c>
      <c r="F61" s="35" t="s">
        <v>265</v>
      </c>
      <c r="G61" s="35" t="s">
        <v>265</v>
      </c>
      <c r="H61" s="35" t="s">
        <v>265</v>
      </c>
      <c r="I61" s="39" t="s">
        <v>266</v>
      </c>
      <c r="J61" s="39" t="s">
        <v>267</v>
      </c>
      <c r="K61" s="34"/>
      <c r="L61" s="8"/>
    </row>
    <row r="62" ht="57" customHeight="1" spans="1:12">
      <c r="A62" s="30" t="s">
        <v>256</v>
      </c>
      <c r="B62" s="31" t="s">
        <v>257</v>
      </c>
      <c r="C62" s="31">
        <f t="shared" si="1"/>
        <v>60</v>
      </c>
      <c r="D62" s="32" t="s">
        <v>268</v>
      </c>
      <c r="E62" s="32" t="s">
        <v>268</v>
      </c>
      <c r="F62" s="32" t="s">
        <v>268</v>
      </c>
      <c r="G62" s="32" t="s">
        <v>268</v>
      </c>
      <c r="H62" s="32" t="s">
        <v>268</v>
      </c>
      <c r="I62" s="39" t="s">
        <v>269</v>
      </c>
      <c r="J62" s="39" t="s">
        <v>214</v>
      </c>
      <c r="K62" s="34" t="s">
        <v>270</v>
      </c>
      <c r="L62" s="36" t="s">
        <v>271</v>
      </c>
    </row>
    <row r="63" ht="120.95" customHeight="1" spans="1:12">
      <c r="A63" s="30" t="s">
        <v>256</v>
      </c>
      <c r="B63" s="44" t="s">
        <v>272</v>
      </c>
      <c r="C63" s="31">
        <f t="shared" si="1"/>
        <v>61</v>
      </c>
      <c r="D63" s="32" t="s">
        <v>273</v>
      </c>
      <c r="E63" s="32" t="s">
        <v>273</v>
      </c>
      <c r="F63" s="32" t="s">
        <v>273</v>
      </c>
      <c r="G63" s="32" t="s">
        <v>273</v>
      </c>
      <c r="H63" s="32" t="s">
        <v>273</v>
      </c>
      <c r="I63" s="33" t="s">
        <v>274</v>
      </c>
      <c r="J63" s="39" t="s">
        <v>214</v>
      </c>
      <c r="K63" s="34"/>
      <c r="L63" s="8"/>
    </row>
    <row r="64" ht="78" customHeight="1" spans="1:12">
      <c r="A64" s="30" t="s">
        <v>256</v>
      </c>
      <c r="B64" s="44" t="s">
        <v>272</v>
      </c>
      <c r="C64" s="31">
        <f t="shared" si="1"/>
        <v>62</v>
      </c>
      <c r="D64" s="32" t="s">
        <v>275</v>
      </c>
      <c r="E64" s="32" t="s">
        <v>276</v>
      </c>
      <c r="F64" s="32" t="s">
        <v>276</v>
      </c>
      <c r="G64" s="32" t="s">
        <v>275</v>
      </c>
      <c r="H64" s="32" t="s">
        <v>275</v>
      </c>
      <c r="I64" s="33" t="s">
        <v>261</v>
      </c>
      <c r="J64" s="33" t="s">
        <v>74</v>
      </c>
      <c r="K64" s="34" t="s">
        <v>277</v>
      </c>
      <c r="L64" s="36" t="s">
        <v>278</v>
      </c>
    </row>
    <row r="65" ht="78" customHeight="1" spans="1:12">
      <c r="A65" s="30" t="s">
        <v>256</v>
      </c>
      <c r="B65" s="44" t="s">
        <v>272</v>
      </c>
      <c r="C65" s="31">
        <f t="shared" ref="C65:C73" si="2">ROW()-2</f>
        <v>63</v>
      </c>
      <c r="D65" s="32"/>
      <c r="E65" s="32"/>
      <c r="F65" s="32"/>
      <c r="G65" s="32"/>
      <c r="H65" s="9" t="s">
        <v>279</v>
      </c>
      <c r="I65" s="45" t="s">
        <v>280</v>
      </c>
      <c r="J65" s="45" t="s">
        <v>281</v>
      </c>
      <c r="K65" s="34"/>
      <c r="L65" s="36"/>
    </row>
    <row r="66" ht="59.1" customHeight="1" spans="1:12">
      <c r="A66" s="30" t="s">
        <v>256</v>
      </c>
      <c r="B66" s="31" t="s">
        <v>282</v>
      </c>
      <c r="C66" s="31">
        <f t="shared" si="2"/>
        <v>64</v>
      </c>
      <c r="D66" s="32" t="s">
        <v>283</v>
      </c>
      <c r="E66" s="32" t="s">
        <v>284</v>
      </c>
      <c r="F66" s="32" t="s">
        <v>284</v>
      </c>
      <c r="G66" s="32" t="s">
        <v>284</v>
      </c>
      <c r="H66" s="32" t="s">
        <v>284</v>
      </c>
      <c r="I66" s="33" t="s">
        <v>32</v>
      </c>
      <c r="J66" s="39" t="s">
        <v>214</v>
      </c>
      <c r="K66" s="34" t="s">
        <v>285</v>
      </c>
      <c r="L66" s="8"/>
    </row>
    <row r="67" ht="72" customHeight="1" spans="1:12">
      <c r="A67" s="30" t="s">
        <v>256</v>
      </c>
      <c r="B67" s="31" t="s">
        <v>286</v>
      </c>
      <c r="C67" s="31">
        <f t="shared" si="2"/>
        <v>65</v>
      </c>
      <c r="D67" s="32" t="s">
        <v>287</v>
      </c>
      <c r="E67" s="32" t="s">
        <v>287</v>
      </c>
      <c r="F67" s="32" t="s">
        <v>287</v>
      </c>
      <c r="G67" s="32" t="s">
        <v>287</v>
      </c>
      <c r="H67" s="32" t="s">
        <v>287</v>
      </c>
      <c r="I67" s="33" t="s">
        <v>32</v>
      </c>
      <c r="J67" s="39" t="s">
        <v>214</v>
      </c>
      <c r="K67" s="34" t="s">
        <v>288</v>
      </c>
      <c r="L67" s="8"/>
    </row>
    <row r="68" ht="72" customHeight="1" spans="1:12">
      <c r="A68" s="30" t="s">
        <v>411</v>
      </c>
      <c r="B68" s="44" t="s">
        <v>290</v>
      </c>
      <c r="C68" s="31">
        <f t="shared" si="2"/>
        <v>66</v>
      </c>
      <c r="D68" s="32"/>
      <c r="E68" s="32"/>
      <c r="F68" s="32"/>
      <c r="G68" s="32"/>
      <c r="H68" s="9" t="s">
        <v>291</v>
      </c>
      <c r="I68" s="45" t="s">
        <v>292</v>
      </c>
      <c r="J68" s="45" t="s">
        <v>170</v>
      </c>
      <c r="K68" s="34"/>
      <c r="L68" s="8"/>
    </row>
    <row r="69" ht="83.1" customHeight="1" spans="1:12">
      <c r="A69" s="30" t="s">
        <v>411</v>
      </c>
      <c r="B69" s="44" t="s">
        <v>290</v>
      </c>
      <c r="C69" s="31">
        <f t="shared" si="2"/>
        <v>67</v>
      </c>
      <c r="D69" s="32" t="s">
        <v>293</v>
      </c>
      <c r="E69" s="32" t="s">
        <v>293</v>
      </c>
      <c r="F69" s="32" t="s">
        <v>293</v>
      </c>
      <c r="G69" s="32" t="s">
        <v>293</v>
      </c>
      <c r="H69" s="35" t="s">
        <v>294</v>
      </c>
      <c r="I69" s="33" t="s">
        <v>292</v>
      </c>
      <c r="J69" s="33" t="s">
        <v>170</v>
      </c>
      <c r="K69" s="34" t="s">
        <v>295</v>
      </c>
      <c r="L69" s="36" t="s">
        <v>296</v>
      </c>
    </row>
    <row r="70" ht="83.1" customHeight="1" spans="1:12">
      <c r="A70" s="30" t="s">
        <v>411</v>
      </c>
      <c r="B70" s="44" t="s">
        <v>290</v>
      </c>
      <c r="C70" s="31">
        <f t="shared" si="2"/>
        <v>68</v>
      </c>
      <c r="D70" s="32" t="s">
        <v>293</v>
      </c>
      <c r="E70" s="32" t="s">
        <v>293</v>
      </c>
      <c r="F70" s="32" t="s">
        <v>293</v>
      </c>
      <c r="G70" s="32"/>
      <c r="H70" s="9" t="s">
        <v>297</v>
      </c>
      <c r="I70" s="45" t="s">
        <v>298</v>
      </c>
      <c r="J70" s="33" t="s">
        <v>170</v>
      </c>
      <c r="K70" s="34" t="s">
        <v>295</v>
      </c>
      <c r="L70" s="36" t="s">
        <v>296</v>
      </c>
    </row>
    <row r="71" ht="95.1" customHeight="1" spans="1:12">
      <c r="A71" s="30" t="s">
        <v>411</v>
      </c>
      <c r="B71" s="44" t="s">
        <v>412</v>
      </c>
      <c r="C71" s="31">
        <f t="shared" si="2"/>
        <v>69</v>
      </c>
      <c r="D71" s="32" t="s">
        <v>300</v>
      </c>
      <c r="E71" s="32" t="s">
        <v>300</v>
      </c>
      <c r="F71" s="32" t="s">
        <v>300</v>
      </c>
      <c r="G71" s="32" t="s">
        <v>300</v>
      </c>
      <c r="H71" s="9" t="s">
        <v>301</v>
      </c>
      <c r="I71" s="45" t="s">
        <v>302</v>
      </c>
      <c r="J71" s="33" t="s">
        <v>170</v>
      </c>
      <c r="K71" s="34" t="s">
        <v>303</v>
      </c>
      <c r="L71" s="8"/>
    </row>
    <row r="72" ht="95.1" customHeight="1" spans="1:12">
      <c r="A72" s="30" t="s">
        <v>411</v>
      </c>
      <c r="B72" s="44" t="s">
        <v>412</v>
      </c>
      <c r="C72" s="31">
        <f t="shared" si="2"/>
        <v>70</v>
      </c>
      <c r="D72" s="32" t="s">
        <v>300</v>
      </c>
      <c r="E72" s="32" t="s">
        <v>300</v>
      </c>
      <c r="F72" s="32" t="s">
        <v>300</v>
      </c>
      <c r="G72" s="32"/>
      <c r="H72" s="9" t="s">
        <v>304</v>
      </c>
      <c r="I72" s="45" t="s">
        <v>280</v>
      </c>
      <c r="J72" s="45" t="s">
        <v>281</v>
      </c>
      <c r="K72" s="34"/>
      <c r="L72" s="8"/>
    </row>
    <row r="73" ht="95.1" customHeight="1" spans="1:12">
      <c r="A73" s="30" t="s">
        <v>411</v>
      </c>
      <c r="B73" s="44" t="s">
        <v>412</v>
      </c>
      <c r="C73" s="31">
        <f t="shared" si="2"/>
        <v>71</v>
      </c>
      <c r="D73" s="32" t="s">
        <v>300</v>
      </c>
      <c r="E73" s="32" t="s">
        <v>300</v>
      </c>
      <c r="F73" s="32" t="s">
        <v>300</v>
      </c>
      <c r="G73" s="32" t="s">
        <v>305</v>
      </c>
      <c r="H73" s="9" t="s">
        <v>306</v>
      </c>
      <c r="I73" s="33" t="s">
        <v>307</v>
      </c>
      <c r="J73" s="33" t="s">
        <v>308</v>
      </c>
      <c r="K73" s="34"/>
      <c r="L73" s="8"/>
    </row>
    <row r="74" ht="78" customHeight="1" spans="1:12">
      <c r="A74" s="42" t="s">
        <v>413</v>
      </c>
      <c r="B74" s="31" t="s">
        <v>310</v>
      </c>
      <c r="C74" s="31">
        <f t="shared" ref="C74:C79" si="3">ROW()-2</f>
        <v>72</v>
      </c>
      <c r="D74" s="32" t="s">
        <v>311</v>
      </c>
      <c r="E74" s="32" t="s">
        <v>312</v>
      </c>
      <c r="F74" s="32" t="s">
        <v>312</v>
      </c>
      <c r="G74" s="32" t="s">
        <v>312</v>
      </c>
      <c r="H74" s="32" t="s">
        <v>312</v>
      </c>
      <c r="I74" s="39" t="s">
        <v>73</v>
      </c>
      <c r="J74" s="39" t="s">
        <v>74</v>
      </c>
      <c r="K74" s="34" t="s">
        <v>313</v>
      </c>
      <c r="L74" s="36" t="s">
        <v>314</v>
      </c>
    </row>
    <row r="75" ht="62.1" customHeight="1" spans="1:12">
      <c r="A75" s="42" t="s">
        <v>413</v>
      </c>
      <c r="B75" s="31" t="s">
        <v>310</v>
      </c>
      <c r="C75" s="31">
        <f t="shared" si="3"/>
        <v>73</v>
      </c>
      <c r="D75" s="32" t="s">
        <v>315</v>
      </c>
      <c r="E75" s="32" t="s">
        <v>316</v>
      </c>
      <c r="F75" s="32" t="s">
        <v>316</v>
      </c>
      <c r="G75" s="32" t="s">
        <v>316</v>
      </c>
      <c r="H75" s="9" t="s">
        <v>317</v>
      </c>
      <c r="I75" s="33" t="s">
        <v>73</v>
      </c>
      <c r="J75" s="39" t="s">
        <v>74</v>
      </c>
      <c r="K75" s="34" t="s">
        <v>318</v>
      </c>
      <c r="L75" s="8"/>
    </row>
    <row r="76" ht="62.1" customHeight="1" spans="1:12">
      <c r="A76" s="42" t="s">
        <v>413</v>
      </c>
      <c r="B76" s="31" t="s">
        <v>310</v>
      </c>
      <c r="C76" s="31">
        <f t="shared" si="3"/>
        <v>74</v>
      </c>
      <c r="D76" s="32"/>
      <c r="E76" s="32" t="s">
        <v>319</v>
      </c>
      <c r="F76" s="32" t="s">
        <v>319</v>
      </c>
      <c r="G76" s="32" t="s">
        <v>319</v>
      </c>
      <c r="H76" s="32" t="s">
        <v>319</v>
      </c>
      <c r="I76" s="33" t="s">
        <v>320</v>
      </c>
      <c r="J76" s="33" t="s">
        <v>267</v>
      </c>
      <c r="K76" s="34"/>
      <c r="L76" s="8"/>
    </row>
    <row r="77" ht="71.1" customHeight="1" spans="1:12">
      <c r="A77" s="42" t="s">
        <v>413</v>
      </c>
      <c r="B77" s="31" t="s">
        <v>321</v>
      </c>
      <c r="C77" s="31">
        <f t="shared" si="3"/>
        <v>75</v>
      </c>
      <c r="D77" s="32" t="s">
        <v>322</v>
      </c>
      <c r="E77" s="32" t="s">
        <v>323</v>
      </c>
      <c r="F77" s="32" t="s">
        <v>324</v>
      </c>
      <c r="G77" s="32" t="s">
        <v>324</v>
      </c>
      <c r="H77" s="9" t="s">
        <v>325</v>
      </c>
      <c r="I77" s="33" t="s">
        <v>261</v>
      </c>
      <c r="J77" s="39" t="s">
        <v>74</v>
      </c>
      <c r="K77" s="34"/>
      <c r="L77" s="8"/>
    </row>
    <row r="78" ht="63" customHeight="1" spans="1:12">
      <c r="A78" s="42" t="s">
        <v>413</v>
      </c>
      <c r="B78" s="31" t="s">
        <v>321</v>
      </c>
      <c r="C78" s="31">
        <f t="shared" si="3"/>
        <v>76</v>
      </c>
      <c r="D78" s="32" t="s">
        <v>326</v>
      </c>
      <c r="E78" s="32" t="s">
        <v>327</v>
      </c>
      <c r="F78" s="32" t="s">
        <v>328</v>
      </c>
      <c r="G78" s="32" t="s">
        <v>329</v>
      </c>
      <c r="H78" s="9" t="s">
        <v>330</v>
      </c>
      <c r="I78" s="45" t="s">
        <v>331</v>
      </c>
      <c r="J78" s="45" t="s">
        <v>267</v>
      </c>
      <c r="K78" s="34"/>
      <c r="L78" s="8"/>
    </row>
    <row r="79" ht="63" customHeight="1" spans="1:12">
      <c r="A79" s="42" t="s">
        <v>413</v>
      </c>
      <c r="B79" s="31" t="s">
        <v>321</v>
      </c>
      <c r="C79" s="31">
        <f t="shared" si="3"/>
        <v>77</v>
      </c>
      <c r="D79" s="32" t="s">
        <v>326</v>
      </c>
      <c r="E79" s="32" t="s">
        <v>327</v>
      </c>
      <c r="F79" s="32" t="s">
        <v>328</v>
      </c>
      <c r="G79" s="32"/>
      <c r="H79" s="9" t="s">
        <v>332</v>
      </c>
      <c r="I79" s="45" t="s">
        <v>66</v>
      </c>
      <c r="J79" s="45" t="s">
        <v>67</v>
      </c>
      <c r="K79" s="34"/>
      <c r="L79" s="8"/>
    </row>
    <row r="80" ht="66" customHeight="1" spans="1:12">
      <c r="A80" s="42" t="s">
        <v>413</v>
      </c>
      <c r="B80" s="31" t="s">
        <v>333</v>
      </c>
      <c r="C80" s="31">
        <f t="shared" ref="C80:C93" si="4">ROW()-2</f>
        <v>78</v>
      </c>
      <c r="D80" s="32" t="s">
        <v>334</v>
      </c>
      <c r="E80" s="32" t="s">
        <v>335</v>
      </c>
      <c r="F80" s="32" t="s">
        <v>335</v>
      </c>
      <c r="G80" s="32" t="s">
        <v>336</v>
      </c>
      <c r="H80" s="32" t="s">
        <v>336</v>
      </c>
      <c r="I80" s="33" t="s">
        <v>337</v>
      </c>
      <c r="J80" s="33" t="s">
        <v>267</v>
      </c>
      <c r="K80" s="34"/>
      <c r="L80" s="8"/>
    </row>
    <row r="81" ht="68.1" customHeight="1" spans="1:12">
      <c r="A81" s="42" t="s">
        <v>413</v>
      </c>
      <c r="B81" s="31" t="s">
        <v>333</v>
      </c>
      <c r="C81" s="31">
        <f t="shared" si="4"/>
        <v>79</v>
      </c>
      <c r="D81" s="32" t="s">
        <v>338</v>
      </c>
      <c r="E81" s="32" t="s">
        <v>339</v>
      </c>
      <c r="F81" s="32" t="s">
        <v>339</v>
      </c>
      <c r="G81" s="32" t="s">
        <v>339</v>
      </c>
      <c r="H81" s="9" t="s">
        <v>340</v>
      </c>
      <c r="I81" s="33" t="s">
        <v>331</v>
      </c>
      <c r="J81" s="33" t="s">
        <v>267</v>
      </c>
      <c r="K81" s="34" t="s">
        <v>341</v>
      </c>
      <c r="L81" s="36" t="s">
        <v>342</v>
      </c>
    </row>
    <row r="82" ht="68.1" customHeight="1" spans="1:12">
      <c r="A82" s="42" t="s">
        <v>413</v>
      </c>
      <c r="B82" s="31" t="s">
        <v>333</v>
      </c>
      <c r="C82" s="31">
        <f t="shared" si="4"/>
        <v>80</v>
      </c>
      <c r="D82" s="32" t="s">
        <v>338</v>
      </c>
      <c r="E82" s="32" t="s">
        <v>339</v>
      </c>
      <c r="F82" s="32" t="s">
        <v>339</v>
      </c>
      <c r="G82" s="32"/>
      <c r="H82" s="11" t="s">
        <v>343</v>
      </c>
      <c r="I82" s="33" t="s">
        <v>331</v>
      </c>
      <c r="J82" s="33" t="s">
        <v>267</v>
      </c>
      <c r="K82" s="34" t="s">
        <v>341</v>
      </c>
      <c r="L82" s="36" t="s">
        <v>342</v>
      </c>
    </row>
    <row r="83" ht="53.1" customHeight="1" spans="1:12">
      <c r="A83" s="42" t="s">
        <v>413</v>
      </c>
      <c r="B83" s="31" t="s">
        <v>333</v>
      </c>
      <c r="C83" s="31">
        <f t="shared" si="4"/>
        <v>81</v>
      </c>
      <c r="D83" s="32" t="s">
        <v>344</v>
      </c>
      <c r="E83" s="35" t="s">
        <v>345</v>
      </c>
      <c r="F83" s="35" t="s">
        <v>345</v>
      </c>
      <c r="G83" s="35" t="s">
        <v>346</v>
      </c>
      <c r="H83" s="11" t="s">
        <v>347</v>
      </c>
      <c r="I83" s="33" t="s">
        <v>331</v>
      </c>
      <c r="J83" s="33" t="s">
        <v>267</v>
      </c>
      <c r="K83" s="34"/>
      <c r="L83" s="8"/>
    </row>
    <row r="84" ht="32.1" customHeight="1" spans="1:12">
      <c r="A84" s="42" t="s">
        <v>413</v>
      </c>
      <c r="B84" s="31" t="s">
        <v>333</v>
      </c>
      <c r="C84" s="31">
        <f t="shared" si="4"/>
        <v>82</v>
      </c>
      <c r="D84" s="32" t="s">
        <v>348</v>
      </c>
      <c r="E84" s="32" t="s">
        <v>348</v>
      </c>
      <c r="F84" s="32" t="s">
        <v>348</v>
      </c>
      <c r="G84" s="32" t="s">
        <v>348</v>
      </c>
      <c r="H84" s="9" t="s">
        <v>349</v>
      </c>
      <c r="I84" s="33" t="s">
        <v>331</v>
      </c>
      <c r="J84" s="33" t="s">
        <v>267</v>
      </c>
      <c r="K84" s="34"/>
      <c r="L84" s="36"/>
    </row>
    <row r="85" ht="71.1" customHeight="1" spans="1:12">
      <c r="A85" s="42" t="s">
        <v>413</v>
      </c>
      <c r="B85" s="31" t="s">
        <v>333</v>
      </c>
      <c r="C85" s="31">
        <f t="shared" si="4"/>
        <v>83</v>
      </c>
      <c r="D85" s="32" t="s">
        <v>350</v>
      </c>
      <c r="E85" s="32" t="s">
        <v>350</v>
      </c>
      <c r="F85" s="32" t="s">
        <v>350</v>
      </c>
      <c r="G85" s="32" t="s">
        <v>351</v>
      </c>
      <c r="H85" s="32" t="s">
        <v>351</v>
      </c>
      <c r="I85" s="33" t="s">
        <v>331</v>
      </c>
      <c r="J85" s="33" t="s">
        <v>267</v>
      </c>
      <c r="K85" s="34" t="s">
        <v>352</v>
      </c>
      <c r="L85" s="36" t="s">
        <v>353</v>
      </c>
    </row>
    <row r="86" ht="71.1" customHeight="1" spans="1:12">
      <c r="A86" s="42" t="s">
        <v>413</v>
      </c>
      <c r="B86" s="31" t="s">
        <v>333</v>
      </c>
      <c r="C86" s="31">
        <f t="shared" si="4"/>
        <v>84</v>
      </c>
      <c r="D86" s="32"/>
      <c r="E86" s="32" t="s">
        <v>354</v>
      </c>
      <c r="F86" s="32" t="s">
        <v>354</v>
      </c>
      <c r="G86" s="32" t="s">
        <v>354</v>
      </c>
      <c r="H86" s="11" t="s">
        <v>355</v>
      </c>
      <c r="I86" s="33" t="s">
        <v>356</v>
      </c>
      <c r="J86" s="33" t="s">
        <v>267</v>
      </c>
      <c r="K86" s="34"/>
      <c r="L86" s="36"/>
    </row>
    <row r="87" ht="104.1" customHeight="1" spans="1:12">
      <c r="A87" s="30" t="s">
        <v>357</v>
      </c>
      <c r="B87" s="31" t="s">
        <v>358</v>
      </c>
      <c r="C87" s="31">
        <f t="shared" si="4"/>
        <v>85</v>
      </c>
      <c r="D87" s="32" t="s">
        <v>359</v>
      </c>
      <c r="E87" s="32" t="s">
        <v>359</v>
      </c>
      <c r="F87" s="32" t="s">
        <v>359</v>
      </c>
      <c r="G87" s="32" t="s">
        <v>359</v>
      </c>
      <c r="H87" s="32" t="s">
        <v>359</v>
      </c>
      <c r="I87" s="33" t="s">
        <v>360</v>
      </c>
      <c r="J87" s="33" t="s">
        <v>308</v>
      </c>
      <c r="K87" s="34" t="s">
        <v>361</v>
      </c>
      <c r="L87" s="8"/>
    </row>
    <row r="88" ht="104.1" customHeight="1" spans="1:12">
      <c r="A88" s="30" t="s">
        <v>357</v>
      </c>
      <c r="B88" s="31" t="s">
        <v>358</v>
      </c>
      <c r="C88" s="31">
        <f t="shared" si="4"/>
        <v>86</v>
      </c>
      <c r="D88" s="32" t="s">
        <v>362</v>
      </c>
      <c r="E88" s="32" t="s">
        <v>363</v>
      </c>
      <c r="F88" s="32" t="s">
        <v>363</v>
      </c>
      <c r="G88" s="32" t="s">
        <v>363</v>
      </c>
      <c r="H88" s="32" t="s">
        <v>363</v>
      </c>
      <c r="I88" s="33" t="s">
        <v>360</v>
      </c>
      <c r="J88" s="33" t="s">
        <v>308</v>
      </c>
      <c r="K88" s="34"/>
      <c r="L88" s="8"/>
    </row>
    <row r="89" ht="39" customHeight="1" spans="1:12">
      <c r="A89" s="30" t="s">
        <v>357</v>
      </c>
      <c r="B89" s="31" t="s">
        <v>358</v>
      </c>
      <c r="C89" s="31">
        <f t="shared" si="4"/>
        <v>87</v>
      </c>
      <c r="D89" s="32" t="s">
        <v>364</v>
      </c>
      <c r="E89" s="32" t="s">
        <v>364</v>
      </c>
      <c r="F89" s="32" t="s">
        <v>364</v>
      </c>
      <c r="G89" s="32" t="s">
        <v>364</v>
      </c>
      <c r="H89" s="32" t="s">
        <v>364</v>
      </c>
      <c r="I89" s="33" t="s">
        <v>9</v>
      </c>
      <c r="J89" s="33" t="s">
        <v>67</v>
      </c>
      <c r="K89" s="34"/>
      <c r="L89" s="8"/>
    </row>
    <row r="90" ht="39" customHeight="1" spans="1:12">
      <c r="A90" s="30" t="s">
        <v>357</v>
      </c>
      <c r="B90" s="31" t="s">
        <v>414</v>
      </c>
      <c r="C90" s="31">
        <f t="shared" si="4"/>
        <v>88</v>
      </c>
      <c r="D90" s="32" t="s">
        <v>366</v>
      </c>
      <c r="E90" s="32" t="s">
        <v>366</v>
      </c>
      <c r="F90" s="32" t="s">
        <v>366</v>
      </c>
      <c r="G90" s="32" t="s">
        <v>366</v>
      </c>
      <c r="H90" s="9" t="s">
        <v>367</v>
      </c>
      <c r="I90" s="33" t="s">
        <v>229</v>
      </c>
      <c r="J90" s="33" t="s">
        <v>214</v>
      </c>
      <c r="K90" s="34"/>
      <c r="L90" s="8"/>
    </row>
    <row r="91" ht="59.1" customHeight="1" spans="1:12">
      <c r="A91" s="30" t="s">
        <v>357</v>
      </c>
      <c r="B91" s="31" t="s">
        <v>414</v>
      </c>
      <c r="C91" s="31">
        <f t="shared" si="4"/>
        <v>89</v>
      </c>
      <c r="D91" s="32" t="s">
        <v>368</v>
      </c>
      <c r="E91" s="32" t="s">
        <v>368</v>
      </c>
      <c r="F91" s="32" t="s">
        <v>368</v>
      </c>
      <c r="G91" s="32" t="s">
        <v>368</v>
      </c>
      <c r="H91" s="32" t="s">
        <v>368</v>
      </c>
      <c r="I91" s="33" t="s">
        <v>360</v>
      </c>
      <c r="J91" s="33" t="s">
        <v>308</v>
      </c>
      <c r="K91" s="34"/>
      <c r="L91" s="8"/>
    </row>
    <row r="92" ht="39" customHeight="1" spans="1:12">
      <c r="A92" s="30" t="s">
        <v>357</v>
      </c>
      <c r="B92" s="31" t="s">
        <v>414</v>
      </c>
      <c r="C92" s="31">
        <f t="shared" si="4"/>
        <v>90</v>
      </c>
      <c r="D92" s="32" t="s">
        <v>369</v>
      </c>
      <c r="E92" s="32" t="s">
        <v>369</v>
      </c>
      <c r="F92" s="32" t="s">
        <v>369</v>
      </c>
      <c r="G92" s="32" t="s">
        <v>369</v>
      </c>
      <c r="H92" s="32" t="s">
        <v>369</v>
      </c>
      <c r="I92" s="33" t="s">
        <v>370</v>
      </c>
      <c r="J92" s="33" t="s">
        <v>170</v>
      </c>
      <c r="K92" s="34"/>
      <c r="L92" s="8"/>
    </row>
    <row r="93" ht="60" customHeight="1" spans="1:12">
      <c r="A93" s="30" t="s">
        <v>357</v>
      </c>
      <c r="B93" s="31" t="s">
        <v>414</v>
      </c>
      <c r="C93" s="31">
        <f t="shared" si="4"/>
        <v>91</v>
      </c>
      <c r="D93" s="32" t="s">
        <v>371</v>
      </c>
      <c r="E93" s="32" t="s">
        <v>371</v>
      </c>
      <c r="F93" s="32" t="s">
        <v>371</v>
      </c>
      <c r="G93" s="32" t="s">
        <v>371</v>
      </c>
      <c r="H93" s="9" t="s">
        <v>372</v>
      </c>
      <c r="I93" s="33" t="s">
        <v>360</v>
      </c>
      <c r="J93" s="33" t="s">
        <v>308</v>
      </c>
      <c r="K93" s="34" t="s">
        <v>373</v>
      </c>
      <c r="L93" s="8"/>
    </row>
    <row r="94" ht="68.1" customHeight="1" spans="1:12">
      <c r="A94" s="30" t="s">
        <v>357</v>
      </c>
      <c r="B94" s="31" t="s">
        <v>374</v>
      </c>
      <c r="C94" s="31">
        <f t="shared" ref="C94:C102" si="5">ROW()-2</f>
        <v>92</v>
      </c>
      <c r="D94" s="32" t="s">
        <v>375</v>
      </c>
      <c r="E94" s="32" t="s">
        <v>376</v>
      </c>
      <c r="F94" s="32" t="s">
        <v>376</v>
      </c>
      <c r="G94" s="32" t="s">
        <v>376</v>
      </c>
      <c r="H94" s="32" t="s">
        <v>376</v>
      </c>
      <c r="I94" s="33" t="s">
        <v>377</v>
      </c>
      <c r="J94" s="33" t="s">
        <v>84</v>
      </c>
      <c r="K94" s="34"/>
      <c r="L94" s="8"/>
    </row>
    <row r="95" ht="39" customHeight="1" spans="1:12">
      <c r="A95" s="30" t="s">
        <v>357</v>
      </c>
      <c r="B95" s="31" t="s">
        <v>374</v>
      </c>
      <c r="C95" s="31">
        <f t="shared" si="5"/>
        <v>93</v>
      </c>
      <c r="D95" s="32" t="s">
        <v>378</v>
      </c>
      <c r="E95" s="32" t="s">
        <v>378</v>
      </c>
      <c r="F95" s="32" t="s">
        <v>378</v>
      </c>
      <c r="G95" s="32" t="s">
        <v>378</v>
      </c>
      <c r="H95" s="32" t="s">
        <v>378</v>
      </c>
      <c r="I95" s="33" t="s">
        <v>379</v>
      </c>
      <c r="J95" s="33" t="s">
        <v>74</v>
      </c>
      <c r="K95" s="34"/>
      <c r="L95" s="8"/>
    </row>
    <row r="96" ht="45" customHeight="1" spans="1:12">
      <c r="A96" s="30" t="s">
        <v>380</v>
      </c>
      <c r="B96" s="31" t="s">
        <v>381</v>
      </c>
      <c r="C96" s="31">
        <f t="shared" si="5"/>
        <v>94</v>
      </c>
      <c r="D96" s="32" t="s">
        <v>382</v>
      </c>
      <c r="E96" s="32" t="s">
        <v>382</v>
      </c>
      <c r="F96" s="32" t="s">
        <v>382</v>
      </c>
      <c r="G96" s="32" t="s">
        <v>382</v>
      </c>
      <c r="H96" s="32" t="s">
        <v>382</v>
      </c>
      <c r="I96" s="33" t="s">
        <v>383</v>
      </c>
      <c r="J96" s="33" t="s">
        <v>67</v>
      </c>
      <c r="K96" s="34"/>
      <c r="L96" s="8"/>
    </row>
    <row r="97" ht="45" customHeight="1" spans="1:12">
      <c r="A97" s="30" t="s">
        <v>380</v>
      </c>
      <c r="B97" s="31" t="s">
        <v>381</v>
      </c>
      <c r="C97" s="31">
        <f t="shared" si="5"/>
        <v>95</v>
      </c>
      <c r="D97" s="32" t="s">
        <v>384</v>
      </c>
      <c r="E97" s="32" t="s">
        <v>384</v>
      </c>
      <c r="F97" s="32" t="s">
        <v>384</v>
      </c>
      <c r="G97" s="32" t="s">
        <v>384</v>
      </c>
      <c r="H97" s="32" t="s">
        <v>384</v>
      </c>
      <c r="I97" s="33" t="s">
        <v>385</v>
      </c>
      <c r="J97" s="33" t="s">
        <v>386</v>
      </c>
      <c r="K97" s="34"/>
      <c r="L97" s="8"/>
    </row>
    <row r="98" ht="59.1" customHeight="1" spans="1:12">
      <c r="A98" s="30" t="s">
        <v>380</v>
      </c>
      <c r="B98" s="31" t="s">
        <v>387</v>
      </c>
      <c r="C98" s="31">
        <f t="shared" si="5"/>
        <v>96</v>
      </c>
      <c r="D98" s="32" t="s">
        <v>388</v>
      </c>
      <c r="E98" s="32" t="s">
        <v>388</v>
      </c>
      <c r="F98" s="32" t="s">
        <v>388</v>
      </c>
      <c r="G98" s="32" t="s">
        <v>388</v>
      </c>
      <c r="H98" s="32" t="s">
        <v>388</v>
      </c>
      <c r="I98" s="33" t="s">
        <v>385</v>
      </c>
      <c r="J98" s="33" t="s">
        <v>386</v>
      </c>
      <c r="K98" s="34"/>
      <c r="L98" s="8"/>
    </row>
    <row r="99" ht="60" customHeight="1" spans="1:12">
      <c r="A99" s="30" t="s">
        <v>380</v>
      </c>
      <c r="B99" s="31" t="s">
        <v>387</v>
      </c>
      <c r="C99" s="31">
        <f t="shared" si="5"/>
        <v>97</v>
      </c>
      <c r="D99" s="32" t="s">
        <v>389</v>
      </c>
      <c r="E99" s="32" t="s">
        <v>389</v>
      </c>
      <c r="F99" s="32" t="s">
        <v>389</v>
      </c>
      <c r="G99" s="32" t="s">
        <v>389</v>
      </c>
      <c r="H99" s="32" t="s">
        <v>389</v>
      </c>
      <c r="I99" s="33" t="s">
        <v>26</v>
      </c>
      <c r="J99" s="33" t="s">
        <v>390</v>
      </c>
      <c r="K99" s="34"/>
      <c r="L99" s="8"/>
    </row>
    <row r="100" ht="71.1" customHeight="1" spans="1:12">
      <c r="A100" s="30" t="s">
        <v>380</v>
      </c>
      <c r="B100" s="44" t="s">
        <v>391</v>
      </c>
      <c r="C100" s="31">
        <f t="shared" si="5"/>
        <v>98</v>
      </c>
      <c r="D100" s="32" t="s">
        <v>392</v>
      </c>
      <c r="E100" s="32" t="s">
        <v>392</v>
      </c>
      <c r="F100" s="32" t="s">
        <v>392</v>
      </c>
      <c r="G100" s="32" t="s">
        <v>392</v>
      </c>
      <c r="H100" s="32" t="s">
        <v>392</v>
      </c>
      <c r="I100" s="33" t="s">
        <v>393</v>
      </c>
      <c r="J100" s="33" t="s">
        <v>394</v>
      </c>
      <c r="K100" s="34"/>
      <c r="L100" s="8"/>
    </row>
    <row r="101" ht="60" customHeight="1" spans="1:12">
      <c r="A101" s="30" t="s">
        <v>380</v>
      </c>
      <c r="B101" s="44" t="s">
        <v>391</v>
      </c>
      <c r="C101" s="31">
        <f t="shared" si="5"/>
        <v>99</v>
      </c>
      <c r="D101" s="32" t="s">
        <v>395</v>
      </c>
      <c r="E101" s="32" t="s">
        <v>396</v>
      </c>
      <c r="F101" s="32" t="s">
        <v>396</v>
      </c>
      <c r="G101" s="32" t="s">
        <v>396</v>
      </c>
      <c r="H101" s="9" t="s">
        <v>397</v>
      </c>
      <c r="I101" s="33" t="s">
        <v>398</v>
      </c>
      <c r="J101" s="33" t="s">
        <v>67</v>
      </c>
      <c r="K101" s="34"/>
      <c r="L101" s="8"/>
    </row>
    <row r="102" ht="71.1" customHeight="1" spans="1:12">
      <c r="A102" s="30" t="s">
        <v>380</v>
      </c>
      <c r="B102" s="44" t="s">
        <v>391</v>
      </c>
      <c r="C102" s="31">
        <f t="shared" si="5"/>
        <v>100</v>
      </c>
      <c r="D102" s="32" t="s">
        <v>399</v>
      </c>
      <c r="E102" s="32" t="s">
        <v>400</v>
      </c>
      <c r="F102" s="32" t="s">
        <v>400</v>
      </c>
      <c r="G102" s="32" t="s">
        <v>400</v>
      </c>
      <c r="H102" s="9" t="s">
        <v>401</v>
      </c>
      <c r="I102" s="33" t="s">
        <v>402</v>
      </c>
      <c r="J102" s="33" t="s">
        <v>386</v>
      </c>
      <c r="K102" s="34"/>
      <c r="L102" s="8"/>
    </row>
  </sheetData>
  <autoFilter ref="A2:L102">
    <extLst/>
  </autoFilter>
  <mergeCells count="1">
    <mergeCell ref="A1:K1"/>
  </mergeCells>
  <pageMargins left="0.590551181102362" right="0.590551181102362" top="0.590551181102362" bottom="0.590551181102362" header="0.511811023622047" footer="0.511811023622047"/>
  <pageSetup paperSize="9" scale="40" fitToHeight="45"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108"/>
  <sheetViews>
    <sheetView zoomScale="115" zoomScaleNormal="115" topLeftCell="C1" workbookViewId="0">
      <pane ySplit="1" topLeftCell="A93" activePane="bottomLeft" state="frozen"/>
      <selection/>
      <selection pane="bottomLeft" activeCell="F3" sqref="F3:F102"/>
    </sheetView>
  </sheetViews>
  <sheetFormatPr defaultColWidth="9" defaultRowHeight="13.5"/>
  <cols>
    <col min="1" max="1" width="13.75" style="15" customWidth="1"/>
    <col min="2" max="2" width="18.25" style="15" customWidth="1"/>
    <col min="3" max="3" width="5.75" style="16" customWidth="1"/>
    <col min="4" max="5" width="52.875" style="17" customWidth="1"/>
    <col min="6" max="6" width="22.75" style="18"/>
    <col min="7" max="7" width="14.25" style="19"/>
    <col min="8" max="8" width="34.25" style="16" customWidth="1"/>
    <col min="9" max="34" width="9" style="14"/>
    <col min="35" max="226" width="9.25" style="14" customWidth="1"/>
    <col min="227" max="254" width="9" style="14"/>
    <col min="255" max="16384" width="9" style="20"/>
  </cols>
  <sheetData>
    <row r="1" s="13" customFormat="1" ht="45.95" customHeight="1" spans="1:256">
      <c r="A1" s="21" t="s">
        <v>50</v>
      </c>
      <c r="B1" s="21"/>
      <c r="C1" s="21"/>
      <c r="D1" s="22"/>
      <c r="E1" s="22"/>
      <c r="F1" s="21"/>
      <c r="G1" s="21"/>
      <c r="H1" s="23"/>
      <c r="IU1" s="40"/>
      <c r="IV1" s="40"/>
    </row>
    <row r="2" s="13" customFormat="1" ht="38.25" customHeight="1" spans="1:256">
      <c r="A2" s="24" t="s">
        <v>51</v>
      </c>
      <c r="B2" s="24" t="s">
        <v>52</v>
      </c>
      <c r="C2" s="25" t="s">
        <v>1</v>
      </c>
      <c r="D2" s="26" t="s">
        <v>53</v>
      </c>
      <c r="E2" s="26" t="s">
        <v>54</v>
      </c>
      <c r="F2" s="27" t="s">
        <v>59</v>
      </c>
      <c r="G2" s="28" t="s">
        <v>61</v>
      </c>
      <c r="H2" s="29" t="s">
        <v>62</v>
      </c>
      <c r="IU2" s="40"/>
      <c r="IV2" s="40"/>
    </row>
    <row r="3" s="14" customFormat="1" ht="45.95" customHeight="1" spans="1:8">
      <c r="A3" s="30" t="s">
        <v>63</v>
      </c>
      <c r="B3" s="31" t="s">
        <v>64</v>
      </c>
      <c r="C3" s="31">
        <f t="shared" ref="C3:C9" si="0">ROW()-2</f>
        <v>1</v>
      </c>
      <c r="D3" s="32" t="s">
        <v>65</v>
      </c>
      <c r="E3" s="32" t="s">
        <v>65</v>
      </c>
      <c r="F3" s="33" t="s">
        <v>66</v>
      </c>
      <c r="G3" s="34" t="s">
        <v>68</v>
      </c>
      <c r="H3" s="8" t="s">
        <v>69</v>
      </c>
    </row>
    <row r="4" s="14" customFormat="1" ht="45.95" customHeight="1" spans="1:8">
      <c r="A4" s="30" t="s">
        <v>63</v>
      </c>
      <c r="B4" s="31" t="s">
        <v>64</v>
      </c>
      <c r="C4" s="31">
        <f t="shared" si="0"/>
        <v>2</v>
      </c>
      <c r="D4" s="32" t="s">
        <v>70</v>
      </c>
      <c r="E4" s="32" t="s">
        <v>70</v>
      </c>
      <c r="F4" s="33" t="s">
        <v>71</v>
      </c>
      <c r="G4" s="34" t="s">
        <v>68</v>
      </c>
      <c r="H4" s="8" t="s">
        <v>69</v>
      </c>
    </row>
    <row r="5" s="14" customFormat="1" ht="45.95" customHeight="1" spans="1:8">
      <c r="A5" s="30" t="s">
        <v>63</v>
      </c>
      <c r="B5" s="31" t="s">
        <v>64</v>
      </c>
      <c r="C5" s="31">
        <f t="shared" si="0"/>
        <v>3</v>
      </c>
      <c r="D5" s="32" t="s">
        <v>72</v>
      </c>
      <c r="E5" s="32" t="s">
        <v>72</v>
      </c>
      <c r="F5" s="33" t="s">
        <v>73</v>
      </c>
      <c r="G5" s="34" t="s">
        <v>68</v>
      </c>
      <c r="H5" s="8" t="s">
        <v>69</v>
      </c>
    </row>
    <row r="6" s="14" customFormat="1" ht="45.95" customHeight="1" spans="1:8">
      <c r="A6" s="30" t="s">
        <v>63</v>
      </c>
      <c r="B6" s="31" t="s">
        <v>64</v>
      </c>
      <c r="C6" s="31">
        <f t="shared" si="0"/>
        <v>4</v>
      </c>
      <c r="D6" s="32" t="s">
        <v>75</v>
      </c>
      <c r="E6" s="32" t="s">
        <v>75</v>
      </c>
      <c r="F6" s="33" t="s">
        <v>77</v>
      </c>
      <c r="G6" s="34" t="s">
        <v>68</v>
      </c>
      <c r="H6" s="8" t="s">
        <v>69</v>
      </c>
    </row>
    <row r="7" s="14" customFormat="1" ht="84" customHeight="1" spans="1:8">
      <c r="A7" s="30" t="s">
        <v>79</v>
      </c>
      <c r="B7" s="31" t="s">
        <v>80</v>
      </c>
      <c r="C7" s="31">
        <f t="shared" si="0"/>
        <v>5</v>
      </c>
      <c r="D7" s="32" t="s">
        <v>81</v>
      </c>
      <c r="E7" s="9" t="s">
        <v>81</v>
      </c>
      <c r="F7" s="33" t="s">
        <v>83</v>
      </c>
      <c r="G7" s="34"/>
      <c r="H7" s="8"/>
    </row>
    <row r="8" s="14" customFormat="1" ht="54.95" customHeight="1" spans="1:8">
      <c r="A8" s="30" t="s">
        <v>79</v>
      </c>
      <c r="B8" s="31" t="s">
        <v>80</v>
      </c>
      <c r="C8" s="31">
        <f t="shared" si="0"/>
        <v>6</v>
      </c>
      <c r="D8" s="32" t="s">
        <v>85</v>
      </c>
      <c r="E8" s="32" t="s">
        <v>85</v>
      </c>
      <c r="F8" s="33" t="s">
        <v>86</v>
      </c>
      <c r="G8" s="34"/>
      <c r="H8" s="8"/>
    </row>
    <row r="9" s="14" customFormat="1" ht="98.1" customHeight="1" spans="1:8">
      <c r="A9" s="30" t="s">
        <v>79</v>
      </c>
      <c r="B9" s="31" t="s">
        <v>92</v>
      </c>
      <c r="C9" s="31">
        <f t="shared" si="0"/>
        <v>7</v>
      </c>
      <c r="D9" s="32" t="s">
        <v>88</v>
      </c>
      <c r="E9" s="9" t="s">
        <v>88</v>
      </c>
      <c r="F9" s="33" t="s">
        <v>97</v>
      </c>
      <c r="G9" s="34"/>
      <c r="H9" s="8"/>
    </row>
    <row r="10" s="14" customFormat="1" ht="87.95" customHeight="1" spans="1:8">
      <c r="A10" s="30" t="s">
        <v>79</v>
      </c>
      <c r="B10" s="31" t="s">
        <v>92</v>
      </c>
      <c r="C10" s="31">
        <f t="shared" ref="C10:C28" si="1">ROW()-2</f>
        <v>8</v>
      </c>
      <c r="D10" s="32" t="s">
        <v>93</v>
      </c>
      <c r="E10" s="9" t="s">
        <v>94</v>
      </c>
      <c r="F10" s="33" t="s">
        <v>101</v>
      </c>
      <c r="G10" s="34"/>
      <c r="H10" s="8"/>
    </row>
    <row r="11" s="14" customFormat="1" ht="68.1" customHeight="1" spans="1:8">
      <c r="A11" s="30" t="s">
        <v>79</v>
      </c>
      <c r="B11" s="31" t="s">
        <v>102</v>
      </c>
      <c r="C11" s="31">
        <f t="shared" si="1"/>
        <v>9</v>
      </c>
      <c r="D11" s="32" t="s">
        <v>99</v>
      </c>
      <c r="E11" s="32" t="s">
        <v>99</v>
      </c>
      <c r="F11" s="33" t="s">
        <v>66</v>
      </c>
      <c r="G11" s="34"/>
      <c r="H11" s="8"/>
    </row>
    <row r="12" s="14" customFormat="1" ht="47.1" customHeight="1" spans="1:8">
      <c r="A12" s="30" t="s">
        <v>79</v>
      </c>
      <c r="B12" s="31" t="s">
        <v>102</v>
      </c>
      <c r="C12" s="31">
        <f t="shared" si="1"/>
        <v>10</v>
      </c>
      <c r="D12" s="32" t="s">
        <v>103</v>
      </c>
      <c r="E12" s="32" t="s">
        <v>103</v>
      </c>
      <c r="F12" s="33" t="s">
        <v>66</v>
      </c>
      <c r="G12" s="34"/>
      <c r="H12" s="8"/>
    </row>
    <row r="13" s="14" customFormat="1" ht="57.95" customHeight="1" spans="1:8">
      <c r="A13" s="30" t="s">
        <v>79</v>
      </c>
      <c r="B13" s="31" t="s">
        <v>102</v>
      </c>
      <c r="C13" s="31">
        <f t="shared" si="1"/>
        <v>11</v>
      </c>
      <c r="D13" s="32" t="s">
        <v>415</v>
      </c>
      <c r="E13" s="32" t="s">
        <v>415</v>
      </c>
      <c r="F13" s="33" t="s">
        <v>416</v>
      </c>
      <c r="G13" s="34"/>
      <c r="H13" s="8"/>
    </row>
    <row r="14" s="14" customFormat="1" ht="57" customHeight="1" spans="1:8">
      <c r="A14" s="30" t="s">
        <v>79</v>
      </c>
      <c r="B14" s="31" t="s">
        <v>102</v>
      </c>
      <c r="C14" s="31">
        <f t="shared" si="1"/>
        <v>12</v>
      </c>
      <c r="D14" s="32" t="s">
        <v>105</v>
      </c>
      <c r="E14" s="32" t="s">
        <v>105</v>
      </c>
      <c r="F14" s="33" t="s">
        <v>90</v>
      </c>
      <c r="G14" s="34"/>
      <c r="H14" s="8"/>
    </row>
    <row r="15" s="14" customFormat="1" ht="65.1" customHeight="1" spans="1:8">
      <c r="A15" s="30" t="s">
        <v>79</v>
      </c>
      <c r="B15" s="31" t="s">
        <v>417</v>
      </c>
      <c r="C15" s="31">
        <f t="shared" si="1"/>
        <v>13</v>
      </c>
      <c r="D15" s="32" t="s">
        <v>89</v>
      </c>
      <c r="E15" s="32" t="s">
        <v>89</v>
      </c>
      <c r="F15" s="33" t="s">
        <v>90</v>
      </c>
      <c r="G15" s="34"/>
      <c r="H15" s="8"/>
    </row>
    <row r="16" s="14" customFormat="1" ht="81" customHeight="1" spans="1:8">
      <c r="A16" s="30" t="s">
        <v>418</v>
      </c>
      <c r="B16" s="31" t="s">
        <v>108</v>
      </c>
      <c r="C16" s="31">
        <f t="shared" si="1"/>
        <v>14</v>
      </c>
      <c r="D16" s="32" t="s">
        <v>109</v>
      </c>
      <c r="E16" s="32" t="s">
        <v>109</v>
      </c>
      <c r="F16" s="33" t="s">
        <v>6</v>
      </c>
      <c r="G16" s="34"/>
      <c r="H16" s="8"/>
    </row>
    <row r="17" s="14" customFormat="1" ht="48" customHeight="1" spans="1:8">
      <c r="A17" s="30" t="s">
        <v>418</v>
      </c>
      <c r="B17" s="31" t="s">
        <v>108</v>
      </c>
      <c r="C17" s="31">
        <f t="shared" si="1"/>
        <v>15</v>
      </c>
      <c r="D17" s="32" t="s">
        <v>419</v>
      </c>
      <c r="E17" s="32" t="s">
        <v>419</v>
      </c>
      <c r="F17" s="33" t="s">
        <v>6</v>
      </c>
      <c r="G17" s="34"/>
      <c r="H17" s="8"/>
    </row>
    <row r="18" s="14" customFormat="1" ht="48.95" customHeight="1" spans="1:8">
      <c r="A18" s="30" t="s">
        <v>418</v>
      </c>
      <c r="B18" s="31" t="s">
        <v>108</v>
      </c>
      <c r="C18" s="31">
        <f t="shared" si="1"/>
        <v>16</v>
      </c>
      <c r="D18" s="32" t="s">
        <v>111</v>
      </c>
      <c r="E18" s="32" t="s">
        <v>111</v>
      </c>
      <c r="F18" s="33" t="s">
        <v>114</v>
      </c>
      <c r="G18" s="34"/>
      <c r="H18" s="8"/>
    </row>
    <row r="19" s="14" customFormat="1" ht="54.95" customHeight="1" spans="1:8">
      <c r="A19" s="30" t="s">
        <v>418</v>
      </c>
      <c r="B19" s="31" t="s">
        <v>108</v>
      </c>
      <c r="C19" s="31">
        <f t="shared" si="1"/>
        <v>17</v>
      </c>
      <c r="D19" s="32" t="s">
        <v>115</v>
      </c>
      <c r="E19" s="32" t="s">
        <v>115</v>
      </c>
      <c r="F19" s="33" t="s">
        <v>6</v>
      </c>
      <c r="G19" s="34"/>
      <c r="H19" s="8"/>
    </row>
    <row r="20" s="14" customFormat="1" ht="44.1" customHeight="1" spans="1:8">
      <c r="A20" s="30" t="s">
        <v>418</v>
      </c>
      <c r="B20" s="31" t="s">
        <v>108</v>
      </c>
      <c r="C20" s="31">
        <f t="shared" si="1"/>
        <v>18</v>
      </c>
      <c r="D20" s="35" t="s">
        <v>116</v>
      </c>
      <c r="E20" s="35" t="s">
        <v>116</v>
      </c>
      <c r="F20" s="33" t="s">
        <v>6</v>
      </c>
      <c r="G20" s="34"/>
      <c r="H20" s="8"/>
    </row>
    <row r="21" s="14" customFormat="1" ht="110.1" customHeight="1" spans="1:8">
      <c r="A21" s="30" t="s">
        <v>418</v>
      </c>
      <c r="B21" s="31" t="s">
        <v>117</v>
      </c>
      <c r="C21" s="31">
        <f t="shared" si="1"/>
        <v>19</v>
      </c>
      <c r="D21" s="32" t="s">
        <v>118</v>
      </c>
      <c r="E21" s="32" t="s">
        <v>118</v>
      </c>
      <c r="F21" s="33" t="s">
        <v>120</v>
      </c>
      <c r="G21" s="34"/>
      <c r="H21" s="8"/>
    </row>
    <row r="22" s="14" customFormat="1" ht="140.1" customHeight="1" spans="1:8">
      <c r="A22" s="30" t="s">
        <v>418</v>
      </c>
      <c r="B22" s="31" t="s">
        <v>117</v>
      </c>
      <c r="C22" s="31">
        <f t="shared" si="1"/>
        <v>20</v>
      </c>
      <c r="D22" s="32" t="s">
        <v>121</v>
      </c>
      <c r="E22" s="32" t="s">
        <v>121</v>
      </c>
      <c r="F22" s="33" t="s">
        <v>123</v>
      </c>
      <c r="G22" s="34" t="s">
        <v>124</v>
      </c>
      <c r="H22" s="36" t="s">
        <v>125</v>
      </c>
    </row>
    <row r="23" s="14" customFormat="1" ht="140.1" customHeight="1" spans="1:8">
      <c r="A23" s="30" t="s">
        <v>418</v>
      </c>
      <c r="B23" s="31" t="s">
        <v>117</v>
      </c>
      <c r="C23" s="31">
        <f t="shared" si="1"/>
        <v>21</v>
      </c>
      <c r="D23" s="32" t="s">
        <v>126</v>
      </c>
      <c r="E23" s="9" t="s">
        <v>127</v>
      </c>
      <c r="F23" s="33" t="s">
        <v>420</v>
      </c>
      <c r="G23" s="34"/>
      <c r="H23" s="36"/>
    </row>
    <row r="24" s="14" customFormat="1" ht="143.1" customHeight="1" spans="1:8">
      <c r="A24" s="30" t="s">
        <v>418</v>
      </c>
      <c r="B24" s="31" t="s">
        <v>117</v>
      </c>
      <c r="C24" s="31">
        <f t="shared" si="1"/>
        <v>22</v>
      </c>
      <c r="D24" s="32" t="s">
        <v>130</v>
      </c>
      <c r="E24" s="32" t="s">
        <v>130</v>
      </c>
      <c r="F24" s="33" t="s">
        <v>9</v>
      </c>
      <c r="G24" s="34" t="s">
        <v>132</v>
      </c>
      <c r="H24" s="36" t="s">
        <v>133</v>
      </c>
    </row>
    <row r="25" s="14" customFormat="1" ht="57" customHeight="1" spans="1:8">
      <c r="A25" s="30" t="s">
        <v>418</v>
      </c>
      <c r="B25" s="31" t="s">
        <v>117</v>
      </c>
      <c r="C25" s="31">
        <f t="shared" si="1"/>
        <v>23</v>
      </c>
      <c r="D25" s="32" t="s">
        <v>134</v>
      </c>
      <c r="E25" s="9" t="s">
        <v>135</v>
      </c>
      <c r="F25" s="33" t="s">
        <v>9</v>
      </c>
      <c r="G25" s="34"/>
      <c r="H25" s="36"/>
    </row>
    <row r="26" s="14" customFormat="1" ht="68.1" customHeight="1" spans="1:8">
      <c r="A26" s="30" t="s">
        <v>418</v>
      </c>
      <c r="B26" s="31" t="s">
        <v>117</v>
      </c>
      <c r="C26" s="31">
        <f t="shared" si="1"/>
        <v>24</v>
      </c>
      <c r="D26" s="32" t="s">
        <v>136</v>
      </c>
      <c r="E26" s="32" t="s">
        <v>136</v>
      </c>
      <c r="F26" s="33" t="s">
        <v>9</v>
      </c>
      <c r="G26" s="34"/>
      <c r="H26" s="36"/>
    </row>
    <row r="27" s="14" customFormat="1" ht="117.95" customHeight="1" spans="1:8">
      <c r="A27" s="30" t="s">
        <v>418</v>
      </c>
      <c r="B27" s="31" t="s">
        <v>139</v>
      </c>
      <c r="C27" s="31">
        <f t="shared" si="1"/>
        <v>25</v>
      </c>
      <c r="D27" s="32" t="s">
        <v>140</v>
      </c>
      <c r="E27" s="32" t="s">
        <v>141</v>
      </c>
      <c r="F27" s="33" t="s">
        <v>9</v>
      </c>
      <c r="G27" s="34" t="s">
        <v>143</v>
      </c>
      <c r="H27" s="36" t="s">
        <v>144</v>
      </c>
    </row>
    <row r="28" s="14" customFormat="1" ht="117.95" customHeight="1" spans="1:8">
      <c r="A28" s="30" t="s">
        <v>418</v>
      </c>
      <c r="B28" s="31" t="s">
        <v>139</v>
      </c>
      <c r="C28" s="31">
        <f t="shared" si="1"/>
        <v>26</v>
      </c>
      <c r="D28" s="32" t="s">
        <v>145</v>
      </c>
      <c r="E28" s="9" t="s">
        <v>146</v>
      </c>
      <c r="F28" s="33" t="s">
        <v>9</v>
      </c>
      <c r="G28" s="34"/>
      <c r="H28" s="36"/>
    </row>
    <row r="29" s="14" customFormat="1" ht="86.1" customHeight="1" spans="1:8">
      <c r="A29" s="30" t="s">
        <v>418</v>
      </c>
      <c r="B29" s="31" t="s">
        <v>405</v>
      </c>
      <c r="C29" s="31">
        <f t="shared" ref="C29:C35" si="2">ROW()-2</f>
        <v>27</v>
      </c>
      <c r="D29" s="32" t="s">
        <v>149</v>
      </c>
      <c r="E29" s="9" t="s">
        <v>150</v>
      </c>
      <c r="F29" s="33" t="s">
        <v>151</v>
      </c>
      <c r="G29" s="34"/>
      <c r="H29" s="8"/>
    </row>
    <row r="30" s="14" customFormat="1" ht="60" customHeight="1" spans="1:8">
      <c r="A30" s="30" t="s">
        <v>418</v>
      </c>
      <c r="B30" s="31" t="s">
        <v>405</v>
      </c>
      <c r="C30" s="31">
        <f t="shared" si="2"/>
        <v>28</v>
      </c>
      <c r="D30" s="32" t="s">
        <v>152</v>
      </c>
      <c r="E30" s="9" t="s">
        <v>153</v>
      </c>
      <c r="F30" s="33" t="s">
        <v>66</v>
      </c>
      <c r="G30" s="34"/>
      <c r="H30" s="8"/>
    </row>
    <row r="31" s="14" customFormat="1" ht="123" customHeight="1" spans="1:8">
      <c r="A31" s="30" t="s">
        <v>418</v>
      </c>
      <c r="B31" s="31" t="s">
        <v>421</v>
      </c>
      <c r="C31" s="31">
        <f t="shared" si="2"/>
        <v>29</v>
      </c>
      <c r="D31" s="32" t="s">
        <v>154</v>
      </c>
      <c r="E31" s="9" t="s">
        <v>155</v>
      </c>
      <c r="F31" s="33" t="s">
        <v>156</v>
      </c>
      <c r="G31" s="34"/>
      <c r="H31" s="8"/>
    </row>
    <row r="32" s="14" customFormat="1" ht="48.95" customHeight="1" spans="1:8">
      <c r="A32" s="30" t="s">
        <v>418</v>
      </c>
      <c r="B32" s="31" t="s">
        <v>421</v>
      </c>
      <c r="C32" s="31">
        <f t="shared" si="2"/>
        <v>30</v>
      </c>
      <c r="D32" s="32" t="s">
        <v>158</v>
      </c>
      <c r="E32" s="9" t="s">
        <v>159</v>
      </c>
      <c r="F32" s="33" t="s">
        <v>160</v>
      </c>
      <c r="G32" s="34" t="s">
        <v>161</v>
      </c>
      <c r="H32" s="36" t="s">
        <v>162</v>
      </c>
    </row>
    <row r="33" s="14" customFormat="1" ht="54.95" customHeight="1" spans="1:8">
      <c r="A33" s="30" t="s">
        <v>418</v>
      </c>
      <c r="B33" s="31" t="s">
        <v>421</v>
      </c>
      <c r="C33" s="31">
        <f t="shared" si="2"/>
        <v>31</v>
      </c>
      <c r="D33" s="32" t="s">
        <v>163</v>
      </c>
      <c r="E33" s="32" t="s">
        <v>163</v>
      </c>
      <c r="F33" s="33" t="s">
        <v>164</v>
      </c>
      <c r="G33" s="34"/>
      <c r="H33" s="8"/>
    </row>
    <row r="34" s="14" customFormat="1" ht="152.1" customHeight="1" spans="1:8">
      <c r="A34" s="30" t="s">
        <v>165</v>
      </c>
      <c r="B34" s="31" t="s">
        <v>166</v>
      </c>
      <c r="C34" s="31">
        <f t="shared" si="2"/>
        <v>32</v>
      </c>
      <c r="D34" s="35" t="s">
        <v>167</v>
      </c>
      <c r="E34" s="35" t="s">
        <v>167</v>
      </c>
      <c r="F34" s="33" t="s">
        <v>169</v>
      </c>
      <c r="G34" s="34" t="s">
        <v>171</v>
      </c>
      <c r="H34" s="36" t="s">
        <v>172</v>
      </c>
    </row>
    <row r="35" s="14" customFormat="1" ht="113.1" customHeight="1" spans="1:8">
      <c r="A35" s="30" t="s">
        <v>165</v>
      </c>
      <c r="B35" s="31" t="s">
        <v>166</v>
      </c>
      <c r="C35" s="31">
        <f t="shared" si="2"/>
        <v>33</v>
      </c>
      <c r="D35" s="35" t="s">
        <v>173</v>
      </c>
      <c r="E35" s="11" t="s">
        <v>174</v>
      </c>
      <c r="F35" s="33" t="s">
        <v>169</v>
      </c>
      <c r="G35" s="34" t="s">
        <v>175</v>
      </c>
      <c r="H35" s="36" t="s">
        <v>176</v>
      </c>
    </row>
    <row r="36" s="14" customFormat="1" ht="54" customHeight="1" spans="1:8">
      <c r="A36" s="30" t="s">
        <v>165</v>
      </c>
      <c r="B36" s="31" t="s">
        <v>166</v>
      </c>
      <c r="C36" s="31">
        <f t="shared" ref="C36:C47" si="3">ROW()-2</f>
        <v>34</v>
      </c>
      <c r="D36" s="32" t="s">
        <v>177</v>
      </c>
      <c r="E36" s="9" t="s">
        <v>178</v>
      </c>
      <c r="F36" s="33" t="s">
        <v>169</v>
      </c>
      <c r="G36" s="34" t="s">
        <v>179</v>
      </c>
      <c r="H36" s="36" t="s">
        <v>180</v>
      </c>
    </row>
    <row r="37" s="14" customFormat="1" ht="75" customHeight="1" spans="1:8">
      <c r="A37" s="30" t="s">
        <v>165</v>
      </c>
      <c r="B37" s="31" t="s">
        <v>166</v>
      </c>
      <c r="C37" s="31">
        <f t="shared" si="3"/>
        <v>35</v>
      </c>
      <c r="D37" s="35" t="s">
        <v>181</v>
      </c>
      <c r="E37" s="35" t="s">
        <v>181</v>
      </c>
      <c r="F37" s="33" t="s">
        <v>169</v>
      </c>
      <c r="G37" s="34"/>
      <c r="H37" s="8"/>
    </row>
    <row r="38" s="14" customFormat="1" ht="60.95" customHeight="1" spans="1:8">
      <c r="A38" s="30" t="s">
        <v>165</v>
      </c>
      <c r="B38" s="31" t="s">
        <v>166</v>
      </c>
      <c r="C38" s="31">
        <f t="shared" si="3"/>
        <v>36</v>
      </c>
      <c r="D38" s="32" t="s">
        <v>182</v>
      </c>
      <c r="E38" s="32" t="s">
        <v>182</v>
      </c>
      <c r="F38" s="33" t="s">
        <v>169</v>
      </c>
      <c r="G38" s="34" t="s">
        <v>179</v>
      </c>
      <c r="H38" s="36" t="s">
        <v>183</v>
      </c>
    </row>
    <row r="39" s="14" customFormat="1" ht="81.95" customHeight="1" spans="1:8">
      <c r="A39" s="30" t="s">
        <v>165</v>
      </c>
      <c r="B39" s="31" t="s">
        <v>166</v>
      </c>
      <c r="C39" s="31">
        <f t="shared" si="3"/>
        <v>37</v>
      </c>
      <c r="D39" s="32" t="s">
        <v>184</v>
      </c>
      <c r="E39" s="32" t="s">
        <v>185</v>
      </c>
      <c r="F39" s="33" t="s">
        <v>169</v>
      </c>
      <c r="G39" s="34" t="s">
        <v>179</v>
      </c>
      <c r="H39" s="36" t="s">
        <v>187</v>
      </c>
    </row>
    <row r="40" s="14" customFormat="1" ht="57.95" customHeight="1" spans="1:8">
      <c r="A40" s="30" t="s">
        <v>165</v>
      </c>
      <c r="B40" s="31" t="s">
        <v>166</v>
      </c>
      <c r="C40" s="31">
        <f t="shared" si="3"/>
        <v>38</v>
      </c>
      <c r="D40" s="35" t="s">
        <v>188</v>
      </c>
      <c r="E40" s="35" t="s">
        <v>188</v>
      </c>
      <c r="F40" s="33" t="s">
        <v>169</v>
      </c>
      <c r="G40" s="34"/>
      <c r="H40" s="8"/>
    </row>
    <row r="41" s="14" customFormat="1" ht="48" customHeight="1" spans="1:8">
      <c r="A41" s="30" t="s">
        <v>165</v>
      </c>
      <c r="B41" s="31" t="s">
        <v>166</v>
      </c>
      <c r="C41" s="31">
        <f t="shared" si="3"/>
        <v>39</v>
      </c>
      <c r="D41" s="32" t="s">
        <v>189</v>
      </c>
      <c r="E41" s="32" t="s">
        <v>189</v>
      </c>
      <c r="F41" s="33" t="s">
        <v>169</v>
      </c>
      <c r="G41" s="34"/>
      <c r="H41" s="8"/>
    </row>
    <row r="42" s="14" customFormat="1" ht="42" customHeight="1" spans="1:8">
      <c r="A42" s="30" t="s">
        <v>165</v>
      </c>
      <c r="B42" s="31" t="s">
        <v>166</v>
      </c>
      <c r="C42" s="31">
        <f t="shared" si="3"/>
        <v>40</v>
      </c>
      <c r="D42" s="35" t="s">
        <v>190</v>
      </c>
      <c r="E42" s="35" t="s">
        <v>190</v>
      </c>
      <c r="F42" s="33" t="s">
        <v>169</v>
      </c>
      <c r="G42" s="34"/>
      <c r="H42" s="8"/>
    </row>
    <row r="43" s="14" customFormat="1" ht="119.1" customHeight="1" spans="1:8">
      <c r="A43" s="30" t="s">
        <v>165</v>
      </c>
      <c r="B43" s="31" t="s">
        <v>192</v>
      </c>
      <c r="C43" s="31">
        <f t="shared" si="3"/>
        <v>41</v>
      </c>
      <c r="D43" s="32" t="s">
        <v>193</v>
      </c>
      <c r="E43" s="32" t="s">
        <v>193</v>
      </c>
      <c r="F43" s="33" t="s">
        <v>422</v>
      </c>
      <c r="G43" s="34" t="s">
        <v>195</v>
      </c>
      <c r="H43" s="36" t="s">
        <v>196</v>
      </c>
    </row>
    <row r="44" s="14" customFormat="1" ht="119.1" customHeight="1" spans="1:8">
      <c r="A44" s="30" t="s">
        <v>165</v>
      </c>
      <c r="B44" s="31" t="s">
        <v>192</v>
      </c>
      <c r="C44" s="31">
        <f t="shared" si="3"/>
        <v>42</v>
      </c>
      <c r="D44" s="32" t="s">
        <v>197</v>
      </c>
      <c r="E44" s="32" t="s">
        <v>197</v>
      </c>
      <c r="F44" s="33" t="s">
        <v>198</v>
      </c>
      <c r="G44" s="34"/>
      <c r="H44" s="36"/>
    </row>
    <row r="45" s="14" customFormat="1" ht="44.1" customHeight="1" spans="1:8">
      <c r="A45" s="30" t="s">
        <v>165</v>
      </c>
      <c r="B45" s="31" t="s">
        <v>192</v>
      </c>
      <c r="C45" s="31">
        <f t="shared" si="3"/>
        <v>43</v>
      </c>
      <c r="D45" s="32" t="s">
        <v>199</v>
      </c>
      <c r="E45" s="9" t="s">
        <v>200</v>
      </c>
      <c r="F45" s="33" t="s">
        <v>123</v>
      </c>
      <c r="G45" s="34"/>
      <c r="H45" s="8"/>
    </row>
    <row r="46" s="14" customFormat="1" ht="75" customHeight="1" spans="1:8">
      <c r="A46" s="30" t="s">
        <v>165</v>
      </c>
      <c r="B46" s="31" t="s">
        <v>192</v>
      </c>
      <c r="C46" s="31">
        <f t="shared" si="3"/>
        <v>44</v>
      </c>
      <c r="D46" s="35" t="s">
        <v>201</v>
      </c>
      <c r="E46" s="35" t="s">
        <v>201</v>
      </c>
      <c r="F46" s="33" t="s">
        <v>120</v>
      </c>
      <c r="G46" s="34" t="s">
        <v>195</v>
      </c>
      <c r="H46" s="36" t="s">
        <v>202</v>
      </c>
    </row>
    <row r="47" s="14" customFormat="1" ht="75" customHeight="1" spans="1:8">
      <c r="A47" s="30" t="s">
        <v>165</v>
      </c>
      <c r="B47" s="31" t="s">
        <v>203</v>
      </c>
      <c r="C47" s="31">
        <f t="shared" si="3"/>
        <v>45</v>
      </c>
      <c r="D47" s="37"/>
      <c r="E47" s="12" t="s">
        <v>204</v>
      </c>
      <c r="F47" s="33" t="s">
        <v>206</v>
      </c>
      <c r="G47" s="34" t="s">
        <v>207</v>
      </c>
      <c r="H47" s="36"/>
    </row>
    <row r="48" s="14" customFormat="1" ht="114" customHeight="1" spans="1:8">
      <c r="A48" s="30" t="s">
        <v>406</v>
      </c>
      <c r="B48" s="31" t="s">
        <v>407</v>
      </c>
      <c r="C48" s="31">
        <f t="shared" ref="C48:C95" si="4">ROW()-2</f>
        <v>46</v>
      </c>
      <c r="D48" s="32" t="s">
        <v>210</v>
      </c>
      <c r="E48" s="9" t="s">
        <v>211</v>
      </c>
      <c r="F48" s="33" t="s">
        <v>423</v>
      </c>
      <c r="G48" s="34"/>
      <c r="H48" s="8"/>
    </row>
    <row r="49" s="14" customFormat="1" ht="36.95" customHeight="1" spans="1:8">
      <c r="A49" s="30" t="s">
        <v>406</v>
      </c>
      <c r="B49" s="31" t="s">
        <v>407</v>
      </c>
      <c r="C49" s="31">
        <f t="shared" si="4"/>
        <v>47</v>
      </c>
      <c r="D49" s="32" t="s">
        <v>215</v>
      </c>
      <c r="E49" s="32" t="s">
        <v>215</v>
      </c>
      <c r="F49" s="33" t="s">
        <v>216</v>
      </c>
      <c r="G49" s="34"/>
      <c r="H49" s="8"/>
    </row>
    <row r="50" s="14" customFormat="1" ht="125.1" customHeight="1" spans="1:8">
      <c r="A50" s="30" t="s">
        <v>406</v>
      </c>
      <c r="B50" s="31" t="s">
        <v>407</v>
      </c>
      <c r="C50" s="31">
        <f t="shared" si="4"/>
        <v>48</v>
      </c>
      <c r="D50" s="32" t="s">
        <v>217</v>
      </c>
      <c r="E50" s="9" t="s">
        <v>218</v>
      </c>
      <c r="F50" s="33" t="s">
        <v>220</v>
      </c>
      <c r="G50" s="34" t="s">
        <v>222</v>
      </c>
      <c r="H50" s="36" t="s">
        <v>223</v>
      </c>
    </row>
    <row r="51" s="14" customFormat="1" ht="45.95" customHeight="1" spans="1:8">
      <c r="A51" s="30" t="s">
        <v>406</v>
      </c>
      <c r="B51" s="31" t="s">
        <v>407</v>
      </c>
      <c r="C51" s="31">
        <f t="shared" si="4"/>
        <v>49</v>
      </c>
      <c r="D51" s="32" t="s">
        <v>224</v>
      </c>
      <c r="E51" s="32" t="s">
        <v>225</v>
      </c>
      <c r="F51" s="33" t="s">
        <v>66</v>
      </c>
      <c r="G51" s="34" t="s">
        <v>222</v>
      </c>
      <c r="H51" s="36" t="s">
        <v>226</v>
      </c>
    </row>
    <row r="52" s="14" customFormat="1" ht="111.95" customHeight="1" spans="1:8">
      <c r="A52" s="30" t="s">
        <v>406</v>
      </c>
      <c r="B52" s="31" t="s">
        <v>408</v>
      </c>
      <c r="C52" s="31">
        <f t="shared" si="4"/>
        <v>50</v>
      </c>
      <c r="D52" s="32" t="s">
        <v>228</v>
      </c>
      <c r="E52" s="32" t="s">
        <v>228</v>
      </c>
      <c r="F52" s="33" t="s">
        <v>229</v>
      </c>
      <c r="G52" s="34"/>
      <c r="H52" s="8"/>
    </row>
    <row r="53" s="14" customFormat="1" ht="63" customHeight="1" spans="1:8">
      <c r="A53" s="30" t="s">
        <v>406</v>
      </c>
      <c r="B53" s="31" t="s">
        <v>408</v>
      </c>
      <c r="C53" s="31">
        <f t="shared" si="4"/>
        <v>51</v>
      </c>
      <c r="D53" s="32" t="s">
        <v>230</v>
      </c>
      <c r="E53" s="9" t="s">
        <v>231</v>
      </c>
      <c r="F53" s="33" t="s">
        <v>229</v>
      </c>
      <c r="G53" s="34"/>
      <c r="H53" s="8"/>
    </row>
    <row r="54" s="14" customFormat="1" ht="105" customHeight="1" spans="1:8">
      <c r="A54" s="30" t="s">
        <v>406</v>
      </c>
      <c r="B54" s="31" t="s">
        <v>409</v>
      </c>
      <c r="C54" s="31">
        <f t="shared" si="4"/>
        <v>52</v>
      </c>
      <c r="D54" s="32" t="s">
        <v>233</v>
      </c>
      <c r="E54" s="9" t="s">
        <v>234</v>
      </c>
      <c r="F54" s="33" t="s">
        <v>236</v>
      </c>
      <c r="G54" s="34" t="s">
        <v>238</v>
      </c>
      <c r="H54" s="38" t="s">
        <v>239</v>
      </c>
    </row>
    <row r="55" s="14" customFormat="1" ht="45.95" customHeight="1" spans="1:8">
      <c r="A55" s="30" t="s">
        <v>406</v>
      </c>
      <c r="B55" s="31" t="s">
        <v>409</v>
      </c>
      <c r="C55" s="31">
        <f t="shared" si="4"/>
        <v>53</v>
      </c>
      <c r="D55" s="32" t="s">
        <v>240</v>
      </c>
      <c r="E55" s="32" t="s">
        <v>240</v>
      </c>
      <c r="F55" s="33" t="s">
        <v>229</v>
      </c>
      <c r="G55" s="34"/>
      <c r="H55" s="8"/>
    </row>
    <row r="56" s="14" customFormat="1" ht="47.1" customHeight="1" spans="1:8">
      <c r="A56" s="30" t="s">
        <v>406</v>
      </c>
      <c r="B56" s="31" t="s">
        <v>409</v>
      </c>
      <c r="C56" s="31">
        <f t="shared" si="4"/>
        <v>54</v>
      </c>
      <c r="D56" s="32" t="s">
        <v>241</v>
      </c>
      <c r="E56" s="32" t="s">
        <v>241</v>
      </c>
      <c r="F56" s="33" t="s">
        <v>229</v>
      </c>
      <c r="G56" s="34"/>
      <c r="H56" s="8"/>
    </row>
    <row r="57" s="14" customFormat="1" ht="99" customHeight="1" spans="1:8">
      <c r="A57" s="30" t="s">
        <v>406</v>
      </c>
      <c r="B57" s="31" t="s">
        <v>410</v>
      </c>
      <c r="C57" s="31">
        <f t="shared" si="4"/>
        <v>55</v>
      </c>
      <c r="D57" s="32" t="s">
        <v>243</v>
      </c>
      <c r="E57" s="9" t="s">
        <v>244</v>
      </c>
      <c r="F57" s="33" t="s">
        <v>246</v>
      </c>
      <c r="G57" s="34"/>
      <c r="H57" s="8"/>
    </row>
    <row r="58" s="14" customFormat="1" ht="42" customHeight="1" spans="1:8">
      <c r="A58" s="30" t="s">
        <v>406</v>
      </c>
      <c r="B58" s="31" t="s">
        <v>410</v>
      </c>
      <c r="C58" s="31">
        <f t="shared" si="4"/>
        <v>56</v>
      </c>
      <c r="D58" s="32" t="s">
        <v>247</v>
      </c>
      <c r="E58" s="32" t="s">
        <v>247</v>
      </c>
      <c r="F58" s="33" t="s">
        <v>246</v>
      </c>
      <c r="G58" s="34"/>
      <c r="H58" s="8"/>
    </row>
    <row r="59" s="14" customFormat="1" ht="54.95" customHeight="1" spans="1:8">
      <c r="A59" s="30" t="s">
        <v>406</v>
      </c>
      <c r="B59" s="31" t="s">
        <v>410</v>
      </c>
      <c r="C59" s="31">
        <f t="shared" si="4"/>
        <v>57</v>
      </c>
      <c r="D59" s="32" t="s">
        <v>248</v>
      </c>
      <c r="E59" s="9" t="s">
        <v>249</v>
      </c>
      <c r="F59" s="33" t="s">
        <v>251</v>
      </c>
      <c r="G59" s="34"/>
      <c r="H59" s="8"/>
    </row>
    <row r="60" s="14" customFormat="1" ht="51.95" customHeight="1" spans="1:8">
      <c r="A60" s="30" t="s">
        <v>406</v>
      </c>
      <c r="B60" s="31" t="s">
        <v>410</v>
      </c>
      <c r="C60" s="31">
        <f t="shared" si="4"/>
        <v>58</v>
      </c>
      <c r="D60" s="32" t="s">
        <v>424</v>
      </c>
      <c r="E60" s="32"/>
      <c r="F60" s="33" t="s">
        <v>229</v>
      </c>
      <c r="G60" s="34"/>
      <c r="H60" s="36"/>
    </row>
    <row r="61" s="14" customFormat="1" ht="57.95" customHeight="1" spans="1:8">
      <c r="A61" s="30" t="s">
        <v>406</v>
      </c>
      <c r="B61" s="31" t="s">
        <v>410</v>
      </c>
      <c r="C61" s="31">
        <f t="shared" si="4"/>
        <v>59</v>
      </c>
      <c r="D61" s="32" t="s">
        <v>253</v>
      </c>
      <c r="E61" s="32" t="s">
        <v>253</v>
      </c>
      <c r="F61" s="33" t="s">
        <v>255</v>
      </c>
      <c r="G61" s="34"/>
      <c r="H61" s="8"/>
    </row>
    <row r="62" s="14" customFormat="1" ht="74.1" customHeight="1" spans="1:8">
      <c r="A62" s="30" t="s">
        <v>256</v>
      </c>
      <c r="B62" s="31" t="s">
        <v>257</v>
      </c>
      <c r="C62" s="31">
        <f t="shared" si="4"/>
        <v>60</v>
      </c>
      <c r="D62" s="32" t="s">
        <v>258</v>
      </c>
      <c r="E62" s="9" t="s">
        <v>259</v>
      </c>
      <c r="F62" s="33" t="s">
        <v>261</v>
      </c>
      <c r="G62" s="34"/>
      <c r="H62" s="8"/>
    </row>
    <row r="63" s="14" customFormat="1" ht="59.1" customHeight="1" spans="1:8">
      <c r="A63" s="30" t="s">
        <v>256</v>
      </c>
      <c r="B63" s="31" t="s">
        <v>257</v>
      </c>
      <c r="C63" s="31">
        <f t="shared" si="4"/>
        <v>61</v>
      </c>
      <c r="D63" s="32" t="s">
        <v>262</v>
      </c>
      <c r="E63" s="32" t="s">
        <v>262</v>
      </c>
      <c r="F63" s="33" t="s">
        <v>261</v>
      </c>
      <c r="G63" s="34" t="s">
        <v>263</v>
      </c>
      <c r="H63" s="8"/>
    </row>
    <row r="64" s="14" customFormat="1" ht="80.1" customHeight="1" spans="1:8">
      <c r="A64" s="30" t="s">
        <v>256</v>
      </c>
      <c r="B64" s="31" t="s">
        <v>257</v>
      </c>
      <c r="C64" s="31">
        <f t="shared" si="4"/>
        <v>62</v>
      </c>
      <c r="D64" s="35" t="s">
        <v>264</v>
      </c>
      <c r="E64" s="11" t="s">
        <v>265</v>
      </c>
      <c r="F64" s="39" t="s">
        <v>266</v>
      </c>
      <c r="G64" s="34"/>
      <c r="H64" s="8"/>
    </row>
    <row r="65" s="14" customFormat="1" ht="57" customHeight="1" spans="1:8">
      <c r="A65" s="30" t="s">
        <v>256</v>
      </c>
      <c r="B65" s="31" t="s">
        <v>257</v>
      </c>
      <c r="C65" s="31">
        <f t="shared" si="4"/>
        <v>63</v>
      </c>
      <c r="D65" s="32" t="s">
        <v>268</v>
      </c>
      <c r="E65" s="32" t="s">
        <v>268</v>
      </c>
      <c r="F65" s="39" t="s">
        <v>269</v>
      </c>
      <c r="G65" s="34" t="s">
        <v>270</v>
      </c>
      <c r="H65" s="36" t="s">
        <v>271</v>
      </c>
    </row>
    <row r="66" s="14" customFormat="1" ht="120.95" customHeight="1" spans="1:8">
      <c r="A66" s="30" t="s">
        <v>256</v>
      </c>
      <c r="B66" s="31" t="s">
        <v>425</v>
      </c>
      <c r="C66" s="31">
        <f t="shared" si="4"/>
        <v>64</v>
      </c>
      <c r="D66" s="32" t="s">
        <v>273</v>
      </c>
      <c r="E66" s="32" t="s">
        <v>273</v>
      </c>
      <c r="F66" s="33" t="s">
        <v>274</v>
      </c>
      <c r="G66" s="34"/>
      <c r="H66" s="8"/>
    </row>
    <row r="67" s="14" customFormat="1" ht="78" customHeight="1" spans="1:8">
      <c r="A67" s="30" t="s">
        <v>256</v>
      </c>
      <c r="B67" s="31" t="s">
        <v>425</v>
      </c>
      <c r="C67" s="31">
        <f t="shared" si="4"/>
        <v>65</v>
      </c>
      <c r="D67" s="32" t="s">
        <v>275</v>
      </c>
      <c r="E67" s="9" t="s">
        <v>276</v>
      </c>
      <c r="F67" s="33" t="s">
        <v>261</v>
      </c>
      <c r="G67" s="34" t="s">
        <v>277</v>
      </c>
      <c r="H67" s="36" t="s">
        <v>278</v>
      </c>
    </row>
    <row r="68" s="14" customFormat="1" ht="36" customHeight="1" spans="1:8">
      <c r="A68" s="30" t="s">
        <v>256</v>
      </c>
      <c r="B68" s="31" t="s">
        <v>425</v>
      </c>
      <c r="C68" s="31">
        <f t="shared" si="4"/>
        <v>66</v>
      </c>
      <c r="D68" s="32" t="s">
        <v>426</v>
      </c>
      <c r="E68" s="32"/>
      <c r="F68" s="33" t="s">
        <v>261</v>
      </c>
      <c r="G68" s="34"/>
      <c r="H68" s="8"/>
    </row>
    <row r="69" s="14" customFormat="1" ht="59.1" customHeight="1" spans="1:8">
      <c r="A69" s="30" t="s">
        <v>256</v>
      </c>
      <c r="B69" s="31" t="s">
        <v>286</v>
      </c>
      <c r="C69" s="31">
        <f t="shared" si="4"/>
        <v>67</v>
      </c>
      <c r="D69" s="32" t="s">
        <v>283</v>
      </c>
      <c r="E69" s="9" t="s">
        <v>284</v>
      </c>
      <c r="F69" s="33" t="s">
        <v>32</v>
      </c>
      <c r="G69" s="34" t="s">
        <v>285</v>
      </c>
      <c r="H69" s="8"/>
    </row>
    <row r="70" s="14" customFormat="1" ht="72" customHeight="1" spans="1:8">
      <c r="A70" s="30" t="s">
        <v>256</v>
      </c>
      <c r="B70" s="31" t="s">
        <v>286</v>
      </c>
      <c r="C70" s="31">
        <f t="shared" si="4"/>
        <v>68</v>
      </c>
      <c r="D70" s="32" t="s">
        <v>287</v>
      </c>
      <c r="E70" s="32" t="s">
        <v>287</v>
      </c>
      <c r="F70" s="33" t="s">
        <v>32</v>
      </c>
      <c r="G70" s="34" t="s">
        <v>288</v>
      </c>
      <c r="H70" s="8"/>
    </row>
    <row r="71" s="14" customFormat="1" ht="83.1" customHeight="1" spans="1:8">
      <c r="A71" s="30" t="s">
        <v>411</v>
      </c>
      <c r="B71" s="31" t="s">
        <v>427</v>
      </c>
      <c r="C71" s="31">
        <f t="shared" si="4"/>
        <v>69</v>
      </c>
      <c r="D71" s="32" t="s">
        <v>293</v>
      </c>
      <c r="E71" s="32" t="s">
        <v>293</v>
      </c>
      <c r="F71" s="33" t="s">
        <v>292</v>
      </c>
      <c r="G71" s="34" t="s">
        <v>295</v>
      </c>
      <c r="H71" s="36" t="s">
        <v>296</v>
      </c>
    </row>
    <row r="72" s="14" customFormat="1" ht="65.1" customHeight="1" spans="1:8">
      <c r="A72" s="30" t="s">
        <v>411</v>
      </c>
      <c r="B72" s="31" t="s">
        <v>427</v>
      </c>
      <c r="C72" s="31">
        <f t="shared" si="4"/>
        <v>70</v>
      </c>
      <c r="D72" s="32" t="s">
        <v>428</v>
      </c>
      <c r="E72" s="32" t="s">
        <v>428</v>
      </c>
      <c r="F72" s="33" t="s">
        <v>292</v>
      </c>
      <c r="G72" s="34"/>
      <c r="H72" s="8"/>
    </row>
    <row r="73" s="14" customFormat="1" ht="95.1" customHeight="1" spans="1:8">
      <c r="A73" s="30" t="s">
        <v>411</v>
      </c>
      <c r="B73" s="31" t="s">
        <v>427</v>
      </c>
      <c r="C73" s="31">
        <f t="shared" si="4"/>
        <v>71</v>
      </c>
      <c r="D73" s="32" t="s">
        <v>300</v>
      </c>
      <c r="E73" s="32" t="s">
        <v>300</v>
      </c>
      <c r="F73" s="33" t="s">
        <v>298</v>
      </c>
      <c r="G73" s="34" t="s">
        <v>303</v>
      </c>
      <c r="H73" s="8"/>
    </row>
    <row r="74" s="14" customFormat="1" ht="81.95" customHeight="1" spans="1:8">
      <c r="A74" s="30" t="s">
        <v>411</v>
      </c>
      <c r="B74" s="31" t="s">
        <v>299</v>
      </c>
      <c r="C74" s="31">
        <f t="shared" si="4"/>
        <v>72</v>
      </c>
      <c r="D74" s="32" t="s">
        <v>429</v>
      </c>
      <c r="E74" s="32" t="s">
        <v>429</v>
      </c>
      <c r="F74" s="33" t="s">
        <v>430</v>
      </c>
      <c r="G74" s="34" t="s">
        <v>431</v>
      </c>
      <c r="H74" s="36" t="s">
        <v>432</v>
      </c>
    </row>
    <row r="75" s="14" customFormat="1" ht="42.95" customHeight="1" spans="1:8">
      <c r="A75" s="30" t="s">
        <v>411</v>
      </c>
      <c r="B75" s="31" t="s">
        <v>299</v>
      </c>
      <c r="C75" s="31">
        <f t="shared" si="4"/>
        <v>73</v>
      </c>
      <c r="D75" s="32" t="s">
        <v>433</v>
      </c>
      <c r="E75" s="32" t="s">
        <v>433</v>
      </c>
      <c r="F75" s="33" t="s">
        <v>430</v>
      </c>
      <c r="G75" s="34"/>
      <c r="H75" s="8"/>
    </row>
    <row r="76" s="14" customFormat="1" ht="72.95" customHeight="1" spans="1:8">
      <c r="A76" s="30" t="s">
        <v>411</v>
      </c>
      <c r="B76" s="31" t="s">
        <v>299</v>
      </c>
      <c r="C76" s="31">
        <f t="shared" si="4"/>
        <v>74</v>
      </c>
      <c r="D76" s="32" t="s">
        <v>434</v>
      </c>
      <c r="E76" s="32" t="s">
        <v>434</v>
      </c>
      <c r="F76" s="33" t="s">
        <v>302</v>
      </c>
      <c r="G76" s="34" t="s">
        <v>435</v>
      </c>
      <c r="H76" s="8"/>
    </row>
    <row r="77" s="14" customFormat="1" ht="87.95" customHeight="1" spans="1:8">
      <c r="A77" s="30" t="s">
        <v>411</v>
      </c>
      <c r="B77" s="31" t="s">
        <v>299</v>
      </c>
      <c r="C77" s="31">
        <f t="shared" si="4"/>
        <v>75</v>
      </c>
      <c r="D77" s="32" t="s">
        <v>436</v>
      </c>
      <c r="E77" s="9" t="s">
        <v>437</v>
      </c>
      <c r="F77" s="33" t="s">
        <v>307</v>
      </c>
      <c r="G77" s="34" t="s">
        <v>438</v>
      </c>
      <c r="H77" s="36" t="s">
        <v>439</v>
      </c>
    </row>
    <row r="78" s="14" customFormat="1" ht="78" customHeight="1" spans="1:8">
      <c r="A78" s="30" t="s">
        <v>440</v>
      </c>
      <c r="B78" s="31" t="s">
        <v>310</v>
      </c>
      <c r="C78" s="31">
        <f t="shared" si="4"/>
        <v>76</v>
      </c>
      <c r="D78" s="32" t="s">
        <v>311</v>
      </c>
      <c r="E78" s="9" t="s">
        <v>312</v>
      </c>
      <c r="F78" s="39" t="s">
        <v>73</v>
      </c>
      <c r="G78" s="34" t="s">
        <v>313</v>
      </c>
      <c r="H78" s="36" t="s">
        <v>314</v>
      </c>
    </row>
    <row r="79" s="14" customFormat="1" ht="62.1" customHeight="1" spans="1:8">
      <c r="A79" s="30" t="s">
        <v>440</v>
      </c>
      <c r="B79" s="31" t="s">
        <v>310</v>
      </c>
      <c r="C79" s="31">
        <f t="shared" si="4"/>
        <v>77</v>
      </c>
      <c r="D79" s="32" t="s">
        <v>315</v>
      </c>
      <c r="E79" s="32" t="s">
        <v>316</v>
      </c>
      <c r="F79" s="33" t="s">
        <v>73</v>
      </c>
      <c r="G79" s="34" t="s">
        <v>318</v>
      </c>
      <c r="H79" s="8"/>
    </row>
    <row r="80" s="14" customFormat="1" ht="62.1" customHeight="1" spans="1:8">
      <c r="A80" s="30" t="s">
        <v>440</v>
      </c>
      <c r="B80" s="31" t="s">
        <v>310</v>
      </c>
      <c r="C80" s="31">
        <f t="shared" si="4"/>
        <v>78</v>
      </c>
      <c r="D80" s="32"/>
      <c r="E80" s="32" t="s">
        <v>441</v>
      </c>
      <c r="F80" s="33" t="s">
        <v>320</v>
      </c>
      <c r="G80" s="34"/>
      <c r="H80" s="8"/>
    </row>
    <row r="81" s="14" customFormat="1" ht="71.1" customHeight="1" spans="1:8">
      <c r="A81" s="30" t="s">
        <v>440</v>
      </c>
      <c r="B81" s="31" t="s">
        <v>321</v>
      </c>
      <c r="C81" s="31">
        <f t="shared" si="4"/>
        <v>79</v>
      </c>
      <c r="D81" s="32" t="s">
        <v>322</v>
      </c>
      <c r="E81" s="9" t="s">
        <v>323</v>
      </c>
      <c r="F81" s="33" t="s">
        <v>261</v>
      </c>
      <c r="G81" s="34"/>
      <c r="H81" s="8"/>
    </row>
    <row r="82" s="14" customFormat="1" ht="63" customHeight="1" spans="1:8">
      <c r="A82" s="30" t="s">
        <v>440</v>
      </c>
      <c r="B82" s="31" t="s">
        <v>321</v>
      </c>
      <c r="C82" s="31">
        <f t="shared" si="4"/>
        <v>80</v>
      </c>
      <c r="D82" s="32" t="s">
        <v>326</v>
      </c>
      <c r="E82" s="32" t="s">
        <v>327</v>
      </c>
      <c r="F82" s="33" t="s">
        <v>442</v>
      </c>
      <c r="G82" s="34"/>
      <c r="H82" s="8"/>
    </row>
    <row r="83" s="14" customFormat="1" ht="66" customHeight="1" spans="1:8">
      <c r="A83" s="30" t="s">
        <v>440</v>
      </c>
      <c r="B83" s="31" t="s">
        <v>333</v>
      </c>
      <c r="C83" s="31">
        <f t="shared" si="4"/>
        <v>81</v>
      </c>
      <c r="D83" s="32" t="s">
        <v>334</v>
      </c>
      <c r="E83" s="41" t="s">
        <v>335</v>
      </c>
      <c r="F83" s="33" t="s">
        <v>337</v>
      </c>
      <c r="G83" s="34"/>
      <c r="H83" s="8"/>
    </row>
    <row r="84" s="14" customFormat="1" ht="68.1" customHeight="1" spans="1:8">
      <c r="A84" s="30" t="s">
        <v>440</v>
      </c>
      <c r="B84" s="31" t="s">
        <v>333</v>
      </c>
      <c r="C84" s="31">
        <f t="shared" si="4"/>
        <v>82</v>
      </c>
      <c r="D84" s="32" t="s">
        <v>338</v>
      </c>
      <c r="E84" s="32" t="s">
        <v>339</v>
      </c>
      <c r="F84" s="33" t="s">
        <v>331</v>
      </c>
      <c r="G84" s="34" t="s">
        <v>341</v>
      </c>
      <c r="H84" s="36" t="s">
        <v>342</v>
      </c>
    </row>
    <row r="85" s="14" customFormat="1" ht="53.1" customHeight="1" spans="1:8">
      <c r="A85" s="30" t="s">
        <v>440</v>
      </c>
      <c r="B85" s="31" t="s">
        <v>333</v>
      </c>
      <c r="C85" s="31">
        <f t="shared" si="4"/>
        <v>83</v>
      </c>
      <c r="D85" s="32" t="s">
        <v>344</v>
      </c>
      <c r="E85" s="11" t="s">
        <v>345</v>
      </c>
      <c r="F85" s="33" t="s">
        <v>331</v>
      </c>
      <c r="G85" s="34"/>
      <c r="H85" s="8"/>
    </row>
    <row r="86" s="14" customFormat="1" ht="32.1" customHeight="1" spans="1:8">
      <c r="A86" s="30" t="s">
        <v>440</v>
      </c>
      <c r="B86" s="31" t="s">
        <v>333</v>
      </c>
      <c r="C86" s="31">
        <f t="shared" si="4"/>
        <v>84</v>
      </c>
      <c r="D86" s="32" t="s">
        <v>348</v>
      </c>
      <c r="E86" s="32" t="s">
        <v>348</v>
      </c>
      <c r="F86" s="33" t="s">
        <v>331</v>
      </c>
      <c r="G86" s="34"/>
      <c r="H86" s="36"/>
    </row>
    <row r="87" s="14" customFormat="1" ht="71.1" customHeight="1" spans="1:8">
      <c r="A87" s="30" t="s">
        <v>440</v>
      </c>
      <c r="B87" s="31" t="s">
        <v>333</v>
      </c>
      <c r="C87" s="31">
        <f t="shared" si="4"/>
        <v>85</v>
      </c>
      <c r="D87" s="32" t="s">
        <v>350</v>
      </c>
      <c r="E87" s="32" t="s">
        <v>350</v>
      </c>
      <c r="F87" s="33" t="s">
        <v>331</v>
      </c>
      <c r="G87" s="34" t="s">
        <v>352</v>
      </c>
      <c r="H87" s="36" t="s">
        <v>353</v>
      </c>
    </row>
    <row r="88" s="14" customFormat="1" ht="71.1" customHeight="1" spans="1:8">
      <c r="A88" s="30" t="s">
        <v>440</v>
      </c>
      <c r="B88" s="31" t="s">
        <v>333</v>
      </c>
      <c r="C88" s="31">
        <f t="shared" si="4"/>
        <v>86</v>
      </c>
      <c r="D88" s="32"/>
      <c r="E88" s="32" t="s">
        <v>354</v>
      </c>
      <c r="F88" s="33" t="s">
        <v>356</v>
      </c>
      <c r="G88" s="34"/>
      <c r="H88" s="36"/>
    </row>
    <row r="89" s="14" customFormat="1" ht="104.1" customHeight="1" spans="1:8">
      <c r="A89" s="30" t="s">
        <v>357</v>
      </c>
      <c r="B89" s="31" t="s">
        <v>358</v>
      </c>
      <c r="C89" s="31">
        <f t="shared" si="4"/>
        <v>87</v>
      </c>
      <c r="D89" s="32" t="s">
        <v>359</v>
      </c>
      <c r="E89" s="32" t="s">
        <v>359</v>
      </c>
      <c r="F89" s="33" t="s">
        <v>360</v>
      </c>
      <c r="G89" s="34" t="s">
        <v>361</v>
      </c>
      <c r="H89" s="8"/>
    </row>
    <row r="90" s="14" customFormat="1" ht="104.1" customHeight="1" spans="1:8">
      <c r="A90" s="30" t="s">
        <v>357</v>
      </c>
      <c r="B90" s="31" t="s">
        <v>358</v>
      </c>
      <c r="C90" s="31">
        <f t="shared" si="4"/>
        <v>88</v>
      </c>
      <c r="D90" s="32" t="s">
        <v>362</v>
      </c>
      <c r="E90" s="9" t="s">
        <v>363</v>
      </c>
      <c r="F90" s="33" t="s">
        <v>360</v>
      </c>
      <c r="G90" s="34"/>
      <c r="H90" s="8"/>
    </row>
    <row r="91" s="14" customFormat="1" ht="39" customHeight="1" spans="1:8">
      <c r="A91" s="30" t="s">
        <v>357</v>
      </c>
      <c r="B91" s="31" t="s">
        <v>358</v>
      </c>
      <c r="C91" s="31">
        <f t="shared" si="4"/>
        <v>89</v>
      </c>
      <c r="D91" s="32" t="s">
        <v>364</v>
      </c>
      <c r="E91" s="32" t="s">
        <v>364</v>
      </c>
      <c r="F91" s="33" t="s">
        <v>9</v>
      </c>
      <c r="G91" s="34"/>
      <c r="H91" s="8"/>
    </row>
    <row r="92" s="14" customFormat="1" ht="39" customHeight="1" spans="1:8">
      <c r="A92" s="30" t="s">
        <v>357</v>
      </c>
      <c r="B92" s="31" t="s">
        <v>414</v>
      </c>
      <c r="C92" s="31">
        <f t="shared" si="4"/>
        <v>90</v>
      </c>
      <c r="D92" s="32" t="s">
        <v>366</v>
      </c>
      <c r="E92" s="32" t="s">
        <v>366</v>
      </c>
      <c r="F92" s="33" t="s">
        <v>229</v>
      </c>
      <c r="G92" s="34"/>
      <c r="H92" s="8"/>
    </row>
    <row r="93" s="14" customFormat="1" ht="59.1" customHeight="1" spans="1:8">
      <c r="A93" s="30" t="s">
        <v>357</v>
      </c>
      <c r="B93" s="31" t="s">
        <v>414</v>
      </c>
      <c r="C93" s="31">
        <f t="shared" si="4"/>
        <v>91</v>
      </c>
      <c r="D93" s="32" t="s">
        <v>368</v>
      </c>
      <c r="E93" s="32" t="s">
        <v>368</v>
      </c>
      <c r="F93" s="33" t="s">
        <v>360</v>
      </c>
      <c r="G93" s="34"/>
      <c r="H93" s="8"/>
    </row>
    <row r="94" s="14" customFormat="1" ht="39" customHeight="1" spans="1:8">
      <c r="A94" s="30" t="s">
        <v>357</v>
      </c>
      <c r="B94" s="31" t="s">
        <v>414</v>
      </c>
      <c r="C94" s="31">
        <f t="shared" si="4"/>
        <v>92</v>
      </c>
      <c r="D94" s="32" t="s">
        <v>369</v>
      </c>
      <c r="E94" s="32" t="s">
        <v>369</v>
      </c>
      <c r="F94" s="33" t="s">
        <v>370</v>
      </c>
      <c r="G94" s="34"/>
      <c r="H94" s="8"/>
    </row>
    <row r="95" s="14" customFormat="1" ht="60" customHeight="1" spans="1:8">
      <c r="A95" s="30" t="s">
        <v>357</v>
      </c>
      <c r="B95" s="31" t="s">
        <v>414</v>
      </c>
      <c r="C95" s="31">
        <f t="shared" si="4"/>
        <v>93</v>
      </c>
      <c r="D95" s="32" t="s">
        <v>371</v>
      </c>
      <c r="E95" s="32" t="s">
        <v>371</v>
      </c>
      <c r="F95" s="33" t="s">
        <v>360</v>
      </c>
      <c r="G95" s="34" t="s">
        <v>373</v>
      </c>
      <c r="H95" s="8"/>
    </row>
    <row r="96" s="14" customFormat="1" ht="60" customHeight="1" spans="1:8">
      <c r="A96" s="30" t="s">
        <v>357</v>
      </c>
      <c r="B96" s="31" t="s">
        <v>374</v>
      </c>
      <c r="C96" s="31"/>
      <c r="D96" s="32"/>
      <c r="E96" s="9" t="s">
        <v>443</v>
      </c>
      <c r="F96" s="33" t="s">
        <v>444</v>
      </c>
      <c r="G96" s="34"/>
      <c r="H96" s="8"/>
    </row>
    <row r="97" s="14" customFormat="1" ht="68.1" customHeight="1" spans="1:8">
      <c r="A97" s="30" t="s">
        <v>357</v>
      </c>
      <c r="B97" s="31" t="s">
        <v>374</v>
      </c>
      <c r="C97" s="31">
        <f>ROW()-2</f>
        <v>95</v>
      </c>
      <c r="D97" s="32" t="s">
        <v>375</v>
      </c>
      <c r="E97" s="9" t="s">
        <v>376</v>
      </c>
      <c r="F97" s="33" t="s">
        <v>377</v>
      </c>
      <c r="G97" s="34"/>
      <c r="H97" s="8"/>
    </row>
    <row r="98" s="14" customFormat="1" ht="80.1" customHeight="1" spans="1:8">
      <c r="A98" s="30" t="s">
        <v>357</v>
      </c>
      <c r="B98" s="31" t="s">
        <v>374</v>
      </c>
      <c r="C98" s="31">
        <f>ROW()-2</f>
        <v>96</v>
      </c>
      <c r="D98" s="32" t="s">
        <v>445</v>
      </c>
      <c r="E98" s="32"/>
      <c r="F98" s="33" t="s">
        <v>444</v>
      </c>
      <c r="G98" s="34" t="s">
        <v>446</v>
      </c>
      <c r="H98" s="36" t="s">
        <v>447</v>
      </c>
    </row>
    <row r="99" s="14" customFormat="1" ht="39" customHeight="1" spans="1:8">
      <c r="A99" s="30" t="s">
        <v>357</v>
      </c>
      <c r="B99" s="31" t="s">
        <v>374</v>
      </c>
      <c r="C99" s="31">
        <f>ROW()-2</f>
        <v>97</v>
      </c>
      <c r="D99" s="32" t="s">
        <v>378</v>
      </c>
      <c r="E99" s="32" t="s">
        <v>378</v>
      </c>
      <c r="F99" s="33" t="s">
        <v>379</v>
      </c>
      <c r="G99" s="34"/>
      <c r="H99" s="8"/>
    </row>
    <row r="100" s="14" customFormat="1" ht="45" customHeight="1" spans="1:8">
      <c r="A100" s="30" t="s">
        <v>380</v>
      </c>
      <c r="B100" s="31" t="s">
        <v>381</v>
      </c>
      <c r="C100" s="31">
        <f>ROW()-2</f>
        <v>98</v>
      </c>
      <c r="D100" s="32" t="s">
        <v>382</v>
      </c>
      <c r="E100" s="32" t="s">
        <v>382</v>
      </c>
      <c r="F100" s="33" t="s">
        <v>383</v>
      </c>
      <c r="G100" s="34"/>
      <c r="H100" s="8"/>
    </row>
    <row r="101" s="14" customFormat="1" ht="45" customHeight="1" spans="1:8">
      <c r="A101" s="30" t="s">
        <v>380</v>
      </c>
      <c r="B101" s="31" t="s">
        <v>381</v>
      </c>
      <c r="C101" s="31">
        <f>ROW()-2</f>
        <v>99</v>
      </c>
      <c r="D101" s="32" t="s">
        <v>384</v>
      </c>
      <c r="E101" s="32" t="s">
        <v>384</v>
      </c>
      <c r="F101" s="33" t="s">
        <v>385</v>
      </c>
      <c r="G101" s="34"/>
      <c r="H101" s="8"/>
    </row>
    <row r="102" s="14" customFormat="1" ht="95.1" customHeight="1" spans="1:8">
      <c r="A102" s="30" t="s">
        <v>380</v>
      </c>
      <c r="B102" s="31" t="s">
        <v>448</v>
      </c>
      <c r="C102" s="31">
        <f t="shared" ref="C102:C108" si="5">ROW()-2</f>
        <v>100</v>
      </c>
      <c r="D102" s="32" t="s">
        <v>449</v>
      </c>
      <c r="E102" s="32"/>
      <c r="F102" s="33" t="s">
        <v>385</v>
      </c>
      <c r="G102" s="34"/>
      <c r="H102" s="8"/>
    </row>
    <row r="103" s="14" customFormat="1" ht="59.1" customHeight="1" spans="1:8">
      <c r="A103" s="30" t="s">
        <v>380</v>
      </c>
      <c r="B103" s="31" t="s">
        <v>387</v>
      </c>
      <c r="C103" s="31">
        <f t="shared" si="5"/>
        <v>101</v>
      </c>
      <c r="D103" s="32" t="s">
        <v>388</v>
      </c>
      <c r="E103" s="32" t="s">
        <v>388</v>
      </c>
      <c r="F103" s="33" t="s">
        <v>385</v>
      </c>
      <c r="G103" s="34"/>
      <c r="H103" s="8"/>
    </row>
    <row r="104" s="14" customFormat="1" ht="60" customHeight="1" spans="1:8">
      <c r="A104" s="30" t="s">
        <v>380</v>
      </c>
      <c r="B104" s="31" t="s">
        <v>387</v>
      </c>
      <c r="C104" s="31">
        <f t="shared" si="5"/>
        <v>102</v>
      </c>
      <c r="D104" s="32" t="s">
        <v>389</v>
      </c>
      <c r="E104" s="32" t="s">
        <v>389</v>
      </c>
      <c r="F104" s="33" t="s">
        <v>26</v>
      </c>
      <c r="G104" s="34"/>
      <c r="H104" s="8"/>
    </row>
    <row r="105" s="14" customFormat="1" ht="60" customHeight="1" spans="1:8">
      <c r="A105" s="30" t="s">
        <v>380</v>
      </c>
      <c r="B105" s="31" t="s">
        <v>450</v>
      </c>
      <c r="C105" s="31">
        <f t="shared" si="5"/>
        <v>103</v>
      </c>
      <c r="D105" s="32" t="s">
        <v>451</v>
      </c>
      <c r="E105" s="32"/>
      <c r="F105" s="33" t="s">
        <v>385</v>
      </c>
      <c r="G105" s="34"/>
      <c r="H105" s="8"/>
    </row>
    <row r="106" s="14" customFormat="1" ht="71.1" customHeight="1" spans="1:8">
      <c r="A106" s="30" t="s">
        <v>380</v>
      </c>
      <c r="B106" s="31" t="s">
        <v>450</v>
      </c>
      <c r="C106" s="31">
        <f t="shared" si="5"/>
        <v>104</v>
      </c>
      <c r="D106" s="32" t="s">
        <v>392</v>
      </c>
      <c r="E106" s="32" t="s">
        <v>392</v>
      </c>
      <c r="F106" s="33" t="s">
        <v>393</v>
      </c>
      <c r="G106" s="34"/>
      <c r="H106" s="8"/>
    </row>
    <row r="107" s="14" customFormat="1" ht="60" customHeight="1" spans="1:8">
      <c r="A107" s="30" t="s">
        <v>380</v>
      </c>
      <c r="B107" s="31" t="s">
        <v>450</v>
      </c>
      <c r="C107" s="31">
        <f t="shared" si="5"/>
        <v>105</v>
      </c>
      <c r="D107" s="32" t="s">
        <v>395</v>
      </c>
      <c r="E107" s="32" t="s">
        <v>396</v>
      </c>
      <c r="F107" s="33" t="s">
        <v>398</v>
      </c>
      <c r="G107" s="34"/>
      <c r="H107" s="8"/>
    </row>
    <row r="108" s="14" customFormat="1" ht="71.1" customHeight="1" spans="1:8">
      <c r="A108" s="30" t="s">
        <v>380</v>
      </c>
      <c r="B108" s="31" t="s">
        <v>450</v>
      </c>
      <c r="C108" s="31">
        <f t="shared" si="5"/>
        <v>106</v>
      </c>
      <c r="D108" s="32" t="s">
        <v>399</v>
      </c>
      <c r="E108" s="32" t="s">
        <v>400</v>
      </c>
      <c r="F108" s="33" t="s">
        <v>402</v>
      </c>
      <c r="G108" s="34"/>
      <c r="H108" s="8"/>
    </row>
  </sheetData>
  <autoFilter ref="A2:H108">
    <extLst/>
  </autoFilter>
  <mergeCells count="1">
    <mergeCell ref="A1:G1"/>
  </mergeCells>
  <pageMargins left="0.590551181102362" right="0.590551181102362" top="0.590551181102362" bottom="0.590551181102362" header="0.511811023622047" footer="0.511811023622047"/>
  <pageSetup paperSize="9" scale="42" fitToHeight="45"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33"/>
  <sheetViews>
    <sheetView workbookViewId="0">
      <pane ySplit="2" topLeftCell="A3" activePane="bottomLeft" state="frozen"/>
      <selection/>
      <selection pane="bottomLeft" activeCell="F3" sqref="F3:F102"/>
    </sheetView>
  </sheetViews>
  <sheetFormatPr defaultColWidth="9.25" defaultRowHeight="13.5" outlineLevelCol="1"/>
  <cols>
    <col min="1" max="1" width="6.375" style="3" customWidth="1"/>
    <col min="2" max="2" width="70.75" style="4" customWidth="1"/>
    <col min="3" max="32" width="9" style="2"/>
    <col min="33" max="224" width="9.25" style="2"/>
    <col min="225" max="251" width="9" style="2"/>
  </cols>
  <sheetData>
    <row r="1" s="1" customFormat="1" ht="48" customHeight="1" spans="1:2">
      <c r="A1" s="5" t="s">
        <v>452</v>
      </c>
      <c r="B1" s="5"/>
    </row>
    <row r="2" s="2" customFormat="1" ht="30" customHeight="1" spans="1:2">
      <c r="A2" s="6" t="s">
        <v>1</v>
      </c>
      <c r="B2" s="7" t="s">
        <v>453</v>
      </c>
    </row>
    <row r="3" s="2" customFormat="1" ht="47.25" customHeight="1" spans="1:2">
      <c r="A3" s="8">
        <v>1</v>
      </c>
      <c r="B3" s="12" t="s">
        <v>454</v>
      </c>
    </row>
    <row r="4" s="2" customFormat="1" ht="53.25" customHeight="1" spans="1:2">
      <c r="A4" s="8">
        <v>2</v>
      </c>
      <c r="B4" s="12" t="s">
        <v>455</v>
      </c>
    </row>
    <row r="5" s="2" customFormat="1" ht="54" customHeight="1" spans="1:2">
      <c r="A5" s="8">
        <v>3</v>
      </c>
      <c r="B5" s="12" t="s">
        <v>456</v>
      </c>
    </row>
    <row r="6" s="2" customFormat="1" ht="54.75" customHeight="1" spans="1:2">
      <c r="A6" s="8">
        <v>4</v>
      </c>
      <c r="B6" s="12" t="s">
        <v>457</v>
      </c>
    </row>
    <row r="7" ht="47.25" customHeight="1" spans="1:2">
      <c r="A7" s="8">
        <v>5</v>
      </c>
      <c r="B7" s="12" t="s">
        <v>458</v>
      </c>
    </row>
    <row r="8" ht="45.75" customHeight="1" spans="1:2">
      <c r="A8" s="8">
        <v>6</v>
      </c>
      <c r="B8" s="12" t="s">
        <v>459</v>
      </c>
    </row>
    <row r="9" ht="39" customHeight="1" spans="1:2">
      <c r="A9" s="8">
        <v>7</v>
      </c>
      <c r="B9" s="12" t="s">
        <v>460</v>
      </c>
    </row>
    <row r="10" ht="50.1" customHeight="1" spans="1:2">
      <c r="A10" s="8">
        <v>8</v>
      </c>
      <c r="B10" s="12" t="s">
        <v>461</v>
      </c>
    </row>
    <row r="11" ht="50.1" customHeight="1" spans="1:2">
      <c r="A11" s="8">
        <v>9</v>
      </c>
      <c r="B11" s="12" t="s">
        <v>462</v>
      </c>
    </row>
    <row r="12" ht="48.95" customHeight="1" spans="1:2">
      <c r="A12" s="8">
        <v>10</v>
      </c>
      <c r="B12" s="12" t="s">
        <v>463</v>
      </c>
    </row>
    <row r="13" ht="57.95" customHeight="1" spans="1:2">
      <c r="A13" s="8">
        <v>11</v>
      </c>
      <c r="B13" s="12" t="s">
        <v>464</v>
      </c>
    </row>
    <row r="14" ht="48.95" customHeight="1" spans="1:2">
      <c r="A14" s="8">
        <v>12</v>
      </c>
      <c r="B14" s="12" t="s">
        <v>465</v>
      </c>
    </row>
    <row r="15" ht="48.95" customHeight="1" spans="1:2">
      <c r="A15" s="8"/>
      <c r="B15" s="12" t="s">
        <v>466</v>
      </c>
    </row>
    <row r="16" ht="48.95" customHeight="1" spans="1:2">
      <c r="A16" s="8"/>
      <c r="B16" s="12"/>
    </row>
    <row r="17" ht="48.95" customHeight="1" spans="1:2">
      <c r="A17" s="8"/>
      <c r="B17" s="12"/>
    </row>
    <row r="18" ht="48.95" customHeight="1" spans="1:2">
      <c r="A18" s="8"/>
      <c r="B18" s="12"/>
    </row>
    <row r="19" ht="48.95" customHeight="1" spans="1:2">
      <c r="A19" s="8"/>
      <c r="B19" s="12"/>
    </row>
    <row r="20" ht="48.95" customHeight="1" spans="1:2">
      <c r="A20" s="8"/>
      <c r="B20" s="12"/>
    </row>
    <row r="21" ht="48.95" customHeight="1" spans="1:2">
      <c r="A21" s="8"/>
      <c r="B21" s="12"/>
    </row>
    <row r="22" ht="48.95" customHeight="1" spans="1:2">
      <c r="A22" s="8"/>
      <c r="B22" s="12"/>
    </row>
    <row r="23" ht="48.95" customHeight="1" spans="1:2">
      <c r="A23" s="8"/>
      <c r="B23" s="12"/>
    </row>
    <row r="24" ht="48.95" customHeight="1" spans="1:2">
      <c r="A24" s="8"/>
      <c r="B24" s="12"/>
    </row>
    <row r="25" ht="48.95" customHeight="1" spans="1:2">
      <c r="A25" s="8"/>
      <c r="B25" s="12"/>
    </row>
    <row r="26" ht="48.95" customHeight="1" spans="1:2">
      <c r="A26" s="8"/>
      <c r="B26" s="12"/>
    </row>
    <row r="27" ht="48.95" customHeight="1" spans="1:2">
      <c r="A27" s="8"/>
      <c r="B27" s="12"/>
    </row>
    <row r="28" ht="48.95" customHeight="1" spans="1:2">
      <c r="A28" s="8"/>
      <c r="B28" s="12"/>
    </row>
    <row r="29" ht="48.95" customHeight="1" spans="1:2">
      <c r="A29" s="8"/>
      <c r="B29" s="12"/>
    </row>
    <row r="30" ht="48.95" customHeight="1" spans="1:2">
      <c r="A30" s="8"/>
      <c r="B30" s="12"/>
    </row>
    <row r="31" ht="48.95" customHeight="1" spans="1:2">
      <c r="A31" s="8"/>
      <c r="B31" s="12"/>
    </row>
    <row r="32" ht="48.95" customHeight="1" spans="1:2">
      <c r="A32" s="8"/>
      <c r="B32" s="12"/>
    </row>
    <row r="33" ht="48.95" customHeight="1" spans="1:2">
      <c r="A33" s="8"/>
      <c r="B33" s="12"/>
    </row>
  </sheetData>
  <autoFilter ref="A2:B15">
    <extLst/>
  </autoFilter>
  <mergeCells count="1">
    <mergeCell ref="A1:B1"/>
  </mergeCells>
  <printOptions horizontalCentered="1"/>
  <pageMargins left="0.236220472440945" right="0.236220472440945" top="0.748031496062992" bottom="0.748031496062992" header="0.31496062992126" footer="0.31496062992126"/>
  <pageSetup paperSize="9"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8" workbookViewId="0">
      <selection activeCell="F3" sqref="F3:F102"/>
    </sheetView>
  </sheetViews>
  <sheetFormatPr defaultColWidth="9.25" defaultRowHeight="13.5"/>
  <cols>
    <col min="1" max="1" width="6.375" style="3" customWidth="1"/>
    <col min="2" max="2" width="70.75" style="4" customWidth="1"/>
    <col min="3" max="3" width="44.75" style="2" customWidth="1"/>
    <col min="4" max="32" width="9" style="2"/>
    <col min="33" max="224" width="9.25" style="2"/>
    <col min="225" max="251" width="9" style="2"/>
  </cols>
  <sheetData>
    <row r="1" s="1" customFormat="1" ht="48" customHeight="1" spans="1:2">
      <c r="A1" s="5" t="s">
        <v>467</v>
      </c>
      <c r="B1" s="5"/>
    </row>
    <row r="2" s="2" customFormat="1" ht="30" customHeight="1" spans="1:2">
      <c r="A2" s="6" t="s">
        <v>1</v>
      </c>
      <c r="B2" s="7" t="s">
        <v>453</v>
      </c>
    </row>
    <row r="3" s="2" customFormat="1" ht="87" customHeight="1" spans="1:2">
      <c r="A3" s="8">
        <v>1</v>
      </c>
      <c r="B3" s="9" t="s">
        <v>468</v>
      </c>
    </row>
    <row r="4" s="2" customFormat="1" ht="93" customHeight="1" spans="1:3">
      <c r="A4" s="8">
        <v>2</v>
      </c>
      <c r="B4" s="9" t="s">
        <v>469</v>
      </c>
      <c r="C4" s="10"/>
    </row>
    <row r="5" s="2" customFormat="1" ht="54" customHeight="1" spans="1:2">
      <c r="A5" s="8">
        <v>3</v>
      </c>
      <c r="B5" s="9" t="s">
        <v>470</v>
      </c>
    </row>
    <row r="6" s="2" customFormat="1" ht="54.75" customHeight="1" spans="1:2">
      <c r="A6" s="8">
        <v>4</v>
      </c>
      <c r="B6" s="9" t="s">
        <v>471</v>
      </c>
    </row>
    <row r="7" s="2" customFormat="1" ht="47.25" customHeight="1" spans="1:256">
      <c r="A7" s="8">
        <v>5</v>
      </c>
      <c r="B7" s="9" t="s">
        <v>472</v>
      </c>
      <c r="IR7"/>
      <c r="IS7"/>
      <c r="IT7"/>
      <c r="IU7"/>
      <c r="IV7"/>
    </row>
    <row r="8" s="2" customFormat="1" ht="45.75" customHeight="1" spans="1:256">
      <c r="A8" s="8">
        <v>6</v>
      </c>
      <c r="B8" s="9" t="s">
        <v>473</v>
      </c>
      <c r="IR8"/>
      <c r="IS8"/>
      <c r="IT8"/>
      <c r="IU8"/>
      <c r="IV8"/>
    </row>
    <row r="9" s="2" customFormat="1" ht="39" customHeight="1" spans="1:256">
      <c r="A9" s="8">
        <v>7</v>
      </c>
      <c r="B9" s="9" t="s">
        <v>474</v>
      </c>
      <c r="IR9"/>
      <c r="IS9"/>
      <c r="IT9"/>
      <c r="IU9"/>
      <c r="IV9"/>
    </row>
    <row r="10" s="2" customFormat="1" ht="50.1" customHeight="1" spans="1:256">
      <c r="A10" s="8">
        <v>8</v>
      </c>
      <c r="B10" s="9" t="s">
        <v>475</v>
      </c>
      <c r="IR10"/>
      <c r="IS10"/>
      <c r="IT10"/>
      <c r="IU10"/>
      <c r="IV10"/>
    </row>
    <row r="11" s="2" customFormat="1" ht="66.95" customHeight="1" spans="1:256">
      <c r="A11" s="8">
        <v>9</v>
      </c>
      <c r="B11" s="9" t="s">
        <v>476</v>
      </c>
      <c r="IR11"/>
      <c r="IS11"/>
      <c r="IT11"/>
      <c r="IU11"/>
      <c r="IV11"/>
    </row>
    <row r="12" s="2" customFormat="1" ht="102" customHeight="1" spans="1:256">
      <c r="A12" s="8">
        <v>10</v>
      </c>
      <c r="B12" s="9" t="s">
        <v>477</v>
      </c>
      <c r="IR12"/>
      <c r="IS12"/>
      <c r="IT12"/>
      <c r="IU12"/>
      <c r="IV12"/>
    </row>
    <row r="13" s="2" customFormat="1" ht="57.95" customHeight="1" spans="1:256">
      <c r="A13" s="8">
        <v>11</v>
      </c>
      <c r="B13" s="11" t="s">
        <v>478</v>
      </c>
      <c r="IR13"/>
      <c r="IS13"/>
      <c r="IT13"/>
      <c r="IU13"/>
      <c r="IV13"/>
    </row>
    <row r="14" s="2" customFormat="1" ht="93" customHeight="1" spans="1:256">
      <c r="A14" s="8">
        <v>12</v>
      </c>
      <c r="B14" s="12" t="s">
        <v>479</v>
      </c>
      <c r="IR14"/>
      <c r="IS14"/>
      <c r="IT14"/>
      <c r="IU14"/>
      <c r="IV14"/>
    </row>
    <row r="15" s="2" customFormat="1" ht="48.95" customHeight="1" spans="1:256">
      <c r="A15" s="8"/>
      <c r="B15" s="12" t="s">
        <v>451</v>
      </c>
      <c r="IR15"/>
      <c r="IS15"/>
      <c r="IT15"/>
      <c r="IU15"/>
      <c r="IV15"/>
    </row>
    <row r="16" s="2" customFormat="1" ht="48.95" customHeight="1" spans="1:256">
      <c r="A16" s="8"/>
      <c r="B16" s="12"/>
      <c r="IR16"/>
      <c r="IS16"/>
      <c r="IT16"/>
      <c r="IU16"/>
      <c r="IV16"/>
    </row>
    <row r="17" s="2" customFormat="1" ht="48.95" customHeight="1" spans="1:256">
      <c r="A17" s="8"/>
      <c r="B17" s="12"/>
      <c r="IR17"/>
      <c r="IS17"/>
      <c r="IT17"/>
      <c r="IU17"/>
      <c r="IV17"/>
    </row>
    <row r="18" s="2" customFormat="1" ht="48.95" customHeight="1" spans="1:256">
      <c r="A18" s="8"/>
      <c r="B18" s="12"/>
      <c r="IR18"/>
      <c r="IS18"/>
      <c r="IT18"/>
      <c r="IU18"/>
      <c r="IV18"/>
    </row>
    <row r="19" s="2" customFormat="1" ht="48.95" customHeight="1" spans="1:256">
      <c r="A19" s="8"/>
      <c r="B19" s="12"/>
      <c r="IR19"/>
      <c r="IS19"/>
      <c r="IT19"/>
      <c r="IU19"/>
      <c r="IV19"/>
    </row>
    <row r="20" s="2" customFormat="1" ht="48.95" customHeight="1" spans="1:256">
      <c r="A20" s="8"/>
      <c r="B20" s="12"/>
      <c r="IR20"/>
      <c r="IS20"/>
      <c r="IT20"/>
      <c r="IU20"/>
      <c r="IV20"/>
    </row>
    <row r="21" s="2" customFormat="1" ht="48.95" customHeight="1" spans="1:256">
      <c r="A21" s="8"/>
      <c r="B21" s="12"/>
      <c r="IR21"/>
      <c r="IS21"/>
      <c r="IT21"/>
      <c r="IU21"/>
      <c r="IV21"/>
    </row>
    <row r="22" s="2" customFormat="1" ht="48.95" customHeight="1" spans="1:256">
      <c r="A22" s="8"/>
      <c r="B22" s="12"/>
      <c r="IR22"/>
      <c r="IS22"/>
      <c r="IT22"/>
      <c r="IU22"/>
      <c r="IV22"/>
    </row>
    <row r="23" s="2" customFormat="1" ht="48.95" customHeight="1" spans="1:256">
      <c r="A23" s="8"/>
      <c r="B23" s="12"/>
      <c r="IR23"/>
      <c r="IS23"/>
      <c r="IT23"/>
      <c r="IU23"/>
      <c r="IV23"/>
    </row>
    <row r="24" s="2" customFormat="1" ht="48.95" customHeight="1" spans="1:256">
      <c r="A24" s="8"/>
      <c r="B24" s="12"/>
      <c r="IR24"/>
      <c r="IS24"/>
      <c r="IT24"/>
      <c r="IU24"/>
      <c r="IV24"/>
    </row>
    <row r="25" s="2" customFormat="1" ht="48.95" customHeight="1" spans="1:256">
      <c r="A25" s="8"/>
      <c r="B25" s="12"/>
      <c r="IR25"/>
      <c r="IS25"/>
      <c r="IT25"/>
      <c r="IU25"/>
      <c r="IV25"/>
    </row>
    <row r="26" s="2" customFormat="1" ht="48.95" customHeight="1" spans="1:256">
      <c r="A26" s="8"/>
      <c r="B26" s="12"/>
      <c r="IR26"/>
      <c r="IS26"/>
      <c r="IT26"/>
      <c r="IU26"/>
      <c r="IV26"/>
    </row>
    <row r="27" s="2" customFormat="1" ht="48.95" customHeight="1" spans="1:256">
      <c r="A27" s="8"/>
      <c r="B27" s="12"/>
      <c r="IR27"/>
      <c r="IS27"/>
      <c r="IT27"/>
      <c r="IU27"/>
      <c r="IV27"/>
    </row>
    <row r="28" s="2" customFormat="1" ht="48.95" customHeight="1" spans="1:256">
      <c r="A28" s="8"/>
      <c r="B28" s="12"/>
      <c r="IR28"/>
      <c r="IS28"/>
      <c r="IT28"/>
      <c r="IU28"/>
      <c r="IV28"/>
    </row>
    <row r="29" s="2" customFormat="1" ht="48.95" customHeight="1" spans="1:256">
      <c r="A29" s="8"/>
      <c r="B29" s="12"/>
      <c r="IR29"/>
      <c r="IS29"/>
      <c r="IT29"/>
      <c r="IU29"/>
      <c r="IV29"/>
    </row>
    <row r="30" s="2" customFormat="1" ht="48.95" customHeight="1" spans="1:256">
      <c r="A30" s="8"/>
      <c r="B30" s="12"/>
      <c r="IR30"/>
      <c r="IS30"/>
      <c r="IT30"/>
      <c r="IU30"/>
      <c r="IV30"/>
    </row>
    <row r="31" s="2" customFormat="1" ht="48.95" customHeight="1" spans="1:256">
      <c r="A31" s="8"/>
      <c r="B31" s="12"/>
      <c r="IR31"/>
      <c r="IS31"/>
      <c r="IT31"/>
      <c r="IU31"/>
      <c r="IV31"/>
    </row>
    <row r="32" s="2" customFormat="1" ht="48.95" customHeight="1" spans="1:256">
      <c r="A32" s="8"/>
      <c r="B32" s="12"/>
      <c r="IR32"/>
      <c r="IS32"/>
      <c r="IT32"/>
      <c r="IU32"/>
      <c r="IV32"/>
    </row>
    <row r="33" s="2" customFormat="1" ht="48.95" customHeight="1" spans="1:256">
      <c r="A33" s="8"/>
      <c r="B33" s="12"/>
      <c r="IR33"/>
      <c r="IS33"/>
      <c r="IT33"/>
      <c r="IU33"/>
      <c r="IV33"/>
    </row>
  </sheetData>
  <mergeCells count="1">
    <mergeCell ref="A1:B1"/>
  </mergeCell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5 "   i n t e r l i n e O n O f f = " 0 "   i n t e r l i n e C o l o r = " 0 "   i s D b S h e e t = " 0 " / > < w o S h e e t P r o p s   s h e e t S t i d = " 4 "   i n t e r l i n e O n O f f = " 0 "   i n t e r l i n e C o l o r = " 0 "   i s D b S h e e t = " 0 " / > < w o S h e e t P r o p s   s h e e t S t i d = " 6 "   i n t e r l i n e O n O f f = " 0 "   i n t e r l i n e C o l o r = " 0 "   i s D b S h e e t = " 0 " / > < / w o S h e e t s P r o p s > < w o B o o k P r o p s > < b o o k S e t t i n g s   i s F i l t e r S h a r e d = " 1 "   i s A u t o U p d a t e P a u s e d = " 0 "   f i l t e r T y p e = " c o n n " / > < / w o B o o k P r o p s > < / w o P r o p s > 
</file>

<file path=customXml/item2.xml>��< ? x m l   v e r s i o n = " 1 . 0 "   s t a n d a l o n e = " y e s " ? > < p i x e l a t o r s   x m l n s = " h t t p s : / / w e b . w p s . c n / e t / 2 0 1 8 / m a i n "   x m l n s : s = " h t t p : / / s c h e m a s . o p e n x m l f o r m a t s . o r g / s p r e a d s h e e t m l / 2 0 0 6 / m a i n " > < p i x e l a t o r L i s t   s h e e t S t i d = " 5 " / > < p i x e l a t o r L i s t   s h e e t S t i d = " 4 " / > < p i x e l a t o r L i s t   s h e e t S t i d = " 6 " / > < / 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6</vt:i4>
      </vt:variant>
    </vt:vector>
  </HeadingPairs>
  <TitlesOfParts>
    <vt:vector size="6" baseType="lpstr">
      <vt:lpstr>一季度进展情况</vt:lpstr>
      <vt:lpstr>人大版 </vt:lpstr>
      <vt:lpstr>第二次征求意见修改</vt:lpstr>
      <vt:lpstr>第一次征求意见修改</vt:lpstr>
      <vt:lpstr>未收录政府工作报告原文</vt:lpstr>
      <vt:lpstr>区委全会报告重复内容（涉及区委部门）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2014-05-05T02:20:00Z</dcterms:created>
  <cp:lastPrinted>2022-12-08T02:29:00Z</cp:lastPrinted>
  <dcterms:modified xsi:type="dcterms:W3CDTF">2025-09-08T07:40:57Z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2052-11.8.2.11473</vt:lpwstr>
  </property>
  <property fmtid="{D5CDD505-2E9C-101B-9397-08002B2CF9AE}" pid="3" name="ICV">
    <vt:lpwstr>C8EAB908271A436B8D7951F5ACE5F9A1_13</vt:lpwstr>
  </property>
</Properties>
</file>