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F:\日常工作\6政务公开\2025年度政务公开\2025政务公开文件\1月份\西城园管委会（区科委）2025年部门预算信息公开\"/>
    </mc:Choice>
  </mc:AlternateContent>
  <xr:revisionPtr revIDLastSave="0" documentId="13_ncr:1_{D2A8191E-A0EE-414A-80CD-D9A8B964E4BA}" xr6:coauthVersionLast="47" xr6:coauthVersionMax="47" xr10:uidLastSave="{00000000-0000-0000-0000-000000000000}"/>
  <bookViews>
    <workbookView xWindow="0" yWindow="760" windowWidth="25600" windowHeight="13290" firstSheet="9" activeTab="12" xr2:uid="{00000000-000D-0000-FFFF-FFFF00000000}"/>
  </bookViews>
  <sheets>
    <sheet name="01收支总表" sheetId="1" r:id="rId1"/>
    <sheet name="02收入总表" sheetId="2" r:id="rId2"/>
    <sheet name="03支出总表" sheetId="3" r:id="rId3"/>
    <sheet name="04项目支出" sheetId="4" r:id="rId4"/>
    <sheet name="05财拨总表" sheetId="5" r:id="rId5"/>
    <sheet name="06一般公共预算财政拨款支出表" sheetId="6" r:id="rId6"/>
    <sheet name="07一般公共预算财政拨款基本支出表" sheetId="7" r:id="rId7"/>
    <sheet name="08政府性基金预算财政拨款支出表" sheetId="8" r:id="rId8"/>
    <sheet name="09国有资本经营预算财政拨款支出表" sheetId="9" r:id="rId9"/>
    <sheet name="10一般公共预算“三公”经费支出情况表" sheetId="13" r:id="rId10"/>
    <sheet name="11政府购买服务预算表" sheetId="14" r:id="rId11"/>
    <sheet name="12上级转移支付细化明细表" sheetId="12" r:id="rId12"/>
    <sheet name="13项目支出绩效表" sheetId="15" r:id="rId13"/>
    <sheet name="14部门（单位）整体支出绩效目标申报表" sheetId="16" r:id="rId14"/>
  </sheets>
  <definedNames>
    <definedName name="_xlnm._FilterDatabase" localSheetId="3" hidden="1">'04项目支出'!$A$5:$Q$37</definedName>
    <definedName name="_xlnm._FilterDatabase" localSheetId="12" hidden="1">'13项目支出绩效表'!$A$4:$P$261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3" l="1"/>
  <c r="I8" i="13"/>
  <c r="H8" i="13"/>
  <c r="G8" i="13"/>
  <c r="F8" i="13"/>
  <c r="E8" i="13"/>
  <c r="D8" i="13"/>
  <c r="C8" i="13"/>
</calcChain>
</file>

<file path=xl/sharedStrings.xml><?xml version="1.0" encoding="utf-8"?>
<sst xmlns="http://schemas.openxmlformats.org/spreadsheetml/2006/main" count="2853" uniqueCount="890">
  <si>
    <t>预算01表 收支总表</t>
  </si>
  <si>
    <t>金额单位：万元</t>
  </si>
  <si>
    <t>收    入</t>
  </si>
  <si>
    <t>支    出</t>
  </si>
  <si>
    <t>项    目</t>
  </si>
  <si>
    <t>预算数</t>
  </si>
  <si>
    <t>一、一般公共预算拨款收入</t>
  </si>
  <si>
    <t>6,141.492698</t>
  </si>
  <si>
    <r>
      <rPr>
        <sz val="9"/>
        <rFont val="宋体"/>
        <family val="3"/>
        <charset val="134"/>
      </rPr>
      <t>一、一般公共服务支出</t>
    </r>
  </si>
  <si>
    <t>二、政府性基金预算拨款收入</t>
  </si>
  <si>
    <r>
      <rPr>
        <sz val="9"/>
        <rFont val="宋体"/>
        <family val="3"/>
        <charset val="134"/>
      </rPr>
      <t>二、外交支出</t>
    </r>
  </si>
  <si>
    <t>三、国有资本经营预算拨款收入</t>
  </si>
  <si>
    <r>
      <rPr>
        <sz val="9"/>
        <rFont val="宋体"/>
        <family val="3"/>
        <charset val="134"/>
      </rPr>
      <t>三、国防支出</t>
    </r>
  </si>
  <si>
    <t>四、财政专户管理资金收入</t>
  </si>
  <si>
    <r>
      <rPr>
        <sz val="9"/>
        <rFont val="宋体"/>
        <family val="3"/>
        <charset val="134"/>
      </rPr>
      <t>四、公共安全支出</t>
    </r>
  </si>
  <si>
    <t>五、事业收入</t>
  </si>
  <si>
    <r>
      <rPr>
        <sz val="9"/>
        <rFont val="宋体"/>
        <family val="3"/>
        <charset val="134"/>
      </rPr>
      <t>五、教育支出</t>
    </r>
  </si>
  <si>
    <t>3.427200</t>
  </si>
  <si>
    <t>六、上级补助收入</t>
  </si>
  <si>
    <r>
      <rPr>
        <sz val="9"/>
        <rFont val="宋体"/>
        <family val="3"/>
        <charset val="134"/>
      </rPr>
      <t>六、科学技术支出</t>
    </r>
  </si>
  <si>
    <t>5,612.147274</t>
  </si>
  <si>
    <t>七、附属单位上缴收入</t>
  </si>
  <si>
    <r>
      <rPr>
        <sz val="9"/>
        <rFont val="宋体"/>
        <family val="3"/>
        <charset val="134"/>
      </rPr>
      <t>七、文化旅游体育与传媒支出</t>
    </r>
  </si>
  <si>
    <t>八、事业单位经营收入</t>
  </si>
  <si>
    <r>
      <rPr>
        <sz val="9"/>
        <rFont val="宋体"/>
        <family val="3"/>
        <charset val="134"/>
      </rPr>
      <t>八、社会保障和就业支出</t>
    </r>
  </si>
  <si>
    <t>203.528432</t>
  </si>
  <si>
    <t>九、其他收入</t>
  </si>
  <si>
    <r>
      <rPr>
        <sz val="9"/>
        <rFont val="宋体"/>
        <family val="3"/>
        <charset val="134"/>
      </rPr>
      <t>九、社会保险基金支出</t>
    </r>
  </si>
  <si>
    <r>
      <rPr>
        <sz val="9"/>
        <rFont val="宋体"/>
        <family val="3"/>
        <charset val="134"/>
      </rPr>
      <t>十、卫生健康支出</t>
    </r>
  </si>
  <si>
    <t>106.131096</t>
  </si>
  <si>
    <r>
      <rPr>
        <sz val="9"/>
        <rFont val="宋体"/>
        <family val="3"/>
        <charset val="134"/>
      </rPr>
      <t>十一、节能环保支出</t>
    </r>
  </si>
  <si>
    <r>
      <rPr>
        <sz val="9"/>
        <rFont val="宋体"/>
        <family val="3"/>
        <charset val="134"/>
      </rPr>
      <t>十二、城乡社区支出</t>
    </r>
  </si>
  <si>
    <r>
      <rPr>
        <sz val="9"/>
        <rFont val="宋体"/>
        <family val="3"/>
        <charset val="134"/>
      </rPr>
      <t>十三、农林水支出</t>
    </r>
  </si>
  <si>
    <r>
      <rPr>
        <sz val="9"/>
        <rFont val="宋体"/>
        <family val="3"/>
        <charset val="134"/>
      </rPr>
      <t>十四、交通运输支出</t>
    </r>
  </si>
  <si>
    <r>
      <rPr>
        <sz val="9"/>
        <rFont val="宋体"/>
        <family val="3"/>
        <charset val="134"/>
      </rPr>
      <t>十五、资源勘探工业信息等支出</t>
    </r>
  </si>
  <si>
    <r>
      <rPr>
        <sz val="9"/>
        <rFont val="宋体"/>
        <family val="3"/>
        <charset val="134"/>
      </rPr>
      <t>十六、商业服务业等支出</t>
    </r>
  </si>
  <si>
    <r>
      <rPr>
        <sz val="9"/>
        <rFont val="宋体"/>
        <family val="3"/>
        <charset val="134"/>
      </rPr>
      <t>十七、金融支出</t>
    </r>
  </si>
  <si>
    <r>
      <rPr>
        <sz val="9"/>
        <rFont val="宋体"/>
        <family val="3"/>
        <charset val="134"/>
      </rPr>
      <t>十八、援助其他地区支出</t>
    </r>
  </si>
  <si>
    <r>
      <rPr>
        <sz val="9"/>
        <rFont val="宋体"/>
        <family val="3"/>
        <charset val="134"/>
      </rPr>
      <t>十九、自然资源海洋气象等支出</t>
    </r>
  </si>
  <si>
    <r>
      <rPr>
        <sz val="9"/>
        <rFont val="宋体"/>
        <family val="3"/>
        <charset val="134"/>
      </rPr>
      <t>二十、住房保障支出</t>
    </r>
  </si>
  <si>
    <t>216.258696</t>
  </si>
  <si>
    <r>
      <rPr>
        <sz val="9"/>
        <rFont val="宋体"/>
        <family val="3"/>
        <charset val="134"/>
      </rPr>
      <t>二十一、粮油物资储备支出</t>
    </r>
  </si>
  <si>
    <r>
      <rPr>
        <sz val="9"/>
        <rFont val="宋体"/>
        <family val="3"/>
        <charset val="134"/>
      </rPr>
      <t>二十二、国有资本经营预算支出</t>
    </r>
  </si>
  <si>
    <r>
      <rPr>
        <sz val="9"/>
        <rFont val="宋体"/>
        <family val="3"/>
        <charset val="134"/>
      </rPr>
      <t>二十三、灾害防治及应急管理支出</t>
    </r>
  </si>
  <si>
    <r>
      <rPr>
        <sz val="9"/>
        <rFont val="宋体"/>
        <family val="3"/>
        <charset val="134"/>
      </rPr>
      <t>二十四、其他支出</t>
    </r>
  </si>
  <si>
    <r>
      <rPr>
        <sz val="9"/>
        <rFont val="宋体"/>
        <family val="3"/>
        <charset val="134"/>
      </rPr>
      <t>二十五、债务付息支出</t>
    </r>
  </si>
  <si>
    <r>
      <rPr>
        <sz val="9"/>
        <rFont val="宋体"/>
        <family val="3"/>
        <charset val="134"/>
      </rPr>
      <t>二十六、债务发行费用支出</t>
    </r>
  </si>
  <si>
    <r>
      <rPr>
        <sz val="9"/>
        <rFont val="宋体"/>
        <family val="3"/>
        <charset val="134"/>
      </rPr>
      <t>二十七、抗疫特别国债安排的支出</t>
    </r>
  </si>
  <si>
    <r>
      <rPr>
        <sz val="9"/>
        <rFont val="宋体"/>
        <family val="3"/>
        <charset val="134"/>
      </rPr>
      <t>二十八、往来性支出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</si>
  <si>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</si>
  <si>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</si>
  <si>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</si>
  <si>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</si>
  <si>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</si>
  <si>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</si>
  <si>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</si>
  <si>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</si>
  <si>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</si>
  <si>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</si>
  <si>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</si>
  <si>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</si>
  <si>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</si>
  <si>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</si>
  <si>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</si>
  <si>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</si>
  <si>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</si>
  <si>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</si>
  <si>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</si>
  <si>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</si>
  <si>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</si>
  <si>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</si>
  <si>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287</t>
  </si>
  <si>
    <r>
      <rPr>
        <sz val="9"/>
        <rFont val="宋体"/>
        <family val="3"/>
        <charset val="134"/>
      </rPr>
      <t>中关村科技园区西城园管理委员会</t>
    </r>
  </si>
  <si>
    <t>287001</t>
  </si>
  <si>
    <r>
      <rPr>
        <sz val="9"/>
        <rFont val="宋体"/>
        <family val="3"/>
        <charset val="134"/>
      </rPr>
      <t>中关村科技园区西城园管理委员会（本级）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</si>
  <si>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</si>
  <si>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</si>
  <si>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</si>
  <si>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</si>
  <si>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</si>
  <si>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</si>
  <si>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</si>
  <si>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</si>
  <si>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</si>
  <si>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</si>
  <si>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</si>
  <si>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family val="3"/>
        <charset val="134"/>
      </rPr>
      <t>2050803-培训支出</t>
    </r>
  </si>
  <si>
    <r>
      <rPr>
        <sz val="9"/>
        <rFont val="宋体"/>
        <family val="3"/>
        <charset val="134"/>
      </rPr>
      <t>50203-培训费</t>
    </r>
  </si>
  <si>
    <r>
      <rPr>
        <sz val="9"/>
        <rFont val="宋体"/>
        <family val="3"/>
        <charset val="134"/>
      </rPr>
      <t>30216-培训费</t>
    </r>
  </si>
  <si>
    <r>
      <rPr>
        <sz val="9"/>
        <rFont val="宋体"/>
        <family val="3"/>
        <charset val="134"/>
      </rPr>
      <t>20670-中关村发展支出</t>
    </r>
  </si>
  <si>
    <r>
      <rPr>
        <sz val="9"/>
        <rFont val="宋体"/>
        <family val="3"/>
        <charset val="134"/>
      </rPr>
      <t>50101-工资奖金津补贴</t>
    </r>
  </si>
  <si>
    <r>
      <rPr>
        <sz val="9"/>
        <rFont val="宋体"/>
        <family val="3"/>
        <charset val="134"/>
      </rPr>
      <t>30101-基本工资</t>
    </r>
  </si>
  <si>
    <t>200.481600</t>
  </si>
  <si>
    <r>
      <rPr>
        <sz val="9"/>
        <rFont val="宋体"/>
        <family val="3"/>
        <charset val="134"/>
      </rPr>
      <t>30102-津贴补贴</t>
    </r>
  </si>
  <si>
    <t>537.467600</t>
  </si>
  <si>
    <r>
      <rPr>
        <sz val="9"/>
        <rFont val="宋体"/>
        <family val="3"/>
        <charset val="134"/>
      </rPr>
      <t>30103-奖金</t>
    </r>
  </si>
  <si>
    <t>78.339000</t>
  </si>
  <si>
    <r>
      <rPr>
        <sz val="9"/>
        <rFont val="宋体"/>
        <family val="3"/>
        <charset val="134"/>
      </rPr>
      <t>30107-绩效工资</t>
    </r>
  </si>
  <si>
    <t>71.117600</t>
  </si>
  <si>
    <r>
      <rPr>
        <sz val="9"/>
        <rFont val="宋体"/>
        <family val="3"/>
        <charset val="134"/>
      </rPr>
      <t>50102-社会保障缴费</t>
    </r>
  </si>
  <si>
    <r>
      <rPr>
        <sz val="9"/>
        <rFont val="宋体"/>
        <family val="3"/>
        <charset val="134"/>
      </rPr>
      <t>30112-其他社会保障缴费</t>
    </r>
  </si>
  <si>
    <t>8.932470</t>
  </si>
  <si>
    <r>
      <rPr>
        <sz val="9"/>
        <rFont val="宋体"/>
        <family val="3"/>
        <charset val="134"/>
      </rPr>
      <t>50201-办公经费</t>
    </r>
  </si>
  <si>
    <r>
      <rPr>
        <sz val="9"/>
        <rFont val="宋体"/>
        <family val="3"/>
        <charset val="134"/>
      </rPr>
      <t>30201-办公费</t>
    </r>
  </si>
  <si>
    <t>649.382000</t>
  </si>
  <si>
    <t>10.080000</t>
  </si>
  <si>
    <t>639.302000</t>
  </si>
  <si>
    <r>
      <rPr>
        <sz val="9"/>
        <rFont val="宋体"/>
        <family val="3"/>
        <charset val="134"/>
      </rPr>
      <t>30205-水费</t>
    </r>
  </si>
  <si>
    <t>1.680000</t>
  </si>
  <si>
    <r>
      <rPr>
        <sz val="9"/>
        <rFont val="宋体"/>
        <family val="3"/>
        <charset val="134"/>
      </rPr>
      <t>30206-电费</t>
    </r>
  </si>
  <si>
    <t>11.340000</t>
  </si>
  <si>
    <r>
      <rPr>
        <sz val="9"/>
        <rFont val="宋体"/>
        <family val="3"/>
        <charset val="134"/>
      </rPr>
      <t>30207-邮电费</t>
    </r>
  </si>
  <si>
    <t>4.300000</t>
  </si>
  <si>
    <r>
      <rPr>
        <sz val="9"/>
        <rFont val="宋体"/>
        <family val="3"/>
        <charset val="134"/>
      </rPr>
      <t>30208-取暖费</t>
    </r>
  </si>
  <si>
    <t>14.859000</t>
  </si>
  <si>
    <r>
      <rPr>
        <sz val="9"/>
        <rFont val="宋体"/>
        <family val="3"/>
        <charset val="134"/>
      </rPr>
      <t>30209-物业管理费</t>
    </r>
  </si>
  <si>
    <t>78.936000</t>
  </si>
  <si>
    <r>
      <rPr>
        <sz val="9"/>
        <rFont val="宋体"/>
        <family val="3"/>
        <charset val="134"/>
      </rPr>
      <t>30211-差旅费</t>
    </r>
  </si>
  <si>
    <t>2.553600</t>
  </si>
  <si>
    <r>
      <rPr>
        <sz val="9"/>
        <rFont val="宋体"/>
        <family val="3"/>
        <charset val="134"/>
      </rPr>
      <t>30214-租赁费</t>
    </r>
  </si>
  <si>
    <t>940.079400</t>
  </si>
  <si>
    <r>
      <rPr>
        <sz val="9"/>
        <rFont val="宋体"/>
        <family val="3"/>
        <charset val="134"/>
      </rPr>
      <t>30228-工会经费</t>
    </r>
  </si>
  <si>
    <t>14.084296</t>
  </si>
  <si>
    <r>
      <rPr>
        <sz val="9"/>
        <rFont val="宋体"/>
        <family val="3"/>
        <charset val="134"/>
      </rPr>
      <t>30229-福利费</t>
    </r>
  </si>
  <si>
    <t>19.605600</t>
  </si>
  <si>
    <r>
      <rPr>
        <sz val="9"/>
        <rFont val="宋体"/>
        <family val="3"/>
        <charset val="134"/>
      </rPr>
      <t>30239-其他交通费用</t>
    </r>
  </si>
  <si>
    <t>28.944000</t>
  </si>
  <si>
    <r>
      <rPr>
        <sz val="9"/>
        <rFont val="宋体"/>
        <family val="3"/>
        <charset val="134"/>
      </rPr>
      <t>50202-会议费</t>
    </r>
  </si>
  <si>
    <r>
      <rPr>
        <sz val="9"/>
        <rFont val="宋体"/>
        <family val="3"/>
        <charset val="134"/>
      </rPr>
      <t>30215-会议费</t>
    </r>
  </si>
  <si>
    <t>1.008000</t>
  </si>
  <si>
    <t>10.000000</t>
  </si>
  <si>
    <r>
      <rPr>
        <sz val="9"/>
        <rFont val="宋体"/>
        <family val="3"/>
        <charset val="134"/>
      </rPr>
      <t>50205-委托业务费</t>
    </r>
  </si>
  <si>
    <r>
      <rPr>
        <sz val="9"/>
        <rFont val="宋体"/>
        <family val="3"/>
        <charset val="134"/>
      </rPr>
      <t>30226-劳务费</t>
    </r>
  </si>
  <si>
    <t>12.400000</t>
  </si>
  <si>
    <t>30227-委托业务费</t>
  </si>
  <si>
    <t>2,906.296700</t>
  </si>
  <si>
    <t>34.074600</t>
  </si>
  <si>
    <t>2,872.222100</t>
  </si>
  <si>
    <r>
      <rPr>
        <sz val="9"/>
        <rFont val="宋体"/>
        <family val="3"/>
        <charset val="134"/>
      </rPr>
      <t>50209-维修（护）费</t>
    </r>
  </si>
  <si>
    <r>
      <rPr>
        <sz val="9"/>
        <rFont val="宋体"/>
        <family val="3"/>
        <charset val="134"/>
      </rPr>
      <t>30213-维修（护）费</t>
    </r>
  </si>
  <si>
    <t>4.831186</t>
  </si>
  <si>
    <t>0.840000</t>
  </si>
  <si>
    <t>3.991186</t>
  </si>
  <si>
    <r>
      <rPr>
        <sz val="9"/>
        <rFont val="宋体"/>
        <family val="3"/>
        <charset val="134"/>
      </rPr>
      <t>50299-其他商品和服务支出</t>
    </r>
  </si>
  <si>
    <r>
      <rPr>
        <sz val="9"/>
        <rFont val="宋体"/>
        <family val="3"/>
        <charset val="134"/>
      </rPr>
      <t>30299-其他商品和服务支出</t>
    </r>
  </si>
  <si>
    <t>14.723222</t>
  </si>
  <si>
    <r>
      <rPr>
        <sz val="9"/>
        <rFont val="宋体"/>
        <family val="3"/>
        <charset val="134"/>
      </rPr>
      <t>50306-设备购置</t>
    </r>
  </si>
  <si>
    <r>
      <rPr>
        <sz val="9"/>
        <rFont val="宋体"/>
        <family val="3"/>
        <charset val="134"/>
      </rPr>
      <t>31002-办公设备购置</t>
    </r>
  </si>
  <si>
    <t>0.750000</t>
  </si>
  <si>
    <r>
      <rPr>
        <sz val="9"/>
        <rFont val="宋体"/>
        <family val="3"/>
        <charset val="134"/>
      </rPr>
      <t>50901-社会福利和救助</t>
    </r>
  </si>
  <si>
    <r>
      <rPr>
        <sz val="9"/>
        <rFont val="宋体"/>
        <family val="3"/>
        <charset val="134"/>
      </rPr>
      <t>30309-奖励金</t>
    </r>
  </si>
  <si>
    <t>0.036000</t>
  </si>
  <si>
    <r>
      <rPr>
        <sz val="9"/>
        <rFont val="宋体"/>
        <family val="3"/>
        <charset val="134"/>
      </rPr>
      <t>2080501-行政单位离退休</t>
    </r>
  </si>
  <si>
    <t>1.495000</t>
  </si>
  <si>
    <r>
      <rPr>
        <sz val="9"/>
        <rFont val="宋体"/>
        <family val="3"/>
        <charset val="134"/>
      </rPr>
      <t>50905-离退休费</t>
    </r>
  </si>
  <si>
    <r>
      <rPr>
        <sz val="9"/>
        <rFont val="宋体"/>
        <family val="3"/>
        <charset val="134"/>
      </rPr>
      <t>30302-退休费</t>
    </r>
  </si>
  <si>
    <t>12.261000</t>
  </si>
  <si>
    <r>
      <rPr>
        <sz val="9"/>
        <rFont val="宋体"/>
        <family val="3"/>
        <charset val="134"/>
      </rPr>
      <t>2080502-事业单位离退休</t>
    </r>
  </si>
  <si>
    <t>0.265000</t>
  </si>
  <si>
    <t>4.179000</t>
  </si>
  <si>
    <r>
      <rPr>
        <sz val="9"/>
        <rFont val="宋体"/>
        <family val="3"/>
        <charset val="134"/>
      </rPr>
      <t>2080505-机关事业单位基本养老保险缴费支出</t>
    </r>
  </si>
  <si>
    <r>
      <rPr>
        <sz val="9"/>
        <rFont val="宋体"/>
        <family val="3"/>
        <charset val="134"/>
      </rPr>
      <t>30108-机关事业单位基本养老保险缴费</t>
    </r>
  </si>
  <si>
    <t>123.552288</t>
  </si>
  <si>
    <r>
      <rPr>
        <sz val="9"/>
        <rFont val="宋体"/>
        <family val="3"/>
        <charset val="134"/>
      </rPr>
      <t>2080506-机关事业单位职业年金缴费支出</t>
    </r>
  </si>
  <si>
    <r>
      <rPr>
        <sz val="9"/>
        <rFont val="宋体"/>
        <family val="3"/>
        <charset val="134"/>
      </rPr>
      <t>30109-职业年金缴费</t>
    </r>
  </si>
  <si>
    <t>61.776144</t>
  </si>
  <si>
    <r>
      <rPr>
        <sz val="9"/>
        <rFont val="宋体"/>
        <family val="3"/>
        <charset val="134"/>
      </rPr>
      <t>2101101-行政单位医疗</t>
    </r>
  </si>
  <si>
    <r>
      <rPr>
        <sz val="9"/>
        <rFont val="宋体"/>
        <family val="3"/>
        <charset val="134"/>
      </rPr>
      <t>30110-职工基本医疗保险缴费</t>
    </r>
  </si>
  <si>
    <t>83.710008</t>
  </si>
  <si>
    <r>
      <rPr>
        <sz val="9"/>
        <rFont val="宋体"/>
        <family val="3"/>
        <charset val="134"/>
      </rPr>
      <t>2101102-事业单位医疗</t>
    </r>
  </si>
  <si>
    <t>22.421088</t>
  </si>
  <si>
    <r>
      <rPr>
        <sz val="9"/>
        <rFont val="宋体"/>
        <family val="3"/>
        <charset val="134"/>
      </rPr>
      <t>2210201-住房公积金</t>
    </r>
  </si>
  <si>
    <r>
      <rPr>
        <sz val="9"/>
        <rFont val="宋体"/>
        <family val="3"/>
        <charset val="134"/>
      </rPr>
      <t>50103-住房公积金</t>
    </r>
  </si>
  <si>
    <r>
      <rPr>
        <sz val="9"/>
        <rFont val="宋体"/>
        <family val="3"/>
        <charset val="134"/>
      </rPr>
      <t>30113-住房公积金</t>
    </r>
  </si>
  <si>
    <t>107.028696</t>
  </si>
  <si>
    <r>
      <rPr>
        <sz val="9"/>
        <rFont val="宋体"/>
        <family val="3"/>
        <charset val="134"/>
      </rPr>
      <t>2210202-提租补贴</t>
    </r>
  </si>
  <si>
    <t>0.864000</t>
  </si>
  <si>
    <r>
      <rPr>
        <sz val="9"/>
        <rFont val="宋体"/>
        <family val="3"/>
        <charset val="134"/>
      </rPr>
      <t>2210203-购房补贴</t>
    </r>
  </si>
  <si>
    <t>108.366000</t>
  </si>
  <si>
    <t>4,557.680686</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</si>
  <si>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</si>
  <si>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</si>
  <si>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</si>
  <si>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</si>
  <si>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</si>
  <si>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</si>
  <si>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</si>
  <si>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</si>
  <si>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</si>
  <si>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</si>
  <si>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family val="3"/>
        <charset val="134"/>
      </rPr>
      <t>287001-中关村科技园区西城园管理委员会（本级）</t>
    </r>
  </si>
  <si>
    <r>
      <rPr>
        <sz val="9"/>
        <rFont val="宋体"/>
        <family val="3"/>
        <charset val="134"/>
      </rPr>
      <t>1-行政单位</t>
    </r>
  </si>
  <si>
    <r>
      <rPr>
        <sz val="9"/>
        <rFont val="宋体"/>
        <family val="3"/>
        <charset val="134"/>
      </rPr>
      <t>房租</t>
    </r>
  </si>
  <si>
    <r>
      <rPr>
        <sz val="9"/>
        <rFont val="宋体"/>
        <family val="3"/>
        <charset val="134"/>
      </rPr>
      <t>物业管理费</t>
    </r>
  </si>
  <si>
    <t>39.624000</t>
  </si>
  <si>
    <r>
      <rPr>
        <sz val="9"/>
        <rFont val="宋体"/>
        <family val="3"/>
        <charset val="134"/>
      </rPr>
      <t>运行管理费</t>
    </r>
  </si>
  <si>
    <t>39.312000</t>
  </si>
  <si>
    <t>西城园创新创意成果展示中心运营费</t>
  </si>
  <si>
    <r>
      <rPr>
        <sz val="9"/>
        <rFont val="宋体"/>
        <family val="3"/>
        <charset val="134"/>
      </rPr>
      <t>30227-委托业务费</t>
    </r>
  </si>
  <si>
    <t>170.718180</t>
  </si>
  <si>
    <r>
      <rPr>
        <sz val="9"/>
        <rFont val="宋体"/>
        <family val="3"/>
        <charset val="134"/>
      </rPr>
      <t>法律服务费</t>
    </r>
  </si>
  <si>
    <r>
      <rPr>
        <sz val="9"/>
        <rFont val="宋体"/>
        <family val="3"/>
        <charset val="134"/>
      </rPr>
      <t>北京市重点产业知识产权运营基金委托管理费</t>
    </r>
  </si>
  <si>
    <t>2.500000</t>
  </si>
  <si>
    <r>
      <rPr>
        <sz val="9"/>
        <rFont val="宋体"/>
        <family val="3"/>
        <charset val="134"/>
      </rPr>
      <t>西城园企业专利情况统计分析和服务专项</t>
    </r>
  </si>
  <si>
    <t>7.500000</t>
  </si>
  <si>
    <r>
      <rPr>
        <sz val="9"/>
        <rFont val="宋体"/>
        <family val="3"/>
        <charset val="134"/>
      </rPr>
      <t>专家评审项目经费</t>
    </r>
  </si>
  <si>
    <t>5.400000</t>
  </si>
  <si>
    <r>
      <rPr>
        <sz val="9"/>
        <rFont val="宋体"/>
        <family val="3"/>
        <charset val="134"/>
      </rPr>
      <t>宣传工作经费</t>
    </r>
  </si>
  <si>
    <t>8.000000</t>
  </si>
  <si>
    <r>
      <rPr>
        <sz val="9"/>
        <rFont val="宋体"/>
        <family val="3"/>
        <charset val="134"/>
      </rPr>
      <t>党建工作经费</t>
    </r>
  </si>
  <si>
    <t>62.102000</t>
  </si>
  <si>
    <r>
      <rPr>
        <sz val="9"/>
        <rFont val="宋体"/>
        <family val="3"/>
        <charset val="134"/>
      </rPr>
      <t>统战侨务经费</t>
    </r>
  </si>
  <si>
    <t>1.200000</t>
  </si>
  <si>
    <t>HICOOL活动相关费用</t>
  </si>
  <si>
    <t>265.000000</t>
  </si>
  <si>
    <r>
      <rPr>
        <sz val="9"/>
        <rFont val="宋体"/>
        <family val="3"/>
        <charset val="134"/>
      </rPr>
      <t>专业信息咨询分析服务工作</t>
    </r>
  </si>
  <si>
    <t>31.000000</t>
  </si>
  <si>
    <r>
      <rPr>
        <sz val="9"/>
        <rFont val="宋体"/>
        <family val="3"/>
        <charset val="134"/>
      </rPr>
      <t>办公用房改造</t>
    </r>
  </si>
  <si>
    <r>
      <rPr>
        <sz val="9"/>
        <rFont val="宋体"/>
        <family val="3"/>
        <charset val="134"/>
      </rPr>
      <t>全球金融科技专项经费</t>
    </r>
  </si>
  <si>
    <t>120.000000</t>
  </si>
  <si>
    <r>
      <rPr>
        <sz val="9"/>
        <rFont val="宋体"/>
        <family val="3"/>
        <charset val="134"/>
      </rPr>
      <t>区政府专家顾问团科技创新发展专委会专家费</t>
    </r>
  </si>
  <si>
    <t>7.000000</t>
  </si>
  <si>
    <r>
      <rPr>
        <sz val="9"/>
        <rFont val="宋体"/>
        <family val="3"/>
        <charset val="134"/>
      </rPr>
      <t>档案数字化管理服务</t>
    </r>
  </si>
  <si>
    <t>25.000000</t>
  </si>
  <si>
    <r>
      <rPr>
        <sz val="9"/>
        <rFont val="宋体"/>
        <family val="3"/>
        <charset val="134"/>
      </rPr>
      <t>中关村西城园体制机制改革提升项目</t>
    </r>
  </si>
  <si>
    <t>625.000000</t>
  </si>
  <si>
    <r>
      <rPr>
        <sz val="9"/>
        <rFont val="宋体"/>
        <family val="3"/>
        <charset val="134"/>
      </rPr>
      <t>科技服务工作经费</t>
    </r>
  </si>
  <si>
    <t>19.000000</t>
  </si>
  <si>
    <r>
      <rPr>
        <sz val="9"/>
        <rFont val="宋体"/>
        <family val="3"/>
        <charset val="134"/>
      </rPr>
      <t>落实“三大工程”支持服务高新技术企业发展工作经费</t>
    </r>
  </si>
  <si>
    <t>44.000000</t>
  </si>
  <si>
    <r>
      <rPr>
        <sz val="9"/>
        <rFont val="宋体"/>
        <family val="3"/>
        <charset val="134"/>
      </rPr>
      <t>计算机网络与基础设施运维服务</t>
    </r>
  </si>
  <si>
    <t>19.579920</t>
  </si>
  <si>
    <r>
      <rPr>
        <sz val="9"/>
        <rFont val="宋体"/>
        <family val="3"/>
        <charset val="134"/>
      </rPr>
      <t>西城区前沿技术产业精细化数据支撑与智能监测服务项目</t>
    </r>
  </si>
  <si>
    <t>60.000000</t>
  </si>
  <si>
    <r>
      <rPr>
        <sz val="9"/>
        <rFont val="宋体"/>
        <family val="3"/>
        <charset val="134"/>
      </rPr>
      <t>西城区科技成果转化专项</t>
    </r>
  </si>
  <si>
    <t>45.000000</t>
  </si>
  <si>
    <r>
      <rPr>
        <sz val="9"/>
        <rFont val="宋体"/>
        <family val="3"/>
        <charset val="134"/>
      </rPr>
      <t>西城区科技专项申报系统运维费</t>
    </r>
  </si>
  <si>
    <t>6.000000</t>
  </si>
  <si>
    <r>
      <rPr>
        <sz val="9"/>
        <rFont val="宋体"/>
        <family val="3"/>
        <charset val="134"/>
      </rPr>
      <t>西城区科技专项项目全过程管理服务</t>
    </r>
  </si>
  <si>
    <t>79.924000</t>
  </si>
  <si>
    <t>以前年度科技专项项目经费尾款</t>
  </si>
  <si>
    <t>1,835.000000</t>
  </si>
  <si>
    <r>
      <rPr>
        <sz val="9"/>
        <rFont val="宋体"/>
        <family val="3"/>
        <charset val="134"/>
      </rPr>
      <t>科技创新培训经费</t>
    </r>
  </si>
  <si>
    <r>
      <rPr>
        <sz val="9"/>
        <rFont val="宋体"/>
        <family val="3"/>
        <charset val="134"/>
      </rPr>
      <t>新增设备</t>
    </r>
  </si>
  <si>
    <r>
      <rPr>
        <sz val="9"/>
        <rFont val="宋体"/>
        <family val="3"/>
        <charset val="134"/>
      </rPr>
      <t>“十五五”时期充分发挥央企创新辐射带动作用，推动区域产业链迭代升级的路径研究费用</t>
    </r>
  </si>
  <si>
    <r>
      <rPr>
        <sz val="9"/>
        <rFont val="宋体"/>
        <family val="3"/>
        <charset val="134"/>
      </rPr>
      <t>“十五五”时期中关村西城园园区发展研究</t>
    </r>
  </si>
  <si>
    <r>
      <rPr>
        <sz val="9"/>
        <rFont val="宋体"/>
        <family val="3"/>
        <charset val="134"/>
      </rPr>
      <t>“十五五”时期推进科技创新与产业发展深度融合发展研究</t>
    </r>
  </si>
  <si>
    <t>合  计</t>
  </si>
  <si>
    <t>预算05表 财政拨款收支预算总表</t>
  </si>
  <si>
    <t>一、本年收入</t>
  </si>
  <si>
    <t>一、本年支出</t>
  </si>
  <si>
    <t>（一）一般公共预算资金</t>
  </si>
  <si>
    <t>（二）政府性基金预算资金</t>
  </si>
  <si>
    <t>（三）国有资本经营预算资金</t>
  </si>
  <si>
    <r>
      <rPr>
        <sz val="9"/>
        <rFont val="宋体"/>
        <family val="3"/>
        <charset val="134"/>
      </rPr>
      <t>二十四、预备费</t>
    </r>
  </si>
  <si>
    <r>
      <rPr>
        <sz val="9"/>
        <rFont val="宋体"/>
        <family val="3"/>
        <charset val="134"/>
      </rPr>
      <t>二十五、其他支出</t>
    </r>
  </si>
  <si>
    <r>
      <rPr>
        <sz val="9"/>
        <rFont val="宋体"/>
        <family val="3"/>
        <charset val="134"/>
      </rPr>
      <t>二十六、转移性支出</t>
    </r>
  </si>
  <si>
    <r>
      <rPr>
        <sz val="9"/>
        <rFont val="宋体"/>
        <family val="3"/>
        <charset val="134"/>
      </rPr>
      <t>二十七、债务还本支出</t>
    </r>
  </si>
  <si>
    <r>
      <rPr>
        <sz val="9"/>
        <rFont val="宋体"/>
        <family val="3"/>
        <charset val="134"/>
      </rPr>
      <t>二十八、债务付息支出</t>
    </r>
  </si>
  <si>
    <r>
      <rPr>
        <sz val="9"/>
        <rFont val="宋体"/>
        <family val="3"/>
        <charset val="134"/>
      </rPr>
      <t>二十九、债务发行费用支出</t>
    </r>
  </si>
  <si>
    <r>
      <rPr>
        <sz val="9"/>
        <rFont val="宋体"/>
        <family val="3"/>
        <charset val="134"/>
      </rPr>
      <t>三十、抗疫特别国债安排的支出</t>
    </r>
  </si>
  <si>
    <r>
      <rPr>
        <sz val="9"/>
        <rFont val="宋体"/>
        <family val="3"/>
        <charset val="134"/>
      </rPr>
      <t>三十一、往来性支出</t>
    </r>
  </si>
  <si>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</si>
  <si>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</si>
  <si>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</si>
  <si>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</si>
  <si>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</si>
  <si>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</si>
  <si>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</si>
  <si>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</si>
  <si>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本年预算数</t>
  </si>
  <si>
    <t>科目编码</t>
  </si>
  <si>
    <t>科目名称</t>
  </si>
  <si>
    <t>人员经费</t>
  </si>
  <si>
    <t>公用经费</t>
  </si>
  <si>
    <t>项目支出总数</t>
  </si>
  <si>
    <t>扣除基建项目后预算数</t>
  </si>
  <si>
    <t>20670</t>
  </si>
  <si>
    <r>
      <rPr>
        <sz val="9"/>
        <rFont val="宋体"/>
        <family val="3"/>
        <charset val="134"/>
      </rPr>
      <t>中关村发展支出</t>
    </r>
  </si>
  <si>
    <t>1,054.466588</t>
  </si>
  <si>
    <t>925.318270</t>
  </si>
  <si>
    <t>129.148318</t>
  </si>
  <si>
    <t>2080506</t>
  </si>
  <si>
    <r>
      <rPr>
        <sz val="9"/>
        <rFont val="宋体"/>
        <family val="3"/>
        <charset val="134"/>
      </rPr>
      <t>机关事业单位职业年金缴费支出</t>
    </r>
  </si>
  <si>
    <t>2050803</t>
  </si>
  <si>
    <r>
      <rPr>
        <sz val="9"/>
        <rFont val="宋体"/>
        <family val="3"/>
        <charset val="134"/>
      </rPr>
      <t>培训支出</t>
    </r>
  </si>
  <si>
    <t>2210203</t>
  </si>
  <si>
    <r>
      <rPr>
        <sz val="9"/>
        <rFont val="宋体"/>
        <family val="3"/>
        <charset val="134"/>
      </rPr>
      <t>购房补贴</t>
    </r>
  </si>
  <si>
    <t>2210202</t>
  </si>
  <si>
    <r>
      <rPr>
        <sz val="9"/>
        <rFont val="宋体"/>
        <family val="3"/>
        <charset val="134"/>
      </rPr>
      <t>提租补贴</t>
    </r>
  </si>
  <si>
    <t>2080505</t>
  </si>
  <si>
    <r>
      <rPr>
        <sz val="9"/>
        <rFont val="宋体"/>
        <family val="3"/>
        <charset val="134"/>
      </rPr>
      <t>机关事业单位基本养老保险缴费支出</t>
    </r>
  </si>
  <si>
    <t>2080501</t>
  </si>
  <si>
    <r>
      <rPr>
        <sz val="9"/>
        <rFont val="宋体"/>
        <family val="3"/>
        <charset val="134"/>
      </rPr>
      <t>行政单位离退休</t>
    </r>
  </si>
  <si>
    <t>13.756000</t>
  </si>
  <si>
    <t>2101101</t>
  </si>
  <si>
    <r>
      <rPr>
        <sz val="9"/>
        <rFont val="宋体"/>
        <family val="3"/>
        <charset val="134"/>
      </rPr>
      <t>行政单位医疗</t>
    </r>
  </si>
  <si>
    <t>2080502</t>
  </si>
  <si>
    <r>
      <rPr>
        <sz val="9"/>
        <rFont val="宋体"/>
        <family val="3"/>
        <charset val="134"/>
      </rPr>
      <t>事业单位离退休</t>
    </r>
  </si>
  <si>
    <t>4.444000</t>
  </si>
  <si>
    <t>2210201</t>
  </si>
  <si>
    <r>
      <rPr>
        <sz val="9"/>
        <rFont val="宋体"/>
        <family val="3"/>
        <charset val="134"/>
      </rPr>
      <t>住房公积金</t>
    </r>
  </si>
  <si>
    <t>2101102</t>
  </si>
  <si>
    <r>
      <rPr>
        <sz val="9"/>
        <rFont val="宋体"/>
        <family val="3"/>
        <charset val="134"/>
      </rPr>
      <t>事业单位医疗</t>
    </r>
  </si>
  <si>
    <t>1,583.812012</t>
  </si>
  <si>
    <t>1,449.476494</t>
  </si>
  <si>
    <t>134.335518</t>
  </si>
  <si>
    <t>预算07表 一般公共预算财政拨款基本支出表</t>
  </si>
  <si>
    <t>预算08表 政府性基金预算财政拨款支出表</t>
  </si>
  <si>
    <t/>
  </si>
  <si>
    <t>本单位不涉及政府性基金预算支出情况。</t>
  </si>
  <si>
    <t>预算09表 国有资本经营预算财政拨款支出表</t>
  </si>
  <si>
    <t>本年国有资本经营预算支出</t>
  </si>
  <si>
    <t>本单位不涉及国有资本经营预算支出情况。</t>
  </si>
  <si>
    <t>预算10表 一般公共预算“三公”经费支出情况表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</si>
  <si>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</si>
  <si>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</si>
  <si>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</si>
  <si>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</si>
  <si>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</si>
  <si>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</si>
  <si>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</si>
  <si>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</si>
  <si>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</si>
  <si>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</si>
  <si>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</si>
  <si>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总计</t>
  </si>
  <si>
    <t>本单位不涉及“三公”经费预算支出情况。</t>
  </si>
  <si>
    <t>预算表11 政府购买服务预算表</t>
  </si>
  <si>
    <t>单位信息</t>
  </si>
  <si>
    <t>职能职责与活动</t>
  </si>
  <si>
    <t>指导性目录</t>
  </si>
  <si>
    <t>服务领域</t>
  </si>
  <si>
    <t>本年预算金额</t>
  </si>
  <si>
    <t>备注</t>
  </si>
  <si>
    <t>一级</t>
  </si>
  <si>
    <t>二级</t>
  </si>
  <si>
    <t>三级</t>
  </si>
  <si>
    <t>西城园管委会（区科委）</t>
  </si>
  <si>
    <t>11010222T000000429779-物业管理费</t>
  </si>
  <si>
    <t>04-西城园区管理/07-其他业务事项</t>
  </si>
  <si>
    <t>02-政府履职辅助性服务</t>
  </si>
  <si>
    <t>0211-后勤服务</t>
  </si>
  <si>
    <t>物业管理服务</t>
  </si>
  <si>
    <t>201-一般公共服务支出</t>
  </si>
  <si>
    <t>11010222T000000429810-西城园创新创意成果展示中心运营费</t>
  </si>
  <si>
    <t>01-公共服务</t>
  </si>
  <si>
    <t>0107-科技公共服务</t>
  </si>
  <si>
    <t>科技交流、普及与推广服务</t>
  </si>
  <si>
    <t>159.800000</t>
  </si>
  <si>
    <t>11010222T000000429820-法律服务费</t>
  </si>
  <si>
    <t>0201-法律服务</t>
  </si>
  <si>
    <t>法律顾问服务</t>
  </si>
  <si>
    <t>11010224T000002486430-中关村西城园体制机制改革提升项目</t>
  </si>
  <si>
    <t>区域科技发展服务</t>
  </si>
  <si>
    <t>206-科学技术支出</t>
  </si>
  <si>
    <t>834.424000</t>
  </si>
  <si>
    <t xml:space="preserve"> 上级转移支付细化明细表</t>
  </si>
  <si>
    <t>序号</t>
  </si>
  <si>
    <t>文号</t>
  </si>
  <si>
    <t>项目或指标名称</t>
  </si>
  <si>
    <t>资金主管部门</t>
  </si>
  <si>
    <t>资金性质</t>
  </si>
  <si>
    <t>细化单位</t>
  </si>
  <si>
    <t>细化金额</t>
  </si>
  <si>
    <t>转移支付科目</t>
  </si>
  <si>
    <t>支出功能科目</t>
  </si>
  <si>
    <t>部门经济分类科目</t>
  </si>
  <si>
    <t>政府经济分类科目</t>
  </si>
  <si>
    <t>本单位无上级转移支付支出。</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</si>
  <si>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</si>
  <si>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</si>
  <si>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</si>
  <si>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</si>
  <si>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</si>
  <si>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</si>
  <si>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</si>
  <si>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</si>
  <si>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</si>
  <si>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</si>
  <si>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</si>
  <si>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</si>
  <si>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</si>
  <si>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</si>
  <si>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</si>
  <si>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</si>
  <si>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287001-中关村科技园区西城园管理委员会（本级）</t>
  </si>
  <si>
    <t>11010222T000000429628-房租</t>
  </si>
  <si>
    <t>31-部门项目</t>
  </si>
  <si>
    <t>马双胜</t>
  </si>
  <si>
    <t>82205573</t>
  </si>
  <si>
    <r>
      <rPr>
        <sz val="9"/>
        <rFont val="宋体"/>
        <family val="3"/>
        <charset val="134"/>
      </rPr>
      <t>目标1：西城园管委会日常办公用房及创新创意成果展示中心展示用房、党群服务中心用房的保障。 目标2：服务于西城园园区企业和非公党支部，进一步为企业服务提供更加良好的环境与平台。</t>
    </r>
  </si>
  <si>
    <r>
      <rPr>
        <sz val="9"/>
        <rFont val="宋体"/>
        <family val="3"/>
        <charset val="134"/>
      </rPr>
      <t>产出指标</t>
    </r>
  </si>
  <si>
    <r>
      <rPr>
        <sz val="9"/>
        <rFont val="宋体"/>
        <family val="3"/>
        <charset val="134"/>
      </rPr>
      <t>质量指标</t>
    </r>
  </si>
  <si>
    <r>
      <rPr>
        <sz val="9"/>
        <rFont val="宋体"/>
        <family val="3"/>
        <charset val="134"/>
      </rPr>
      <t>西城园办公及创新创意成果展示中心（党群活动中心）正常服务于西城园园区企业，改善管委会办公服务环境</t>
    </r>
  </si>
  <si>
    <r>
      <rPr>
        <sz val="9"/>
        <rFont val="宋体"/>
        <family val="3"/>
        <charset val="134"/>
      </rPr>
      <t>定性</t>
    </r>
  </si>
  <si>
    <t>西城园办公及创新创意成果展示中心</t>
  </si>
  <si>
    <t>正向指标</t>
  </si>
  <si>
    <r>
      <rPr>
        <sz val="9"/>
        <rFont val="宋体"/>
        <family val="3"/>
        <charset val="134"/>
      </rPr>
      <t>数量指标</t>
    </r>
  </si>
  <si>
    <r>
      <rPr>
        <sz val="9"/>
        <rFont val="宋体"/>
        <family val="3"/>
        <charset val="134"/>
      </rPr>
      <t>日常办公用房及创新创日常办公用房及创新创意成果展示中心展示用房、党群服务中心用房的保障</t>
    </r>
  </si>
  <si>
    <r>
      <rPr>
        <sz val="9"/>
        <rFont val="宋体"/>
        <family val="3"/>
        <charset val="134"/>
      </rPr>
      <t>＝</t>
    </r>
  </si>
  <si>
    <t xml:space="preserve">2829.39 	</t>
  </si>
  <si>
    <t>平方米</t>
  </si>
  <si>
    <r>
      <rPr>
        <sz val="9"/>
        <rFont val="宋体"/>
        <family val="3"/>
        <charset val="134"/>
      </rPr>
      <t>时效指标</t>
    </r>
  </si>
  <si>
    <r>
      <rPr>
        <sz val="9"/>
        <rFont val="宋体"/>
        <family val="3"/>
        <charset val="134"/>
      </rPr>
      <t>一次性支付</t>
    </r>
  </si>
  <si>
    <t>按合同1季度一次性支付</t>
  </si>
  <si>
    <r>
      <rPr>
        <sz val="9"/>
        <rFont val="宋体"/>
        <family val="3"/>
        <charset val="134"/>
      </rPr>
      <t>效益指标</t>
    </r>
  </si>
  <si>
    <r>
      <rPr>
        <sz val="9"/>
        <rFont val="宋体"/>
        <family val="3"/>
        <charset val="134"/>
      </rPr>
      <t>可持续影响指标</t>
    </r>
  </si>
  <si>
    <r>
      <rPr>
        <sz val="9"/>
        <rFont val="宋体"/>
        <family val="3"/>
        <charset val="134"/>
      </rPr>
      <t>服务园区企业</t>
    </r>
  </si>
  <si>
    <t>呈现创新前移、新研发、硬科技创业、双创升级等新趋势</t>
  </si>
  <si>
    <r>
      <rPr>
        <sz val="9"/>
        <rFont val="宋体"/>
        <family val="3"/>
        <charset val="134"/>
      </rPr>
      <t>提供工作保障</t>
    </r>
  </si>
  <si>
    <t>现实与未来发展的展示窗口</t>
  </si>
  <si>
    <r>
      <rPr>
        <sz val="9"/>
        <rFont val="宋体"/>
        <family val="3"/>
        <charset val="134"/>
      </rPr>
      <t>生态效益指标</t>
    </r>
  </si>
  <si>
    <r>
      <rPr>
        <sz val="9"/>
        <rFont val="宋体"/>
        <family val="3"/>
        <charset val="134"/>
      </rPr>
      <t>园区未来展示</t>
    </r>
  </si>
  <si>
    <t>支撑首都核心功能的服务型园区；多元要素融合驱动的创新型园区；空间资源高效利用的集约型园区</t>
  </si>
  <si>
    <r>
      <rPr>
        <sz val="9"/>
        <rFont val="宋体"/>
        <family val="3"/>
        <charset val="134"/>
      </rPr>
      <t>构建新发展格局</t>
    </r>
  </si>
  <si>
    <t>加快打造国际领先科技园区、建设国际一流国家级金融科技示范区</t>
  </si>
  <si>
    <r>
      <rPr>
        <sz val="9"/>
        <rFont val="宋体"/>
        <family val="3"/>
        <charset val="134"/>
      </rPr>
      <t>社会效益指标</t>
    </r>
  </si>
  <si>
    <r>
      <rPr>
        <sz val="9"/>
        <rFont val="宋体"/>
        <family val="3"/>
        <charset val="134"/>
      </rPr>
      <t>服务于园区企业</t>
    </r>
  </si>
  <si>
    <t>为企业服务提供更加良好的环境与平台，助推企业发展，助力区域经济高质量发展</t>
  </si>
  <si>
    <r>
      <rPr>
        <sz val="9"/>
        <rFont val="宋体"/>
        <family val="3"/>
        <charset val="134"/>
      </rPr>
      <t>经济效益指标</t>
    </r>
  </si>
  <si>
    <r>
      <rPr>
        <sz val="9"/>
        <rFont val="宋体"/>
        <family val="3"/>
        <charset val="134"/>
      </rPr>
      <t>服务西城园机关履行相关行政职能，为办公用租房，提供工作保障</t>
    </r>
  </si>
  <si>
    <t xml:space="preserve">西城园机关正常办公用房及展示中心展示用房、党群服务中心用房保障，服务西城园机关履行相关行政职能，为优化营商环境提供基本条件支撑 	</t>
  </si>
  <si>
    <r>
      <rPr>
        <sz val="9"/>
        <rFont val="宋体"/>
        <family val="3"/>
        <charset val="134"/>
      </rPr>
      <t>成本指标</t>
    </r>
  </si>
  <si>
    <r>
      <rPr>
        <sz val="9"/>
        <rFont val="宋体"/>
        <family val="3"/>
        <charset val="134"/>
      </rPr>
      <t>经济成本指标</t>
    </r>
  </si>
  <si>
    <r>
      <rPr>
        <sz val="9"/>
        <rFont val="宋体"/>
        <family val="3"/>
        <charset val="134"/>
      </rPr>
      <t>租房标准</t>
    </r>
  </si>
  <si>
    <t>940.0794</t>
  </si>
  <si>
    <t>万元</t>
  </si>
  <si>
    <r>
      <rPr>
        <sz val="9"/>
        <rFont val="宋体"/>
        <family val="3"/>
        <charset val="134"/>
      </rPr>
      <t>满意度指标</t>
    </r>
  </si>
  <si>
    <r>
      <rPr>
        <sz val="9"/>
        <rFont val="宋体"/>
        <family val="3"/>
        <charset val="134"/>
      </rPr>
      <t>服务对象满意度指标</t>
    </r>
  </si>
  <si>
    <r>
      <rPr>
        <sz val="9"/>
        <rFont val="宋体"/>
        <family val="3"/>
        <charset val="134"/>
      </rPr>
      <t>为党群活动提供工作环境</t>
    </r>
  </si>
  <si>
    <t>100</t>
  </si>
  <si>
    <t>%</t>
  </si>
  <si>
    <r>
      <rPr>
        <sz val="9"/>
        <rFont val="宋体"/>
        <family val="3"/>
        <charset val="134"/>
      </rPr>
      <t>保障西城园管委会及展示中心正常办公用房的日常维护和运营，助推西城园管委会履行相关行政职能，为优化营商环境提供基本条件支撑，进一步为企业服务提供更加良好的环境与平台，助推企业健康发展，助力区域经济指标稳定增长。</t>
    </r>
  </si>
  <si>
    <r>
      <rPr>
        <sz val="9"/>
        <rFont val="宋体"/>
        <family val="3"/>
        <charset val="134"/>
      </rPr>
      <t>提升服务质量，达到100%满意率</t>
    </r>
  </si>
  <si>
    <t>优良中低差</t>
  </si>
  <si>
    <r>
      <rPr>
        <sz val="9"/>
        <rFont val="宋体"/>
        <family val="3"/>
        <charset val="134"/>
      </rPr>
      <t>利用展示中心全面展示西城园的发展历程和丰硕成果，进一步提升园区的影响力，助力区域经济高质量发展。</t>
    </r>
  </si>
  <si>
    <r>
      <rPr>
        <sz val="9"/>
        <rFont val="宋体"/>
        <family val="3"/>
        <charset val="134"/>
      </rPr>
      <t>支撑首都核心功能的服务型园区；多元要素融合驱动的创新型园区；空间资源高效利用的集约型园区。</t>
    </r>
  </si>
  <si>
    <r>
      <rPr>
        <sz val="9"/>
        <rFont val="宋体"/>
        <family val="3"/>
        <charset val="134"/>
      </rPr>
      <t>为园区企业服务</t>
    </r>
  </si>
  <si>
    <r>
      <rPr>
        <sz val="9"/>
        <rFont val="宋体"/>
        <family val="3"/>
        <charset val="134"/>
      </rPr>
      <t>根据合同支付</t>
    </r>
  </si>
  <si>
    <t>好坏</t>
  </si>
  <si>
    <t>11010222T000000429793-运行管理费</t>
  </si>
  <si>
    <r>
      <rPr>
        <sz val="9"/>
        <rFont val="宋体"/>
        <family val="3"/>
        <charset val="134"/>
      </rPr>
      <t>目标1：服务园区企业，改善管委会办公服务环境。 目标2：聚焦区委、区政府决策部署和全区中心工作，推动园区高质量发展</t>
    </r>
  </si>
  <si>
    <t>12</t>
  </si>
  <si>
    <t>处</t>
  </si>
  <si>
    <r>
      <rPr>
        <sz val="9"/>
        <rFont val="宋体"/>
        <family val="3"/>
        <charset val="134"/>
      </rPr>
      <t>按时间节点，全年分月支出</t>
    </r>
  </si>
  <si>
    <t>场次</t>
  </si>
  <si>
    <r>
      <rPr>
        <sz val="9"/>
        <rFont val="宋体"/>
        <family val="3"/>
        <charset val="134"/>
      </rPr>
      <t>创造良好工作环境</t>
    </r>
  </si>
  <si>
    <r>
      <rPr>
        <sz val="9"/>
        <rFont val="宋体"/>
        <family val="3"/>
        <charset val="134"/>
      </rPr>
      <t>目标1：城市贡献层面：现实与未来发展的展示窗口 目标2：园区企业层面：创新创意成果的展示窗口、对外交流合作的平台； 目标3：公众层面（科研机构、企业、高校、社区）：高新技术普及体验的平台。</t>
    </r>
  </si>
  <si>
    <r>
      <rPr>
        <sz val="9"/>
        <rFont val="宋体"/>
        <family val="3"/>
        <charset val="134"/>
      </rPr>
      <t>科研机构、企业、高校、社区</t>
    </r>
  </si>
  <si>
    <t>项</t>
  </si>
  <si>
    <r>
      <rPr>
        <sz val="9"/>
        <rFont val="宋体"/>
        <family val="3"/>
        <charset val="134"/>
      </rPr>
      <t>现实与未来发展的展示窗口</t>
    </r>
  </si>
  <si>
    <r>
      <rPr>
        <sz val="9"/>
        <rFont val="宋体"/>
        <family val="3"/>
        <charset val="134"/>
      </rPr>
      <t>构建新发展格局，发展规划及金科新区建设</t>
    </r>
  </si>
  <si>
    <r>
      <rPr>
        <sz val="9"/>
        <rFont val="宋体"/>
        <family val="3"/>
        <charset val="134"/>
      </rPr>
      <t>西城园创新创意成果展示中心运营进度</t>
    </r>
  </si>
  <si>
    <t>5</t>
  </si>
  <si>
    <r>
      <rPr>
        <sz val="9"/>
        <rFont val="宋体"/>
        <family val="3"/>
        <charset val="134"/>
      </rPr>
      <t>参观接待、活动组织、讲座培训、交流研讨等</t>
    </r>
  </si>
  <si>
    <r>
      <rPr>
        <sz val="9"/>
        <rFont val="宋体"/>
        <family val="3"/>
        <charset val="134"/>
      </rPr>
      <t>提升服务质量，达到百分百满意率</t>
    </r>
  </si>
  <si>
    <r>
      <rPr>
        <sz val="9"/>
        <rFont val="宋体"/>
        <family val="3"/>
        <charset val="134"/>
      </rPr>
      <t>目标1：推进法治政府建设，提供法律保障 目标2：日常运转涉及的一系列政府工作规定、外部服务企业涉及的相关产业政策等给予专业法律服务 目标3：园区业务发展和维护自身利益的需要，对西城园管委会（区科委）重大决策、规范性文件、行政行为及签订合同等具 体业务提供专业法律意</t>
    </r>
  </si>
  <si>
    <r>
      <rPr>
        <sz val="9"/>
        <rFont val="宋体"/>
        <family val="3"/>
        <charset val="134"/>
      </rPr>
      <t>服务于西城园园区企业，改善管委会办公服务环境</t>
    </r>
  </si>
  <si>
    <t>1</t>
  </si>
  <si>
    <r>
      <rPr>
        <sz val="9"/>
        <rFont val="宋体"/>
        <family val="3"/>
        <charset val="134"/>
      </rPr>
      <t>律师团队配备</t>
    </r>
  </si>
  <si>
    <r>
      <rPr>
        <sz val="9"/>
        <rFont val="宋体"/>
        <family val="3"/>
        <charset val="134"/>
      </rPr>
      <t>依法行政、高效履职、精准服务</t>
    </r>
  </si>
  <si>
    <r>
      <rPr>
        <sz val="9"/>
        <rFont val="宋体"/>
        <family val="3"/>
        <charset val="134"/>
      </rPr>
      <t>营造法律保护意识</t>
    </r>
  </si>
  <si>
    <r>
      <rPr>
        <sz val="9"/>
        <rFont val="宋体"/>
        <family val="3"/>
        <charset val="134"/>
      </rPr>
      <t>完善西城园建设发展的区级统筹和决策机制</t>
    </r>
  </si>
  <si>
    <r>
      <rPr>
        <sz val="9"/>
        <rFont val="宋体"/>
        <family val="3"/>
        <charset val="134"/>
      </rPr>
      <t>提升法律服务能力</t>
    </r>
  </si>
  <si>
    <r>
      <rPr>
        <sz val="9"/>
        <rFont val="宋体"/>
        <family val="3"/>
        <charset val="134"/>
      </rPr>
      <t>有法必依，满意度</t>
    </r>
  </si>
  <si>
    <t>11010222T000000429897-北京市重点产业知识产权运营基金委托管理费</t>
  </si>
  <si>
    <t>李晨</t>
  </si>
  <si>
    <r>
      <rPr>
        <sz val="9"/>
        <rFont val="宋体"/>
        <family val="3"/>
        <charset val="134"/>
      </rPr>
      <t>争取北京市重点产业知识产权运营资金向西城园内相应产业领域拥有或控制核心专利和高价值专利组合、市场前景良好、高成长性企业进行投资，积极提升园区整体知识产权运营能力。</t>
    </r>
  </si>
  <si>
    <r>
      <rPr>
        <sz val="9"/>
        <rFont val="宋体"/>
        <family val="3"/>
        <charset val="134"/>
      </rPr>
      <t>年度运营情况报告</t>
    </r>
  </si>
  <si>
    <r>
      <rPr>
        <sz val="9"/>
        <rFont val="宋体"/>
        <family val="3"/>
        <charset val="134"/>
      </rPr>
      <t>资金安全性</t>
    </r>
  </si>
  <si>
    <r>
      <rPr>
        <sz val="9"/>
        <rFont val="宋体"/>
        <family val="3"/>
        <charset val="134"/>
      </rPr>
      <t>委托方</t>
    </r>
  </si>
  <si>
    <r>
      <rPr>
        <sz val="9"/>
        <rFont val="宋体"/>
        <family val="3"/>
        <charset val="134"/>
      </rPr>
      <t>≥</t>
    </r>
  </si>
  <si>
    <t>95</t>
  </si>
  <si>
    <r>
      <rPr>
        <sz val="9"/>
        <rFont val="宋体"/>
        <family val="3"/>
        <charset val="134"/>
      </rPr>
      <t>资金收益</t>
    </r>
  </si>
  <si>
    <t>11010222T000000429909-西城园企业专利情况统计分析和服务专项</t>
  </si>
  <si>
    <r>
      <rPr>
        <sz val="9"/>
        <rFont val="宋体"/>
        <family val="3"/>
        <charset val="134"/>
      </rPr>
      <t>全面掌握全年园区企业整体专利情况和重点企业专利情况监测，充分了解园区知识产权发展水平，为领导决策提供可靠依据，为提升政府服务水平、提高企业创新能力、推进园区知识产权制度示范区建设打下工作基础。</t>
    </r>
  </si>
  <si>
    <r>
      <rPr>
        <sz val="9"/>
        <rFont val="宋体"/>
        <family val="3"/>
        <charset val="134"/>
      </rPr>
      <t>完成全部工作的时间</t>
    </r>
  </si>
  <si>
    <r>
      <rPr>
        <sz val="9"/>
        <rFont val="宋体"/>
        <family val="3"/>
        <charset val="134"/>
      </rPr>
      <t>≤</t>
    </r>
  </si>
  <si>
    <t>月</t>
  </si>
  <si>
    <r>
      <rPr>
        <sz val="9"/>
        <rFont val="宋体"/>
        <family val="3"/>
        <charset val="134"/>
      </rPr>
      <t>季度专利简报</t>
    </r>
  </si>
  <si>
    <t>4</t>
  </si>
  <si>
    <t>份</t>
  </si>
  <si>
    <r>
      <rPr>
        <sz val="9"/>
        <rFont val="宋体"/>
        <family val="3"/>
        <charset val="134"/>
      </rPr>
      <t>年度分析报告</t>
    </r>
  </si>
  <si>
    <r>
      <rPr>
        <sz val="9"/>
        <rFont val="宋体"/>
        <family val="3"/>
        <charset val="134"/>
      </rPr>
      <t>全面掌握全年园区企业整体专利情况和重点企业专利情况监测</t>
    </r>
  </si>
  <si>
    <t>优良中低差 	 　</t>
  </si>
  <si>
    <r>
      <rPr>
        <sz val="9"/>
        <rFont val="宋体"/>
        <family val="3"/>
        <charset val="134"/>
      </rPr>
      <t>为提高企业创新能力、推进园区知识产权制度示范区建设打下工作基础</t>
    </r>
  </si>
  <si>
    <r>
      <rPr>
        <sz val="9"/>
        <rFont val="宋体"/>
        <family val="3"/>
        <charset val="134"/>
      </rPr>
      <t>项目预算成本</t>
    </r>
  </si>
  <si>
    <r>
      <rPr>
        <sz val="9"/>
        <rFont val="宋体"/>
        <family val="3"/>
        <charset val="134"/>
      </rPr>
      <t>满意度</t>
    </r>
  </si>
  <si>
    <t>90</t>
  </si>
  <si>
    <t>11010222T000000429951-专家评审项目经费</t>
  </si>
  <si>
    <t>82205558</t>
  </si>
  <si>
    <r>
      <rPr>
        <sz val="9"/>
        <rFont val="宋体"/>
        <family val="3"/>
        <charset val="134"/>
      </rPr>
      <t>1.进一步加强和规范国高新认定事中事后监管，更好履行监管职责，促进我园区高新技术企业高质量发展。了解申报企业实际经营、研发活动情况，对检查中发现的问题疑点及时提出并要求提供相对应的材料文件，同时给予专业性建议，有针对性地帮助企业指出存在不足，指导企业完善申报材料，做到既帮助发现问题，又解决问题，杜绝企业“带病闯关”，帮助企业提高申报成功率。 2.根据金科十条政策规定，按照金融科技企业和专业服务机构评价体系，召开专家评审会议从11个维度对入驻企业进行评估。在推动应用场景示范落地、探索金科新区金融科技人才培育模式、举办全球化的金融科技高品质活动等几方面着手，开展具体落地实施项目</t>
    </r>
  </si>
  <si>
    <r>
      <rPr>
        <sz val="9"/>
        <rFont val="宋体"/>
        <family val="3"/>
        <charset val="134"/>
      </rPr>
      <t>经认定金融科技机构区级财政贡献</t>
    </r>
  </si>
  <si>
    <t>7000</t>
  </si>
  <si>
    <r>
      <rPr>
        <sz val="9"/>
        <rFont val="宋体"/>
        <family val="3"/>
        <charset val="134"/>
      </rPr>
      <t>金融科技产业发展</t>
    </r>
  </si>
  <si>
    <t>初步形成产业生态</t>
  </si>
  <si>
    <r>
      <rPr>
        <sz val="9"/>
        <rFont val="宋体"/>
        <family val="3"/>
        <charset val="134"/>
      </rPr>
      <t>满意率</t>
    </r>
  </si>
  <si>
    <r>
      <rPr>
        <sz val="9"/>
        <rFont val="宋体"/>
        <family val="3"/>
        <charset val="134"/>
      </rPr>
      <t>专家评审费</t>
    </r>
  </si>
  <si>
    <r>
      <rPr>
        <sz val="9"/>
        <rFont val="宋体"/>
        <family val="3"/>
        <charset val="134"/>
      </rPr>
      <t>支出时间</t>
    </r>
  </si>
  <si>
    <r>
      <rPr>
        <sz val="9"/>
        <rFont val="宋体"/>
        <family val="3"/>
        <charset val="134"/>
      </rPr>
      <t>对入驻企业进行评估，进行国高新实地核查</t>
    </r>
  </si>
  <si>
    <t>高效完成预定任务</t>
  </si>
  <si>
    <r>
      <rPr>
        <sz val="9"/>
        <rFont val="宋体"/>
        <family val="3"/>
        <charset val="134"/>
      </rPr>
      <t>召开专家评审会议</t>
    </r>
  </si>
  <si>
    <t>次</t>
  </si>
  <si>
    <r>
      <rPr>
        <sz val="9"/>
        <rFont val="宋体"/>
        <family val="3"/>
        <charset val="134"/>
      </rPr>
      <t>项目总体成本</t>
    </r>
  </si>
  <si>
    <t>5400</t>
  </si>
  <si>
    <t>元</t>
  </si>
  <si>
    <t>11010222T000000429983-宣传工作经费</t>
  </si>
  <si>
    <t>寻璐璐</t>
  </si>
  <si>
    <t>68336180</t>
  </si>
  <si>
    <r>
      <rPr>
        <sz val="9"/>
        <rFont val="宋体"/>
        <family val="3"/>
        <charset val="134"/>
      </rPr>
      <t>提升中关村西城园、国家级金融科技示范区知名度，提升示范区产业政策触达性，讲好园区创新创业故事，提升企业员工思想觉悟、道德水准、文明素养，不断增强企业的获得感、幸福感、安全感，擦亮西城区金融科技产业金字招牌。</t>
    </r>
  </si>
  <si>
    <r>
      <rPr>
        <sz val="9"/>
        <rFont val="宋体"/>
        <family val="3"/>
        <charset val="134"/>
      </rPr>
      <t>园区知名度</t>
    </r>
  </si>
  <si>
    <t>高中低</t>
  </si>
  <si>
    <r>
      <rPr>
        <sz val="9"/>
        <rFont val="宋体"/>
        <family val="3"/>
        <charset val="134"/>
      </rPr>
      <t>员工水平</t>
    </r>
  </si>
  <si>
    <r>
      <rPr>
        <sz val="9"/>
        <rFont val="宋体"/>
        <family val="3"/>
        <charset val="134"/>
      </rPr>
      <t>媒体宣传</t>
    </r>
  </si>
  <si>
    <r>
      <rPr>
        <sz val="9"/>
        <rFont val="宋体"/>
        <family val="3"/>
        <charset val="134"/>
      </rPr>
      <t>宣传质量</t>
    </r>
  </si>
  <si>
    <t>人次</t>
  </si>
  <si>
    <r>
      <rPr>
        <sz val="9"/>
        <rFont val="宋体"/>
        <family val="3"/>
        <charset val="134"/>
      </rPr>
      <t>园区企业满意度</t>
    </r>
  </si>
  <si>
    <t>11010222T000000429985-党建工作经费</t>
  </si>
  <si>
    <t>李赟</t>
  </si>
  <si>
    <t>68336082</t>
  </si>
  <si>
    <r>
      <rPr>
        <sz val="9"/>
        <rFont val="宋体"/>
        <family val="3"/>
        <charset val="134"/>
      </rPr>
      <t>夯实基层党组织工作，提升组织力，推动园区非公高新技术企业党建工作全面进步。 加强党务干部的政治素质、党性意识及综合能力提升，打造政治过硬、素质全面的党务干部队伍。</t>
    </r>
  </si>
  <si>
    <r>
      <rPr>
        <sz val="9"/>
        <rFont val="宋体"/>
        <family val="3"/>
        <charset val="134"/>
      </rPr>
      <t>项目预算利用率</t>
    </r>
  </si>
  <si>
    <t>项目预算利用率高，有效达到项目预期。</t>
  </si>
  <si>
    <r>
      <rPr>
        <sz val="9"/>
        <rFont val="宋体"/>
        <family val="3"/>
        <charset val="134"/>
      </rPr>
      <t>参与社会治理</t>
    </r>
  </si>
  <si>
    <r>
      <rPr>
        <sz val="9"/>
        <rFont val="宋体"/>
        <family val="3"/>
        <charset val="134"/>
      </rPr>
      <t>组织力提升</t>
    </r>
  </si>
  <si>
    <t>进一步夯实园区非公党建工作基础全面提升，全面提升基层党组织组织力</t>
  </si>
  <si>
    <r>
      <rPr>
        <sz val="9"/>
        <rFont val="宋体"/>
        <family val="3"/>
        <charset val="134"/>
      </rPr>
      <t>影响覆盖面</t>
    </r>
  </si>
  <si>
    <t>持续扩大园区企业的党组织凝聚力</t>
  </si>
  <si>
    <r>
      <rPr>
        <sz val="9"/>
        <rFont val="宋体"/>
        <family val="3"/>
        <charset val="134"/>
      </rPr>
      <t>非公书记委员补贴</t>
    </r>
  </si>
  <si>
    <t>依据文件规定，按季度发放非公党支部书记、委员交通补贴，一年4次</t>
  </si>
  <si>
    <r>
      <rPr>
        <sz val="9"/>
        <rFont val="宋体"/>
        <family val="3"/>
        <charset val="134"/>
      </rPr>
      <t>党建工作整体水平</t>
    </r>
  </si>
  <si>
    <r>
      <rPr>
        <sz val="9"/>
        <rFont val="宋体"/>
        <family val="3"/>
        <charset val="134"/>
      </rPr>
      <t>项目完成时间</t>
    </r>
  </si>
  <si>
    <t>2025.4</t>
  </si>
  <si>
    <t>批</t>
  </si>
  <si>
    <r>
      <rPr>
        <sz val="9"/>
        <rFont val="宋体"/>
        <family val="3"/>
        <charset val="134"/>
      </rPr>
      <t>园区党员干部满意度</t>
    </r>
  </si>
  <si>
    <t>11010222T000000429999-统战侨务经费</t>
  </si>
  <si>
    <t>68336182</t>
  </si>
  <si>
    <r>
      <rPr>
        <sz val="9"/>
        <rFont val="宋体"/>
        <family val="3"/>
        <charset val="134"/>
      </rPr>
      <t>广泛吸收代表性强、政治素质高、积极履行社会责任、有参政议政意愿的新阶层人士，团结带领园区民主党派、无党派人士、新阶层人士、侨界人士等统战人士的交流活动，打造有科技园区特色的统战工作品牌。</t>
    </r>
  </si>
  <si>
    <r>
      <rPr>
        <sz val="9"/>
        <rFont val="宋体"/>
        <family val="3"/>
        <charset val="134"/>
      </rPr>
      <t>引导统战人士争做社会主义核心价值观</t>
    </r>
  </si>
  <si>
    <r>
      <rPr>
        <sz val="9"/>
        <rFont val="宋体"/>
        <family val="3"/>
        <charset val="134"/>
      </rPr>
      <t>为助推民营经济与科技创新进行有效对接</t>
    </r>
  </si>
  <si>
    <r>
      <rPr>
        <sz val="9"/>
        <rFont val="宋体"/>
        <family val="3"/>
        <charset val="134"/>
      </rPr>
      <t>通过各类统战工作对社会发展产生持续影响</t>
    </r>
  </si>
  <si>
    <r>
      <rPr>
        <sz val="9"/>
        <rFont val="宋体"/>
        <family val="3"/>
        <charset val="134"/>
      </rPr>
      <t>统战人士对西城园统战工作的满意度</t>
    </r>
  </si>
  <si>
    <r>
      <rPr>
        <sz val="9"/>
        <rFont val="宋体"/>
        <family val="3"/>
        <charset val="134"/>
      </rPr>
      <t>理事会人数</t>
    </r>
  </si>
  <si>
    <t>广泛吸收代表性强、政治素质高、积极履行社会责任、有参政议政意愿的新阶层人士，全力搭建沟通交流的平台。</t>
  </si>
  <si>
    <r>
      <rPr>
        <sz val="9"/>
        <rFont val="宋体"/>
        <family val="3"/>
        <charset val="134"/>
      </rPr>
      <t>交流会</t>
    </r>
  </si>
  <si>
    <t>拟持续开展民主党派、无党派人士、新阶层人士、侨界人士等园区统战人士的交流活动</t>
  </si>
  <si>
    <r>
      <rPr>
        <sz val="9"/>
        <rFont val="宋体"/>
        <family val="3"/>
        <charset val="134"/>
      </rPr>
      <t>坚持把加强团结引导作为首要任务培养统战人士爱国热情，团结凝聚统战人士，实现做社会正能量的有力传播者。</t>
    </r>
  </si>
  <si>
    <t>11010223T000001913907-HICOOL活动相关费用</t>
  </si>
  <si>
    <t>刘昆</t>
  </si>
  <si>
    <t>66205288</t>
  </si>
  <si>
    <r>
      <rPr>
        <sz val="9"/>
        <rFont val="宋体"/>
        <family val="3"/>
        <charset val="134"/>
      </rPr>
      <t>提升国家级金融科技示范区影响力，吸引具有潜力的创业公司入驻西城区。</t>
    </r>
  </si>
  <si>
    <r>
      <rPr>
        <sz val="9"/>
        <rFont val="宋体"/>
        <family val="3"/>
        <charset val="134"/>
      </rPr>
      <t>观众满意率90%以上</t>
    </r>
  </si>
  <si>
    <r>
      <rPr>
        <sz val="9"/>
        <rFont val="宋体"/>
        <family val="3"/>
        <charset val="134"/>
      </rPr>
      <t>促进金融科技企业快速发展</t>
    </r>
  </si>
  <si>
    <t>示范区品牌影响力不断扩大，产业发展实力不断增强</t>
  </si>
  <si>
    <r>
      <rPr>
        <sz val="9"/>
        <rFont val="宋体"/>
        <family val="3"/>
        <charset val="134"/>
      </rPr>
      <t>示范区建设取得明显成效</t>
    </r>
  </si>
  <si>
    <t>金融科技企业和项目加快落地，示范区品牌初步显现</t>
  </si>
  <si>
    <r>
      <rPr>
        <sz val="9"/>
        <rFont val="宋体"/>
        <family val="3"/>
        <charset val="134"/>
      </rPr>
      <t>2024落户示范区金融科技企业</t>
    </r>
  </si>
  <si>
    <t>10</t>
  </si>
  <si>
    <t>家</t>
  </si>
  <si>
    <r>
      <rPr>
        <sz val="9"/>
        <rFont val="宋体"/>
        <family val="3"/>
        <charset val="134"/>
      </rPr>
      <t>展览、赛事费用</t>
    </r>
  </si>
  <si>
    <t>2025.12</t>
  </si>
  <si>
    <r>
      <rPr>
        <sz val="9"/>
        <rFont val="宋体"/>
        <family val="3"/>
        <charset val="134"/>
      </rPr>
      <t>项目成本</t>
    </r>
  </si>
  <si>
    <t>265</t>
  </si>
  <si>
    <t>11010223T000002011777-专业信息咨询分析服务工作</t>
  </si>
  <si>
    <t>赵君</t>
  </si>
  <si>
    <r>
      <rPr>
        <sz val="9"/>
        <rFont val="宋体"/>
        <family val="3"/>
        <charset val="134"/>
      </rPr>
      <t>一是深刻把握新质生产力的发展需求，聚焦综合统计数据的深度挖掘，为西城园经济运行分析工作提供全方位、深层次的支持。二是创新分析手段、拓宽分析维度与视角，更加准确掌握关键领域和重点行业发展走势，更加及时了解重点企业发展动态，及时发现园区经济发展的痛点、难点和发力点，以提高经济分析的实用性和适用性。</t>
    </r>
  </si>
  <si>
    <r>
      <rPr>
        <sz val="9"/>
        <rFont val="宋体"/>
        <family val="3"/>
        <charset val="134"/>
      </rPr>
      <t>通过对重点产业分析，为园区加大产业创新资源集聚、着力发展高精尖产业环节、打造特色产业园区提供决策参考</t>
    </r>
  </si>
  <si>
    <t>为园区提供决策参考</t>
  </si>
  <si>
    <r>
      <rPr>
        <sz val="9"/>
        <rFont val="宋体"/>
        <family val="3"/>
        <charset val="134"/>
      </rPr>
      <t>通过提升经济分析广度和深度，分析西城园发展特点和问题，及时反映西城园创新、创业和高新技术产业发展现状、特点、趋势，科学监测、研判西城园经济运行走势</t>
    </r>
  </si>
  <si>
    <t>为相关领导和部门制定政策措施和推进西城园各项核心工作提供决策参考</t>
  </si>
  <si>
    <r>
      <rPr>
        <sz val="9"/>
        <rFont val="宋体"/>
        <family val="3"/>
        <charset val="134"/>
      </rPr>
      <t>通过分析挖掘优势资源，向西城园提供复合西城区和西城园定位的企业目录</t>
    </r>
  </si>
  <si>
    <t xml:space="preserve">带动园区稳增长指标提升，研发比重提高 	</t>
  </si>
  <si>
    <r>
      <rPr>
        <sz val="9"/>
        <rFont val="宋体"/>
        <family val="3"/>
        <charset val="134"/>
      </rPr>
      <t>通过完成相关分析报告，展示西城园建设取得的成就和亮点；进一步提升西城园的品牌形象和社会影响力</t>
    </r>
  </si>
  <si>
    <t>引导高端资源向西城园聚集</t>
  </si>
  <si>
    <r>
      <rPr>
        <sz val="9"/>
        <rFont val="宋体"/>
        <family val="3"/>
        <charset val="134"/>
      </rPr>
      <t>服务对象满意度</t>
    </r>
  </si>
  <si>
    <r>
      <rPr>
        <sz val="9"/>
        <rFont val="宋体"/>
        <family val="3"/>
        <charset val="134"/>
      </rPr>
      <t>合格率</t>
    </r>
  </si>
  <si>
    <r>
      <rPr>
        <sz val="9"/>
        <rFont val="宋体"/>
        <family val="3"/>
        <charset val="134"/>
      </rPr>
      <t>借鉴先进示范区和兄弟园区好的经验做法，进一步缩小与示范区头部园区的发展差距</t>
    </r>
  </si>
  <si>
    <r>
      <rPr>
        <sz val="9"/>
        <rFont val="宋体"/>
        <family val="3"/>
        <charset val="134"/>
      </rPr>
      <t>分期形成咨询分析工作动态</t>
    </r>
  </si>
  <si>
    <t>30</t>
  </si>
  <si>
    <t>期</t>
  </si>
  <si>
    <t>36</t>
  </si>
  <si>
    <t>篇</t>
  </si>
  <si>
    <r>
      <rPr>
        <sz val="9"/>
        <rFont val="宋体"/>
        <family val="3"/>
        <charset val="134"/>
      </rPr>
      <t>专业咨询分析服务工作经费</t>
    </r>
  </si>
  <si>
    <t>31</t>
  </si>
  <si>
    <t>11010223T000002012539-办公用房改造</t>
  </si>
  <si>
    <t>徐涵</t>
  </si>
  <si>
    <r>
      <rPr>
        <sz val="9"/>
        <rFont val="宋体"/>
        <family val="3"/>
        <charset val="134"/>
      </rPr>
      <t>根据《中共北京市委办公厅北京市人民政府办公厅关于印发&lt;北京市西城区机构改革方案&gt;的通知》和《关于做好区级机构改革组织实施工作的通知》（西编办发〔2024〕5号），我区成立西城区科学技术委员会，与中关村科技园区西城园管理委员会合署办公。机构改革后，我委现有办公用房无法满足机构调整后新增人员办公需求，需要新扩租办公用房并对其进行装修改造。装修改造完成后，按照合同金额的5%作为维保款，待使用一年维保期满后，再验收支付。</t>
    </r>
  </si>
  <si>
    <r>
      <rPr>
        <sz val="9"/>
        <rFont val="宋体"/>
        <family val="3"/>
        <charset val="134"/>
      </rPr>
      <t>改造标准</t>
    </r>
  </si>
  <si>
    <t>472.61 	 　</t>
  </si>
  <si>
    <t>平米</t>
  </si>
  <si>
    <r>
      <rPr>
        <sz val="9"/>
        <rFont val="宋体"/>
        <family val="3"/>
        <charset val="134"/>
      </rPr>
      <t>建设党群服务中心</t>
    </r>
  </si>
  <si>
    <r>
      <rPr>
        <sz val="9"/>
        <rFont val="宋体"/>
        <family val="3"/>
        <charset val="134"/>
      </rPr>
      <t>2025年第三季度完成支出</t>
    </r>
  </si>
  <si>
    <t>2025.9</t>
  </si>
  <si>
    <r>
      <rPr>
        <sz val="9"/>
        <rFont val="宋体"/>
        <family val="3"/>
        <charset val="134"/>
      </rPr>
      <t>筑牢红色引擎</t>
    </r>
  </si>
  <si>
    <r>
      <rPr>
        <sz val="9"/>
        <rFont val="宋体"/>
        <family val="3"/>
        <charset val="134"/>
      </rPr>
      <t>服务园区高新技术企业健康发展。</t>
    </r>
  </si>
  <si>
    <r>
      <rPr>
        <sz val="9"/>
        <rFont val="宋体"/>
        <family val="3"/>
        <charset val="134"/>
      </rPr>
      <t>充分发挥示范引领和辐射带动作用，服务园区企业高质量发展。</t>
    </r>
  </si>
  <si>
    <r>
      <rPr>
        <sz val="9"/>
        <rFont val="宋体"/>
        <family val="3"/>
        <charset val="134"/>
      </rPr>
      <t>验收服务质量，提高服务品质</t>
    </r>
  </si>
  <si>
    <t>11010223T000002151839-全球金融科技专项经费</t>
  </si>
  <si>
    <r>
      <rPr>
        <sz val="9"/>
        <rFont val="宋体"/>
        <family val="3"/>
        <charset val="134"/>
      </rPr>
      <t>进一步提高“金科新区”国际影响力，提升发展品质，打造金融科技产业也创新发展良好生态，助力“金科新区”打造成全球领先的金融科技产业发展和创新高地，巩固北京在全球金融科技发展中的领先地位。</t>
    </r>
  </si>
  <si>
    <r>
      <rPr>
        <sz val="9"/>
        <rFont val="宋体"/>
        <family val="3"/>
        <charset val="134"/>
      </rPr>
      <t>服务对象满意</t>
    </r>
  </si>
  <si>
    <r>
      <rPr>
        <sz val="9"/>
        <rFont val="宋体"/>
        <family val="3"/>
        <charset val="134"/>
      </rPr>
      <t>专场活动</t>
    </r>
  </si>
  <si>
    <t>场</t>
  </si>
  <si>
    <r>
      <rPr>
        <sz val="9"/>
        <rFont val="宋体"/>
        <family val="3"/>
        <charset val="134"/>
      </rPr>
      <t>活动费用</t>
    </r>
  </si>
  <si>
    <t>四季度</t>
  </si>
  <si>
    <r>
      <rPr>
        <sz val="9"/>
        <rFont val="宋体"/>
        <family val="3"/>
        <charset val="134"/>
      </rPr>
      <t>项目资金</t>
    </r>
  </si>
  <si>
    <t>11010224T000002485532-区政府专家顾问团科技创新发展专委会专家费</t>
  </si>
  <si>
    <t>82205983</t>
  </si>
  <si>
    <r>
      <rPr>
        <sz val="9"/>
        <rFont val="宋体"/>
        <family val="3"/>
        <charset val="134"/>
      </rPr>
      <t>园区咨询专委会专家通过参加列席会议、参与调研、撰写建议文章的形式，充分发挥专家顾问的职能职责，为园区功能优化、非首都功能疏解、人口调控、促进区域经济高质量发展等方面工作提供专业建议及智力支持。</t>
    </r>
  </si>
  <si>
    <r>
      <rPr>
        <sz val="9"/>
        <rFont val="宋体"/>
        <family val="3"/>
        <charset val="134"/>
      </rPr>
      <t>参加西城区相关活动或提出发展建议</t>
    </r>
  </si>
  <si>
    <t>条</t>
  </si>
  <si>
    <r>
      <rPr>
        <sz val="9"/>
        <rFont val="宋体"/>
        <family val="3"/>
        <charset val="134"/>
      </rPr>
      <t>针对金科新区建设提出意见建议，实现参政议政</t>
    </r>
  </si>
  <si>
    <t>提供客观、有效的发展思路</t>
  </si>
  <si>
    <r>
      <rPr>
        <sz val="9"/>
        <rFont val="宋体"/>
        <family val="3"/>
        <charset val="134"/>
      </rPr>
      <t>专家费</t>
    </r>
  </si>
  <si>
    <r>
      <rPr>
        <sz val="9"/>
        <rFont val="宋体"/>
        <family val="3"/>
        <charset val="134"/>
      </rPr>
      <t>金科新区品牌影响力</t>
    </r>
  </si>
  <si>
    <t>达到国内一流</t>
  </si>
  <si>
    <r>
      <rPr>
        <sz val="9"/>
        <rFont val="宋体"/>
        <family val="3"/>
        <charset val="134"/>
      </rPr>
      <t>初步形成产业生态</t>
    </r>
  </si>
  <si>
    <t>11010224T000002485603-档案数字化管理服务</t>
  </si>
  <si>
    <r>
      <rPr>
        <sz val="9"/>
        <rFont val="宋体"/>
        <family val="3"/>
        <charset val="134"/>
      </rPr>
      <t>1.保障档案管理收集齐全完整，整理规范有序，保管安全可靠。 2.有序开展传统载体档案数字化。</t>
    </r>
  </si>
  <si>
    <r>
      <rPr>
        <sz val="9"/>
        <rFont val="宋体"/>
        <family val="3"/>
        <charset val="134"/>
      </rPr>
      <t>确保档案完整、准确、系统、安全、高效</t>
    </r>
  </si>
  <si>
    <t>收集齐全完整，整理规范有序，保管安全可靠</t>
  </si>
  <si>
    <r>
      <rPr>
        <sz val="9"/>
        <rFont val="宋体"/>
        <family val="3"/>
        <charset val="134"/>
      </rPr>
      <t>加强档案资料的制度化、规范化管理</t>
    </r>
  </si>
  <si>
    <t>按西城区档案局规定及时完成归档工作，符合档案移交进馆要求。</t>
  </si>
  <si>
    <r>
      <rPr>
        <sz val="9"/>
        <rFont val="宋体"/>
        <family val="3"/>
        <charset val="134"/>
      </rPr>
      <t>2025年12月完成支出</t>
    </r>
  </si>
  <si>
    <t>照合同约定2025年12月前完成支出进度</t>
  </si>
  <si>
    <t xml:space="preserve">提升服务质量，达到百分百满意率 	</t>
  </si>
  <si>
    <r>
      <rPr>
        <sz val="9"/>
        <rFont val="宋体"/>
        <family val="3"/>
        <charset val="134"/>
      </rPr>
      <t>推动园区绿色发展。</t>
    </r>
  </si>
  <si>
    <t>将传统的纸质档案通过技术手段整理为电子档案，实现年度产生的档案资料电子化</t>
  </si>
  <si>
    <r>
      <rPr>
        <sz val="9"/>
        <rFont val="宋体"/>
        <family val="3"/>
        <charset val="134"/>
      </rPr>
      <t>服务管委会档案按时归档，调取便捷</t>
    </r>
  </si>
  <si>
    <t>服务管委会档案按时归档，调取便捷，确保档案管理服务指标顺利完成</t>
  </si>
  <si>
    <r>
      <rPr>
        <sz val="9"/>
        <rFont val="宋体"/>
        <family val="3"/>
        <charset val="134"/>
      </rPr>
      <t>为企业提供更加优质的服务。</t>
    </r>
  </si>
  <si>
    <r>
      <rPr>
        <sz val="9"/>
        <rFont val="宋体"/>
        <family val="3"/>
        <charset val="134"/>
      </rPr>
      <t>提高档案资料利用的质量</t>
    </r>
  </si>
  <si>
    <t>保障西城园管委会依法依规履行相关行政职能，为优化营商环境提供基本条件支撑，为企业提供更加优质的服务</t>
  </si>
  <si>
    <r>
      <rPr>
        <sz val="9"/>
        <rFont val="宋体"/>
        <family val="3"/>
        <charset val="134"/>
      </rPr>
      <t>项目总经费</t>
    </r>
  </si>
  <si>
    <t>25</t>
  </si>
  <si>
    <t>曾庆艳</t>
  </si>
  <si>
    <r>
      <rPr>
        <sz val="9"/>
        <rFont val="宋体"/>
        <family val="3"/>
        <charset val="134"/>
      </rPr>
      <t>目标1：企业服务，建立“双管家”服务机制、为企业提供对接走访、选址、上市咨询、落地服务等。 目标2：招商引资，一部分为拓展招商引资渠道、开展招商引资会议及活动等、另一部分为管委会招才引智。 目标3：产业促进，一方面从金科新区角度出发，运用市场化新媒体运营手段，宣传园区成果；另一方面，与金融街研究院建立合作机制，针对金融科技相关领域课题开展广泛调研。</t>
    </r>
  </si>
  <si>
    <r>
      <rPr>
        <sz val="9"/>
        <rFont val="宋体"/>
        <family val="3"/>
        <charset val="134"/>
      </rPr>
      <t>促进经济增长</t>
    </r>
  </si>
  <si>
    <t>引入企业落地，实现注册资本提升，增加税收</t>
  </si>
  <si>
    <r>
      <rPr>
        <sz val="9"/>
        <rFont val="宋体"/>
        <family val="3"/>
        <charset val="134"/>
      </rPr>
      <t>宣传矩阵</t>
    </r>
  </si>
  <si>
    <t>按照要求运营各平台，并保障平台的合规安全运营</t>
  </si>
  <si>
    <r>
      <rPr>
        <sz val="9"/>
        <rFont val="宋体"/>
        <family val="3"/>
        <charset val="134"/>
      </rPr>
      <t>提供”外脑“服务，充分发挥金融街的带动作用，与金融街研究院建立合作机制，针对金融科技相关领域的热点问题、国内外发展趋势、政策制定与评估等课题开展广泛调研。形成2篇高质量调研报告。</t>
    </r>
  </si>
  <si>
    <t>2</t>
  </si>
  <si>
    <r>
      <rPr>
        <sz val="9"/>
        <rFont val="宋体"/>
        <family val="3"/>
        <charset val="134"/>
      </rPr>
      <t>境外招商引资活动</t>
    </r>
  </si>
  <si>
    <r>
      <rPr>
        <sz val="9"/>
        <rFont val="宋体"/>
        <family val="3"/>
        <charset val="134"/>
      </rPr>
      <t>招商引资成果</t>
    </r>
  </si>
  <si>
    <t>20</t>
  </si>
  <si>
    <r>
      <rPr>
        <sz val="9"/>
        <rFont val="宋体"/>
        <family val="3"/>
        <charset val="134"/>
      </rPr>
      <t>联络和维护“服务包”企业</t>
    </r>
  </si>
  <si>
    <t>300</t>
  </si>
  <si>
    <r>
      <rPr>
        <sz val="9"/>
        <rFont val="宋体"/>
        <family val="3"/>
        <charset val="134"/>
      </rPr>
      <t>上市咨询服务</t>
    </r>
  </si>
  <si>
    <r>
      <rPr>
        <sz val="9"/>
        <rFont val="宋体"/>
        <family val="3"/>
        <charset val="134"/>
      </rPr>
      <t>外埠招商引资活动</t>
    </r>
  </si>
  <si>
    <r>
      <rPr>
        <sz val="9"/>
        <rFont val="宋体"/>
        <family val="3"/>
        <charset val="134"/>
      </rPr>
      <t>搭建企业交流平台</t>
    </r>
  </si>
  <si>
    <t>24</t>
  </si>
  <si>
    <r>
      <rPr>
        <sz val="9"/>
        <rFont val="宋体"/>
        <family val="3"/>
        <charset val="134"/>
      </rPr>
      <t>“一站式”企业落地服务</t>
    </r>
  </si>
  <si>
    <r>
      <rPr>
        <sz val="9"/>
        <rFont val="宋体"/>
        <family val="3"/>
        <charset val="134"/>
      </rPr>
      <t>选址服务</t>
    </r>
  </si>
  <si>
    <r>
      <rPr>
        <sz val="9"/>
        <rFont val="宋体"/>
        <family val="3"/>
        <charset val="134"/>
      </rPr>
      <t>建立“双管家”服务机制，市场服务手段，收集园区企业信息</t>
    </r>
  </si>
  <si>
    <t>1000</t>
  </si>
  <si>
    <r>
      <rPr>
        <sz val="9"/>
        <rFont val="宋体"/>
        <family val="3"/>
        <charset val="134"/>
      </rPr>
      <t>企业对接及走访</t>
    </r>
  </si>
  <si>
    <t>400</t>
  </si>
  <si>
    <r>
      <rPr>
        <sz val="9"/>
        <rFont val="宋体"/>
        <family val="3"/>
        <charset val="134"/>
      </rPr>
      <t>绩效考核</t>
    </r>
  </si>
  <si>
    <t>2025年10月~2025年11月进行项目绩效考核工作。</t>
  </si>
  <si>
    <r>
      <rPr>
        <sz val="9"/>
        <rFont val="宋体"/>
        <family val="3"/>
        <charset val="134"/>
      </rPr>
      <t>招投标遴选公司</t>
    </r>
  </si>
  <si>
    <t>2024年11月~2024年12月开展招投标遴选公司工作。</t>
  </si>
  <si>
    <r>
      <rPr>
        <sz val="9"/>
        <rFont val="宋体"/>
        <family val="3"/>
        <charset val="134"/>
      </rPr>
      <t>组建团队并开展服务</t>
    </r>
  </si>
  <si>
    <t>2024年12月~2025年10月完成团队组建工作，并开始进行企业服务、招商引资、产业促进相关工作。</t>
  </si>
  <si>
    <r>
      <rPr>
        <sz val="9"/>
        <rFont val="宋体"/>
        <family val="3"/>
        <charset val="134"/>
      </rPr>
      <t>拓展招商渠道</t>
    </r>
  </si>
  <si>
    <t>运用市场化手段，拓展招商引资渠道。 工作内容：制定园区招商引资渠道拓展方案，创新园区招商引资模式；通过广泛参与或组织各类会议、活动，获取招商信息；探索与知名机构建立合作伙伴关系，形成招商引资信息联动机制。</t>
  </si>
  <si>
    <r>
      <rPr>
        <sz val="9"/>
        <rFont val="宋体"/>
        <family val="3"/>
        <charset val="134"/>
      </rPr>
      <t>机构满意度</t>
    </r>
  </si>
  <si>
    <t>无客户投诉即可满足此项评定</t>
  </si>
  <si>
    <r>
      <rPr>
        <sz val="9"/>
        <rFont val="宋体"/>
        <family val="3"/>
        <charset val="134"/>
      </rPr>
      <t>企业服务</t>
    </r>
  </si>
  <si>
    <r>
      <rPr>
        <sz val="9"/>
        <rFont val="宋体"/>
        <family val="3"/>
        <charset val="134"/>
      </rPr>
      <t>招商引资</t>
    </r>
  </si>
  <si>
    <r>
      <rPr>
        <sz val="9"/>
        <rFont val="宋体"/>
        <family val="3"/>
        <charset val="134"/>
      </rPr>
      <t>产业促进</t>
    </r>
  </si>
  <si>
    <t>11010225T000003293164-科技服务工作经费</t>
  </si>
  <si>
    <t>68336077</t>
  </si>
  <si>
    <t>方严松</t>
  </si>
  <si>
    <r>
      <rPr>
        <sz val="9"/>
        <rFont val="宋体"/>
        <family val="3"/>
        <charset val="134"/>
      </rPr>
      <t>1.开展科技政策系列宣讲培训活动5次，培训委办局、企业相关人员500人次左右； 通过相关科技政策的宣传，不断强化对科技企业的政策引导与精准服务，推动科技政策落地实施，推动西城区科技创新高质量发展。 2、力争年未西城园管委会（区科委）技术合同登记处注册技术合同登记的企业数较去年增加达20家，年认定登记技术合同成交额达20亿元；科技型中小企业系统注册企业达20家，年入库数达300家。 3.推动科技政策的实施，优化区域营商环境。依据现行中小科技企业相关政策，收集、整理、摘录，编辑印制《科技政策指引选编（2025）》，以便企业根据自身的需求去了解和运用相关政策。 4. 完成2025西城科技创新资源监测工作。借助北京市科学技术研究院独有的北京地区国家综合科技统计调查数据库等，综合运用数据分析工具，进行横向和竖向两个维度比较分析，形成《2025西城科技创新资源手册》，直观反映2024年西城科技创新资源情况，为政府决策和企业创新提供服务； 5.完成《北京市西城区技术市场统计年报（2025）》。对2024年西城区技术交易情况的分析，总结出西城技术交易的特点和优势，为政府科学决策提供依据和参考； 6.通过较大额技术合同和复杂技术合同专家咨询工作的开展，高质量地完成技术合同认定登记工作，促进企业自主创新和科技成果转化。通过开展科技创新系列服务工作，提升我中心科技公共事务服务水平，进一步推动区域创新创业环境的优化，营造更为优良的区域营商环境</t>
    </r>
  </si>
  <si>
    <r>
      <rPr>
        <sz val="9"/>
        <rFont val="宋体"/>
        <family val="3"/>
        <charset val="134"/>
      </rPr>
      <t>不断强化对科技企业的政策引导与精准服务，推动科技政策落地实施。促进科技企业良性发展。</t>
    </r>
  </si>
  <si>
    <r>
      <rPr>
        <sz val="9"/>
        <rFont val="宋体"/>
        <family val="3"/>
        <charset val="134"/>
      </rPr>
      <t>开展科技政策系列宣讲培训活动数量；注册技术合同登记的企业数量、认定登记技术合同成交额；评价系统注册企业数量、年入库企业数量；投融资服务担保额；编辑印制宣传资料数量。</t>
    </r>
  </si>
  <si>
    <t>开展科技政策系列宣讲培训活动5次，培训企业相关人员500人次左右、注册技术合同登记的企业数较去年增加达20家，认定登记技术合同成交额达20亿元；评价系统注册企业累计达20家。年入库企业达300家。《科技政策指引选编（2025》1000册.《2025西城科技创新资源监测手册》100册、《北京市西城区技术市场统计年报（2025）》50册。</t>
  </si>
  <si>
    <r>
      <rPr>
        <sz val="9"/>
        <rFont val="宋体"/>
        <family val="3"/>
        <charset val="134"/>
      </rPr>
      <t>年度完成</t>
    </r>
  </si>
  <si>
    <r>
      <rPr>
        <sz val="9"/>
        <rFont val="宋体"/>
        <family val="3"/>
        <charset val="134"/>
      </rPr>
      <t>不断提高科技企业满意度</t>
    </r>
  </si>
  <si>
    <r>
      <rPr>
        <sz val="9"/>
        <rFont val="宋体"/>
        <family val="3"/>
        <charset val="134"/>
      </rPr>
      <t>提升科技公共事务服务水平，进一步推动区域创新创业环境的优化，营造更为优良的区域营商环境。</t>
    </r>
  </si>
  <si>
    <r>
      <rPr>
        <sz val="9"/>
        <rFont val="宋体"/>
        <family val="3"/>
        <charset val="134"/>
      </rPr>
      <t>营造更为优良的区域营商环境，促进区域经济社会发展。</t>
    </r>
  </si>
  <si>
    <t>2025年项目资金总额19万元。</t>
  </si>
  <si>
    <t>11010225T000003293178-落实“三大工程”支持服务高新技术企业发展工作经费</t>
  </si>
  <si>
    <t>企业满意度</t>
  </si>
  <si>
    <t>辅导新申报企业并通过评审</t>
  </si>
  <si>
    <t>2024年1月至2024年12月</t>
  </si>
  <si>
    <r>
      <rPr>
        <sz val="9"/>
        <rFont val="宋体"/>
        <family val="3"/>
        <charset val="134"/>
      </rPr>
      <t>拟通过三方询价方式聘请资质权威、团队专业、资源丰富的第三方机构</t>
    </r>
  </si>
  <si>
    <t xml:space="preserve">优良中低差 	</t>
  </si>
  <si>
    <r>
      <rPr>
        <sz val="9"/>
        <rFont val="宋体"/>
        <family val="3"/>
        <charset val="134"/>
      </rPr>
      <t>通过提供创业辅导、早期投资、资源对接等服务，培育潜在高新技术企业发展壮大，精准服务企业，提高高新认定通过率。</t>
    </r>
  </si>
  <si>
    <t>培育我区潜在高新技术企业发展壮大</t>
  </si>
  <si>
    <t>项目合同控制总额</t>
  </si>
  <si>
    <t>11010225T000003361209-计算机网络与基础设施运维服务</t>
  </si>
  <si>
    <r>
      <rPr>
        <sz val="9"/>
        <rFont val="宋体"/>
        <family val="3"/>
        <charset val="134"/>
      </rPr>
      <t>（一）保障办公场所信息化办公所用台式电脑、笔记本电脑、打印机及一体机、多媒体设备（含电脑、投影机）等设备运行正常。 （二）保障所有视频会议正常运行。 （三）保障网络交换机、服务器、网络机房运行正常。保障（四）西城园管委会（区科委）内网机房及内网设备正常运转，高效服务园区企业。</t>
    </r>
  </si>
  <si>
    <r>
      <rPr>
        <sz val="9"/>
        <rFont val="宋体"/>
        <family val="3"/>
        <charset val="134"/>
      </rPr>
      <t>修理时限</t>
    </r>
  </si>
  <si>
    <t>所有报修均在24小时之内完成，如特殊情况24小时之内完不成的必要时由乙方提供备用机。</t>
  </si>
  <si>
    <r>
      <rPr>
        <sz val="9"/>
        <rFont val="宋体"/>
        <family val="3"/>
        <charset val="134"/>
      </rPr>
      <t>处理时限</t>
    </r>
  </si>
  <si>
    <t>甲方发出服务请求后，乙方必须在30分钟响应，2小时内提交故障处理方案。</t>
  </si>
  <si>
    <r>
      <rPr>
        <sz val="9"/>
        <rFont val="宋体"/>
        <family val="3"/>
        <charset val="134"/>
      </rPr>
      <t>保障办公场所内台式机电脑等办公设备运行正常。</t>
    </r>
  </si>
  <si>
    <t>保障53台普通办公电脑、38台国产化办公电脑、20台打印机、2台传真机、2台复印机等办公设备运行正常。</t>
  </si>
  <si>
    <r>
      <rPr>
        <sz val="9"/>
        <rFont val="宋体"/>
        <family val="3"/>
        <charset val="134"/>
      </rPr>
      <t>对会议设备进行维护、调试。</t>
    </r>
  </si>
  <si>
    <t>对加密视频会议设备2套、高清视频会议设备1套、桌面会议设备2套，进行维护、安装、调试。</t>
  </si>
  <si>
    <r>
      <rPr>
        <sz val="9"/>
        <rFont val="宋体"/>
        <family val="3"/>
        <charset val="134"/>
      </rPr>
      <t>保障会议设备运行正常。</t>
    </r>
  </si>
  <si>
    <t>保障2套保密视频会议设备、1套高清视频会议设备、2套桌面会议设备运行正常。</t>
  </si>
  <si>
    <r>
      <rPr>
        <sz val="9"/>
        <rFont val="宋体"/>
        <family val="3"/>
        <charset val="134"/>
      </rPr>
      <t>对办公电脑、打印机、传真机、复印机等设备进行维护、调试。</t>
    </r>
  </si>
  <si>
    <t>对53台普通办公电脑、34台国产化办公电脑、20台打印机、2台传真机、2台复印机，进行维护、调试。专业人员的技术人员保障内网机房及内网设备运行正常。</t>
  </si>
  <si>
    <r>
      <rPr>
        <sz val="9"/>
        <rFont val="宋体"/>
        <family val="3"/>
        <charset val="134"/>
      </rPr>
      <t>2025年6月完成支出</t>
    </r>
  </si>
  <si>
    <t>按时完成支出进度</t>
  </si>
  <si>
    <t>提升服务质量，达到百分百满意率</t>
  </si>
  <si>
    <t>19.57992</t>
  </si>
  <si>
    <t>11010225T000003361737-西城区前沿技术产业精细化数据支撑与智能监测服务项目</t>
  </si>
  <si>
    <r>
      <rPr>
        <sz val="9"/>
        <rFont val="宋体"/>
        <family val="3"/>
        <charset val="134"/>
      </rPr>
      <t>围绕加快形成“精治善治的数字治理高地”，通过充分发挥数据要素价值、打造现代化治理工具、深挖数字场景建设，增进科技企业分型分类服务效率和全球产业招商视野，持续营造全球数字经济标杆城市和世界一流园区影响力。 阶段性目标：提升科技产业数据获取、分析能力，解决目前无数据可用困境；及时获取科技企业动态信息，提升企业服务的针对性；提升科技产业的家底研判能力和产业资源对外展示效果。</t>
    </r>
  </si>
  <si>
    <r>
      <rPr>
        <sz val="9"/>
        <rFont val="宋体"/>
        <family val="3"/>
        <charset val="134"/>
      </rPr>
      <t>推动西城区数字经济等产业集聚</t>
    </r>
  </si>
  <si>
    <t>推动</t>
  </si>
  <si>
    <r>
      <rPr>
        <sz val="9"/>
        <rFont val="宋体"/>
        <family val="3"/>
        <charset val="134"/>
      </rPr>
      <t>助力西城区优质科创企业稳健发展</t>
    </r>
  </si>
  <si>
    <t>稳定</t>
  </si>
  <si>
    <r>
      <rPr>
        <sz val="9"/>
        <rFont val="宋体"/>
        <family val="3"/>
        <charset val="134"/>
      </rPr>
      <t>摸清西城区重点科创企业产业家底</t>
    </r>
  </si>
  <si>
    <r>
      <rPr>
        <sz val="9"/>
        <rFont val="宋体"/>
        <family val="3"/>
        <charset val="134"/>
      </rPr>
      <t>项目成果可视化展示</t>
    </r>
  </si>
  <si>
    <t>套</t>
  </si>
  <si>
    <r>
      <rPr>
        <sz val="9"/>
        <rFont val="宋体"/>
        <family val="3"/>
        <charset val="134"/>
      </rPr>
      <t>完成四条西城区科技产业数据库构建</t>
    </r>
  </si>
  <si>
    <r>
      <rPr>
        <sz val="9"/>
        <rFont val="宋体"/>
        <family val="3"/>
        <charset val="134"/>
      </rPr>
      <t>完成四条西城区科技产业全国产业链链主清单梳理</t>
    </r>
  </si>
  <si>
    <t>个</t>
  </si>
  <si>
    <r>
      <rPr>
        <sz val="9"/>
        <rFont val="宋体"/>
        <family val="3"/>
        <charset val="134"/>
      </rPr>
      <t>重点企业投资、项目、创新、风险监测</t>
    </r>
  </si>
  <si>
    <t>365</t>
  </si>
  <si>
    <t>日</t>
  </si>
  <si>
    <r>
      <rPr>
        <sz val="9"/>
        <rFont val="宋体"/>
        <family val="3"/>
        <charset val="134"/>
      </rPr>
      <t>西城区企业迁移监测</t>
    </r>
  </si>
  <si>
    <r>
      <rPr>
        <sz val="9"/>
        <rFont val="宋体"/>
        <family val="3"/>
        <charset val="134"/>
      </rPr>
      <t>完成四条西城区科技产业图谱研究</t>
    </r>
  </si>
  <si>
    <r>
      <rPr>
        <sz val="9"/>
        <rFont val="宋体"/>
        <family val="3"/>
        <charset val="134"/>
      </rPr>
      <t>西城区企业迁移监测月报</t>
    </r>
  </si>
  <si>
    <r>
      <rPr>
        <sz val="9"/>
        <rFont val="宋体"/>
        <family val="3"/>
        <charset val="134"/>
      </rPr>
      <t>重点企业及产业政策监测月报</t>
    </r>
  </si>
  <si>
    <r>
      <rPr>
        <sz val="9"/>
        <rFont val="宋体"/>
        <family val="3"/>
        <charset val="134"/>
      </rPr>
      <t>如期完成项目服务内容</t>
    </r>
  </si>
  <si>
    <r>
      <rPr>
        <sz val="9"/>
        <rFont val="宋体"/>
        <family val="3"/>
        <charset val="134"/>
      </rPr>
      <t>对提交的成果，制定专家评审方案，组织专家评审，并通过专家评审。</t>
    </r>
  </si>
  <si>
    <r>
      <rPr>
        <sz val="9"/>
        <rFont val="宋体"/>
        <family val="3"/>
        <charset val="134"/>
      </rPr>
      <t>2025年度西城区科技产业数据分析与服务委托工作</t>
    </r>
  </si>
  <si>
    <t>11010225T000003362098-西城区科技成果转化专项</t>
  </si>
  <si>
    <r>
      <rPr>
        <sz val="9"/>
        <rFont val="宋体"/>
        <family val="3"/>
        <charset val="134"/>
      </rPr>
      <t>立足西城区作为首都功能核心区的定位，认真贯彻落实《北京市促进科技成果转化条例》、《北京市技术转移机构及技术经理人登记办法》等相关政策要求，依托资源优势，为企业提供科技成果转化服务、建设专业人才队伍、支撑部门统筹工作。 一是以孵化机构为抓手，基于政策宣讲会、组织动员参与中关村“火花”等路演活动、定期组织需求对接及相关信息引导报送等举措，推动优势企业培育，促进科技成果从实验室走向市场，转化为实际生产力，形成新的经济增长点，通过成果转化支撑区域产业转型升级。 二是积极推进区域内科技成果转化机构建设，技术经纪人、技术经理人等专职人员队伍建设。 三是推动孵化机构专业化发展，更好服务园区企业，通过政策引导，推动传统孵化机构转型升级，服务孵化机构提升专业化水平。同时，通过定期梳理分析科技企业台账、收集报送宣传全区科技成果转</t>
    </r>
  </si>
  <si>
    <r>
      <rPr>
        <sz val="9"/>
        <rFont val="宋体"/>
        <family val="3"/>
        <charset val="134"/>
      </rPr>
      <t>调动本区相关科技企业等创新主体积极性，开展需求挖掘、价值评估、供需对接、项目落地等成果转化服务活动</t>
    </r>
  </si>
  <si>
    <r>
      <rPr>
        <sz val="9"/>
        <rFont val="宋体"/>
        <family val="3"/>
        <charset val="134"/>
      </rPr>
      <t>配合开展科技成果转化宣传工作，收集全区科技成果转化信息，每月向联席会办公室报送成果转化相关宣传工作信息不少于1条，包括但不限于出台政策举措、服务平台建设、供需活动举办、成果落地成效、科技成果转化先进人物、典型经验、成功案例、创新做法等科技成果转化工作相关方面</t>
    </r>
  </si>
  <si>
    <r>
      <rPr>
        <sz val="9"/>
        <rFont val="宋体"/>
        <family val="3"/>
        <charset val="134"/>
      </rPr>
      <t>配合开展市区两级科技成果转化工作评价工作，跟踪分析科技成果转化情况</t>
    </r>
  </si>
  <si>
    <r>
      <rPr>
        <sz val="9"/>
        <rFont val="宋体"/>
        <family val="3"/>
        <charset val="134"/>
      </rPr>
      <t>组织技术经理人相关政策宣传培训活动，鼓励从事技术转移和科技成果转化服务的人员参加技术经理人培训</t>
    </r>
  </si>
  <si>
    <r>
      <rPr>
        <sz val="9"/>
        <rFont val="宋体"/>
        <family val="3"/>
        <charset val="134"/>
      </rPr>
      <t>定期组织企业参加中关村“火花”路演活动</t>
    </r>
  </si>
  <si>
    <r>
      <rPr>
        <sz val="9"/>
        <rFont val="宋体"/>
        <family val="3"/>
        <charset val="134"/>
      </rPr>
      <t>定期收集、梳理、分析西城区科技服务业、信软业及各类榜单名单等具有科技属性企业，并形成台账。挖掘符合国高新、村高新、科技型中小企业、专精特新申报条件等资质的企业，服务企业对接相关部门申报。服务、动员创新主体申报国家、北京市、西城区各级各类支持政策和项目</t>
    </r>
  </si>
  <si>
    <r>
      <rPr>
        <sz val="9"/>
        <rFont val="宋体"/>
        <family val="3"/>
        <charset val="134"/>
      </rPr>
      <t>引导、鼓励相关科技项目当年形成的科技成果和相关知识产权信息主动汇交到市级管理系统</t>
    </r>
  </si>
  <si>
    <t>引导、鼓励相关科技项目当年形成的科技成果和相关知识产权信息主动汇交到市级管理系统</t>
  </si>
  <si>
    <r>
      <rPr>
        <sz val="9"/>
        <rFont val="宋体"/>
        <family val="3"/>
        <charset val="134"/>
      </rPr>
      <t>结合西城区主导产业定位，引导各类创新主体加强区域内技术转移机构、概念验证平台、共性技术平台等各类转化服务平台建设与服务</t>
    </r>
  </si>
  <si>
    <t>引导、鼓励各类创新主体加强区域内技术转移机构、产业开发研究院、概念验证平台、共性技术平台等各类转化服务平台建设与服务</t>
  </si>
  <si>
    <t>2025</t>
  </si>
  <si>
    <t>年</t>
  </si>
  <si>
    <r>
      <rPr>
        <sz val="9"/>
        <rFont val="宋体"/>
        <family val="3"/>
        <charset val="134"/>
      </rPr>
      <t>建立区域创新主体对接联络机制，持续优化科技成果转化服务体系，进一步促进科技成果转化相关工作</t>
    </r>
  </si>
  <si>
    <t>建立区域创新主体对接联络机制，持续优化科技成果转化服务体系，进一步促进科技成果转化相关工作</t>
  </si>
  <si>
    <r>
      <rPr>
        <sz val="9"/>
        <rFont val="宋体"/>
        <family val="3"/>
        <charset val="134"/>
      </rPr>
      <t>加强企业服务，推动科技成果转化工作</t>
    </r>
  </si>
  <si>
    <t>加强企业服务，推动科技成果转化工作</t>
  </si>
  <si>
    <t>11010225T000003362199-西城区科技专项申报系统运维费</t>
  </si>
  <si>
    <t>李学锋</t>
  </si>
  <si>
    <r>
      <rPr>
        <sz val="9"/>
        <rFont val="宋体"/>
        <family val="3"/>
        <charset val="134"/>
      </rPr>
      <t>通过系统运维确保西城区财政科技专项项目的正常申报和网上评审工作，提供项目数据库的管理维护工作。</t>
    </r>
  </si>
  <si>
    <r>
      <rPr>
        <sz val="9"/>
        <rFont val="宋体"/>
        <family val="3"/>
        <charset val="134"/>
      </rPr>
      <t>故障排除率</t>
    </r>
  </si>
  <si>
    <r>
      <rPr>
        <sz val="9"/>
        <rFont val="宋体"/>
        <family val="3"/>
        <charset val="134"/>
      </rPr>
      <t>故障响应率</t>
    </r>
  </si>
  <si>
    <r>
      <rPr>
        <sz val="9"/>
        <rFont val="宋体"/>
        <family val="3"/>
        <charset val="134"/>
      </rPr>
      <t>系统正常运行率</t>
    </r>
  </si>
  <si>
    <t>99</t>
  </si>
  <si>
    <r>
      <rPr>
        <sz val="9"/>
        <rFont val="宋体"/>
        <family val="3"/>
        <charset val="134"/>
      </rPr>
      <t>系统故障率</t>
    </r>
  </si>
  <si>
    <r>
      <rPr>
        <sz val="9"/>
        <rFont val="宋体"/>
        <family val="3"/>
        <charset val="134"/>
      </rPr>
      <t>系统维护数量</t>
    </r>
  </si>
  <si>
    <t>80</t>
  </si>
  <si>
    <r>
      <rPr>
        <sz val="9"/>
        <rFont val="宋体"/>
        <family val="3"/>
        <charset val="134"/>
      </rPr>
      <t>项目经费</t>
    </r>
  </si>
  <si>
    <t>6</t>
  </si>
  <si>
    <r>
      <rPr>
        <sz val="9"/>
        <rFont val="宋体"/>
        <family val="3"/>
        <charset val="134"/>
      </rPr>
      <t>确保西城区财政科技专项项目的正常申报和网上评审工作</t>
    </r>
  </si>
  <si>
    <t>11010225T000003362273-西城区科技专项项目全过程管理服务</t>
  </si>
  <si>
    <r>
      <rPr>
        <sz val="9"/>
        <rFont val="宋体"/>
        <family val="3"/>
        <charset val="134"/>
      </rPr>
      <t>聘请第三方专业机构开展科技专项项目全过程咨询服务，不断完善科技专项项目管理体系，提升项目从申报到验收的科学化、规范化水平，确保项目符合政策方向和项目预期，推动科技项目管理模式的持续优化和创新。通过严格的项目审核、跟踪管理和验收评审，确保财政资金得到有效利用，最大限度发挥财政资金的引导和放大效应，助力科技成果转化和产业化；通过支持高水平的科技创新项目，培育和引导技术研发和产业化成果转化，促进西城区创新能力提升，推动区域经济高质量发展。</t>
    </r>
  </si>
  <si>
    <r>
      <rPr>
        <sz val="9"/>
        <rFont val="宋体"/>
        <family val="3"/>
        <charset val="134"/>
      </rPr>
      <t>按期完成项目评审、跟踪检查和验收报告编制</t>
    </r>
  </si>
  <si>
    <t>按照项目推动计划完成项目各阶段任务的报告编制工作。</t>
  </si>
  <si>
    <r>
      <rPr>
        <sz val="9"/>
        <rFont val="宋体"/>
        <family val="3"/>
        <charset val="134"/>
      </rPr>
      <t>支持项目数</t>
    </r>
  </si>
  <si>
    <t>完成项目筛选，按照项目资金量的大小匹配项对应的支持项目数量（总额度为3000万支持项目数量不少于70项，总额度为5000支持项目数量不少于120项目），可持续发展类项目涵盖数字应用场景、区域健康保障体系建设、可持续发展能力建设；创新类项目涵盖电子信息、光机电一体化、生物医药、能源与环保技术、资源与环境技术、新材料技术等技术领域等。</t>
  </si>
  <si>
    <r>
      <rPr>
        <sz val="9"/>
        <rFont val="宋体"/>
        <family val="3"/>
        <charset val="134"/>
      </rPr>
      <t>重点支持项目类型</t>
    </r>
  </si>
  <si>
    <t>重点支持自主创新、有较高技术水平、具有一定经济和社会效益、能够对西城区社会发展起到推动作用的科技研究、成果转化及可持续发展示范应用项目。</t>
  </si>
  <si>
    <r>
      <rPr>
        <sz val="9"/>
        <rFont val="宋体"/>
        <family val="3"/>
        <charset val="134"/>
      </rPr>
      <t>科技专项项目全过程咨询服务费</t>
    </r>
  </si>
  <si>
    <r>
      <rPr>
        <sz val="9"/>
        <rFont val="宋体"/>
        <family val="3"/>
        <charset val="134"/>
      </rPr>
      <t>推动企业经济指标增长</t>
    </r>
  </si>
  <si>
    <t>推动企业创新能力提升和科技成果转化，实现新产品、新技术的落地应用，促进企业营业收入、利润总额、税收等经济指标增长。</t>
  </si>
  <si>
    <r>
      <rPr>
        <sz val="9"/>
        <rFont val="宋体"/>
        <family val="3"/>
        <charset val="134"/>
      </rPr>
      <t>地区可持续发展能力、企业创新能力</t>
    </r>
  </si>
  <si>
    <t>通过可持续发展项目的引导，促进政府决策水平、社会治理能力的提升，促进区域教育、医疗事业等民生领域的发展，激发公众参与科技创新和科学实践的活力，全面提升地区发展能力。</t>
  </si>
  <si>
    <r>
      <rPr>
        <sz val="9"/>
        <rFont val="宋体"/>
        <family val="3"/>
        <charset val="134"/>
      </rPr>
      <t>项目管理可持续能力</t>
    </r>
  </si>
  <si>
    <t>完善科技专项项目管理体系，提升项目从申报到验收的科学化、规范化水平。</t>
  </si>
  <si>
    <t>11010225T000003362316-以前年度科技专项项目经费尾款</t>
  </si>
  <si>
    <r>
      <rPr>
        <sz val="9"/>
        <rFont val="宋体"/>
        <family val="3"/>
        <charset val="134"/>
      </rPr>
      <t>发挥政策资金的引导作用，通过公开征集和专家评审，支持一批具有自主知识产权、技术水平先进、具有一定市场前景的项目。可持续发展类项目主要用于支持在西城辖区内实施以提升地区可持续发展能力为主要内容的实验性、示范性项目和科技惠民成果应用工程。创新类项目通过财政资金引导，激发企业自主创新的动力与活力，引导企业健康发展，增加就业岗位，助力西城区经济社会发展。鼓励企业通过贷款等多种方式进行融资，带动企业投入自有资金不少于财政支持资金的2倍。</t>
    </r>
  </si>
  <si>
    <r>
      <rPr>
        <sz val="9"/>
        <rFont val="宋体"/>
        <family val="3"/>
        <charset val="134"/>
      </rPr>
      <t>可持续发展能力、企业创新能力</t>
    </r>
  </si>
  <si>
    <t>激发公众参与科技创新和科学实践的活力，促进地区可持续发展能力全面提升。激发企业自主创新的动力与活力，引导企业健康发展，增加就业岗位，助力西城区经济社会发展。</t>
  </si>
  <si>
    <r>
      <rPr>
        <sz val="9"/>
        <rFont val="宋体"/>
        <family val="3"/>
        <charset val="134"/>
      </rPr>
      <t>可持续能力</t>
    </r>
  </si>
  <si>
    <t>解决一批技术难题，进一步提高立项单位的自主创新能力，促进区域可持续能力的提升</t>
  </si>
  <si>
    <r>
      <rPr>
        <sz val="9"/>
        <rFont val="宋体"/>
        <family val="3"/>
        <charset val="134"/>
      </rPr>
      <t>环境效益指标</t>
    </r>
  </si>
  <si>
    <t>不支持高耗能、高污染项目，重点支持新能源开发与利用、节能环保技术等相关项目。</t>
  </si>
  <si>
    <r>
      <rPr>
        <sz val="9"/>
        <rFont val="宋体"/>
        <family val="3"/>
        <charset val="134"/>
      </rPr>
      <t>带动企业投入资金</t>
    </r>
  </si>
  <si>
    <t>鼓励企业通过贷款等多种方式进行融资，带动企业投入自有资金不少于财政支持资金的2倍。</t>
  </si>
  <si>
    <r>
      <rPr>
        <sz val="9"/>
        <rFont val="宋体"/>
        <family val="3"/>
        <charset val="134"/>
      </rPr>
      <t>项目支持经费</t>
    </r>
  </si>
  <si>
    <t>2025年度项目支出经费不超过1835万元</t>
  </si>
  <si>
    <t>通过随机抽样回访，满意率不低于80%</t>
  </si>
  <si>
    <r>
      <rPr>
        <sz val="9"/>
        <rFont val="宋体"/>
        <family val="3"/>
        <charset val="134"/>
      </rPr>
      <t>项目验收进度</t>
    </r>
  </si>
  <si>
    <t>按照项目计划进度，预计2025年结题项目数量不低于90%。</t>
  </si>
  <si>
    <t>50</t>
  </si>
  <si>
    <t>11010225T000003435966-科技创新培训经费</t>
  </si>
  <si>
    <t>王婉恬</t>
  </si>
  <si>
    <r>
      <rPr>
        <sz val="9"/>
        <rFont val="宋体"/>
        <family val="3"/>
        <charset val="134"/>
      </rPr>
      <t>为深入学习贯彻党的二十届三中全会精神和习近平总书记关于科技创新的重要理论，落实北京市委、市科委和中关村科技园管委会有关工作要求，进一步加强干部创新思维、提高落实创新驱动发展战略和推进区域高质量发展的专业化能力，计划开展孵化企业、园区重点企业干部科技创新精品培训班，55-60人，为期3天。此次培训是为更好利用西城区作为“首善之区”的区位优势，进一步加强与中核集团、国家电力投资集团等新型央企的合作交流，统筹一体化推进区域科创平台共建、资源共享、发展共商，发挥好央企的创新链、产业链优势，围绕产业链上下游开展对话交流与合作。</t>
    </r>
  </si>
  <si>
    <r>
      <rPr>
        <sz val="9"/>
        <rFont val="宋体"/>
        <family val="3"/>
        <charset val="134"/>
      </rPr>
      <t>服务对象或项目受益人对相关产出及其影响程</t>
    </r>
  </si>
  <si>
    <r>
      <rPr>
        <sz val="9"/>
        <rFont val="宋体"/>
        <family val="3"/>
        <charset val="134"/>
      </rPr>
      <t>资金执行率</t>
    </r>
  </si>
  <si>
    <t>按时支出</t>
  </si>
  <si>
    <r>
      <rPr>
        <sz val="9"/>
        <rFont val="宋体"/>
        <family val="3"/>
        <charset val="134"/>
      </rPr>
      <t>经费支出合规性</t>
    </r>
  </si>
  <si>
    <t>严格执行相关规定要求</t>
  </si>
  <si>
    <r>
      <rPr>
        <sz val="9"/>
        <rFont val="宋体"/>
        <family val="3"/>
        <charset val="134"/>
      </rPr>
      <t>经费计划支出时间</t>
    </r>
  </si>
  <si>
    <t>及时</t>
  </si>
  <si>
    <r>
      <rPr>
        <sz val="9"/>
        <rFont val="宋体"/>
        <family val="3"/>
        <charset val="134"/>
      </rPr>
      <t>项目完成及时性</t>
    </r>
  </si>
  <si>
    <t>项目完成及时程度</t>
  </si>
  <si>
    <r>
      <rPr>
        <sz val="9"/>
        <rFont val="宋体"/>
        <family val="3"/>
        <charset val="134"/>
      </rPr>
      <t>人数</t>
    </r>
  </si>
  <si>
    <t>60</t>
  </si>
  <si>
    <t>人</t>
  </si>
  <si>
    <r>
      <rPr>
        <sz val="9"/>
        <rFont val="宋体"/>
        <family val="3"/>
        <charset val="134"/>
      </rPr>
      <t>切实保障培训人员的合法权益</t>
    </r>
  </si>
  <si>
    <t>改善或提升程度（较高 明显 一般 较差</t>
  </si>
  <si>
    <r>
      <rPr>
        <sz val="9"/>
        <rFont val="宋体"/>
        <family val="3"/>
        <charset val="134"/>
      </rPr>
      <t>对单位履职、促进事业发展的影响程度</t>
    </r>
  </si>
  <si>
    <t>影响程度（较高、明显、一般、较差）</t>
  </si>
  <si>
    <t>11010225T000003466605-新增设备</t>
  </si>
  <si>
    <t>日常工作中，部分系统转移，为保障西城园管委会（区科委）各项工作顺利开展，现需求采购一台办公电脑，服务保障各项业务有序进行，助力园区企业有序发展，经济指标稳定增长。</t>
  </si>
  <si>
    <r>
      <rPr>
        <sz val="9"/>
        <rFont val="宋体"/>
        <family val="3"/>
        <charset val="134"/>
      </rPr>
      <t>推动西城园管委会（区科委）高质量发展。</t>
    </r>
  </si>
  <si>
    <t>保障各部门有序开展各项工作，推动园区经济稳定增长。</t>
  </si>
  <si>
    <r>
      <rPr>
        <sz val="9"/>
        <rFont val="宋体"/>
        <family val="3"/>
        <charset val="134"/>
      </rPr>
      <t>服务各部门有序开展各项工作，为优化营商环境提供基本条件。</t>
    </r>
  </si>
  <si>
    <t>保障各部门有序开展各项工作，为优化营商环境提供基本条件。</t>
  </si>
  <si>
    <r>
      <rPr>
        <sz val="9"/>
        <rFont val="宋体"/>
        <family val="3"/>
        <charset val="134"/>
      </rPr>
      <t>服务保障西城园管委会（区科委）各项工作有序开展，促进园区经济指标稳定增长。</t>
    </r>
  </si>
  <si>
    <t>服务保障西城园管委会各项工作公开有序开展，确保上级下达的经济运行指标顺利完成。</t>
  </si>
  <si>
    <t>0.75</t>
  </si>
  <si>
    <r>
      <rPr>
        <sz val="9"/>
        <rFont val="宋体"/>
        <family val="3"/>
        <charset val="134"/>
      </rPr>
      <t>2025年10月完成支出</t>
    </r>
  </si>
  <si>
    <t>台式计算机</t>
  </si>
  <si>
    <t>台</t>
  </si>
  <si>
    <r>
      <rPr>
        <sz val="9"/>
        <rFont val="宋体"/>
        <family val="3"/>
        <charset val="134"/>
      </rPr>
      <t>保障办公家具正常使用</t>
    </r>
  </si>
  <si>
    <t>保障机关正常办公</t>
  </si>
  <si>
    <r>
      <rPr>
        <sz val="9"/>
        <rFont val="宋体"/>
        <family val="3"/>
        <charset val="134"/>
      </rPr>
      <t>维护良好工作环境，提供工作保障</t>
    </r>
  </si>
  <si>
    <t>11010225T000003469812-“十五五”时期充分发挥央企创新辐射带动作用，推动区域产业链迭代升级的路径研究费用</t>
  </si>
  <si>
    <r>
      <rPr>
        <sz val="9"/>
        <rFont val="宋体"/>
        <family val="3"/>
        <charset val="134"/>
      </rPr>
      <t>目标1：科技创新能力提升。研发投入增长， 专利申请与授权数量增加。科技成果转化效率提高。 目标2：产业竞争力增强。高新技术产业发展，企业创新能力提升，产业结构优化升级。 目标3：社会发展与民生改善。</t>
    </r>
  </si>
  <si>
    <r>
      <rPr>
        <sz val="9"/>
        <rFont val="宋体"/>
        <family val="3"/>
        <charset val="134"/>
      </rPr>
      <t>通过对规划进行评估，为国家级金融科技示范区高质量发展提供决策参考</t>
    </r>
  </si>
  <si>
    <t>通过评估，继续推进园区高质量发展</t>
  </si>
  <si>
    <r>
      <rPr>
        <sz val="9"/>
        <rFont val="宋体"/>
        <family val="3"/>
        <charset val="134"/>
      </rPr>
      <t>通过评估，分析新环境下园区发展特点和问题。</t>
    </r>
  </si>
  <si>
    <t>对不适应环境变化的内容进行调整修订，有针对性地采取新的政策措施</t>
  </si>
  <si>
    <r>
      <rPr>
        <sz val="9"/>
        <rFont val="宋体"/>
        <family val="3"/>
        <charset val="134"/>
      </rPr>
      <t>挖掘符合园区产业定位要求的企业</t>
    </r>
  </si>
  <si>
    <t>提升西城园品牌效应，推动园区发展</t>
  </si>
  <si>
    <r>
      <rPr>
        <sz val="9"/>
        <rFont val="宋体"/>
        <family val="3"/>
        <charset val="134"/>
      </rPr>
      <t>完成规划报告</t>
    </r>
  </si>
  <si>
    <r>
      <rPr>
        <sz val="9"/>
        <rFont val="宋体"/>
        <family val="3"/>
        <charset val="134"/>
      </rPr>
      <t>评估报告详实完整</t>
    </r>
  </si>
  <si>
    <t>如报告未能通过甲方验收，乙方应进行相应的修改</t>
  </si>
  <si>
    <r>
      <rPr>
        <sz val="9"/>
        <rFont val="宋体"/>
        <family val="3"/>
        <charset val="134"/>
      </rPr>
      <t>乙方应严格按照合同时间要求，提供可满足需求的报告文本</t>
    </r>
  </si>
  <si>
    <t>按照合同规定时间提交</t>
  </si>
  <si>
    <r>
      <rPr>
        <sz val="9"/>
        <rFont val="宋体"/>
        <family val="3"/>
        <charset val="134"/>
      </rPr>
      <t>三方报价</t>
    </r>
  </si>
  <si>
    <t>评估选取最佳合作方</t>
  </si>
  <si>
    <r>
      <rPr>
        <sz val="9"/>
        <rFont val="宋体"/>
        <family val="3"/>
        <charset val="134"/>
      </rPr>
      <t>西城园满意</t>
    </r>
  </si>
  <si>
    <t>11010225T000003469918-“十五五”时期中关村西城园园区发展研究</t>
  </si>
  <si>
    <r>
      <rPr>
        <sz val="9"/>
        <rFont val="宋体"/>
        <family val="3"/>
        <charset val="134"/>
      </rPr>
      <t xml:space="preserve">目标1：科技创新能力提升。研发投入增长， 专利申请与授权数量增加。科技成果转化效率提高。 目标2：产业竞争力增强。高新技术产业发展，企业创新能力提升，产业结构优化升级。 目标3：社会发展与民生改善。医疗、环境、教育改善。 </t>
    </r>
  </si>
  <si>
    <t>如报告未能通过甲方验收，乙方应进行相应的修</t>
  </si>
  <si>
    <t>11010225T000003469926-“十五五”时期推进科技创新与产业发展深度融合发展研究</t>
  </si>
  <si>
    <r>
      <rPr>
        <sz val="9"/>
        <rFont val="宋体"/>
        <family val="3"/>
        <charset val="134"/>
      </rPr>
      <t>通过对研究报告进行评估，为国家级金融科技示范区高质量发展提供决策参考</t>
    </r>
  </si>
  <si>
    <r>
      <rPr>
        <sz val="9"/>
        <rFont val="宋体"/>
        <family val="3"/>
        <charset val="134"/>
      </rPr>
      <t>完成研究报告</t>
    </r>
  </si>
  <si>
    <t>预算11表 部门整体支出绩效目标申报表</t>
  </si>
  <si>
    <t>（2025年度）</t>
  </si>
  <si>
    <t>部门（单位）名称</t>
  </si>
  <si>
    <t>中关村科技园区西城园管理委员会</t>
  </si>
  <si>
    <t>总体资金情况（万元）</t>
  </si>
  <si>
    <t>预算支出总额</t>
  </si>
  <si>
    <t>财政拨款</t>
  </si>
  <si>
    <t>整体绩效目标</t>
  </si>
  <si>
    <r>
      <rPr>
        <sz val="9"/>
        <rFont val="宋体"/>
        <family val="3"/>
        <charset val="134"/>
      </rPr>
      <t>宣传贯彻落实国家和北京市关于科技创新及中关村国家自主创新示范区的法律、法规、规章和政策，组织拟订相关政策措施并组织实施。编制本区科技、科普工作规划并组织实施。负责编制园区发展规划、空间规划和产业规划，拟订园区发展建设方案，并组织实施。牵头推进国家级金融科技示范区建设，拟订相关支持政策措施并组织实施。.统筹推进本区科技创新体系建设、科技服务体系建设，推动科技成果转移转化。负责本区科技专项资金实施。负责科技项目管理和科技保密等工作。统筹推进本区科技服务业发展，牵头负责本区科技服务业企业服务工作。负责园区产业促进工作。落实园区产业布局定位，推动园区重点工程、特色产业基地建设,服务重大项目落地，推进园区产业结构优化升级。会同有关部门开展科技人才队伍建设，协调开展本区科技创新创业服务。统筹推进园区人才工作，加强高层次人才服务。牵头负责园区企业服务工作，优化园区发展环境，协调开展园区公共服务。负责本区科技领域和园区对外交流合作，统筹推进科技创新文化建设。按照“管行业必须管安全、管业务必须管安全、管生产经营必须管安全”的要求，承担相关安全生产工作职责。完成区委、区政府交办的其他任务。</t>
    </r>
  </si>
  <si>
    <t>其他说明</t>
  </si>
  <si>
    <t>活动</t>
  </si>
  <si>
    <t>绩效指标</t>
  </si>
  <si>
    <t>指标性质</t>
  </si>
  <si>
    <t>指标值</t>
  </si>
  <si>
    <t>度量单位</t>
  </si>
  <si>
    <t>空间产业布局等规划管理</t>
  </si>
  <si>
    <t>通过评估，分析新环境下园区发展特点和问题。</t>
  </si>
  <si>
    <t>产业促进及示范区等管理</t>
  </si>
  <si>
    <t>拓展招商渠道</t>
  </si>
  <si>
    <t>促进经济增长</t>
  </si>
  <si>
    <t>引入企业落地，实现注册资本提升，增加税收。</t>
  </si>
  <si>
    <t>创新及科技金融等管理</t>
  </si>
  <si>
    <t>促进金融科技企业快速发展</t>
  </si>
  <si>
    <t>示范区建设取得明显成效</t>
  </si>
  <si>
    <t>新落地金融科技企业不少于8家</t>
  </si>
  <si>
    <t>可持续发展能力、企业创新能力</t>
  </si>
  <si>
    <t>项目管理可持续能力</t>
  </si>
  <si>
    <t>完善科技专项项目管理体系，提升项目从申报到验收的科学化、规范化水平</t>
  </si>
  <si>
    <t>高新认定信息化建设及经济分析管理</t>
  </si>
  <si>
    <t>加强企业服务</t>
  </si>
  <si>
    <t>建立区域创新主体对接联络机制</t>
  </si>
  <si>
    <t>持续优化科技成果转化服务体系，进一步促进科技成果转化相关工作</t>
  </si>
  <si>
    <t>其他业务事项</t>
  </si>
  <si>
    <t>党建工作整体水平</t>
  </si>
  <si>
    <t>强化党群活动中心运营管理，凝聚职能，打造特色党建阵地</t>
  </si>
  <si>
    <t>项目费用</t>
  </si>
  <si>
    <t>按照合同约定支出</t>
  </si>
  <si>
    <t>通过完成相关评估报告，回顾总结“十四五”规划实施的情况。</t>
    <phoneticPr fontId="24" type="noConversion"/>
  </si>
  <si>
    <t>通过提供创业辅导、早期投资、资源对接等服务，培育潜在高新技术企业发展壮大，精准服务企业提高高新认定通过率，力争在“十四五”时期，实现国家高新技术企业数量不断增长，质量全面提升。</t>
    <phoneticPr fontId="24" type="noConversion"/>
  </si>
  <si>
    <t>通过完成相关评估报告，回顾总结“十四五”科技创新实施的情况。</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</si>
</sst>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indexed="8"/>
      <name val="宋体"/>
      <charset val="1"/>
      <scheme val="minor"/>
    </font>
    <font>
      <sz val="11"/>
      <color rgb="FF000000"/>
      <name val="宋体"/>
      <family val="3"/>
      <charset val="134"/>
    </font>
    <font>
      <sz val="9"/>
      <color rgb="FF000000"/>
      <name val="宋体"/>
      <family val="3"/>
      <charset val="134"/>
    </font>
    <font>
      <b/>
      <sz val="12"/>
      <color rgb="FF000000"/>
      <name val="宋体"/>
      <family val="3"/>
      <charset val="134"/>
    </font>
    <font>
      <b/>
      <sz val="10"/>
      <color rgb="FF000000"/>
      <name val="宋体"/>
      <family val="3"/>
      <charset val="134"/>
    </font>
    <font>
      <sz val="11"/>
      <color theme="1"/>
      <name val="宋体"/>
      <family val="3"/>
      <charset val="134"/>
    </font>
    <font>
      <sz val="9"/>
      <name val="宋体"/>
      <family val="3"/>
      <charset val="134"/>
    </font>
    <font>
      <sz val="9"/>
      <name val="Hiragino Sans GB"/>
      <family val="1"/>
    </font>
    <font>
      <b/>
      <sz val="16"/>
      <name val="黑体"/>
      <family val="3"/>
      <charset val="134"/>
    </font>
    <font>
      <sz val="11"/>
      <name val="宋体"/>
      <family val="3"/>
      <charset val="134"/>
    </font>
    <font>
      <b/>
      <sz val="10"/>
      <name val="宋体"/>
      <family val="3"/>
      <charset val="134"/>
    </font>
    <font>
      <sz val="10"/>
      <name val="宋体"/>
      <family val="3"/>
      <charset val="134"/>
    </font>
    <font>
      <b/>
      <sz val="16"/>
      <name val="宋体"/>
      <family val="3"/>
      <charset val="134"/>
      <scheme val="minor"/>
    </font>
    <font>
      <sz val="9"/>
      <name val="SimSun"/>
      <charset val="134"/>
    </font>
    <font>
      <sz val="9"/>
      <color theme="1"/>
      <name val="宋体"/>
      <family val="3"/>
      <charset val="134"/>
      <scheme val="major"/>
    </font>
    <font>
      <b/>
      <sz val="11"/>
      <name val="宋体"/>
      <family val="3"/>
      <charset val="134"/>
    </font>
    <font>
      <b/>
      <sz val="16"/>
      <color theme="1"/>
      <name val="宋体"/>
      <family val="3"/>
      <charset val="134"/>
      <scheme val="major"/>
    </font>
    <font>
      <sz val="16"/>
      <color theme="1"/>
      <name val="宋体"/>
      <family val="3"/>
      <charset val="134"/>
      <scheme val="major"/>
    </font>
    <font>
      <sz val="10"/>
      <color rgb="FF000000"/>
      <name val="宋体"/>
      <family val="3"/>
      <charset val="134"/>
    </font>
    <font>
      <b/>
      <sz val="9"/>
      <color rgb="FF000000"/>
      <name val="宋体"/>
      <family val="3"/>
      <charset val="134"/>
    </font>
    <font>
      <sz val="9"/>
      <color indexed="8"/>
      <name val="宋体"/>
      <family val="3"/>
      <charset val="134"/>
      <scheme val="minor"/>
    </font>
    <font>
      <sz val="9"/>
      <color rgb="FF000000"/>
      <name val="SimSun"/>
      <charset val="134"/>
    </font>
    <font>
      <sz val="10"/>
      <color rgb="FF000000"/>
      <name val="SimSun"/>
      <charset val="134"/>
    </font>
    <font>
      <sz val="11"/>
      <color indexed="8"/>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19">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C2C3C4"/>
      </left>
      <right style="thin">
        <color rgb="FFC2C3C4"/>
      </right>
      <top style="thin">
        <color rgb="FFC2C3C4"/>
      </top>
      <bottom style="thin">
        <color rgb="FFC2C3C4"/>
      </bottom>
      <diagonal/>
    </border>
    <border>
      <left style="thin">
        <color auto="1"/>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top style="thin">
        <color rgb="FFFFFFFF"/>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FFFFFF"/>
      </right>
      <top style="thin">
        <color rgb="FFFFFFFF"/>
      </top>
      <bottom/>
      <diagonal/>
    </border>
    <border>
      <left style="thin">
        <color rgb="FFFFFFFF"/>
      </left>
      <right style="thin">
        <color rgb="FFFFFFFF"/>
      </right>
      <top/>
      <bottom/>
      <diagonal/>
    </border>
    <border>
      <left/>
      <right style="thin">
        <color rgb="FFFFFFFF"/>
      </right>
      <top/>
      <bottom/>
      <diagonal/>
    </border>
    <border>
      <left style="thin">
        <color rgb="FFFFFFFF"/>
      </left>
      <right/>
      <top/>
      <bottom/>
      <diagonal/>
    </border>
    <border>
      <left/>
      <right/>
      <top style="thin">
        <color rgb="FFFFFFFF"/>
      </top>
      <bottom/>
      <diagonal/>
    </border>
    <border>
      <left style="thin">
        <color rgb="FFFFFFFF"/>
      </left>
      <right/>
      <top/>
      <bottom style="thin">
        <color rgb="FFFFFFFF"/>
      </bottom>
      <diagonal/>
    </border>
  </borders>
  <cellStyleXfs count="3">
    <xf numFmtId="0" fontId="0" fillId="0" borderId="0">
      <alignment vertical="center"/>
    </xf>
    <xf numFmtId="0" fontId="23" fillId="0" borderId="0">
      <alignment vertical="center"/>
    </xf>
    <xf numFmtId="0" fontId="23" fillId="0" borderId="0">
      <alignment vertical="center"/>
    </xf>
  </cellStyleXfs>
  <cellXfs count="127">
    <xf numFmtId="0" fontId="0" fillId="0" borderId="0" xfId="0">
      <alignment vertical="center"/>
    </xf>
    <xf numFmtId="0" fontId="1" fillId="0" borderId="1" xfId="0" applyFont="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4" fillId="0" borderId="3" xfId="0" applyFont="1" applyBorder="1" applyAlignment="1">
      <alignment horizontal="center" vertical="center" wrapText="1"/>
    </xf>
    <xf numFmtId="0" fontId="2" fillId="0" borderId="3" xfId="0" applyFont="1" applyBorder="1" applyAlignment="1">
      <alignment horizontal="right" vertical="center"/>
    </xf>
    <xf numFmtId="49" fontId="2" fillId="0" borderId="3" xfId="0" applyNumberFormat="1" applyFont="1" applyBorder="1" applyAlignment="1">
      <alignment horizontal="left" vertical="center" wrapText="1"/>
    </xf>
    <xf numFmtId="0" fontId="2" fillId="0" borderId="2" xfId="0" applyFont="1" applyBorder="1" applyAlignment="1">
      <alignment vertical="center" wrapText="1"/>
    </xf>
    <xf numFmtId="0" fontId="4" fillId="2" borderId="4" xfId="0" applyFont="1" applyFill="1" applyBorder="1" applyAlignment="1">
      <alignment horizontal="center" vertical="center" wrapText="1"/>
    </xf>
    <xf numFmtId="0" fontId="2" fillId="0" borderId="4" xfId="0" applyFont="1" applyBorder="1" applyAlignment="1">
      <alignment horizontal="left" vertical="center" wrapText="1"/>
    </xf>
    <xf numFmtId="0" fontId="1" fillId="0" borderId="2" xfId="0" applyFont="1" applyBorder="1" applyAlignment="1">
      <alignment vertical="center" wrapText="1"/>
    </xf>
    <xf numFmtId="0" fontId="6" fillId="0" borderId="4" xfId="0" applyFont="1" applyBorder="1" applyAlignment="1">
      <alignment horizontal="left" vertical="center" wrapText="1"/>
    </xf>
    <xf numFmtId="0" fontId="23" fillId="0" borderId="0" xfId="1">
      <alignment vertical="center"/>
    </xf>
    <xf numFmtId="0" fontId="7" fillId="0" borderId="1" xfId="1" applyFont="1" applyBorder="1" applyAlignment="1">
      <alignment vertical="center" wrapText="1"/>
    </xf>
    <xf numFmtId="0" fontId="9" fillId="0" borderId="2" xfId="1" applyFont="1" applyBorder="1" applyAlignment="1">
      <alignment horizontal="left" vertical="center"/>
    </xf>
    <xf numFmtId="0" fontId="6" fillId="0" borderId="2" xfId="1" applyFont="1" applyBorder="1" applyAlignment="1">
      <alignment vertical="center" wrapText="1"/>
    </xf>
    <xf numFmtId="0" fontId="7" fillId="0" borderId="2" xfId="1" applyFont="1" applyBorder="1" applyAlignment="1">
      <alignment vertical="center" wrapText="1"/>
    </xf>
    <xf numFmtId="0" fontId="10" fillId="0" borderId="5" xfId="1" applyFont="1" applyBorder="1" applyAlignment="1">
      <alignment horizontal="center" vertical="center"/>
    </xf>
    <xf numFmtId="0" fontId="10" fillId="0" borderId="5" xfId="1" applyFont="1" applyBorder="1" applyAlignment="1">
      <alignment horizontal="center" vertical="center" wrapText="1"/>
    </xf>
    <xf numFmtId="0" fontId="9" fillId="0" borderId="2" xfId="1" applyFont="1" applyBorder="1" applyAlignment="1">
      <alignment horizontal="center" vertical="center"/>
    </xf>
    <xf numFmtId="0" fontId="7" fillId="0" borderId="6" xfId="1" applyFont="1" applyBorder="1" applyAlignment="1">
      <alignment vertical="center" wrapText="1"/>
    </xf>
    <xf numFmtId="0" fontId="9" fillId="0" borderId="2" xfId="2" applyFont="1" applyBorder="1" applyAlignment="1">
      <alignment vertical="center" wrapText="1"/>
    </xf>
    <xf numFmtId="0" fontId="13" fillId="0" borderId="2" xfId="2" applyFont="1" applyBorder="1" applyAlignment="1">
      <alignment vertical="center" wrapText="1"/>
    </xf>
    <xf numFmtId="0" fontId="10" fillId="0" borderId="5" xfId="2" applyFont="1" applyBorder="1" applyAlignment="1">
      <alignment horizontal="center" vertical="center" wrapText="1"/>
    </xf>
    <xf numFmtId="0" fontId="6" fillId="0" borderId="5" xfId="0" applyFont="1" applyBorder="1" applyAlignment="1">
      <alignment horizontal="left" vertical="center"/>
    </xf>
    <xf numFmtId="0" fontId="14" fillId="0" borderId="5" xfId="0" applyFont="1" applyBorder="1" applyAlignment="1">
      <alignment horizontal="left" vertical="center"/>
    </xf>
    <xf numFmtId="0" fontId="6" fillId="0" borderId="5" xfId="0" applyFont="1" applyBorder="1" applyAlignment="1">
      <alignment horizontal="left" vertical="center" wrapText="1"/>
    </xf>
    <xf numFmtId="0" fontId="14" fillId="0" borderId="5" xfId="0" applyFont="1" applyBorder="1" applyAlignment="1">
      <alignment horizontal="center" vertical="center"/>
    </xf>
    <xf numFmtId="49" fontId="14" fillId="0" borderId="5" xfId="0" applyNumberFormat="1" applyFont="1" applyBorder="1" applyAlignment="1">
      <alignment horizontal="left" vertical="center"/>
    </xf>
    <xf numFmtId="0" fontId="15" fillId="0" borderId="5" xfId="2" applyFont="1" applyBorder="1" applyAlignment="1">
      <alignment horizontal="center" vertical="center" wrapText="1"/>
    </xf>
    <xf numFmtId="0" fontId="15" fillId="0" borderId="5" xfId="2" applyFont="1" applyBorder="1" applyAlignment="1">
      <alignment horizontal="left" vertical="center"/>
    </xf>
    <xf numFmtId="0" fontId="17" fillId="0" borderId="0" xfId="0" applyFont="1" applyAlignment="1">
      <alignment horizontal="center" vertical="center"/>
    </xf>
    <xf numFmtId="0" fontId="2" fillId="0" borderId="3" xfId="0" applyFont="1" applyBorder="1" applyAlignment="1">
      <alignment horizontal="center" vertical="center"/>
    </xf>
    <xf numFmtId="0" fontId="0" fillId="0" borderId="0" xfId="0" applyAlignment="1">
      <alignment horizontal="right" vertical="center"/>
    </xf>
    <xf numFmtId="0" fontId="2" fillId="0" borderId="1" xfId="0" applyFont="1" applyBorder="1">
      <alignment vertical="center"/>
    </xf>
    <xf numFmtId="0" fontId="1" fillId="0" borderId="1" xfId="0" applyFont="1" applyBorder="1">
      <alignment vertical="center"/>
    </xf>
    <xf numFmtId="0" fontId="2" fillId="0" borderId="8" xfId="0" applyFont="1" applyBorder="1">
      <alignment vertical="center"/>
    </xf>
    <xf numFmtId="0" fontId="2" fillId="0" borderId="2" xfId="0" applyFont="1" applyBorder="1">
      <alignment vertical="center"/>
    </xf>
    <xf numFmtId="0" fontId="2" fillId="0" borderId="2" xfId="0" applyFont="1" applyBorder="1" applyAlignment="1">
      <alignment horizontal="right" vertical="center"/>
    </xf>
    <xf numFmtId="0" fontId="18" fillId="0" borderId="7" xfId="0" applyFont="1" applyBorder="1">
      <alignment vertical="center"/>
    </xf>
    <xf numFmtId="0" fontId="4" fillId="2" borderId="4" xfId="0" applyFont="1" applyFill="1" applyBorder="1" applyAlignment="1">
      <alignment horizontal="center" vertical="center"/>
    </xf>
    <xf numFmtId="0" fontId="18" fillId="0" borderId="8" xfId="0" applyFont="1" applyBorder="1">
      <alignment vertical="center"/>
    </xf>
    <xf numFmtId="0" fontId="2" fillId="0" borderId="7" xfId="0" applyFont="1" applyBorder="1">
      <alignment vertical="center"/>
    </xf>
    <xf numFmtId="0" fontId="19" fillId="0" borderId="7" xfId="0" applyFont="1" applyBorder="1">
      <alignment vertical="center"/>
    </xf>
    <xf numFmtId="0" fontId="19" fillId="0" borderId="4" xfId="0" applyFont="1" applyBorder="1" applyAlignment="1">
      <alignment horizontal="left" vertical="center"/>
    </xf>
    <xf numFmtId="0" fontId="19" fillId="0" borderId="4" xfId="0" applyFont="1" applyBorder="1" applyAlignment="1">
      <alignment horizontal="center" vertical="center"/>
    </xf>
    <xf numFmtId="0" fontId="19" fillId="0" borderId="3" xfId="0" applyFont="1" applyBorder="1" applyAlignment="1">
      <alignment horizontal="right" vertical="center"/>
    </xf>
    <xf numFmtId="0" fontId="19" fillId="0" borderId="8" xfId="0" applyFont="1" applyBorder="1">
      <alignment vertical="center"/>
    </xf>
    <xf numFmtId="0" fontId="2" fillId="0" borderId="14" xfId="0" applyFont="1" applyBorder="1">
      <alignment vertical="center"/>
    </xf>
    <xf numFmtId="0" fontId="2" fillId="0" borderId="16" xfId="0" applyFont="1" applyBorder="1">
      <alignment vertical="center"/>
    </xf>
    <xf numFmtId="0" fontId="20" fillId="0" borderId="0" xfId="0" applyFont="1" applyAlignment="1">
      <alignment horizontal="justify" vertical="center"/>
    </xf>
    <xf numFmtId="0" fontId="21" fillId="0" borderId="1" xfId="0" applyFont="1" applyBorder="1">
      <alignment vertical="center"/>
    </xf>
    <xf numFmtId="0" fontId="21" fillId="0" borderId="14" xfId="0" applyFont="1" applyBorder="1">
      <alignment vertical="center"/>
    </xf>
    <xf numFmtId="0" fontId="22" fillId="0" borderId="8" xfId="0" applyFont="1" applyBorder="1">
      <alignment vertical="center"/>
    </xf>
    <xf numFmtId="0" fontId="2" fillId="0" borderId="9" xfId="0" applyFont="1" applyBorder="1">
      <alignment vertical="center"/>
    </xf>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13" fillId="0" borderId="0" xfId="0" applyFont="1" applyAlignment="1">
      <alignment vertical="center" wrapText="1"/>
    </xf>
    <xf numFmtId="0" fontId="21" fillId="0" borderId="8" xfId="0" applyFont="1" applyBorder="1" applyAlignment="1">
      <alignment vertical="center" wrapText="1"/>
    </xf>
    <xf numFmtId="0" fontId="21" fillId="0" borderId="1" xfId="0" applyFont="1" applyBorder="1" applyAlignment="1">
      <alignment vertical="center" wrapText="1"/>
    </xf>
    <xf numFmtId="0" fontId="21" fillId="0" borderId="2" xfId="0" applyFont="1" applyBorder="1" applyAlignment="1">
      <alignment vertical="center" wrapText="1"/>
    </xf>
    <xf numFmtId="0" fontId="18" fillId="0" borderId="7" xfId="0" applyFont="1" applyBorder="1" applyAlignment="1">
      <alignment vertical="center" wrapText="1"/>
    </xf>
    <xf numFmtId="0" fontId="2" fillId="0" borderId="7" xfId="0" applyFont="1" applyBorder="1" applyAlignment="1">
      <alignment vertical="center" wrapText="1"/>
    </xf>
    <xf numFmtId="0" fontId="2" fillId="0" borderId="4" xfId="0" applyFont="1" applyBorder="1" applyAlignment="1">
      <alignment horizontal="right" vertical="center"/>
    </xf>
    <xf numFmtId="0" fontId="19" fillId="0" borderId="7" xfId="0" applyFont="1" applyBorder="1" applyAlignment="1">
      <alignment vertical="center" wrapText="1"/>
    </xf>
    <xf numFmtId="0" fontId="19" fillId="0" borderId="4" xfId="0" applyFont="1" applyBorder="1" applyAlignment="1">
      <alignment horizontal="center" vertical="center" wrapText="1"/>
    </xf>
    <xf numFmtId="0" fontId="19" fillId="0" borderId="4" xfId="0" applyFont="1" applyBorder="1" applyAlignment="1">
      <alignment horizontal="right" vertical="center"/>
    </xf>
    <xf numFmtId="0" fontId="2" fillId="0" borderId="14" xfId="0" applyFont="1" applyBorder="1" applyAlignment="1">
      <alignment vertical="center" wrapText="1"/>
    </xf>
    <xf numFmtId="0" fontId="21" fillId="0" borderId="14" xfId="0" applyFont="1" applyBorder="1" applyAlignment="1">
      <alignment vertical="center" wrapText="1"/>
    </xf>
    <xf numFmtId="0" fontId="2" fillId="0" borderId="8" xfId="0" applyFont="1" applyBorder="1" applyAlignment="1">
      <alignment vertical="center" wrapText="1"/>
    </xf>
    <xf numFmtId="0" fontId="18" fillId="0" borderId="8" xfId="0" applyFont="1" applyBorder="1" applyAlignment="1">
      <alignment vertical="center" wrapText="1"/>
    </xf>
    <xf numFmtId="0" fontId="19" fillId="0" borderId="8" xfId="0" applyFont="1" applyBorder="1" applyAlignment="1">
      <alignment vertical="center" wrapText="1"/>
    </xf>
    <xf numFmtId="0" fontId="2" fillId="0" borderId="17" xfId="0" applyFont="1" applyBorder="1" applyAlignment="1">
      <alignment vertical="center" wrapText="1"/>
    </xf>
    <xf numFmtId="0" fontId="2" fillId="0" borderId="2" xfId="0" applyFont="1" applyBorder="1" applyAlignment="1">
      <alignment horizontal="center" vertical="center"/>
    </xf>
    <xf numFmtId="0" fontId="18" fillId="0" borderId="0" xfId="0" applyFont="1" applyAlignment="1">
      <alignment vertical="center" wrapText="1"/>
    </xf>
    <xf numFmtId="0" fontId="2" fillId="3" borderId="4" xfId="0" applyFont="1" applyFill="1" applyBorder="1" applyAlignment="1">
      <alignment horizontal="left" vertical="center" wrapText="1"/>
    </xf>
    <xf numFmtId="0" fontId="2" fillId="3" borderId="4" xfId="0" applyFont="1" applyFill="1" applyBorder="1" applyAlignment="1">
      <alignment horizontal="right" vertical="center"/>
    </xf>
    <xf numFmtId="0" fontId="6" fillId="3" borderId="4" xfId="0" applyFont="1" applyFill="1" applyBorder="1" applyAlignment="1">
      <alignment horizontal="left" vertical="center" wrapText="1"/>
    </xf>
    <xf numFmtId="4" fontId="19" fillId="3" borderId="4" xfId="0" applyNumberFormat="1" applyFont="1" applyFill="1" applyBorder="1" applyAlignment="1">
      <alignment horizontal="right" vertical="center"/>
    </xf>
    <xf numFmtId="0" fontId="19" fillId="3" borderId="4" xfId="0" applyFont="1" applyFill="1" applyBorder="1" applyAlignment="1">
      <alignment horizontal="right" vertical="center"/>
    </xf>
    <xf numFmtId="0" fontId="22" fillId="0" borderId="0" xfId="0" applyFont="1" applyAlignment="1">
      <alignment vertical="center" wrapText="1"/>
    </xf>
    <xf numFmtId="0" fontId="2" fillId="3" borderId="8" xfId="0" applyFont="1" applyFill="1" applyBorder="1">
      <alignment vertical="center"/>
    </xf>
    <xf numFmtId="0" fontId="2" fillId="0" borderId="17" xfId="0" applyFont="1" applyBorder="1">
      <alignment vertical="center"/>
    </xf>
    <xf numFmtId="0" fontId="2" fillId="0" borderId="9" xfId="0" applyFont="1" applyBorder="1" applyAlignment="1">
      <alignment vertical="center" wrapText="1"/>
    </xf>
    <xf numFmtId="0" fontId="4" fillId="2" borderId="3" xfId="0" applyFont="1" applyFill="1" applyBorder="1" applyAlignment="1">
      <alignment horizontal="center" vertical="center"/>
    </xf>
    <xf numFmtId="0" fontId="19" fillId="0" borderId="3" xfId="0" applyFont="1" applyBorder="1" applyAlignment="1">
      <alignment horizontal="center" vertical="center"/>
    </xf>
    <xf numFmtId="0" fontId="2" fillId="0" borderId="18" xfId="0" applyFont="1" applyBorder="1" applyAlignment="1">
      <alignment vertical="center" wrapText="1"/>
    </xf>
    <xf numFmtId="0" fontId="3" fillId="0" borderId="1" xfId="0" applyFont="1" applyBorder="1" applyAlignment="1">
      <alignment horizontal="center" vertical="center"/>
    </xf>
    <xf numFmtId="0" fontId="2" fillId="0" borderId="2" xfId="0" applyFont="1" applyBorder="1">
      <alignment vertical="center"/>
    </xf>
    <xf numFmtId="0" fontId="4" fillId="2" borderId="3" xfId="0" applyFont="1" applyFill="1" applyBorder="1" applyAlignment="1">
      <alignment horizontal="center" vertical="center"/>
    </xf>
    <xf numFmtId="0" fontId="2" fillId="0" borderId="7" xfId="0" applyFont="1" applyBorder="1">
      <alignment vertical="center"/>
    </xf>
    <xf numFmtId="0" fontId="4" fillId="2" borderId="4" xfId="0" applyFont="1" applyFill="1" applyBorder="1" applyAlignment="1">
      <alignment horizontal="center" vertical="center"/>
    </xf>
    <xf numFmtId="0" fontId="19" fillId="0" borderId="4" xfId="0" applyFont="1" applyBorder="1" applyAlignment="1">
      <alignment horizontal="center" vertical="center"/>
    </xf>
    <xf numFmtId="0" fontId="4" fillId="2" borderId="4" xfId="0" applyFont="1" applyFill="1" applyBorder="1" applyAlignment="1">
      <alignment horizontal="center" vertical="center" wrapText="1"/>
    </xf>
    <xf numFmtId="0" fontId="1" fillId="0" borderId="1" xfId="0" applyFont="1" applyBorder="1">
      <alignment vertical="center"/>
    </xf>
    <xf numFmtId="0" fontId="2" fillId="0" borderId="1" xfId="0" applyFont="1" applyBorder="1">
      <alignment vertical="center"/>
    </xf>
    <xf numFmtId="0" fontId="2" fillId="0" borderId="2" xfId="0" applyFont="1" applyBorder="1" applyAlignment="1">
      <alignment vertical="center" wrapText="1"/>
    </xf>
    <xf numFmtId="0" fontId="2" fillId="0" borderId="2" xfId="0" applyFont="1" applyBorder="1" applyAlignment="1">
      <alignment horizontal="right" vertical="center"/>
    </xf>
    <xf numFmtId="0" fontId="19" fillId="0" borderId="7" xfId="0" applyFont="1" applyBorder="1">
      <alignment vertical="center"/>
    </xf>
    <xf numFmtId="0" fontId="2" fillId="0" borderId="7" xfId="0" applyFont="1" applyBorder="1" applyAlignment="1">
      <alignment vertical="center" wrapText="1"/>
    </xf>
    <xf numFmtId="0" fontId="2" fillId="0" borderId="2" xfId="0" applyFont="1" applyBorder="1" applyAlignment="1">
      <alignment horizontal="right" vertical="center" wrapText="1"/>
    </xf>
    <xf numFmtId="0" fontId="20" fillId="0" borderId="0" xfId="0" applyFont="1" applyAlignment="1">
      <alignment horizontal="left" vertical="center"/>
    </xf>
    <xf numFmtId="0" fontId="20" fillId="0" borderId="15" xfId="0" applyFont="1" applyBorder="1" applyAlignment="1">
      <alignment horizontal="left" vertical="center"/>
    </xf>
    <xf numFmtId="0" fontId="1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right" vertical="center" wrapText="1"/>
    </xf>
    <xf numFmtId="0" fontId="12" fillId="0" borderId="7" xfId="2" applyFont="1" applyBorder="1" applyAlignment="1">
      <alignment horizontal="center" vertical="center"/>
    </xf>
    <xf numFmtId="0" fontId="12" fillId="0" borderId="8" xfId="2" applyFont="1" applyBorder="1" applyAlignment="1">
      <alignment horizontal="center" vertical="center"/>
    </xf>
    <xf numFmtId="0" fontId="12" fillId="0" borderId="6" xfId="2" applyFont="1" applyBorder="1" applyAlignment="1">
      <alignment horizontal="center" vertical="center"/>
    </xf>
    <xf numFmtId="0" fontId="13" fillId="0" borderId="9" xfId="2" applyFont="1" applyBorder="1" applyAlignment="1">
      <alignment horizontal="center" vertical="center" wrapText="1"/>
    </xf>
    <xf numFmtId="0" fontId="13" fillId="0" borderId="13" xfId="2" applyFont="1" applyBorder="1" applyAlignment="1">
      <alignment horizontal="center" vertical="center" wrapText="1"/>
    </xf>
    <xf numFmtId="0" fontId="10" fillId="0" borderId="5" xfId="2" applyFont="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8" fillId="0" borderId="1" xfId="1" applyFont="1" applyBorder="1" applyAlignment="1">
      <alignment horizontal="center" vertical="center"/>
    </xf>
    <xf numFmtId="0" fontId="11" fillId="0" borderId="0" xfId="2" applyFont="1" applyAlignment="1">
      <alignment vertical="center" wrapText="1"/>
    </xf>
    <xf numFmtId="0" fontId="2" fillId="0" borderId="4" xfId="0" applyFont="1" applyBorder="1" applyAlignment="1">
      <alignment horizontal="left" vertical="center" wrapText="1"/>
    </xf>
    <xf numFmtId="0" fontId="6" fillId="0" borderId="4" xfId="0" applyFont="1" applyBorder="1" applyAlignment="1">
      <alignment horizontal="left" vertical="center" wrapText="1"/>
    </xf>
    <xf numFmtId="0" fontId="2" fillId="0" borderId="3" xfId="0" applyFont="1" applyBorder="1" applyAlignment="1">
      <alignment horizontal="right" vertical="center" wrapText="1"/>
    </xf>
    <xf numFmtId="49" fontId="2" fillId="0" borderId="3" xfId="0" applyNumberFormat="1" applyFont="1" applyBorder="1" applyAlignment="1">
      <alignment horizontal="right" vertical="center" wrapText="1"/>
    </xf>
    <xf numFmtId="0" fontId="4" fillId="0" borderId="3" xfId="0" applyFont="1" applyBorder="1" applyAlignment="1">
      <alignment horizontal="center" vertical="center" wrapText="1"/>
    </xf>
    <xf numFmtId="49" fontId="2" fillId="0" borderId="3" xfId="0" applyNumberFormat="1"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3" xfId="0" applyNumberFormat="1" applyFont="1" applyBorder="1" applyAlignment="1">
      <alignment horizontal="left" vertical="center"/>
    </xf>
  </cellXfs>
  <cellStyles count="3">
    <cellStyle name="常规" xfId="0" builtinId="0"/>
    <cellStyle name="常规 2" xfId="2" xr:uid="{00000000-0005-0000-0000-000032000000}"/>
    <cellStyle name="常规 4"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7"/>
  <sheetViews>
    <sheetView workbookViewId="0">
      <pane ySplit="5" topLeftCell="A6" activePane="bottomLeft" state="frozen"/>
      <selection pane="bottomLeft" activeCell="J7" sqref="J7"/>
    </sheetView>
  </sheetViews>
  <sheetFormatPr defaultColWidth="9.7265625" defaultRowHeight="14"/>
  <cols>
    <col min="1" max="1" width="1.54296875" customWidth="1"/>
    <col min="2" max="2" width="41" customWidth="1"/>
    <col min="3" max="3" width="20.54296875" customWidth="1"/>
    <col min="4" max="4" width="41" customWidth="1"/>
    <col min="5" max="5" width="20.54296875" customWidth="1"/>
    <col min="6" max="6" width="1.54296875" customWidth="1"/>
    <col min="7" max="7" width="9.7265625" customWidth="1"/>
  </cols>
  <sheetData>
    <row r="1" spans="1:6" ht="16.399999999999999" customHeight="1">
      <c r="A1" s="42"/>
      <c r="B1" s="35"/>
      <c r="C1" s="34"/>
      <c r="D1" s="34"/>
      <c r="E1" s="34"/>
      <c r="F1" s="36"/>
    </row>
    <row r="2" spans="1:6" ht="22.75" customHeight="1">
      <c r="A2" s="42"/>
      <c r="B2" s="87" t="s">
        <v>0</v>
      </c>
      <c r="C2" s="87"/>
      <c r="D2" s="87"/>
      <c r="E2" s="87"/>
      <c r="F2" s="69"/>
    </row>
    <row r="3" spans="1:6" ht="19.5" customHeight="1">
      <c r="A3" s="42"/>
      <c r="B3" s="88"/>
      <c r="C3" s="88"/>
      <c r="D3" s="37"/>
      <c r="E3" s="38" t="s">
        <v>1</v>
      </c>
      <c r="F3" s="69"/>
    </row>
    <row r="4" spans="1:6" ht="23" customHeight="1">
      <c r="A4" s="39"/>
      <c r="B4" s="89" t="s">
        <v>2</v>
      </c>
      <c r="C4" s="89"/>
      <c r="D4" s="89" t="s">
        <v>3</v>
      </c>
      <c r="E4" s="89"/>
      <c r="F4" s="70"/>
    </row>
    <row r="5" spans="1:6" ht="23" customHeight="1">
      <c r="A5" s="39"/>
      <c r="B5" s="84" t="s">
        <v>4</v>
      </c>
      <c r="C5" s="84" t="s">
        <v>5</v>
      </c>
      <c r="D5" s="84" t="s">
        <v>4</v>
      </c>
      <c r="E5" s="84" t="s">
        <v>5</v>
      </c>
      <c r="F5" s="70"/>
    </row>
    <row r="6" spans="1:6" ht="16.5" customHeight="1">
      <c r="A6" s="90"/>
      <c r="B6" s="55" t="s">
        <v>6</v>
      </c>
      <c r="C6" s="5" t="s">
        <v>7</v>
      </c>
      <c r="D6" s="56" t="s">
        <v>8</v>
      </c>
      <c r="E6" s="5"/>
      <c r="F6" s="69"/>
    </row>
    <row r="7" spans="1:6" ht="16.5" customHeight="1">
      <c r="A7" s="90"/>
      <c r="B7" s="55" t="s">
        <v>9</v>
      </c>
      <c r="C7" s="5"/>
      <c r="D7" s="56" t="s">
        <v>10</v>
      </c>
      <c r="E7" s="5"/>
      <c r="F7" s="69"/>
    </row>
    <row r="8" spans="1:6" ht="16.5" customHeight="1">
      <c r="A8" s="90"/>
      <c r="B8" s="55" t="s">
        <v>11</v>
      </c>
      <c r="C8" s="5"/>
      <c r="D8" s="56" t="s">
        <v>12</v>
      </c>
      <c r="E8" s="5"/>
      <c r="F8" s="69"/>
    </row>
    <row r="9" spans="1:6" ht="16.5" customHeight="1">
      <c r="A9" s="90"/>
      <c r="B9" s="55" t="s">
        <v>13</v>
      </c>
      <c r="C9" s="5"/>
      <c r="D9" s="56" t="s">
        <v>14</v>
      </c>
      <c r="E9" s="5"/>
      <c r="F9" s="69"/>
    </row>
    <row r="10" spans="1:6" ht="16.5" customHeight="1">
      <c r="A10" s="90"/>
      <c r="B10" s="55" t="s">
        <v>15</v>
      </c>
      <c r="C10" s="5"/>
      <c r="D10" s="56" t="s">
        <v>16</v>
      </c>
      <c r="E10" s="5" t="s">
        <v>17</v>
      </c>
      <c r="F10" s="69"/>
    </row>
    <row r="11" spans="1:6" ht="16.5" customHeight="1">
      <c r="A11" s="90"/>
      <c r="B11" s="55" t="s">
        <v>18</v>
      </c>
      <c r="C11" s="5"/>
      <c r="D11" s="56" t="s">
        <v>19</v>
      </c>
      <c r="E11" s="5" t="s">
        <v>20</v>
      </c>
      <c r="F11" s="69"/>
    </row>
    <row r="12" spans="1:6" ht="16.5" customHeight="1">
      <c r="A12" s="90"/>
      <c r="B12" s="55" t="s">
        <v>21</v>
      </c>
      <c r="C12" s="5"/>
      <c r="D12" s="56" t="s">
        <v>22</v>
      </c>
      <c r="E12" s="5"/>
      <c r="F12" s="69"/>
    </row>
    <row r="13" spans="1:6" ht="16.5" customHeight="1">
      <c r="A13" s="90"/>
      <c r="B13" s="55" t="s">
        <v>23</v>
      </c>
      <c r="C13" s="5"/>
      <c r="D13" s="56" t="s">
        <v>24</v>
      </c>
      <c r="E13" s="5" t="s">
        <v>25</v>
      </c>
      <c r="F13" s="69"/>
    </row>
    <row r="14" spans="1:6" ht="16.5" customHeight="1">
      <c r="A14" s="90"/>
      <c r="B14" s="55" t="s">
        <v>26</v>
      </c>
      <c r="C14" s="5"/>
      <c r="D14" s="56" t="s">
        <v>27</v>
      </c>
      <c r="E14" s="5"/>
      <c r="F14" s="69"/>
    </row>
    <row r="15" spans="1:6" ht="16.5" customHeight="1">
      <c r="A15" s="90"/>
      <c r="B15" s="55"/>
      <c r="C15" s="5"/>
      <c r="D15" s="56" t="s">
        <v>28</v>
      </c>
      <c r="E15" s="5" t="s">
        <v>29</v>
      </c>
      <c r="F15" s="69"/>
    </row>
    <row r="16" spans="1:6" ht="16.5" customHeight="1">
      <c r="A16" s="90"/>
      <c r="B16" s="55"/>
      <c r="C16" s="5"/>
      <c r="D16" s="56" t="s">
        <v>30</v>
      </c>
      <c r="E16" s="5"/>
      <c r="F16" s="69"/>
    </row>
    <row r="17" spans="1:6" ht="16.5" customHeight="1">
      <c r="A17" s="90"/>
      <c r="B17" s="55"/>
      <c r="C17" s="5"/>
      <c r="D17" s="56" t="s">
        <v>31</v>
      </c>
      <c r="E17" s="5"/>
      <c r="F17" s="69"/>
    </row>
    <row r="18" spans="1:6" ht="16.5" customHeight="1">
      <c r="A18" s="90"/>
      <c r="B18" s="55"/>
      <c r="C18" s="5"/>
      <c r="D18" s="56" t="s">
        <v>32</v>
      </c>
      <c r="E18" s="5"/>
      <c r="F18" s="69"/>
    </row>
    <row r="19" spans="1:6" ht="16.5" customHeight="1">
      <c r="A19" s="90"/>
      <c r="B19" s="55"/>
      <c r="C19" s="5"/>
      <c r="D19" s="56" t="s">
        <v>33</v>
      </c>
      <c r="E19" s="5"/>
      <c r="F19" s="69"/>
    </row>
    <row r="20" spans="1:6" ht="16.5" customHeight="1">
      <c r="A20" s="90"/>
      <c r="B20" s="55"/>
      <c r="C20" s="5"/>
      <c r="D20" s="56" t="s">
        <v>34</v>
      </c>
      <c r="E20" s="5"/>
      <c r="F20" s="69"/>
    </row>
    <row r="21" spans="1:6" ht="16.5" customHeight="1">
      <c r="A21" s="90"/>
      <c r="B21" s="55"/>
      <c r="C21" s="5"/>
      <c r="D21" s="56" t="s">
        <v>35</v>
      </c>
      <c r="E21" s="5"/>
      <c r="F21" s="69"/>
    </row>
    <row r="22" spans="1:6" ht="16.5" customHeight="1">
      <c r="A22" s="90"/>
      <c r="B22" s="55"/>
      <c r="C22" s="5"/>
      <c r="D22" s="56" t="s">
        <v>36</v>
      </c>
      <c r="E22" s="5"/>
      <c r="F22" s="69"/>
    </row>
    <row r="23" spans="1:6" ht="16.5" customHeight="1">
      <c r="A23" s="90"/>
      <c r="B23" s="55"/>
      <c r="C23" s="5"/>
      <c r="D23" s="56" t="s">
        <v>37</v>
      </c>
      <c r="E23" s="5"/>
      <c r="F23" s="69"/>
    </row>
    <row r="24" spans="1:6" ht="16.5" customHeight="1">
      <c r="A24" s="90"/>
      <c r="B24" s="55"/>
      <c r="C24" s="5"/>
      <c r="D24" s="56" t="s">
        <v>38</v>
      </c>
      <c r="E24" s="5"/>
      <c r="F24" s="69"/>
    </row>
    <row r="25" spans="1:6" ht="16.5" customHeight="1">
      <c r="A25" s="90"/>
      <c r="B25" s="55"/>
      <c r="C25" s="5"/>
      <c r="D25" s="56" t="s">
        <v>39</v>
      </c>
      <c r="E25" s="5" t="s">
        <v>40</v>
      </c>
      <c r="F25" s="69"/>
    </row>
    <row r="26" spans="1:6" ht="16.5" customHeight="1">
      <c r="A26" s="90"/>
      <c r="B26" s="55"/>
      <c r="C26" s="5"/>
      <c r="D26" s="56" t="s">
        <v>41</v>
      </c>
      <c r="E26" s="5"/>
      <c r="F26" s="69"/>
    </row>
    <row r="27" spans="1:6" ht="16.5" customHeight="1">
      <c r="A27" s="90"/>
      <c r="B27" s="55"/>
      <c r="C27" s="5"/>
      <c r="D27" s="56" t="s">
        <v>42</v>
      </c>
      <c r="E27" s="5"/>
      <c r="F27" s="69"/>
    </row>
    <row r="28" spans="1:6" ht="16.5" customHeight="1">
      <c r="A28" s="90"/>
      <c r="B28" s="55"/>
      <c r="C28" s="5"/>
      <c r="D28" s="56" t="s">
        <v>43</v>
      </c>
      <c r="E28" s="5"/>
      <c r="F28" s="69"/>
    </row>
    <row r="29" spans="1:6" ht="16.5" customHeight="1">
      <c r="A29" s="90"/>
      <c r="B29" s="55"/>
      <c r="C29" s="5"/>
      <c r="D29" s="56" t="s">
        <v>44</v>
      </c>
      <c r="E29" s="5"/>
      <c r="F29" s="69"/>
    </row>
    <row r="30" spans="1:6" ht="16.5" customHeight="1">
      <c r="A30" s="90"/>
      <c r="B30" s="55"/>
      <c r="C30" s="5"/>
      <c r="D30" s="56" t="s">
        <v>45</v>
      </c>
      <c r="E30" s="5"/>
      <c r="F30" s="69"/>
    </row>
    <row r="31" spans="1:6" ht="16.5" customHeight="1">
      <c r="A31" s="90"/>
      <c r="B31" s="55"/>
      <c r="C31" s="5"/>
      <c r="D31" s="56" t="s">
        <v>46</v>
      </c>
      <c r="E31" s="5"/>
      <c r="F31" s="69"/>
    </row>
    <row r="32" spans="1:6" ht="16.5" customHeight="1">
      <c r="A32" s="90"/>
      <c r="B32" s="55"/>
      <c r="C32" s="5"/>
      <c r="D32" s="56" t="s">
        <v>47</v>
      </c>
      <c r="E32" s="5"/>
      <c r="F32" s="69"/>
    </row>
    <row r="33" spans="1:6" ht="16.5" customHeight="1">
      <c r="A33" s="90"/>
      <c r="B33" s="55"/>
      <c r="C33" s="5"/>
      <c r="D33" s="56" t="s">
        <v>48</v>
      </c>
      <c r="E33" s="5"/>
      <c r="F33" s="69"/>
    </row>
    <row r="34" spans="1:6" ht="16.5" customHeight="1">
      <c r="A34" s="42"/>
      <c r="B34" s="85" t="s">
        <v>49</v>
      </c>
      <c r="C34" s="46" t="s">
        <v>7</v>
      </c>
      <c r="D34" s="85" t="s">
        <v>50</v>
      </c>
      <c r="E34" s="46" t="s">
        <v>7</v>
      </c>
      <c r="F34" s="69"/>
    </row>
    <row r="35" spans="1:6" ht="16.5" customHeight="1">
      <c r="A35" s="42"/>
      <c r="B35" s="55" t="s">
        <v>51</v>
      </c>
      <c r="C35" s="5"/>
      <c r="D35" s="55" t="s">
        <v>52</v>
      </c>
      <c r="E35" s="5"/>
      <c r="F35" s="69"/>
    </row>
    <row r="36" spans="1:6" ht="16.5" customHeight="1">
      <c r="A36" s="42"/>
      <c r="B36" s="85" t="s">
        <v>53</v>
      </c>
      <c r="C36" s="46" t="s">
        <v>7</v>
      </c>
      <c r="D36" s="85" t="s">
        <v>54</v>
      </c>
      <c r="E36" s="46" t="s">
        <v>7</v>
      </c>
      <c r="F36" s="69"/>
    </row>
    <row r="37" spans="1:6" ht="16.5" customHeight="1">
      <c r="A37" s="48"/>
      <c r="B37" s="48"/>
      <c r="C37" s="48"/>
      <c r="D37" s="48"/>
      <c r="E37" s="48"/>
      <c r="F37" s="86"/>
    </row>
  </sheetData>
  <mergeCells count="5">
    <mergeCell ref="B2:E2"/>
    <mergeCell ref="B3:C3"/>
    <mergeCell ref="B4:C4"/>
    <mergeCell ref="D4:E4"/>
    <mergeCell ref="A6:A33"/>
  </mergeCells>
  <phoneticPr fontId="24" type="noConversion"/>
  <printOptions horizontalCentered="1"/>
  <pageMargins left="0.70800000429153398" right="0.70800000429153398" top="1.06200003623962" bottom="0.86599999666214" header="0" footer="0"/>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9"/>
  <sheetViews>
    <sheetView workbookViewId="0">
      <selection activeCell="B23" sqref="B23"/>
    </sheetView>
  </sheetViews>
  <sheetFormatPr defaultColWidth="9" defaultRowHeight="14"/>
  <cols>
    <col min="1" max="1" width="46.6328125" customWidth="1"/>
    <col min="2" max="2" width="32.7265625" customWidth="1"/>
  </cols>
  <sheetData>
    <row r="1" spans="1:10" ht="49" customHeight="1">
      <c r="A1" s="103" t="s">
        <v>314</v>
      </c>
      <c r="B1" s="103"/>
      <c r="C1" s="103"/>
      <c r="D1" s="103"/>
      <c r="E1" s="103"/>
      <c r="F1" s="103"/>
      <c r="G1" s="103"/>
      <c r="H1" s="103"/>
      <c r="I1" s="103"/>
      <c r="J1" s="103"/>
    </row>
    <row r="2" spans="1:10" ht="21">
      <c r="A2" s="31"/>
      <c r="I2" s="104" t="s">
        <v>1</v>
      </c>
      <c r="J2" s="105"/>
    </row>
    <row r="3" spans="1:10" ht="37" customHeight="1">
      <c r="A3" s="93" t="s">
        <v>315</v>
      </c>
      <c r="B3" s="93" t="s">
        <v>316</v>
      </c>
      <c r="C3" s="93" t="s">
        <v>317</v>
      </c>
      <c r="D3" s="93" t="s">
        <v>318</v>
      </c>
      <c r="E3" s="93" t="s">
        <v>319</v>
      </c>
      <c r="F3" s="93"/>
      <c r="G3" s="93"/>
      <c r="H3" s="93"/>
      <c r="I3" s="93"/>
      <c r="J3" s="93"/>
    </row>
    <row r="4" spans="1:10">
      <c r="A4" s="93"/>
      <c r="B4" s="93"/>
      <c r="C4" s="93"/>
      <c r="D4" s="93"/>
      <c r="E4" s="93" t="s">
        <v>320</v>
      </c>
      <c r="F4" s="93" t="s">
        <v>321</v>
      </c>
      <c r="G4" s="93"/>
      <c r="H4" s="93"/>
      <c r="I4" s="93"/>
      <c r="J4" s="93"/>
    </row>
    <row r="5" spans="1:10" ht="26">
      <c r="A5" s="93"/>
      <c r="B5" s="93"/>
      <c r="C5" s="93"/>
      <c r="D5" s="93"/>
      <c r="E5" s="93"/>
      <c r="F5" s="8" t="s">
        <v>60</v>
      </c>
      <c r="G5" s="8" t="s">
        <v>322</v>
      </c>
      <c r="H5" s="8" t="s">
        <v>323</v>
      </c>
      <c r="I5" s="8" t="s">
        <v>324</v>
      </c>
      <c r="J5" s="8" t="s">
        <v>325</v>
      </c>
    </row>
    <row r="6" spans="1:10">
      <c r="A6" s="32">
        <v>2024</v>
      </c>
      <c r="B6" s="5">
        <v>0</v>
      </c>
      <c r="C6" s="5">
        <v>0</v>
      </c>
      <c r="D6" s="5">
        <v>0</v>
      </c>
      <c r="E6" s="5">
        <v>0</v>
      </c>
      <c r="F6" s="5">
        <v>0</v>
      </c>
      <c r="G6" s="5">
        <v>0</v>
      </c>
      <c r="H6" s="5">
        <v>0</v>
      </c>
      <c r="I6" s="5">
        <v>0</v>
      </c>
      <c r="J6" s="5">
        <v>0</v>
      </c>
    </row>
    <row r="7" spans="1:10">
      <c r="A7" s="32">
        <v>2025</v>
      </c>
      <c r="B7" s="5">
        <v>0</v>
      </c>
      <c r="C7" s="5">
        <v>0</v>
      </c>
      <c r="D7" s="5">
        <v>0</v>
      </c>
      <c r="E7" s="5">
        <v>0</v>
      </c>
      <c r="F7" s="5">
        <v>0</v>
      </c>
      <c r="G7" s="5">
        <v>0</v>
      </c>
      <c r="H7" s="5">
        <v>0</v>
      </c>
      <c r="I7" s="5">
        <v>0</v>
      </c>
      <c r="J7" s="5">
        <v>0</v>
      </c>
    </row>
    <row r="8" spans="1:10">
      <c r="A8" s="32" t="s">
        <v>326</v>
      </c>
      <c r="B8" s="5">
        <v>0</v>
      </c>
      <c r="C8" s="5">
        <f>C6+0</f>
        <v>0</v>
      </c>
      <c r="D8" s="5">
        <f t="shared" ref="D8:J8" si="0">D6+0</f>
        <v>0</v>
      </c>
      <c r="E8" s="5">
        <f t="shared" si="0"/>
        <v>0</v>
      </c>
      <c r="F8" s="5">
        <f t="shared" si="0"/>
        <v>0</v>
      </c>
      <c r="G8" s="5">
        <f t="shared" si="0"/>
        <v>0</v>
      </c>
      <c r="H8" s="5">
        <f t="shared" si="0"/>
        <v>0</v>
      </c>
      <c r="I8" s="5">
        <f t="shared" si="0"/>
        <v>0</v>
      </c>
      <c r="J8" s="5">
        <f t="shared" si="0"/>
        <v>0</v>
      </c>
    </row>
    <row r="9" spans="1:10">
      <c r="A9" t="s">
        <v>327</v>
      </c>
    </row>
    <row r="19" spans="5:5">
      <c r="E19" s="33"/>
    </row>
  </sheetData>
  <mergeCells count="9">
    <mergeCell ref="A1:J1"/>
    <mergeCell ref="I2:J2"/>
    <mergeCell ref="E3:J3"/>
    <mergeCell ref="F4:J4"/>
    <mergeCell ref="A3:A5"/>
    <mergeCell ref="B3:B5"/>
    <mergeCell ref="C3:C5"/>
    <mergeCell ref="D3:D5"/>
    <mergeCell ref="E4:E5"/>
  </mergeCells>
  <phoneticPr fontId="24"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9"/>
  <sheetViews>
    <sheetView workbookViewId="0">
      <selection activeCell="H9" sqref="H9"/>
    </sheetView>
  </sheetViews>
  <sheetFormatPr defaultColWidth="9" defaultRowHeight="14"/>
  <cols>
    <col min="1" max="1" width="24" customWidth="1"/>
    <col min="2" max="2" width="34.453125" customWidth="1"/>
    <col min="3" max="3" width="19.7265625" customWidth="1"/>
    <col min="4" max="4" width="17.36328125" customWidth="1"/>
    <col min="5" max="5" width="20.7265625" customWidth="1"/>
    <col min="6" max="6" width="17.36328125" customWidth="1"/>
    <col min="7" max="7" width="21.453125" customWidth="1"/>
    <col min="8" max="8" width="14.26953125" customWidth="1"/>
    <col min="9" max="9" width="7.08984375" customWidth="1"/>
  </cols>
  <sheetData>
    <row r="1" spans="1:9" ht="21">
      <c r="A1" s="106" t="s">
        <v>328</v>
      </c>
      <c r="B1" s="107"/>
      <c r="C1" s="107"/>
      <c r="D1" s="107"/>
      <c r="E1" s="107"/>
      <c r="F1" s="107"/>
      <c r="G1" s="107"/>
      <c r="H1" s="107"/>
      <c r="I1" s="108"/>
    </row>
    <row r="2" spans="1:9">
      <c r="A2" s="21"/>
      <c r="B2" s="22"/>
      <c r="C2" s="22"/>
      <c r="D2" s="21"/>
      <c r="E2" s="21"/>
      <c r="F2" s="21"/>
      <c r="G2" s="21"/>
      <c r="H2" s="109" t="s">
        <v>1</v>
      </c>
      <c r="I2" s="110"/>
    </row>
    <row r="3" spans="1:9">
      <c r="A3" s="111" t="s">
        <v>329</v>
      </c>
      <c r="B3" s="111" t="s">
        <v>184</v>
      </c>
      <c r="C3" s="111" t="s">
        <v>330</v>
      </c>
      <c r="D3" s="111" t="s">
        <v>331</v>
      </c>
      <c r="E3" s="111"/>
      <c r="F3" s="111"/>
      <c r="G3" s="111" t="s">
        <v>332</v>
      </c>
      <c r="H3" s="111" t="s">
        <v>333</v>
      </c>
      <c r="I3" s="111" t="s">
        <v>334</v>
      </c>
    </row>
    <row r="4" spans="1:9">
      <c r="A4" s="111"/>
      <c r="B4" s="111"/>
      <c r="C4" s="111"/>
      <c r="D4" s="23" t="s">
        <v>335</v>
      </c>
      <c r="E4" s="23" t="s">
        <v>336</v>
      </c>
      <c r="F4" s="23" t="s">
        <v>337</v>
      </c>
      <c r="G4" s="111"/>
      <c r="H4" s="111"/>
      <c r="I4" s="111"/>
    </row>
    <row r="5" spans="1:9">
      <c r="A5" s="112" t="s">
        <v>338</v>
      </c>
      <c r="B5" s="24" t="s">
        <v>339</v>
      </c>
      <c r="C5" s="24" t="s">
        <v>340</v>
      </c>
      <c r="D5" s="24" t="s">
        <v>341</v>
      </c>
      <c r="E5" s="24" t="s">
        <v>342</v>
      </c>
      <c r="F5" s="24" t="s">
        <v>343</v>
      </c>
      <c r="G5" s="24" t="s">
        <v>344</v>
      </c>
      <c r="H5" s="25" t="s">
        <v>194</v>
      </c>
      <c r="I5" s="29"/>
    </row>
    <row r="6" spans="1:9" ht="40" customHeight="1">
      <c r="A6" s="113"/>
      <c r="B6" s="26" t="s">
        <v>345</v>
      </c>
      <c r="C6" s="24" t="s">
        <v>340</v>
      </c>
      <c r="D6" s="24" t="s">
        <v>346</v>
      </c>
      <c r="E6" s="24" t="s">
        <v>347</v>
      </c>
      <c r="F6" s="24" t="s">
        <v>348</v>
      </c>
      <c r="G6" s="24" t="s">
        <v>344</v>
      </c>
      <c r="H6" s="25" t="s">
        <v>349</v>
      </c>
      <c r="I6" s="29"/>
    </row>
    <row r="7" spans="1:9" ht="18" customHeight="1">
      <c r="A7" s="113"/>
      <c r="B7" s="24" t="s">
        <v>350</v>
      </c>
      <c r="C7" s="24" t="s">
        <v>340</v>
      </c>
      <c r="D7" s="24" t="s">
        <v>341</v>
      </c>
      <c r="E7" s="24" t="s">
        <v>351</v>
      </c>
      <c r="F7" s="24" t="s">
        <v>352</v>
      </c>
      <c r="G7" s="24" t="s">
        <v>344</v>
      </c>
      <c r="H7" s="25" t="s">
        <v>130</v>
      </c>
      <c r="I7" s="29"/>
    </row>
    <row r="8" spans="1:9" ht="30" customHeight="1">
      <c r="A8" s="114"/>
      <c r="B8" s="26" t="s">
        <v>353</v>
      </c>
      <c r="C8" s="24" t="s">
        <v>340</v>
      </c>
      <c r="D8" s="24" t="s">
        <v>346</v>
      </c>
      <c r="E8" s="24" t="s">
        <v>347</v>
      </c>
      <c r="F8" s="24" t="s">
        <v>354</v>
      </c>
      <c r="G8" s="24" t="s">
        <v>355</v>
      </c>
      <c r="H8" s="25" t="s">
        <v>225</v>
      </c>
      <c r="I8" s="29"/>
    </row>
    <row r="9" spans="1:9">
      <c r="A9" s="25"/>
      <c r="B9" s="27" t="s">
        <v>75</v>
      </c>
      <c r="C9" s="25"/>
      <c r="D9" s="25"/>
      <c r="E9" s="25"/>
      <c r="F9" s="25"/>
      <c r="G9" s="25"/>
      <c r="H9" s="28" t="s">
        <v>356</v>
      </c>
      <c r="I9" s="30"/>
    </row>
  </sheetData>
  <mergeCells count="10">
    <mergeCell ref="A1:I1"/>
    <mergeCell ref="H2:I2"/>
    <mergeCell ref="D3:F3"/>
    <mergeCell ref="A3:A4"/>
    <mergeCell ref="A5:A8"/>
    <mergeCell ref="B3:B4"/>
    <mergeCell ref="C3:C4"/>
    <mergeCell ref="G3:G4"/>
    <mergeCell ref="H3:H4"/>
    <mergeCell ref="I3:I4"/>
  </mergeCells>
  <phoneticPr fontId="24" type="noConversion"/>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6"/>
  <sheetViews>
    <sheetView workbookViewId="0">
      <selection activeCell="A4" sqref="A4"/>
    </sheetView>
  </sheetViews>
  <sheetFormatPr defaultColWidth="9" defaultRowHeight="14"/>
  <cols>
    <col min="3" max="3" width="15.90625" customWidth="1"/>
    <col min="4" max="4" width="15.54296875" customWidth="1"/>
    <col min="5" max="5" width="14.453125" customWidth="1"/>
    <col min="7" max="7" width="12.6328125" customWidth="1"/>
    <col min="8" max="8" width="13.6328125" customWidth="1"/>
    <col min="9" max="9" width="15.6328125" customWidth="1"/>
    <col min="10" max="11" width="18.90625" customWidth="1"/>
  </cols>
  <sheetData>
    <row r="1" spans="1:12">
      <c r="A1" s="12"/>
      <c r="B1" s="13"/>
      <c r="C1" s="13"/>
      <c r="D1" s="13"/>
      <c r="E1" s="13"/>
      <c r="F1" s="13"/>
      <c r="G1" s="13"/>
      <c r="H1" s="13"/>
      <c r="I1" s="13"/>
      <c r="J1" s="13"/>
      <c r="K1" s="13"/>
    </row>
    <row r="2" spans="1:12" ht="21">
      <c r="A2" s="115" t="s">
        <v>357</v>
      </c>
      <c r="B2" s="115"/>
      <c r="C2" s="115"/>
      <c r="D2" s="115"/>
      <c r="E2" s="115"/>
      <c r="F2" s="115"/>
      <c r="G2" s="115"/>
      <c r="H2" s="115"/>
      <c r="I2" s="115"/>
      <c r="J2" s="115"/>
      <c r="K2" s="115"/>
    </row>
    <row r="3" spans="1:12">
      <c r="A3" s="14"/>
      <c r="B3" s="15"/>
      <c r="C3" s="16"/>
      <c r="D3" s="16"/>
      <c r="E3" s="16"/>
      <c r="F3" s="16"/>
      <c r="G3" s="15"/>
      <c r="H3" s="16"/>
      <c r="I3" s="16"/>
      <c r="J3" s="16"/>
      <c r="K3" s="19" t="s">
        <v>1</v>
      </c>
    </row>
    <row r="4" spans="1:12">
      <c r="A4" s="17" t="s">
        <v>358</v>
      </c>
      <c r="B4" s="17" t="s">
        <v>359</v>
      </c>
      <c r="C4" s="17" t="s">
        <v>360</v>
      </c>
      <c r="D4" s="17" t="s">
        <v>361</v>
      </c>
      <c r="E4" s="17" t="s">
        <v>362</v>
      </c>
      <c r="F4" s="17" t="s">
        <v>363</v>
      </c>
      <c r="G4" s="18" t="s">
        <v>364</v>
      </c>
      <c r="H4" s="17" t="s">
        <v>365</v>
      </c>
      <c r="I4" s="17" t="s">
        <v>366</v>
      </c>
      <c r="J4" s="17" t="s">
        <v>367</v>
      </c>
      <c r="K4" s="17" t="s">
        <v>368</v>
      </c>
      <c r="L4" s="20"/>
    </row>
    <row r="6" spans="1:12">
      <c r="A6" s="116" t="s">
        <v>369</v>
      </c>
      <c r="B6" s="116"/>
      <c r="C6" s="116"/>
      <c r="D6" s="116"/>
      <c r="E6" s="116"/>
      <c r="F6" s="116"/>
      <c r="G6" s="116"/>
      <c r="H6" s="116"/>
      <c r="I6" s="116"/>
      <c r="J6" s="116"/>
      <c r="K6" s="116"/>
      <c r="L6" s="116"/>
    </row>
  </sheetData>
  <mergeCells count="2">
    <mergeCell ref="A2:K2"/>
    <mergeCell ref="A6:L6"/>
  </mergeCells>
  <phoneticPr fontId="24"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261"/>
  <sheetViews>
    <sheetView tabSelected="1" topLeftCell="A151" workbookViewId="0">
      <selection activeCell="I151" sqref="I151:I156"/>
    </sheetView>
  </sheetViews>
  <sheetFormatPr defaultColWidth="9" defaultRowHeight="14"/>
  <cols>
    <col min="9" max="9" width="18.6328125" customWidth="1"/>
    <col min="12" max="12" width="15.6328125" customWidth="1"/>
    <col min="14" max="14" width="17" customWidth="1"/>
  </cols>
  <sheetData>
    <row r="1" spans="1:16" ht="15">
      <c r="A1" s="87" t="s">
        <v>370</v>
      </c>
      <c r="B1" s="87"/>
      <c r="C1" s="87"/>
      <c r="D1" s="87"/>
      <c r="E1" s="87"/>
      <c r="F1" s="87"/>
      <c r="G1" s="87"/>
      <c r="H1" s="87"/>
      <c r="I1" s="87"/>
      <c r="J1" s="87"/>
      <c r="K1" s="87"/>
      <c r="L1" s="87"/>
      <c r="M1" s="87"/>
      <c r="N1" s="87"/>
      <c r="O1" s="87"/>
      <c r="P1" s="87"/>
    </row>
    <row r="2" spans="1:16">
      <c r="A2" s="96"/>
      <c r="B2" s="96"/>
      <c r="C2" s="7"/>
      <c r="D2" s="7"/>
      <c r="E2" s="7"/>
      <c r="F2" s="7"/>
      <c r="G2" s="7"/>
      <c r="H2" s="7"/>
      <c r="I2" s="10"/>
      <c r="J2" s="10"/>
      <c r="K2" s="10"/>
      <c r="L2" s="10"/>
      <c r="M2" s="10"/>
      <c r="N2" s="7"/>
      <c r="O2" s="100" t="s">
        <v>1</v>
      </c>
      <c r="P2" s="100"/>
    </row>
    <row r="3" spans="1:16">
      <c r="A3" s="93" t="s">
        <v>268</v>
      </c>
      <c r="B3" s="93" t="s">
        <v>184</v>
      </c>
      <c r="C3" s="93" t="s">
        <v>371</v>
      </c>
      <c r="D3" s="93" t="s">
        <v>372</v>
      </c>
      <c r="E3" s="93" t="s">
        <v>373</v>
      </c>
      <c r="F3" s="93" t="s">
        <v>374</v>
      </c>
      <c r="G3" s="93" t="s">
        <v>375</v>
      </c>
      <c r="H3" s="93"/>
      <c r="I3" s="93" t="s">
        <v>376</v>
      </c>
      <c r="J3" s="93" t="s">
        <v>377</v>
      </c>
      <c r="K3" s="93" t="s">
        <v>378</v>
      </c>
      <c r="L3" s="93" t="s">
        <v>379</v>
      </c>
      <c r="M3" s="93" t="s">
        <v>380</v>
      </c>
      <c r="N3" s="93" t="s">
        <v>381</v>
      </c>
      <c r="O3" s="93" t="s">
        <v>382</v>
      </c>
      <c r="P3" s="93" t="s">
        <v>383</v>
      </c>
    </row>
    <row r="4" spans="1:16">
      <c r="A4" s="93"/>
      <c r="B4" s="93"/>
      <c r="C4" s="93"/>
      <c r="D4" s="93"/>
      <c r="E4" s="93"/>
      <c r="F4" s="93"/>
      <c r="G4" s="8" t="s">
        <v>384</v>
      </c>
      <c r="H4" s="8" t="s">
        <v>385</v>
      </c>
      <c r="I4" s="93"/>
      <c r="J4" s="93"/>
      <c r="K4" s="93"/>
      <c r="L4" s="93"/>
      <c r="M4" s="93"/>
      <c r="N4" s="93"/>
      <c r="O4" s="93"/>
      <c r="P4" s="93"/>
    </row>
    <row r="5" spans="1:16" ht="71" customHeight="1">
      <c r="A5" s="117" t="s">
        <v>386</v>
      </c>
      <c r="B5" s="117" t="s">
        <v>387</v>
      </c>
      <c r="C5" s="117" t="s">
        <v>388</v>
      </c>
      <c r="D5" s="117" t="s">
        <v>389</v>
      </c>
      <c r="E5" s="117" t="s">
        <v>390</v>
      </c>
      <c r="F5" s="119" t="s">
        <v>120</v>
      </c>
      <c r="G5" s="119" t="s">
        <v>120</v>
      </c>
      <c r="H5" s="119"/>
      <c r="I5" s="117" t="s">
        <v>391</v>
      </c>
      <c r="J5" s="9" t="s">
        <v>392</v>
      </c>
      <c r="K5" s="9" t="s">
        <v>393</v>
      </c>
      <c r="L5" s="9" t="s">
        <v>394</v>
      </c>
      <c r="M5" s="9" t="s">
        <v>395</v>
      </c>
      <c r="N5" s="9" t="s">
        <v>396</v>
      </c>
      <c r="O5" s="9"/>
      <c r="P5" s="9" t="s">
        <v>397</v>
      </c>
    </row>
    <row r="6" spans="1:16" ht="60">
      <c r="A6" s="117"/>
      <c r="B6" s="117"/>
      <c r="C6" s="117"/>
      <c r="D6" s="117"/>
      <c r="E6" s="117"/>
      <c r="F6" s="119"/>
      <c r="G6" s="119"/>
      <c r="H6" s="119"/>
      <c r="I6" s="117"/>
      <c r="J6" s="9" t="s">
        <v>392</v>
      </c>
      <c r="K6" s="9" t="s">
        <v>398</v>
      </c>
      <c r="L6" s="9" t="s">
        <v>399</v>
      </c>
      <c r="M6" s="9" t="s">
        <v>400</v>
      </c>
      <c r="N6" s="9" t="s">
        <v>401</v>
      </c>
      <c r="O6" s="9" t="s">
        <v>402</v>
      </c>
      <c r="P6" s="9"/>
    </row>
    <row r="7" spans="1:16" ht="24">
      <c r="A7" s="117"/>
      <c r="B7" s="117"/>
      <c r="C7" s="117"/>
      <c r="D7" s="117"/>
      <c r="E7" s="117"/>
      <c r="F7" s="119"/>
      <c r="G7" s="119"/>
      <c r="H7" s="119"/>
      <c r="I7" s="117"/>
      <c r="J7" s="9" t="s">
        <v>392</v>
      </c>
      <c r="K7" s="9" t="s">
        <v>403</v>
      </c>
      <c r="L7" s="9" t="s">
        <v>404</v>
      </c>
      <c r="M7" s="9" t="s">
        <v>395</v>
      </c>
      <c r="N7" s="9" t="s">
        <v>405</v>
      </c>
      <c r="O7" s="9"/>
      <c r="P7" s="9"/>
    </row>
    <row r="8" spans="1:16" ht="36">
      <c r="A8" s="117"/>
      <c r="B8" s="117"/>
      <c r="C8" s="117"/>
      <c r="D8" s="117"/>
      <c r="E8" s="117"/>
      <c r="F8" s="119"/>
      <c r="G8" s="119"/>
      <c r="H8" s="119"/>
      <c r="I8" s="117"/>
      <c r="J8" s="9" t="s">
        <v>406</v>
      </c>
      <c r="K8" s="9" t="s">
        <v>407</v>
      </c>
      <c r="L8" s="9" t="s">
        <v>408</v>
      </c>
      <c r="M8" s="9" t="s">
        <v>395</v>
      </c>
      <c r="N8" s="9" t="s">
        <v>409</v>
      </c>
      <c r="O8" s="9"/>
      <c r="P8" s="9"/>
    </row>
    <row r="9" spans="1:16" ht="24">
      <c r="A9" s="117"/>
      <c r="B9" s="117"/>
      <c r="C9" s="117"/>
      <c r="D9" s="117"/>
      <c r="E9" s="117"/>
      <c r="F9" s="119"/>
      <c r="G9" s="119"/>
      <c r="H9" s="119"/>
      <c r="I9" s="117"/>
      <c r="J9" s="9" t="s">
        <v>406</v>
      </c>
      <c r="K9" s="9" t="s">
        <v>407</v>
      </c>
      <c r="L9" s="9" t="s">
        <v>410</v>
      </c>
      <c r="M9" s="9" t="s">
        <v>395</v>
      </c>
      <c r="N9" s="9" t="s">
        <v>411</v>
      </c>
      <c r="O9" s="9"/>
      <c r="P9" s="9"/>
    </row>
    <row r="10" spans="1:16" ht="87" customHeight="1">
      <c r="A10" s="117"/>
      <c r="B10" s="117"/>
      <c r="C10" s="117"/>
      <c r="D10" s="117"/>
      <c r="E10" s="117"/>
      <c r="F10" s="119"/>
      <c r="G10" s="119"/>
      <c r="H10" s="119"/>
      <c r="I10" s="117"/>
      <c r="J10" s="9" t="s">
        <v>406</v>
      </c>
      <c r="K10" s="9" t="s">
        <v>412</v>
      </c>
      <c r="L10" s="9" t="s">
        <v>413</v>
      </c>
      <c r="M10" s="9" t="s">
        <v>395</v>
      </c>
      <c r="N10" s="9" t="s">
        <v>414</v>
      </c>
      <c r="O10" s="9"/>
      <c r="P10" s="9" t="s">
        <v>397</v>
      </c>
    </row>
    <row r="11" spans="1:16" ht="36">
      <c r="A11" s="117"/>
      <c r="B11" s="117"/>
      <c r="C11" s="117"/>
      <c r="D11" s="117"/>
      <c r="E11" s="117"/>
      <c r="F11" s="119"/>
      <c r="G11" s="119"/>
      <c r="H11" s="119"/>
      <c r="I11" s="117"/>
      <c r="J11" s="9" t="s">
        <v>406</v>
      </c>
      <c r="K11" s="9" t="s">
        <v>412</v>
      </c>
      <c r="L11" s="9" t="s">
        <v>415</v>
      </c>
      <c r="M11" s="9" t="s">
        <v>395</v>
      </c>
      <c r="N11" s="9" t="s">
        <v>416</v>
      </c>
      <c r="O11" s="9"/>
      <c r="P11" s="9"/>
    </row>
    <row r="12" spans="1:16" ht="48">
      <c r="A12" s="117"/>
      <c r="B12" s="117"/>
      <c r="C12" s="117"/>
      <c r="D12" s="117"/>
      <c r="E12" s="117"/>
      <c r="F12" s="119"/>
      <c r="G12" s="119"/>
      <c r="H12" s="119"/>
      <c r="I12" s="117"/>
      <c r="J12" s="9" t="s">
        <v>406</v>
      </c>
      <c r="K12" s="9" t="s">
        <v>417</v>
      </c>
      <c r="L12" s="9" t="s">
        <v>418</v>
      </c>
      <c r="M12" s="9" t="s">
        <v>395</v>
      </c>
      <c r="N12" s="9" t="s">
        <v>419</v>
      </c>
      <c r="O12" s="9"/>
      <c r="P12" s="9" t="s">
        <v>397</v>
      </c>
    </row>
    <row r="13" spans="1:16" ht="84">
      <c r="A13" s="117"/>
      <c r="B13" s="117"/>
      <c r="C13" s="117"/>
      <c r="D13" s="117"/>
      <c r="E13" s="117"/>
      <c r="F13" s="119"/>
      <c r="G13" s="119"/>
      <c r="H13" s="119"/>
      <c r="I13" s="117"/>
      <c r="J13" s="9" t="s">
        <v>406</v>
      </c>
      <c r="K13" s="9" t="s">
        <v>420</v>
      </c>
      <c r="L13" s="9" t="s">
        <v>421</v>
      </c>
      <c r="M13" s="9" t="s">
        <v>395</v>
      </c>
      <c r="N13" s="9" t="s">
        <v>422</v>
      </c>
      <c r="O13" s="9"/>
      <c r="P13" s="9" t="s">
        <v>397</v>
      </c>
    </row>
    <row r="14" spans="1:16" ht="24">
      <c r="A14" s="117"/>
      <c r="B14" s="117"/>
      <c r="C14" s="117"/>
      <c r="D14" s="117"/>
      <c r="E14" s="117"/>
      <c r="F14" s="119"/>
      <c r="G14" s="119"/>
      <c r="H14" s="119"/>
      <c r="I14" s="117"/>
      <c r="J14" s="9" t="s">
        <v>423</v>
      </c>
      <c r="K14" s="9" t="s">
        <v>424</v>
      </c>
      <c r="L14" s="9" t="s">
        <v>425</v>
      </c>
      <c r="M14" s="9" t="s">
        <v>400</v>
      </c>
      <c r="N14" s="9" t="s">
        <v>426</v>
      </c>
      <c r="O14" s="9" t="s">
        <v>427</v>
      </c>
      <c r="P14" s="9"/>
    </row>
    <row r="15" spans="1:16" ht="24">
      <c r="A15" s="117"/>
      <c r="B15" s="117"/>
      <c r="C15" s="117"/>
      <c r="D15" s="117"/>
      <c r="E15" s="117"/>
      <c r="F15" s="119"/>
      <c r="G15" s="119"/>
      <c r="H15" s="119"/>
      <c r="I15" s="117"/>
      <c r="J15" s="9" t="s">
        <v>428</v>
      </c>
      <c r="K15" s="9" t="s">
        <v>429</v>
      </c>
      <c r="L15" s="9" t="s">
        <v>430</v>
      </c>
      <c r="M15" s="9" t="s">
        <v>400</v>
      </c>
      <c r="N15" s="9" t="s">
        <v>431</v>
      </c>
      <c r="O15" s="9" t="s">
        <v>432</v>
      </c>
      <c r="P15" s="9" t="s">
        <v>397</v>
      </c>
    </row>
    <row r="16" spans="1:16" ht="24">
      <c r="A16" s="117"/>
      <c r="B16" s="117" t="s">
        <v>339</v>
      </c>
      <c r="C16" s="117" t="s">
        <v>388</v>
      </c>
      <c r="D16" s="117" t="s">
        <v>389</v>
      </c>
      <c r="E16" s="117" t="s">
        <v>390</v>
      </c>
      <c r="F16" s="119" t="s">
        <v>194</v>
      </c>
      <c r="G16" s="119" t="s">
        <v>194</v>
      </c>
      <c r="H16" s="119"/>
      <c r="I16" s="117" t="s">
        <v>433</v>
      </c>
      <c r="J16" s="9" t="s">
        <v>428</v>
      </c>
      <c r="K16" s="9" t="s">
        <v>429</v>
      </c>
      <c r="L16" s="9" t="s">
        <v>434</v>
      </c>
      <c r="M16" s="9" t="s">
        <v>395</v>
      </c>
      <c r="N16" s="9" t="s">
        <v>435</v>
      </c>
      <c r="O16" s="9"/>
      <c r="P16" s="9" t="s">
        <v>397</v>
      </c>
    </row>
    <row r="17" spans="1:16" ht="72">
      <c r="A17" s="117"/>
      <c r="B17" s="117"/>
      <c r="C17" s="117"/>
      <c r="D17" s="117"/>
      <c r="E17" s="117"/>
      <c r="F17" s="119"/>
      <c r="G17" s="119"/>
      <c r="H17" s="119"/>
      <c r="I17" s="117"/>
      <c r="J17" s="9" t="s">
        <v>406</v>
      </c>
      <c r="K17" s="9" t="s">
        <v>420</v>
      </c>
      <c r="L17" s="9" t="s">
        <v>436</v>
      </c>
      <c r="M17" s="9" t="s">
        <v>395</v>
      </c>
      <c r="N17" s="9" t="s">
        <v>435</v>
      </c>
      <c r="O17" s="9"/>
      <c r="P17" s="9" t="s">
        <v>397</v>
      </c>
    </row>
    <row r="18" spans="1:16" ht="60">
      <c r="A18" s="117"/>
      <c r="B18" s="117"/>
      <c r="C18" s="117"/>
      <c r="D18" s="117"/>
      <c r="E18" s="117"/>
      <c r="F18" s="119"/>
      <c r="G18" s="119"/>
      <c r="H18" s="119"/>
      <c r="I18" s="117"/>
      <c r="J18" s="9" t="s">
        <v>406</v>
      </c>
      <c r="K18" s="9" t="s">
        <v>412</v>
      </c>
      <c r="L18" s="9" t="s">
        <v>437</v>
      </c>
      <c r="M18" s="9" t="s">
        <v>395</v>
      </c>
      <c r="N18" s="9" t="s">
        <v>435</v>
      </c>
      <c r="O18" s="9"/>
      <c r="P18" s="9" t="s">
        <v>397</v>
      </c>
    </row>
    <row r="19" spans="1:16">
      <c r="A19" s="117"/>
      <c r="B19" s="117"/>
      <c r="C19" s="117"/>
      <c r="D19" s="117"/>
      <c r="E19" s="117"/>
      <c r="F19" s="119"/>
      <c r="G19" s="119"/>
      <c r="H19" s="119"/>
      <c r="I19" s="117"/>
      <c r="J19" s="9" t="s">
        <v>392</v>
      </c>
      <c r="K19" s="9" t="s">
        <v>393</v>
      </c>
      <c r="L19" s="9" t="s">
        <v>438</v>
      </c>
      <c r="M19" s="9" t="s">
        <v>395</v>
      </c>
      <c r="N19" s="9" t="s">
        <v>435</v>
      </c>
      <c r="O19" s="9"/>
      <c r="P19" s="9"/>
    </row>
    <row r="20" spans="1:16">
      <c r="A20" s="117"/>
      <c r="B20" s="117"/>
      <c r="C20" s="117"/>
      <c r="D20" s="117"/>
      <c r="E20" s="117"/>
      <c r="F20" s="119"/>
      <c r="G20" s="119"/>
      <c r="H20" s="119"/>
      <c r="I20" s="117"/>
      <c r="J20" s="9" t="s">
        <v>392</v>
      </c>
      <c r="K20" s="9" t="s">
        <v>403</v>
      </c>
      <c r="L20" s="9" t="s">
        <v>439</v>
      </c>
      <c r="M20" s="9" t="s">
        <v>395</v>
      </c>
      <c r="N20" s="9" t="s">
        <v>440</v>
      </c>
      <c r="O20" s="9"/>
      <c r="P20" s="9" t="s">
        <v>397</v>
      </c>
    </row>
    <row r="21" spans="1:16">
      <c r="A21" s="117"/>
      <c r="B21" s="117" t="s">
        <v>441</v>
      </c>
      <c r="C21" s="117" t="s">
        <v>388</v>
      </c>
      <c r="D21" s="117" t="s">
        <v>389</v>
      </c>
      <c r="E21" s="117" t="s">
        <v>390</v>
      </c>
      <c r="F21" s="119" t="s">
        <v>196</v>
      </c>
      <c r="G21" s="119" t="s">
        <v>196</v>
      </c>
      <c r="H21" s="119"/>
      <c r="I21" s="117" t="s">
        <v>442</v>
      </c>
      <c r="J21" s="9" t="s">
        <v>392</v>
      </c>
      <c r="K21" s="9" t="s">
        <v>398</v>
      </c>
      <c r="L21" s="9" t="s">
        <v>410</v>
      </c>
      <c r="M21" s="9" t="s">
        <v>400</v>
      </c>
      <c r="N21" s="9" t="s">
        <v>443</v>
      </c>
      <c r="O21" s="9" t="s">
        <v>444</v>
      </c>
      <c r="P21" s="9" t="s">
        <v>397</v>
      </c>
    </row>
    <row r="22" spans="1:16" ht="24">
      <c r="A22" s="117"/>
      <c r="B22" s="117"/>
      <c r="C22" s="117"/>
      <c r="D22" s="117"/>
      <c r="E22" s="117"/>
      <c r="F22" s="119"/>
      <c r="G22" s="119"/>
      <c r="H22" s="119"/>
      <c r="I22" s="117"/>
      <c r="J22" s="9" t="s">
        <v>392</v>
      </c>
      <c r="K22" s="9" t="s">
        <v>403</v>
      </c>
      <c r="L22" s="9" t="s">
        <v>445</v>
      </c>
      <c r="M22" s="9" t="s">
        <v>400</v>
      </c>
      <c r="N22" s="9" t="s">
        <v>443</v>
      </c>
      <c r="O22" s="9" t="s">
        <v>446</v>
      </c>
      <c r="P22" s="9" t="s">
        <v>397</v>
      </c>
    </row>
    <row r="23" spans="1:16" ht="24">
      <c r="A23" s="117"/>
      <c r="B23" s="117"/>
      <c r="C23" s="117"/>
      <c r="D23" s="117"/>
      <c r="E23" s="117"/>
      <c r="F23" s="119"/>
      <c r="G23" s="119"/>
      <c r="H23" s="119"/>
      <c r="I23" s="117"/>
      <c r="J23" s="9" t="s">
        <v>406</v>
      </c>
      <c r="K23" s="9" t="s">
        <v>420</v>
      </c>
      <c r="L23" s="9" t="s">
        <v>447</v>
      </c>
      <c r="M23" s="9" t="s">
        <v>395</v>
      </c>
      <c r="N23" s="9" t="s">
        <v>435</v>
      </c>
      <c r="O23" s="9"/>
      <c r="P23" s="9" t="s">
        <v>397</v>
      </c>
    </row>
    <row r="24" spans="1:16" ht="24">
      <c r="A24" s="117"/>
      <c r="B24" s="117"/>
      <c r="C24" s="117"/>
      <c r="D24" s="117"/>
      <c r="E24" s="117"/>
      <c r="F24" s="119"/>
      <c r="G24" s="119"/>
      <c r="H24" s="119"/>
      <c r="I24" s="117"/>
      <c r="J24" s="9" t="s">
        <v>428</v>
      </c>
      <c r="K24" s="9" t="s">
        <v>429</v>
      </c>
      <c r="L24" s="9" t="s">
        <v>434</v>
      </c>
      <c r="M24" s="9" t="s">
        <v>395</v>
      </c>
      <c r="N24" s="9" t="s">
        <v>435</v>
      </c>
      <c r="O24" s="9"/>
      <c r="P24" s="9" t="s">
        <v>397</v>
      </c>
    </row>
    <row r="25" spans="1:16" ht="24">
      <c r="A25" s="117"/>
      <c r="B25" s="117" t="s">
        <v>345</v>
      </c>
      <c r="C25" s="117" t="s">
        <v>388</v>
      </c>
      <c r="D25" s="117" t="s">
        <v>389</v>
      </c>
      <c r="E25" s="117" t="s">
        <v>390</v>
      </c>
      <c r="F25" s="119" t="s">
        <v>199</v>
      </c>
      <c r="G25" s="119" t="s">
        <v>199</v>
      </c>
      <c r="H25" s="119"/>
      <c r="I25" s="117" t="s">
        <v>448</v>
      </c>
      <c r="J25" s="9" t="s">
        <v>406</v>
      </c>
      <c r="K25" s="9" t="s">
        <v>407</v>
      </c>
      <c r="L25" s="9" t="s">
        <v>449</v>
      </c>
      <c r="M25" s="9" t="s">
        <v>395</v>
      </c>
      <c r="N25" s="9" t="s">
        <v>440</v>
      </c>
      <c r="O25" s="9" t="s">
        <v>450</v>
      </c>
      <c r="P25" s="9" t="s">
        <v>397</v>
      </c>
    </row>
    <row r="26" spans="1:16" ht="24">
      <c r="A26" s="117"/>
      <c r="B26" s="117"/>
      <c r="C26" s="117"/>
      <c r="D26" s="117"/>
      <c r="E26" s="117"/>
      <c r="F26" s="119"/>
      <c r="G26" s="119"/>
      <c r="H26" s="119"/>
      <c r="I26" s="117"/>
      <c r="J26" s="9" t="s">
        <v>406</v>
      </c>
      <c r="K26" s="9" t="s">
        <v>417</v>
      </c>
      <c r="L26" s="9" t="s">
        <v>451</v>
      </c>
      <c r="M26" s="9" t="s">
        <v>395</v>
      </c>
      <c r="N26" s="9" t="s">
        <v>440</v>
      </c>
      <c r="O26" s="9" t="s">
        <v>450</v>
      </c>
      <c r="P26" s="9" t="s">
        <v>397</v>
      </c>
    </row>
    <row r="27" spans="1:16" ht="36">
      <c r="A27" s="117"/>
      <c r="B27" s="117"/>
      <c r="C27" s="117"/>
      <c r="D27" s="117"/>
      <c r="E27" s="117"/>
      <c r="F27" s="119"/>
      <c r="G27" s="119"/>
      <c r="H27" s="119"/>
      <c r="I27" s="117"/>
      <c r="J27" s="9" t="s">
        <v>406</v>
      </c>
      <c r="K27" s="9" t="s">
        <v>412</v>
      </c>
      <c r="L27" s="9" t="s">
        <v>452</v>
      </c>
      <c r="M27" s="9" t="s">
        <v>395</v>
      </c>
      <c r="N27" s="9" t="s">
        <v>440</v>
      </c>
      <c r="O27" s="9" t="s">
        <v>450</v>
      </c>
      <c r="P27" s="9" t="s">
        <v>397</v>
      </c>
    </row>
    <row r="28" spans="1:16" ht="24">
      <c r="A28" s="117"/>
      <c r="B28" s="117"/>
      <c r="C28" s="117"/>
      <c r="D28" s="117"/>
      <c r="E28" s="117"/>
      <c r="F28" s="119"/>
      <c r="G28" s="119"/>
      <c r="H28" s="119"/>
      <c r="I28" s="117"/>
      <c r="J28" s="9" t="s">
        <v>392</v>
      </c>
      <c r="K28" s="9" t="s">
        <v>403</v>
      </c>
      <c r="L28" s="9" t="s">
        <v>453</v>
      </c>
      <c r="M28" s="9" t="s">
        <v>400</v>
      </c>
      <c r="N28" s="9" t="s">
        <v>454</v>
      </c>
      <c r="O28" s="9" t="s">
        <v>450</v>
      </c>
      <c r="P28" s="9" t="s">
        <v>397</v>
      </c>
    </row>
    <row r="29" spans="1:16" ht="36">
      <c r="A29" s="117"/>
      <c r="B29" s="117"/>
      <c r="C29" s="117"/>
      <c r="D29" s="117"/>
      <c r="E29" s="117"/>
      <c r="F29" s="119"/>
      <c r="G29" s="119"/>
      <c r="H29" s="119"/>
      <c r="I29" s="117"/>
      <c r="J29" s="9" t="s">
        <v>392</v>
      </c>
      <c r="K29" s="9" t="s">
        <v>393</v>
      </c>
      <c r="L29" s="9" t="s">
        <v>455</v>
      </c>
      <c r="M29" s="9" t="s">
        <v>395</v>
      </c>
      <c r="N29" s="9" t="s">
        <v>440</v>
      </c>
      <c r="O29" s="9" t="s">
        <v>450</v>
      </c>
      <c r="P29" s="9" t="s">
        <v>397</v>
      </c>
    </row>
    <row r="30" spans="1:16" ht="24">
      <c r="A30" s="117"/>
      <c r="B30" s="117"/>
      <c r="C30" s="117"/>
      <c r="D30" s="117"/>
      <c r="E30" s="117"/>
      <c r="F30" s="119"/>
      <c r="G30" s="119"/>
      <c r="H30" s="119"/>
      <c r="I30" s="117"/>
      <c r="J30" s="9" t="s">
        <v>428</v>
      </c>
      <c r="K30" s="9" t="s">
        <v>429</v>
      </c>
      <c r="L30" s="9" t="s">
        <v>456</v>
      </c>
      <c r="M30" s="9" t="s">
        <v>400</v>
      </c>
      <c r="N30" s="9" t="s">
        <v>431</v>
      </c>
      <c r="O30" s="9" t="s">
        <v>450</v>
      </c>
      <c r="P30" s="9" t="s">
        <v>397</v>
      </c>
    </row>
    <row r="31" spans="1:16" ht="36">
      <c r="A31" s="117"/>
      <c r="B31" s="117" t="s">
        <v>350</v>
      </c>
      <c r="C31" s="117" t="s">
        <v>388</v>
      </c>
      <c r="D31" s="117" t="s">
        <v>389</v>
      </c>
      <c r="E31" s="117" t="s">
        <v>390</v>
      </c>
      <c r="F31" s="119" t="s">
        <v>130</v>
      </c>
      <c r="G31" s="119" t="s">
        <v>130</v>
      </c>
      <c r="H31" s="119"/>
      <c r="I31" s="117" t="s">
        <v>457</v>
      </c>
      <c r="J31" s="9" t="s">
        <v>392</v>
      </c>
      <c r="K31" s="9" t="s">
        <v>393</v>
      </c>
      <c r="L31" s="9" t="s">
        <v>458</v>
      </c>
      <c r="M31" s="9" t="s">
        <v>395</v>
      </c>
      <c r="N31" s="9" t="s">
        <v>440</v>
      </c>
      <c r="O31" s="9" t="s">
        <v>450</v>
      </c>
      <c r="P31" s="9" t="s">
        <v>397</v>
      </c>
    </row>
    <row r="32" spans="1:16">
      <c r="A32" s="117"/>
      <c r="B32" s="117"/>
      <c r="C32" s="117"/>
      <c r="D32" s="117"/>
      <c r="E32" s="117"/>
      <c r="F32" s="119"/>
      <c r="G32" s="119"/>
      <c r="H32" s="119"/>
      <c r="I32" s="117"/>
      <c r="J32" s="9" t="s">
        <v>392</v>
      </c>
      <c r="K32" s="9" t="s">
        <v>403</v>
      </c>
      <c r="L32" s="9" t="s">
        <v>404</v>
      </c>
      <c r="M32" s="9" t="s">
        <v>400</v>
      </c>
      <c r="N32" s="9" t="s">
        <v>459</v>
      </c>
      <c r="O32" s="9" t="s">
        <v>450</v>
      </c>
      <c r="P32" s="9" t="s">
        <v>397</v>
      </c>
    </row>
    <row r="33" spans="1:16">
      <c r="A33" s="117"/>
      <c r="B33" s="117"/>
      <c r="C33" s="117"/>
      <c r="D33" s="117"/>
      <c r="E33" s="117"/>
      <c r="F33" s="119"/>
      <c r="G33" s="119"/>
      <c r="H33" s="119"/>
      <c r="I33" s="117"/>
      <c r="J33" s="9" t="s">
        <v>392</v>
      </c>
      <c r="K33" s="9" t="s">
        <v>398</v>
      </c>
      <c r="L33" s="9" t="s">
        <v>460</v>
      </c>
      <c r="M33" s="9" t="s">
        <v>400</v>
      </c>
      <c r="N33" s="9" t="s">
        <v>431</v>
      </c>
      <c r="O33" s="9" t="s">
        <v>432</v>
      </c>
      <c r="P33" s="9"/>
    </row>
    <row r="34" spans="1:16" ht="24">
      <c r="A34" s="117"/>
      <c r="B34" s="117"/>
      <c r="C34" s="117"/>
      <c r="D34" s="117"/>
      <c r="E34" s="117"/>
      <c r="F34" s="119"/>
      <c r="G34" s="119"/>
      <c r="H34" s="119"/>
      <c r="I34" s="117"/>
      <c r="J34" s="9" t="s">
        <v>406</v>
      </c>
      <c r="K34" s="9" t="s">
        <v>420</v>
      </c>
      <c r="L34" s="9" t="s">
        <v>461</v>
      </c>
      <c r="M34" s="9" t="s">
        <v>395</v>
      </c>
      <c r="N34" s="9" t="s">
        <v>440</v>
      </c>
      <c r="O34" s="9" t="s">
        <v>450</v>
      </c>
      <c r="P34" s="9" t="s">
        <v>397</v>
      </c>
    </row>
    <row r="35" spans="1:16" ht="24">
      <c r="A35" s="117"/>
      <c r="B35" s="117"/>
      <c r="C35" s="117"/>
      <c r="D35" s="117"/>
      <c r="E35" s="117"/>
      <c r="F35" s="119"/>
      <c r="G35" s="119"/>
      <c r="H35" s="119"/>
      <c r="I35" s="117"/>
      <c r="J35" s="9" t="s">
        <v>406</v>
      </c>
      <c r="K35" s="9" t="s">
        <v>407</v>
      </c>
      <c r="L35" s="9" t="s">
        <v>462</v>
      </c>
      <c r="M35" s="9" t="s">
        <v>395</v>
      </c>
      <c r="N35" s="9" t="s">
        <v>440</v>
      </c>
      <c r="O35" s="9" t="s">
        <v>450</v>
      </c>
      <c r="P35" s="9" t="s">
        <v>397</v>
      </c>
    </row>
    <row r="36" spans="1:16" ht="36">
      <c r="A36" s="117"/>
      <c r="B36" s="117"/>
      <c r="C36" s="117"/>
      <c r="D36" s="117"/>
      <c r="E36" s="117"/>
      <c r="F36" s="119"/>
      <c r="G36" s="119"/>
      <c r="H36" s="119"/>
      <c r="I36" s="117"/>
      <c r="J36" s="9" t="s">
        <v>406</v>
      </c>
      <c r="K36" s="9" t="s">
        <v>412</v>
      </c>
      <c r="L36" s="9" t="s">
        <v>463</v>
      </c>
      <c r="M36" s="9" t="s">
        <v>395</v>
      </c>
      <c r="N36" s="9" t="s">
        <v>440</v>
      </c>
      <c r="O36" s="9" t="s">
        <v>450</v>
      </c>
      <c r="P36" s="9" t="s">
        <v>397</v>
      </c>
    </row>
    <row r="37" spans="1:16" ht="24">
      <c r="A37" s="117"/>
      <c r="B37" s="117"/>
      <c r="C37" s="117"/>
      <c r="D37" s="117"/>
      <c r="E37" s="117"/>
      <c r="F37" s="119"/>
      <c r="G37" s="119"/>
      <c r="H37" s="119"/>
      <c r="I37" s="117"/>
      <c r="J37" s="9" t="s">
        <v>406</v>
      </c>
      <c r="K37" s="9" t="s">
        <v>417</v>
      </c>
      <c r="L37" s="9" t="s">
        <v>464</v>
      </c>
      <c r="M37" s="9" t="s">
        <v>395</v>
      </c>
      <c r="N37" s="9" t="s">
        <v>440</v>
      </c>
      <c r="O37" s="9" t="s">
        <v>450</v>
      </c>
      <c r="P37" s="9" t="s">
        <v>397</v>
      </c>
    </row>
    <row r="38" spans="1:16" ht="24">
      <c r="A38" s="117"/>
      <c r="B38" s="117"/>
      <c r="C38" s="117"/>
      <c r="D38" s="117"/>
      <c r="E38" s="117"/>
      <c r="F38" s="119"/>
      <c r="G38" s="119"/>
      <c r="H38" s="119"/>
      <c r="I38" s="117"/>
      <c r="J38" s="9" t="s">
        <v>428</v>
      </c>
      <c r="K38" s="9" t="s">
        <v>429</v>
      </c>
      <c r="L38" s="9" t="s">
        <v>465</v>
      </c>
      <c r="M38" s="9" t="s">
        <v>400</v>
      </c>
      <c r="N38" s="9" t="s">
        <v>431</v>
      </c>
      <c r="O38" s="9" t="s">
        <v>432</v>
      </c>
      <c r="P38" s="9" t="s">
        <v>397</v>
      </c>
    </row>
    <row r="39" spans="1:16">
      <c r="A39" s="117"/>
      <c r="B39" s="117" t="s">
        <v>466</v>
      </c>
      <c r="C39" s="117" t="s">
        <v>388</v>
      </c>
      <c r="D39" s="117" t="s">
        <v>467</v>
      </c>
      <c r="E39" s="117">
        <v>82205558</v>
      </c>
      <c r="F39" s="119" t="s">
        <v>202</v>
      </c>
      <c r="G39" s="119" t="s">
        <v>202</v>
      </c>
      <c r="H39" s="119"/>
      <c r="I39" s="117" t="s">
        <v>468</v>
      </c>
      <c r="J39" s="9" t="s">
        <v>392</v>
      </c>
      <c r="K39" s="9" t="s">
        <v>403</v>
      </c>
      <c r="L39" s="9" t="s">
        <v>469</v>
      </c>
      <c r="M39" s="9" t="s">
        <v>395</v>
      </c>
      <c r="N39" s="9" t="s">
        <v>440</v>
      </c>
      <c r="O39" s="9" t="s">
        <v>450</v>
      </c>
      <c r="P39" s="9" t="s">
        <v>397</v>
      </c>
    </row>
    <row r="40" spans="1:16">
      <c r="A40" s="117"/>
      <c r="B40" s="117"/>
      <c r="C40" s="117"/>
      <c r="D40" s="117"/>
      <c r="E40" s="117"/>
      <c r="F40" s="119"/>
      <c r="G40" s="119"/>
      <c r="H40" s="119"/>
      <c r="I40" s="117"/>
      <c r="J40" s="9" t="s">
        <v>392</v>
      </c>
      <c r="K40" s="9" t="s">
        <v>393</v>
      </c>
      <c r="L40" s="9" t="s">
        <v>470</v>
      </c>
      <c r="M40" s="9" t="s">
        <v>395</v>
      </c>
      <c r="N40" s="9" t="s">
        <v>440</v>
      </c>
      <c r="O40" s="9" t="s">
        <v>450</v>
      </c>
      <c r="P40" s="9" t="s">
        <v>397</v>
      </c>
    </row>
    <row r="41" spans="1:16" ht="24">
      <c r="A41" s="117"/>
      <c r="B41" s="117"/>
      <c r="C41" s="117"/>
      <c r="D41" s="117"/>
      <c r="E41" s="117"/>
      <c r="F41" s="119"/>
      <c r="G41" s="119"/>
      <c r="H41" s="119"/>
      <c r="I41" s="117"/>
      <c r="J41" s="9" t="s">
        <v>428</v>
      </c>
      <c r="K41" s="9" t="s">
        <v>429</v>
      </c>
      <c r="L41" s="9" t="s">
        <v>471</v>
      </c>
      <c r="M41" s="9" t="s">
        <v>472</v>
      </c>
      <c r="N41" s="9" t="s">
        <v>473</v>
      </c>
      <c r="O41" s="9" t="s">
        <v>432</v>
      </c>
      <c r="P41" s="9" t="s">
        <v>397</v>
      </c>
    </row>
    <row r="42" spans="1:16" ht="42" customHeight="1">
      <c r="A42" s="117"/>
      <c r="B42" s="117"/>
      <c r="C42" s="117"/>
      <c r="D42" s="117"/>
      <c r="E42" s="117"/>
      <c r="F42" s="119"/>
      <c r="G42" s="119"/>
      <c r="H42" s="119"/>
      <c r="I42" s="117"/>
      <c r="J42" s="9" t="s">
        <v>406</v>
      </c>
      <c r="K42" s="9" t="s">
        <v>420</v>
      </c>
      <c r="L42" s="9" t="s">
        <v>474</v>
      </c>
      <c r="M42" s="9" t="s">
        <v>395</v>
      </c>
      <c r="N42" s="9" t="s">
        <v>440</v>
      </c>
      <c r="O42" s="9" t="s">
        <v>450</v>
      </c>
      <c r="P42" s="9" t="s">
        <v>397</v>
      </c>
    </row>
    <row r="43" spans="1:16">
      <c r="A43" s="117"/>
      <c r="B43" s="117" t="s">
        <v>475</v>
      </c>
      <c r="C43" s="117" t="s">
        <v>388</v>
      </c>
      <c r="D43" s="117" t="s">
        <v>467</v>
      </c>
      <c r="E43" s="117">
        <v>82205558</v>
      </c>
      <c r="F43" s="119" t="s">
        <v>204</v>
      </c>
      <c r="G43" s="119" t="s">
        <v>204</v>
      </c>
      <c r="H43" s="119"/>
      <c r="I43" s="117" t="s">
        <v>476</v>
      </c>
      <c r="J43" s="9" t="s">
        <v>392</v>
      </c>
      <c r="K43" s="9" t="s">
        <v>403</v>
      </c>
      <c r="L43" s="9" t="s">
        <v>477</v>
      </c>
      <c r="M43" s="9" t="s">
        <v>478</v>
      </c>
      <c r="N43" s="9" t="s">
        <v>443</v>
      </c>
      <c r="O43" s="9" t="s">
        <v>479</v>
      </c>
      <c r="P43" s="9"/>
    </row>
    <row r="44" spans="1:16">
      <c r="A44" s="117"/>
      <c r="B44" s="117"/>
      <c r="C44" s="117"/>
      <c r="D44" s="117"/>
      <c r="E44" s="117"/>
      <c r="F44" s="119"/>
      <c r="G44" s="119"/>
      <c r="H44" s="119"/>
      <c r="I44" s="117"/>
      <c r="J44" s="9" t="s">
        <v>392</v>
      </c>
      <c r="K44" s="9" t="s">
        <v>398</v>
      </c>
      <c r="L44" s="9" t="s">
        <v>480</v>
      </c>
      <c r="M44" s="9" t="s">
        <v>400</v>
      </c>
      <c r="N44" s="9" t="s">
        <v>481</v>
      </c>
      <c r="O44" s="9" t="s">
        <v>482</v>
      </c>
      <c r="P44" s="9" t="s">
        <v>397</v>
      </c>
    </row>
    <row r="45" spans="1:16">
      <c r="A45" s="117"/>
      <c r="B45" s="117"/>
      <c r="C45" s="117"/>
      <c r="D45" s="117"/>
      <c r="E45" s="117"/>
      <c r="F45" s="119"/>
      <c r="G45" s="119"/>
      <c r="H45" s="119"/>
      <c r="I45" s="117"/>
      <c r="J45" s="9" t="s">
        <v>392</v>
      </c>
      <c r="K45" s="9" t="s">
        <v>398</v>
      </c>
      <c r="L45" s="9" t="s">
        <v>483</v>
      </c>
      <c r="M45" s="9" t="s">
        <v>472</v>
      </c>
      <c r="N45" s="9" t="s">
        <v>459</v>
      </c>
      <c r="O45" s="9" t="s">
        <v>482</v>
      </c>
      <c r="P45" s="9"/>
    </row>
    <row r="46" spans="1:16" ht="59" customHeight="1">
      <c r="A46" s="117"/>
      <c r="B46" s="117"/>
      <c r="C46" s="117"/>
      <c r="D46" s="117"/>
      <c r="E46" s="117"/>
      <c r="F46" s="119"/>
      <c r="G46" s="119"/>
      <c r="H46" s="119"/>
      <c r="I46" s="117"/>
      <c r="J46" s="9" t="s">
        <v>392</v>
      </c>
      <c r="K46" s="9" t="s">
        <v>393</v>
      </c>
      <c r="L46" s="9" t="s">
        <v>484</v>
      </c>
      <c r="M46" s="9" t="s">
        <v>395</v>
      </c>
      <c r="N46" s="9" t="s">
        <v>485</v>
      </c>
      <c r="O46" s="9" t="s">
        <v>450</v>
      </c>
      <c r="P46" s="9"/>
    </row>
    <row r="47" spans="1:16" ht="48">
      <c r="A47" s="117"/>
      <c r="B47" s="117"/>
      <c r="C47" s="117"/>
      <c r="D47" s="117"/>
      <c r="E47" s="117"/>
      <c r="F47" s="119"/>
      <c r="G47" s="119"/>
      <c r="H47" s="119"/>
      <c r="I47" s="117"/>
      <c r="J47" s="9" t="s">
        <v>406</v>
      </c>
      <c r="K47" s="9" t="s">
        <v>420</v>
      </c>
      <c r="L47" s="9" t="s">
        <v>486</v>
      </c>
      <c r="M47" s="9" t="s">
        <v>395</v>
      </c>
      <c r="N47" s="9" t="s">
        <v>435</v>
      </c>
      <c r="O47" s="9" t="s">
        <v>450</v>
      </c>
      <c r="P47" s="9" t="s">
        <v>397</v>
      </c>
    </row>
    <row r="48" spans="1:16" ht="24">
      <c r="A48" s="117"/>
      <c r="B48" s="117"/>
      <c r="C48" s="117"/>
      <c r="D48" s="117"/>
      <c r="E48" s="117"/>
      <c r="F48" s="119"/>
      <c r="G48" s="119"/>
      <c r="H48" s="119"/>
      <c r="I48" s="117"/>
      <c r="J48" s="9" t="s">
        <v>423</v>
      </c>
      <c r="K48" s="9" t="s">
        <v>424</v>
      </c>
      <c r="L48" s="9" t="s">
        <v>487</v>
      </c>
      <c r="M48" s="9" t="s">
        <v>478</v>
      </c>
      <c r="N48" s="9">
        <v>7.5</v>
      </c>
      <c r="O48" s="9" t="s">
        <v>427</v>
      </c>
      <c r="P48" s="9"/>
    </row>
    <row r="49" spans="1:16" ht="24">
      <c r="A49" s="117"/>
      <c r="B49" s="117"/>
      <c r="C49" s="117"/>
      <c r="D49" s="117"/>
      <c r="E49" s="117"/>
      <c r="F49" s="119"/>
      <c r="G49" s="119"/>
      <c r="H49" s="119"/>
      <c r="I49" s="117"/>
      <c r="J49" s="9" t="s">
        <v>428</v>
      </c>
      <c r="K49" s="9" t="s">
        <v>429</v>
      </c>
      <c r="L49" s="9" t="s">
        <v>488</v>
      </c>
      <c r="M49" s="9" t="s">
        <v>472</v>
      </c>
      <c r="N49" s="9" t="s">
        <v>489</v>
      </c>
      <c r="O49" s="9" t="s">
        <v>432</v>
      </c>
      <c r="P49" s="9" t="s">
        <v>397</v>
      </c>
    </row>
    <row r="50" spans="1:16" ht="24">
      <c r="A50" s="117"/>
      <c r="B50" s="117" t="s">
        <v>490</v>
      </c>
      <c r="C50" s="117" t="s">
        <v>388</v>
      </c>
      <c r="D50" s="117" t="s">
        <v>467</v>
      </c>
      <c r="E50" s="117" t="s">
        <v>491</v>
      </c>
      <c r="F50" s="119" t="s">
        <v>206</v>
      </c>
      <c r="G50" s="119" t="s">
        <v>206</v>
      </c>
      <c r="H50" s="119"/>
      <c r="I50" s="117" t="s">
        <v>492</v>
      </c>
      <c r="J50" s="9" t="s">
        <v>406</v>
      </c>
      <c r="K50" s="9" t="s">
        <v>420</v>
      </c>
      <c r="L50" s="9" t="s">
        <v>493</v>
      </c>
      <c r="M50" s="9" t="s">
        <v>472</v>
      </c>
      <c r="N50" s="9" t="s">
        <v>494</v>
      </c>
      <c r="O50" s="9" t="s">
        <v>427</v>
      </c>
      <c r="P50" s="9" t="s">
        <v>397</v>
      </c>
    </row>
    <row r="51" spans="1:16" ht="24">
      <c r="A51" s="117"/>
      <c r="B51" s="117"/>
      <c r="C51" s="117"/>
      <c r="D51" s="117"/>
      <c r="E51" s="117"/>
      <c r="F51" s="119"/>
      <c r="G51" s="119"/>
      <c r="H51" s="119"/>
      <c r="I51" s="117"/>
      <c r="J51" s="9" t="s">
        <v>406</v>
      </c>
      <c r="K51" s="9" t="s">
        <v>407</v>
      </c>
      <c r="L51" s="9" t="s">
        <v>495</v>
      </c>
      <c r="M51" s="9" t="s">
        <v>395</v>
      </c>
      <c r="N51" s="9" t="s">
        <v>496</v>
      </c>
      <c r="O51" s="9" t="s">
        <v>450</v>
      </c>
      <c r="P51" s="9" t="s">
        <v>397</v>
      </c>
    </row>
    <row r="52" spans="1:16" ht="24">
      <c r="A52" s="117"/>
      <c r="B52" s="117"/>
      <c r="C52" s="117"/>
      <c r="D52" s="117"/>
      <c r="E52" s="117"/>
      <c r="F52" s="119"/>
      <c r="G52" s="119"/>
      <c r="H52" s="119"/>
      <c r="I52" s="117"/>
      <c r="J52" s="9" t="s">
        <v>428</v>
      </c>
      <c r="K52" s="9" t="s">
        <v>429</v>
      </c>
      <c r="L52" s="9" t="s">
        <v>497</v>
      </c>
      <c r="M52" s="9" t="s">
        <v>472</v>
      </c>
      <c r="N52" s="9" t="s">
        <v>489</v>
      </c>
      <c r="O52" s="9" t="s">
        <v>432</v>
      </c>
      <c r="P52" s="9" t="s">
        <v>397</v>
      </c>
    </row>
    <row r="53" spans="1:16">
      <c r="A53" s="117"/>
      <c r="B53" s="117"/>
      <c r="C53" s="117"/>
      <c r="D53" s="117"/>
      <c r="E53" s="117"/>
      <c r="F53" s="119"/>
      <c r="G53" s="119"/>
      <c r="H53" s="119"/>
      <c r="I53" s="117"/>
      <c r="J53" s="9" t="s">
        <v>392</v>
      </c>
      <c r="K53" s="9" t="s">
        <v>403</v>
      </c>
      <c r="L53" s="9" t="s">
        <v>498</v>
      </c>
      <c r="M53" s="9" t="s">
        <v>395</v>
      </c>
      <c r="N53" s="9" t="s">
        <v>435</v>
      </c>
      <c r="O53" s="9" t="s">
        <v>450</v>
      </c>
      <c r="P53" s="9" t="s">
        <v>397</v>
      </c>
    </row>
    <row r="54" spans="1:16">
      <c r="A54" s="117"/>
      <c r="B54" s="117"/>
      <c r="C54" s="117"/>
      <c r="D54" s="117"/>
      <c r="E54" s="117"/>
      <c r="F54" s="119"/>
      <c r="G54" s="119"/>
      <c r="H54" s="119"/>
      <c r="I54" s="117"/>
      <c r="J54" s="9" t="s">
        <v>392</v>
      </c>
      <c r="K54" s="9" t="s">
        <v>403</v>
      </c>
      <c r="L54" s="9" t="s">
        <v>499</v>
      </c>
      <c r="M54" s="9" t="s">
        <v>478</v>
      </c>
      <c r="N54" s="9" t="s">
        <v>443</v>
      </c>
      <c r="O54" s="9" t="s">
        <v>479</v>
      </c>
      <c r="P54" s="9"/>
    </row>
    <row r="55" spans="1:16" ht="36">
      <c r="A55" s="117"/>
      <c r="B55" s="117"/>
      <c r="C55" s="117"/>
      <c r="D55" s="117"/>
      <c r="E55" s="117"/>
      <c r="F55" s="119"/>
      <c r="G55" s="119"/>
      <c r="H55" s="119"/>
      <c r="I55" s="117"/>
      <c r="J55" s="9" t="s">
        <v>392</v>
      </c>
      <c r="K55" s="9" t="s">
        <v>393</v>
      </c>
      <c r="L55" s="9" t="s">
        <v>500</v>
      </c>
      <c r="M55" s="9" t="s">
        <v>395</v>
      </c>
      <c r="N55" s="9" t="s">
        <v>501</v>
      </c>
      <c r="O55" s="9" t="s">
        <v>450</v>
      </c>
      <c r="P55" s="9" t="s">
        <v>397</v>
      </c>
    </row>
    <row r="56" spans="1:16">
      <c r="A56" s="117"/>
      <c r="B56" s="117"/>
      <c r="C56" s="117"/>
      <c r="D56" s="117"/>
      <c r="E56" s="117"/>
      <c r="F56" s="119"/>
      <c r="G56" s="119"/>
      <c r="H56" s="119"/>
      <c r="I56" s="117"/>
      <c r="J56" s="9" t="s">
        <v>392</v>
      </c>
      <c r="K56" s="9" t="s">
        <v>398</v>
      </c>
      <c r="L56" s="9" t="s">
        <v>502</v>
      </c>
      <c r="M56" s="9" t="s">
        <v>472</v>
      </c>
      <c r="N56" s="9" t="s">
        <v>459</v>
      </c>
      <c r="O56" s="9" t="s">
        <v>503</v>
      </c>
      <c r="P56" s="9" t="s">
        <v>397</v>
      </c>
    </row>
    <row r="57" spans="1:16" ht="24">
      <c r="A57" s="117"/>
      <c r="B57" s="117"/>
      <c r="C57" s="117"/>
      <c r="D57" s="117"/>
      <c r="E57" s="117"/>
      <c r="F57" s="119"/>
      <c r="G57" s="119"/>
      <c r="H57" s="119"/>
      <c r="I57" s="117"/>
      <c r="J57" s="9" t="s">
        <v>423</v>
      </c>
      <c r="K57" s="9" t="s">
        <v>424</v>
      </c>
      <c r="L57" s="9" t="s">
        <v>504</v>
      </c>
      <c r="M57" s="9" t="s">
        <v>478</v>
      </c>
      <c r="N57" s="9" t="s">
        <v>505</v>
      </c>
      <c r="O57" s="9" t="s">
        <v>506</v>
      </c>
      <c r="P57" s="9"/>
    </row>
    <row r="58" spans="1:16" ht="24">
      <c r="A58" s="117"/>
      <c r="B58" s="117" t="s">
        <v>507</v>
      </c>
      <c r="C58" s="117" t="s">
        <v>388</v>
      </c>
      <c r="D58" s="117" t="s">
        <v>508</v>
      </c>
      <c r="E58" s="117" t="s">
        <v>509</v>
      </c>
      <c r="F58" s="120" t="s">
        <v>208</v>
      </c>
      <c r="G58" s="120" t="s">
        <v>208</v>
      </c>
      <c r="H58" s="119"/>
      <c r="I58" s="117" t="s">
        <v>510</v>
      </c>
      <c r="J58" s="9" t="s">
        <v>406</v>
      </c>
      <c r="K58" s="9" t="s">
        <v>420</v>
      </c>
      <c r="L58" s="9" t="s">
        <v>511</v>
      </c>
      <c r="M58" s="9" t="s">
        <v>395</v>
      </c>
      <c r="N58" s="9" t="s">
        <v>512</v>
      </c>
      <c r="O58" s="9" t="s">
        <v>450</v>
      </c>
      <c r="P58" s="9" t="s">
        <v>397</v>
      </c>
    </row>
    <row r="59" spans="1:16" ht="24">
      <c r="A59" s="117"/>
      <c r="B59" s="117"/>
      <c r="C59" s="117"/>
      <c r="D59" s="117"/>
      <c r="E59" s="117"/>
      <c r="F59" s="120"/>
      <c r="G59" s="120"/>
      <c r="H59" s="119"/>
      <c r="I59" s="117"/>
      <c r="J59" s="9" t="s">
        <v>406</v>
      </c>
      <c r="K59" s="9" t="s">
        <v>417</v>
      </c>
      <c r="L59" s="9" t="s">
        <v>513</v>
      </c>
      <c r="M59" s="9" t="s">
        <v>395</v>
      </c>
      <c r="N59" s="9" t="s">
        <v>512</v>
      </c>
      <c r="O59" s="9" t="s">
        <v>450</v>
      </c>
      <c r="P59" s="9" t="s">
        <v>397</v>
      </c>
    </row>
    <row r="60" spans="1:16">
      <c r="A60" s="117"/>
      <c r="B60" s="117"/>
      <c r="C60" s="117"/>
      <c r="D60" s="117"/>
      <c r="E60" s="117"/>
      <c r="F60" s="120"/>
      <c r="G60" s="120"/>
      <c r="H60" s="119"/>
      <c r="I60" s="117"/>
      <c r="J60" s="9" t="s">
        <v>392</v>
      </c>
      <c r="K60" s="9" t="s">
        <v>403</v>
      </c>
      <c r="L60" s="9" t="s">
        <v>514</v>
      </c>
      <c r="M60" s="9" t="s">
        <v>395</v>
      </c>
      <c r="N60" s="9" t="s">
        <v>440</v>
      </c>
      <c r="O60" s="9" t="s">
        <v>450</v>
      </c>
      <c r="P60" s="9" t="s">
        <v>397</v>
      </c>
    </row>
    <row r="61" spans="1:16">
      <c r="A61" s="117"/>
      <c r="B61" s="117"/>
      <c r="C61" s="117"/>
      <c r="D61" s="117"/>
      <c r="E61" s="117"/>
      <c r="F61" s="120"/>
      <c r="G61" s="120"/>
      <c r="H61" s="119"/>
      <c r="I61" s="117"/>
      <c r="J61" s="9" t="s">
        <v>392</v>
      </c>
      <c r="K61" s="9" t="s">
        <v>393</v>
      </c>
      <c r="L61" s="9" t="s">
        <v>515</v>
      </c>
      <c r="M61" s="9" t="s">
        <v>395</v>
      </c>
      <c r="N61" s="9" t="s">
        <v>440</v>
      </c>
      <c r="O61" s="9" t="s">
        <v>450</v>
      </c>
      <c r="P61" s="9" t="s">
        <v>397</v>
      </c>
    </row>
    <row r="62" spans="1:16">
      <c r="A62" s="117"/>
      <c r="B62" s="117"/>
      <c r="C62" s="117"/>
      <c r="D62" s="117"/>
      <c r="E62" s="117"/>
      <c r="F62" s="120"/>
      <c r="G62" s="120"/>
      <c r="H62" s="119"/>
      <c r="I62" s="117"/>
      <c r="J62" s="9" t="s">
        <v>392</v>
      </c>
      <c r="K62" s="9" t="s">
        <v>398</v>
      </c>
      <c r="L62" s="9" t="s">
        <v>514</v>
      </c>
      <c r="M62" s="9" t="s">
        <v>472</v>
      </c>
      <c r="N62" s="9" t="s">
        <v>431</v>
      </c>
      <c r="O62" s="9" t="s">
        <v>516</v>
      </c>
      <c r="P62" s="9" t="s">
        <v>397</v>
      </c>
    </row>
    <row r="63" spans="1:16" ht="24">
      <c r="A63" s="117"/>
      <c r="B63" s="117"/>
      <c r="C63" s="117"/>
      <c r="D63" s="117"/>
      <c r="E63" s="117"/>
      <c r="F63" s="120"/>
      <c r="G63" s="120"/>
      <c r="H63" s="119"/>
      <c r="I63" s="117"/>
      <c r="J63" s="9" t="s">
        <v>428</v>
      </c>
      <c r="K63" s="9" t="s">
        <v>429</v>
      </c>
      <c r="L63" s="9" t="s">
        <v>517</v>
      </c>
      <c r="M63" s="9" t="s">
        <v>472</v>
      </c>
      <c r="N63" s="9" t="s">
        <v>489</v>
      </c>
      <c r="O63" s="9" t="s">
        <v>432</v>
      </c>
      <c r="P63" s="9" t="s">
        <v>397</v>
      </c>
    </row>
    <row r="64" spans="1:16" ht="24">
      <c r="A64" s="117"/>
      <c r="B64" s="117" t="s">
        <v>518</v>
      </c>
      <c r="C64" s="117" t="s">
        <v>388</v>
      </c>
      <c r="D64" s="117" t="s">
        <v>519</v>
      </c>
      <c r="E64" s="117" t="s">
        <v>520</v>
      </c>
      <c r="F64" s="120" t="s">
        <v>210</v>
      </c>
      <c r="G64" s="120" t="s">
        <v>210</v>
      </c>
      <c r="H64" s="119"/>
      <c r="I64" s="117" t="s">
        <v>521</v>
      </c>
      <c r="J64" s="9" t="s">
        <v>406</v>
      </c>
      <c r="K64" s="9" t="s">
        <v>420</v>
      </c>
      <c r="L64" s="9" t="s">
        <v>522</v>
      </c>
      <c r="M64" s="9" t="s">
        <v>395</v>
      </c>
      <c r="N64" s="9" t="s">
        <v>523</v>
      </c>
      <c r="O64" s="9" t="s">
        <v>450</v>
      </c>
      <c r="P64" s="9"/>
    </row>
    <row r="65" spans="1:16" ht="24">
      <c r="A65" s="117"/>
      <c r="B65" s="117"/>
      <c r="C65" s="117"/>
      <c r="D65" s="117"/>
      <c r="E65" s="117"/>
      <c r="F65" s="120"/>
      <c r="G65" s="120"/>
      <c r="H65" s="119"/>
      <c r="I65" s="117"/>
      <c r="J65" s="9" t="s">
        <v>406</v>
      </c>
      <c r="K65" s="9" t="s">
        <v>417</v>
      </c>
      <c r="L65" s="9" t="s">
        <v>524</v>
      </c>
      <c r="M65" s="9" t="s">
        <v>395</v>
      </c>
      <c r="N65" s="9" t="s">
        <v>440</v>
      </c>
      <c r="O65" s="9" t="s">
        <v>450</v>
      </c>
      <c r="P65" s="9" t="s">
        <v>397</v>
      </c>
    </row>
    <row r="66" spans="1:16" ht="48">
      <c r="A66" s="117"/>
      <c r="B66" s="117"/>
      <c r="C66" s="117"/>
      <c r="D66" s="117"/>
      <c r="E66" s="117"/>
      <c r="F66" s="120"/>
      <c r="G66" s="120"/>
      <c r="H66" s="119"/>
      <c r="I66" s="117"/>
      <c r="J66" s="9" t="s">
        <v>406</v>
      </c>
      <c r="K66" s="9" t="s">
        <v>417</v>
      </c>
      <c r="L66" s="9" t="s">
        <v>525</v>
      </c>
      <c r="M66" s="9" t="s">
        <v>395</v>
      </c>
      <c r="N66" s="9" t="s">
        <v>526</v>
      </c>
      <c r="O66" s="9" t="s">
        <v>450</v>
      </c>
      <c r="P66" s="9" t="s">
        <v>397</v>
      </c>
    </row>
    <row r="67" spans="1:16" ht="24">
      <c r="A67" s="117"/>
      <c r="B67" s="117"/>
      <c r="C67" s="117"/>
      <c r="D67" s="117"/>
      <c r="E67" s="117"/>
      <c r="F67" s="120"/>
      <c r="G67" s="120"/>
      <c r="H67" s="119"/>
      <c r="I67" s="117"/>
      <c r="J67" s="9" t="s">
        <v>406</v>
      </c>
      <c r="K67" s="9" t="s">
        <v>407</v>
      </c>
      <c r="L67" s="9" t="s">
        <v>527</v>
      </c>
      <c r="M67" s="9" t="s">
        <v>395</v>
      </c>
      <c r="N67" s="9" t="s">
        <v>528</v>
      </c>
      <c r="O67" s="9" t="s">
        <v>450</v>
      </c>
      <c r="P67" s="9" t="s">
        <v>397</v>
      </c>
    </row>
    <row r="68" spans="1:16" ht="48">
      <c r="A68" s="117"/>
      <c r="B68" s="117"/>
      <c r="C68" s="117"/>
      <c r="D68" s="117"/>
      <c r="E68" s="117"/>
      <c r="F68" s="120"/>
      <c r="G68" s="120"/>
      <c r="H68" s="119"/>
      <c r="I68" s="117"/>
      <c r="J68" s="9" t="s">
        <v>392</v>
      </c>
      <c r="K68" s="9" t="s">
        <v>393</v>
      </c>
      <c r="L68" s="9" t="s">
        <v>529</v>
      </c>
      <c r="M68" s="9" t="s">
        <v>395</v>
      </c>
      <c r="N68" s="9" t="s">
        <v>530</v>
      </c>
      <c r="O68" s="9" t="s">
        <v>450</v>
      </c>
      <c r="P68" s="9"/>
    </row>
    <row r="69" spans="1:16">
      <c r="A69" s="117"/>
      <c r="B69" s="117"/>
      <c r="C69" s="117"/>
      <c r="D69" s="117"/>
      <c r="E69" s="117"/>
      <c r="F69" s="120"/>
      <c r="G69" s="120"/>
      <c r="H69" s="119"/>
      <c r="I69" s="117"/>
      <c r="J69" s="9" t="s">
        <v>392</v>
      </c>
      <c r="K69" s="9" t="s">
        <v>393</v>
      </c>
      <c r="L69" s="9" t="s">
        <v>531</v>
      </c>
      <c r="M69" s="9" t="s">
        <v>395</v>
      </c>
      <c r="N69" s="9" t="s">
        <v>512</v>
      </c>
      <c r="O69" s="9" t="s">
        <v>450</v>
      </c>
      <c r="P69" s="9" t="s">
        <v>397</v>
      </c>
    </row>
    <row r="70" spans="1:16">
      <c r="A70" s="117"/>
      <c r="B70" s="117"/>
      <c r="C70" s="117"/>
      <c r="D70" s="117"/>
      <c r="E70" s="117"/>
      <c r="F70" s="120"/>
      <c r="G70" s="120"/>
      <c r="H70" s="119"/>
      <c r="I70" s="117"/>
      <c r="J70" s="9" t="s">
        <v>392</v>
      </c>
      <c r="K70" s="9" t="s">
        <v>403</v>
      </c>
      <c r="L70" s="9" t="s">
        <v>532</v>
      </c>
      <c r="M70" s="9" t="s">
        <v>400</v>
      </c>
      <c r="N70" s="9" t="s">
        <v>533</v>
      </c>
      <c r="O70" s="9" t="s">
        <v>534</v>
      </c>
      <c r="P70" s="9" t="s">
        <v>397</v>
      </c>
    </row>
    <row r="71" spans="1:16" ht="24">
      <c r="A71" s="117"/>
      <c r="B71" s="117"/>
      <c r="C71" s="117"/>
      <c r="D71" s="117"/>
      <c r="E71" s="117"/>
      <c r="F71" s="120"/>
      <c r="G71" s="120"/>
      <c r="H71" s="119"/>
      <c r="I71" s="117"/>
      <c r="J71" s="9" t="s">
        <v>428</v>
      </c>
      <c r="K71" s="9" t="s">
        <v>429</v>
      </c>
      <c r="L71" s="9" t="s">
        <v>535</v>
      </c>
      <c r="M71" s="9" t="s">
        <v>472</v>
      </c>
      <c r="N71" s="9" t="s">
        <v>473</v>
      </c>
      <c r="O71" s="9" t="s">
        <v>432</v>
      </c>
      <c r="P71" s="9" t="s">
        <v>397</v>
      </c>
    </row>
    <row r="72" spans="1:16" ht="24">
      <c r="A72" s="117"/>
      <c r="B72" s="117" t="s">
        <v>536</v>
      </c>
      <c r="C72" s="117" t="s">
        <v>388</v>
      </c>
      <c r="D72" s="117" t="s">
        <v>519</v>
      </c>
      <c r="E72" s="117" t="s">
        <v>537</v>
      </c>
      <c r="F72" s="119" t="s">
        <v>212</v>
      </c>
      <c r="G72" s="119" t="s">
        <v>212</v>
      </c>
      <c r="H72" s="119"/>
      <c r="I72" s="117" t="s">
        <v>538</v>
      </c>
      <c r="J72" s="9" t="s">
        <v>406</v>
      </c>
      <c r="K72" s="9" t="s">
        <v>417</v>
      </c>
      <c r="L72" s="9" t="s">
        <v>539</v>
      </c>
      <c r="M72" s="9" t="s">
        <v>395</v>
      </c>
      <c r="N72" s="9" t="s">
        <v>440</v>
      </c>
      <c r="O72" s="9" t="s">
        <v>450</v>
      </c>
      <c r="P72" s="9" t="s">
        <v>397</v>
      </c>
    </row>
    <row r="73" spans="1:16" ht="24">
      <c r="A73" s="117"/>
      <c r="B73" s="117"/>
      <c r="C73" s="117"/>
      <c r="D73" s="117"/>
      <c r="E73" s="117"/>
      <c r="F73" s="119"/>
      <c r="G73" s="119"/>
      <c r="H73" s="119"/>
      <c r="I73" s="117"/>
      <c r="J73" s="9" t="s">
        <v>406</v>
      </c>
      <c r="K73" s="9" t="s">
        <v>420</v>
      </c>
      <c r="L73" s="9" t="s">
        <v>540</v>
      </c>
      <c r="M73" s="9" t="s">
        <v>395</v>
      </c>
      <c r="N73" s="9" t="s">
        <v>440</v>
      </c>
      <c r="O73" s="9" t="s">
        <v>450</v>
      </c>
      <c r="P73" s="9" t="s">
        <v>397</v>
      </c>
    </row>
    <row r="74" spans="1:16" ht="36">
      <c r="A74" s="117"/>
      <c r="B74" s="117"/>
      <c r="C74" s="117"/>
      <c r="D74" s="117"/>
      <c r="E74" s="117"/>
      <c r="F74" s="119"/>
      <c r="G74" s="119"/>
      <c r="H74" s="119"/>
      <c r="I74" s="117"/>
      <c r="J74" s="9" t="s">
        <v>406</v>
      </c>
      <c r="K74" s="9" t="s">
        <v>407</v>
      </c>
      <c r="L74" s="9" t="s">
        <v>541</v>
      </c>
      <c r="M74" s="9" t="s">
        <v>395</v>
      </c>
      <c r="N74" s="9" t="s">
        <v>440</v>
      </c>
      <c r="O74" s="9" t="s">
        <v>450</v>
      </c>
      <c r="P74" s="9" t="s">
        <v>397</v>
      </c>
    </row>
    <row r="75" spans="1:16" ht="24">
      <c r="A75" s="117"/>
      <c r="B75" s="117"/>
      <c r="C75" s="117"/>
      <c r="D75" s="117"/>
      <c r="E75" s="117"/>
      <c r="F75" s="119"/>
      <c r="G75" s="119"/>
      <c r="H75" s="119"/>
      <c r="I75" s="117"/>
      <c r="J75" s="9" t="s">
        <v>428</v>
      </c>
      <c r="K75" s="9" t="s">
        <v>429</v>
      </c>
      <c r="L75" s="9" t="s">
        <v>542</v>
      </c>
      <c r="M75" s="9" t="s">
        <v>472</v>
      </c>
      <c r="N75" s="9" t="s">
        <v>489</v>
      </c>
      <c r="O75" s="9" t="s">
        <v>432</v>
      </c>
      <c r="P75" s="9" t="s">
        <v>397</v>
      </c>
    </row>
    <row r="76" spans="1:16" ht="60">
      <c r="A76" s="117"/>
      <c r="B76" s="117"/>
      <c r="C76" s="117"/>
      <c r="D76" s="117"/>
      <c r="E76" s="117"/>
      <c r="F76" s="119"/>
      <c r="G76" s="119"/>
      <c r="H76" s="119"/>
      <c r="I76" s="117"/>
      <c r="J76" s="9" t="s">
        <v>392</v>
      </c>
      <c r="K76" s="9" t="s">
        <v>393</v>
      </c>
      <c r="L76" s="9" t="s">
        <v>543</v>
      </c>
      <c r="M76" s="9" t="s">
        <v>395</v>
      </c>
      <c r="N76" s="9" t="s">
        <v>544</v>
      </c>
      <c r="O76" s="9" t="s">
        <v>450</v>
      </c>
      <c r="P76" s="9"/>
    </row>
    <row r="77" spans="1:16" ht="48">
      <c r="A77" s="117"/>
      <c r="B77" s="117"/>
      <c r="C77" s="117"/>
      <c r="D77" s="117"/>
      <c r="E77" s="117"/>
      <c r="F77" s="119"/>
      <c r="G77" s="119"/>
      <c r="H77" s="119"/>
      <c r="I77" s="117"/>
      <c r="J77" s="9" t="s">
        <v>392</v>
      </c>
      <c r="K77" s="9" t="s">
        <v>393</v>
      </c>
      <c r="L77" s="9" t="s">
        <v>545</v>
      </c>
      <c r="M77" s="9" t="s">
        <v>395</v>
      </c>
      <c r="N77" s="9" t="s">
        <v>546</v>
      </c>
      <c r="O77" s="9" t="s">
        <v>450</v>
      </c>
      <c r="P77" s="9"/>
    </row>
    <row r="78" spans="1:16" ht="72">
      <c r="A78" s="117"/>
      <c r="B78" s="117"/>
      <c r="C78" s="117"/>
      <c r="D78" s="117"/>
      <c r="E78" s="117"/>
      <c r="F78" s="119"/>
      <c r="G78" s="119"/>
      <c r="H78" s="119"/>
      <c r="I78" s="117"/>
      <c r="J78" s="9" t="s">
        <v>392</v>
      </c>
      <c r="K78" s="9" t="s">
        <v>393</v>
      </c>
      <c r="L78" s="9" t="s">
        <v>547</v>
      </c>
      <c r="M78" s="9" t="s">
        <v>395</v>
      </c>
      <c r="N78" s="9" t="s">
        <v>440</v>
      </c>
      <c r="O78" s="9" t="s">
        <v>450</v>
      </c>
      <c r="P78" s="9" t="s">
        <v>397</v>
      </c>
    </row>
    <row r="79" spans="1:16" ht="24">
      <c r="A79" s="117"/>
      <c r="B79" s="117" t="s">
        <v>548</v>
      </c>
      <c r="C79" s="117" t="s">
        <v>388</v>
      </c>
      <c r="D79" s="117" t="s">
        <v>549</v>
      </c>
      <c r="E79" s="117" t="s">
        <v>550</v>
      </c>
      <c r="F79" s="119" t="s">
        <v>214</v>
      </c>
      <c r="G79" s="119" t="s">
        <v>214</v>
      </c>
      <c r="H79" s="119"/>
      <c r="I79" s="117" t="s">
        <v>551</v>
      </c>
      <c r="J79" s="9" t="s">
        <v>428</v>
      </c>
      <c r="K79" s="9" t="s">
        <v>429</v>
      </c>
      <c r="L79" s="9" t="s">
        <v>552</v>
      </c>
      <c r="M79" s="9" t="s">
        <v>472</v>
      </c>
      <c r="N79" s="9" t="s">
        <v>489</v>
      </c>
      <c r="O79" s="9" t="s">
        <v>432</v>
      </c>
      <c r="P79" s="9"/>
    </row>
    <row r="80" spans="1:16" ht="36">
      <c r="A80" s="117"/>
      <c r="B80" s="117"/>
      <c r="C80" s="117"/>
      <c r="D80" s="117"/>
      <c r="E80" s="117"/>
      <c r="F80" s="119"/>
      <c r="G80" s="119"/>
      <c r="H80" s="119"/>
      <c r="I80" s="117"/>
      <c r="J80" s="9" t="s">
        <v>406</v>
      </c>
      <c r="K80" s="9" t="s">
        <v>417</v>
      </c>
      <c r="L80" s="9" t="s">
        <v>553</v>
      </c>
      <c r="M80" s="9" t="s">
        <v>395</v>
      </c>
      <c r="N80" s="9" t="s">
        <v>554</v>
      </c>
      <c r="O80" s="9" t="s">
        <v>450</v>
      </c>
      <c r="P80" s="9"/>
    </row>
    <row r="81" spans="1:16" ht="36">
      <c r="A81" s="117"/>
      <c r="B81" s="117"/>
      <c r="C81" s="117"/>
      <c r="D81" s="117"/>
      <c r="E81" s="117"/>
      <c r="F81" s="119"/>
      <c r="G81" s="119"/>
      <c r="H81" s="119"/>
      <c r="I81" s="117"/>
      <c r="J81" s="9" t="s">
        <v>392</v>
      </c>
      <c r="K81" s="9" t="s">
        <v>393</v>
      </c>
      <c r="L81" s="9" t="s">
        <v>555</v>
      </c>
      <c r="M81" s="9" t="s">
        <v>395</v>
      </c>
      <c r="N81" s="9" t="s">
        <v>556</v>
      </c>
      <c r="O81" s="9" t="s">
        <v>450</v>
      </c>
      <c r="P81" s="9"/>
    </row>
    <row r="82" spans="1:16" ht="24">
      <c r="A82" s="117"/>
      <c r="B82" s="117"/>
      <c r="C82" s="117"/>
      <c r="D82" s="117"/>
      <c r="E82" s="117"/>
      <c r="F82" s="119"/>
      <c r="G82" s="119"/>
      <c r="H82" s="119"/>
      <c r="I82" s="117"/>
      <c r="J82" s="9" t="s">
        <v>392</v>
      </c>
      <c r="K82" s="9" t="s">
        <v>398</v>
      </c>
      <c r="L82" s="9" t="s">
        <v>557</v>
      </c>
      <c r="M82" s="9" t="s">
        <v>472</v>
      </c>
      <c r="N82" s="9" t="s">
        <v>558</v>
      </c>
      <c r="O82" s="9" t="s">
        <v>559</v>
      </c>
      <c r="P82" s="9"/>
    </row>
    <row r="83" spans="1:16">
      <c r="A83" s="117"/>
      <c r="B83" s="117"/>
      <c r="C83" s="117"/>
      <c r="D83" s="117"/>
      <c r="E83" s="117"/>
      <c r="F83" s="119"/>
      <c r="G83" s="119"/>
      <c r="H83" s="119"/>
      <c r="I83" s="117"/>
      <c r="J83" s="9" t="s">
        <v>392</v>
      </c>
      <c r="K83" s="9" t="s">
        <v>403</v>
      </c>
      <c r="L83" s="9" t="s">
        <v>560</v>
      </c>
      <c r="M83" s="9" t="s">
        <v>478</v>
      </c>
      <c r="N83" s="9" t="s">
        <v>561</v>
      </c>
      <c r="O83" s="9" t="s">
        <v>450</v>
      </c>
      <c r="P83" s="9"/>
    </row>
    <row r="84" spans="1:16" ht="24">
      <c r="A84" s="117"/>
      <c r="B84" s="117"/>
      <c r="C84" s="117"/>
      <c r="D84" s="117"/>
      <c r="E84" s="117"/>
      <c r="F84" s="119"/>
      <c r="G84" s="119"/>
      <c r="H84" s="119"/>
      <c r="I84" s="117"/>
      <c r="J84" s="9" t="s">
        <v>423</v>
      </c>
      <c r="K84" s="9" t="s">
        <v>424</v>
      </c>
      <c r="L84" s="9" t="s">
        <v>562</v>
      </c>
      <c r="M84" s="9" t="s">
        <v>400</v>
      </c>
      <c r="N84" s="9" t="s">
        <v>563</v>
      </c>
      <c r="O84" s="9" t="s">
        <v>427</v>
      </c>
      <c r="P84" s="9"/>
    </row>
    <row r="85" spans="1:16" ht="72">
      <c r="A85" s="117"/>
      <c r="B85" s="117" t="s">
        <v>564</v>
      </c>
      <c r="C85" s="117" t="s">
        <v>388</v>
      </c>
      <c r="D85" s="117" t="s">
        <v>565</v>
      </c>
      <c r="E85" s="117">
        <v>82205983</v>
      </c>
      <c r="F85" s="119" t="s">
        <v>216</v>
      </c>
      <c r="G85" s="119" t="s">
        <v>216</v>
      </c>
      <c r="H85" s="119"/>
      <c r="I85" s="117" t="s">
        <v>566</v>
      </c>
      <c r="J85" s="9" t="s">
        <v>406</v>
      </c>
      <c r="K85" s="9" t="s">
        <v>407</v>
      </c>
      <c r="L85" s="9" t="s">
        <v>567</v>
      </c>
      <c r="M85" s="9" t="s">
        <v>395</v>
      </c>
      <c r="N85" s="9" t="s">
        <v>568</v>
      </c>
      <c r="O85" s="9" t="s">
        <v>450</v>
      </c>
      <c r="P85" s="9"/>
    </row>
    <row r="86" spans="1:16" ht="108">
      <c r="A86" s="117"/>
      <c r="B86" s="117"/>
      <c r="C86" s="117"/>
      <c r="D86" s="117"/>
      <c r="E86" s="117"/>
      <c r="F86" s="119"/>
      <c r="G86" s="119"/>
      <c r="H86" s="119"/>
      <c r="I86" s="117"/>
      <c r="J86" s="9" t="s">
        <v>406</v>
      </c>
      <c r="K86" s="9" t="s">
        <v>412</v>
      </c>
      <c r="L86" s="9" t="s">
        <v>569</v>
      </c>
      <c r="M86" s="9" t="s">
        <v>395</v>
      </c>
      <c r="N86" s="9" t="s">
        <v>570</v>
      </c>
      <c r="O86" s="9" t="s">
        <v>450</v>
      </c>
      <c r="P86" s="9"/>
    </row>
    <row r="87" spans="1:16" ht="48">
      <c r="A87" s="117"/>
      <c r="B87" s="117"/>
      <c r="C87" s="117"/>
      <c r="D87" s="117"/>
      <c r="E87" s="117"/>
      <c r="F87" s="119"/>
      <c r="G87" s="119"/>
      <c r="H87" s="119"/>
      <c r="I87" s="117"/>
      <c r="J87" s="9" t="s">
        <v>406</v>
      </c>
      <c r="K87" s="9" t="s">
        <v>420</v>
      </c>
      <c r="L87" s="9" t="s">
        <v>571</v>
      </c>
      <c r="M87" s="9" t="s">
        <v>395</v>
      </c>
      <c r="N87" s="9" t="s">
        <v>572</v>
      </c>
      <c r="O87" s="9" t="s">
        <v>450</v>
      </c>
      <c r="P87" s="9"/>
    </row>
    <row r="88" spans="1:16" ht="72">
      <c r="A88" s="117"/>
      <c r="B88" s="117"/>
      <c r="C88" s="117"/>
      <c r="D88" s="117"/>
      <c r="E88" s="117"/>
      <c r="F88" s="119"/>
      <c r="G88" s="119"/>
      <c r="H88" s="119"/>
      <c r="I88" s="117"/>
      <c r="J88" s="9" t="s">
        <v>406</v>
      </c>
      <c r="K88" s="9" t="s">
        <v>417</v>
      </c>
      <c r="L88" s="9" t="s">
        <v>573</v>
      </c>
      <c r="M88" s="9" t="s">
        <v>395</v>
      </c>
      <c r="N88" s="9" t="s">
        <v>574</v>
      </c>
      <c r="O88" s="9" t="s">
        <v>450</v>
      </c>
      <c r="P88" s="9"/>
    </row>
    <row r="89" spans="1:16" ht="24">
      <c r="A89" s="117"/>
      <c r="B89" s="117"/>
      <c r="C89" s="117"/>
      <c r="D89" s="117"/>
      <c r="E89" s="117"/>
      <c r="F89" s="119"/>
      <c r="G89" s="119"/>
      <c r="H89" s="119"/>
      <c r="I89" s="117"/>
      <c r="J89" s="9" t="s">
        <v>428</v>
      </c>
      <c r="K89" s="9" t="s">
        <v>429</v>
      </c>
      <c r="L89" s="9" t="s">
        <v>575</v>
      </c>
      <c r="M89" s="9" t="s">
        <v>472</v>
      </c>
      <c r="N89" s="9" t="s">
        <v>473</v>
      </c>
      <c r="O89" s="9" t="s">
        <v>432</v>
      </c>
      <c r="P89" s="9"/>
    </row>
    <row r="90" spans="1:16">
      <c r="A90" s="117"/>
      <c r="B90" s="117"/>
      <c r="C90" s="117"/>
      <c r="D90" s="117"/>
      <c r="E90" s="117"/>
      <c r="F90" s="119"/>
      <c r="G90" s="119"/>
      <c r="H90" s="119"/>
      <c r="I90" s="117"/>
      <c r="J90" s="9" t="s">
        <v>392</v>
      </c>
      <c r="K90" s="9" t="s">
        <v>393</v>
      </c>
      <c r="L90" s="9" t="s">
        <v>576</v>
      </c>
      <c r="M90" s="9" t="s">
        <v>400</v>
      </c>
      <c r="N90" s="9" t="s">
        <v>431</v>
      </c>
      <c r="O90" s="9" t="s">
        <v>432</v>
      </c>
      <c r="P90" s="9"/>
    </row>
    <row r="91" spans="1:16" ht="60">
      <c r="A91" s="117"/>
      <c r="B91" s="117"/>
      <c r="C91" s="117"/>
      <c r="D91" s="117"/>
      <c r="E91" s="117"/>
      <c r="F91" s="119"/>
      <c r="G91" s="119"/>
      <c r="H91" s="119"/>
      <c r="I91" s="117"/>
      <c r="J91" s="9" t="s">
        <v>392</v>
      </c>
      <c r="K91" s="9" t="s">
        <v>393</v>
      </c>
      <c r="L91" s="9" t="s">
        <v>577</v>
      </c>
      <c r="M91" s="9" t="s">
        <v>400</v>
      </c>
      <c r="N91" s="9" t="s">
        <v>431</v>
      </c>
      <c r="O91" s="9" t="s">
        <v>432</v>
      </c>
      <c r="P91" s="9"/>
    </row>
    <row r="92" spans="1:16" ht="24">
      <c r="A92" s="117"/>
      <c r="B92" s="117"/>
      <c r="C92" s="117"/>
      <c r="D92" s="117"/>
      <c r="E92" s="117"/>
      <c r="F92" s="119"/>
      <c r="G92" s="119"/>
      <c r="H92" s="119"/>
      <c r="I92" s="117"/>
      <c r="J92" s="9" t="s">
        <v>392</v>
      </c>
      <c r="K92" s="9" t="s">
        <v>398</v>
      </c>
      <c r="L92" s="9" t="s">
        <v>578</v>
      </c>
      <c r="M92" s="9" t="s">
        <v>400</v>
      </c>
      <c r="N92" s="9" t="s">
        <v>579</v>
      </c>
      <c r="O92" s="9" t="s">
        <v>580</v>
      </c>
      <c r="P92" s="9"/>
    </row>
    <row r="93" spans="1:16" ht="24">
      <c r="A93" s="117"/>
      <c r="B93" s="117"/>
      <c r="C93" s="117"/>
      <c r="D93" s="117"/>
      <c r="E93" s="117"/>
      <c r="F93" s="119"/>
      <c r="G93" s="119"/>
      <c r="H93" s="119"/>
      <c r="I93" s="117"/>
      <c r="J93" s="9" t="s">
        <v>392</v>
      </c>
      <c r="K93" s="9" t="s">
        <v>398</v>
      </c>
      <c r="L93" s="9" t="s">
        <v>578</v>
      </c>
      <c r="M93" s="9" t="s">
        <v>400</v>
      </c>
      <c r="N93" s="9" t="s">
        <v>581</v>
      </c>
      <c r="O93" s="9" t="s">
        <v>582</v>
      </c>
      <c r="P93" s="9"/>
    </row>
    <row r="94" spans="1:16" ht="24">
      <c r="A94" s="117"/>
      <c r="B94" s="117"/>
      <c r="C94" s="117"/>
      <c r="D94" s="117"/>
      <c r="E94" s="117"/>
      <c r="F94" s="119"/>
      <c r="G94" s="119"/>
      <c r="H94" s="119"/>
      <c r="I94" s="117"/>
      <c r="J94" s="9" t="s">
        <v>423</v>
      </c>
      <c r="K94" s="9" t="s">
        <v>424</v>
      </c>
      <c r="L94" s="9" t="s">
        <v>583</v>
      </c>
      <c r="M94" s="9" t="s">
        <v>400</v>
      </c>
      <c r="N94" s="9" t="s">
        <v>584</v>
      </c>
      <c r="O94" s="9" t="s">
        <v>427</v>
      </c>
      <c r="P94" s="9"/>
    </row>
    <row r="95" spans="1:16" ht="24">
      <c r="A95" s="117"/>
      <c r="B95" s="117" t="s">
        <v>585</v>
      </c>
      <c r="C95" s="117" t="s">
        <v>388</v>
      </c>
      <c r="D95" s="117" t="s">
        <v>586</v>
      </c>
      <c r="E95" s="117">
        <v>66205958</v>
      </c>
      <c r="F95" s="119" t="s">
        <v>142</v>
      </c>
      <c r="G95" s="119" t="s">
        <v>142</v>
      </c>
      <c r="H95" s="119"/>
      <c r="I95" s="117" t="s">
        <v>587</v>
      </c>
      <c r="J95" s="9" t="s">
        <v>423</v>
      </c>
      <c r="K95" s="9" t="s">
        <v>424</v>
      </c>
      <c r="L95" s="9" t="s">
        <v>588</v>
      </c>
      <c r="M95" s="9" t="s">
        <v>400</v>
      </c>
      <c r="N95" s="9" t="s">
        <v>589</v>
      </c>
      <c r="O95" s="9" t="s">
        <v>590</v>
      </c>
      <c r="P95" s="9"/>
    </row>
    <row r="96" spans="1:16">
      <c r="A96" s="117"/>
      <c r="B96" s="117"/>
      <c r="C96" s="117"/>
      <c r="D96" s="117"/>
      <c r="E96" s="117"/>
      <c r="F96" s="119"/>
      <c r="G96" s="119"/>
      <c r="H96" s="119"/>
      <c r="I96" s="117"/>
      <c r="J96" s="9" t="s">
        <v>392</v>
      </c>
      <c r="K96" s="9" t="s">
        <v>398</v>
      </c>
      <c r="L96" s="9" t="s">
        <v>591</v>
      </c>
      <c r="M96" s="9" t="s">
        <v>400</v>
      </c>
      <c r="N96" s="9" t="s">
        <v>459</v>
      </c>
      <c r="O96" s="9" t="s">
        <v>450</v>
      </c>
      <c r="P96" s="9"/>
    </row>
    <row r="97" spans="1:16" ht="24">
      <c r="A97" s="117"/>
      <c r="B97" s="117"/>
      <c r="C97" s="117"/>
      <c r="D97" s="117"/>
      <c r="E97" s="117"/>
      <c r="F97" s="119"/>
      <c r="G97" s="119"/>
      <c r="H97" s="119"/>
      <c r="I97" s="117"/>
      <c r="J97" s="9" t="s">
        <v>392</v>
      </c>
      <c r="K97" s="9" t="s">
        <v>403</v>
      </c>
      <c r="L97" s="9" t="s">
        <v>592</v>
      </c>
      <c r="M97" s="9" t="s">
        <v>400</v>
      </c>
      <c r="N97" s="9" t="s">
        <v>593</v>
      </c>
      <c r="O97" s="9" t="s">
        <v>450</v>
      </c>
      <c r="P97" s="9"/>
    </row>
    <row r="98" spans="1:16">
      <c r="A98" s="117"/>
      <c r="B98" s="117"/>
      <c r="C98" s="117"/>
      <c r="D98" s="117"/>
      <c r="E98" s="117"/>
      <c r="F98" s="119"/>
      <c r="G98" s="119"/>
      <c r="H98" s="119"/>
      <c r="I98" s="117"/>
      <c r="J98" s="9" t="s">
        <v>392</v>
      </c>
      <c r="K98" s="9" t="s">
        <v>393</v>
      </c>
      <c r="L98" s="9" t="s">
        <v>594</v>
      </c>
      <c r="M98" s="9" t="s">
        <v>395</v>
      </c>
      <c r="N98" s="9" t="s">
        <v>440</v>
      </c>
      <c r="O98" s="9" t="s">
        <v>450</v>
      </c>
      <c r="P98" s="9"/>
    </row>
    <row r="99" spans="1:16" ht="24">
      <c r="A99" s="117"/>
      <c r="B99" s="117"/>
      <c r="C99" s="117"/>
      <c r="D99" s="117"/>
      <c r="E99" s="117"/>
      <c r="F99" s="119"/>
      <c r="G99" s="119"/>
      <c r="H99" s="119"/>
      <c r="I99" s="117"/>
      <c r="J99" s="9" t="s">
        <v>406</v>
      </c>
      <c r="K99" s="9" t="s">
        <v>417</v>
      </c>
      <c r="L99" s="9" t="s">
        <v>595</v>
      </c>
      <c r="M99" s="9" t="s">
        <v>395</v>
      </c>
      <c r="N99" s="9" t="s">
        <v>440</v>
      </c>
      <c r="O99" s="9" t="s">
        <v>450</v>
      </c>
      <c r="P99" s="9"/>
    </row>
    <row r="100" spans="1:16" ht="48">
      <c r="A100" s="117"/>
      <c r="B100" s="117"/>
      <c r="C100" s="117"/>
      <c r="D100" s="117"/>
      <c r="E100" s="117"/>
      <c r="F100" s="119"/>
      <c r="G100" s="119"/>
      <c r="H100" s="119"/>
      <c r="I100" s="117"/>
      <c r="J100" s="9" t="s">
        <v>406</v>
      </c>
      <c r="K100" s="9" t="s">
        <v>420</v>
      </c>
      <c r="L100" s="9" t="s">
        <v>596</v>
      </c>
      <c r="M100" s="9" t="s">
        <v>395</v>
      </c>
      <c r="N100" s="9" t="s">
        <v>440</v>
      </c>
      <c r="O100" s="9" t="s">
        <v>450</v>
      </c>
      <c r="P100" s="9"/>
    </row>
    <row r="101" spans="1:16" ht="24">
      <c r="A101" s="117"/>
      <c r="B101" s="117"/>
      <c r="C101" s="117"/>
      <c r="D101" s="117"/>
      <c r="E101" s="117"/>
      <c r="F101" s="119"/>
      <c r="G101" s="119"/>
      <c r="H101" s="119"/>
      <c r="I101" s="117"/>
      <c r="J101" s="9" t="s">
        <v>428</v>
      </c>
      <c r="K101" s="9" t="s">
        <v>429</v>
      </c>
      <c r="L101" s="9" t="s">
        <v>597</v>
      </c>
      <c r="M101" s="9" t="s">
        <v>400</v>
      </c>
      <c r="N101" s="9" t="s">
        <v>431</v>
      </c>
      <c r="O101" s="9" t="s">
        <v>432</v>
      </c>
      <c r="P101" s="9"/>
    </row>
    <row r="102" spans="1:16" ht="24">
      <c r="A102" s="117"/>
      <c r="B102" s="117" t="s">
        <v>598</v>
      </c>
      <c r="C102" s="117" t="s">
        <v>388</v>
      </c>
      <c r="D102" s="117" t="s">
        <v>549</v>
      </c>
      <c r="E102" s="117">
        <v>66205288</v>
      </c>
      <c r="F102" s="120" t="s">
        <v>219</v>
      </c>
      <c r="G102" s="120" t="s">
        <v>219</v>
      </c>
      <c r="H102" s="119"/>
      <c r="I102" s="117" t="s">
        <v>599</v>
      </c>
      <c r="J102" s="9" t="s">
        <v>428</v>
      </c>
      <c r="K102" s="9" t="s">
        <v>429</v>
      </c>
      <c r="L102" s="9" t="s">
        <v>600</v>
      </c>
      <c r="M102" s="9" t="s">
        <v>472</v>
      </c>
      <c r="N102" s="9" t="s">
        <v>473</v>
      </c>
      <c r="O102" s="9" t="s">
        <v>432</v>
      </c>
      <c r="P102" s="9"/>
    </row>
    <row r="103" spans="1:16">
      <c r="A103" s="117"/>
      <c r="B103" s="117"/>
      <c r="C103" s="117"/>
      <c r="D103" s="117"/>
      <c r="E103" s="117"/>
      <c r="F103" s="120"/>
      <c r="G103" s="120"/>
      <c r="H103" s="119"/>
      <c r="I103" s="117"/>
      <c r="J103" s="9" t="s">
        <v>392</v>
      </c>
      <c r="K103" s="9" t="s">
        <v>398</v>
      </c>
      <c r="L103" s="9" t="s">
        <v>601</v>
      </c>
      <c r="M103" s="9" t="s">
        <v>472</v>
      </c>
      <c r="N103" s="9" t="s">
        <v>481</v>
      </c>
      <c r="O103" s="9" t="s">
        <v>602</v>
      </c>
      <c r="P103" s="9"/>
    </row>
    <row r="104" spans="1:16" ht="36">
      <c r="A104" s="117"/>
      <c r="B104" s="117"/>
      <c r="C104" s="117"/>
      <c r="D104" s="117"/>
      <c r="E104" s="117"/>
      <c r="F104" s="120"/>
      <c r="G104" s="120"/>
      <c r="H104" s="119"/>
      <c r="I104" s="117"/>
      <c r="J104" s="9" t="s">
        <v>392</v>
      </c>
      <c r="K104" s="9" t="s">
        <v>393</v>
      </c>
      <c r="L104" s="9" t="s">
        <v>555</v>
      </c>
      <c r="M104" s="9" t="s">
        <v>395</v>
      </c>
      <c r="N104" s="9" t="s">
        <v>556</v>
      </c>
      <c r="O104" s="9" t="s">
        <v>450</v>
      </c>
      <c r="P104" s="9"/>
    </row>
    <row r="105" spans="1:16">
      <c r="A105" s="117"/>
      <c r="B105" s="117"/>
      <c r="C105" s="117"/>
      <c r="D105" s="117"/>
      <c r="E105" s="117"/>
      <c r="F105" s="120"/>
      <c r="G105" s="120"/>
      <c r="H105" s="119"/>
      <c r="I105" s="117"/>
      <c r="J105" s="9" t="s">
        <v>392</v>
      </c>
      <c r="K105" s="9" t="s">
        <v>403</v>
      </c>
      <c r="L105" s="9" t="s">
        <v>603</v>
      </c>
      <c r="M105" s="9" t="s">
        <v>395</v>
      </c>
      <c r="N105" s="9" t="s">
        <v>604</v>
      </c>
      <c r="O105" s="9" t="s">
        <v>450</v>
      </c>
      <c r="P105" s="9"/>
    </row>
    <row r="106" spans="1:16" ht="36">
      <c r="A106" s="117"/>
      <c r="B106" s="117"/>
      <c r="C106" s="117"/>
      <c r="D106" s="117"/>
      <c r="E106" s="117"/>
      <c r="F106" s="120"/>
      <c r="G106" s="120"/>
      <c r="H106" s="119"/>
      <c r="I106" s="117"/>
      <c r="J106" s="9" t="s">
        <v>406</v>
      </c>
      <c r="K106" s="9" t="s">
        <v>417</v>
      </c>
      <c r="L106" s="9" t="s">
        <v>553</v>
      </c>
      <c r="M106" s="9" t="s">
        <v>395</v>
      </c>
      <c r="N106" s="9" t="s">
        <v>554</v>
      </c>
      <c r="O106" s="9" t="s">
        <v>450</v>
      </c>
      <c r="P106" s="9"/>
    </row>
    <row r="107" spans="1:16" ht="24">
      <c r="A107" s="117"/>
      <c r="B107" s="117"/>
      <c r="C107" s="117"/>
      <c r="D107" s="117"/>
      <c r="E107" s="117"/>
      <c r="F107" s="120"/>
      <c r="G107" s="120"/>
      <c r="H107" s="119"/>
      <c r="I107" s="117"/>
      <c r="J107" s="9" t="s">
        <v>423</v>
      </c>
      <c r="K107" s="9" t="s">
        <v>424</v>
      </c>
      <c r="L107" s="9" t="s">
        <v>605</v>
      </c>
      <c r="M107" s="9" t="s">
        <v>478</v>
      </c>
      <c r="N107" s="9">
        <v>120</v>
      </c>
      <c r="O107" s="9" t="s">
        <v>427</v>
      </c>
      <c r="P107" s="9"/>
    </row>
    <row r="108" spans="1:16" ht="24">
      <c r="A108" s="117"/>
      <c r="B108" s="117" t="s">
        <v>606</v>
      </c>
      <c r="C108" s="117" t="s">
        <v>388</v>
      </c>
      <c r="D108" s="117" t="s">
        <v>565</v>
      </c>
      <c r="E108" s="117" t="s">
        <v>607</v>
      </c>
      <c r="F108" s="119" t="s">
        <v>221</v>
      </c>
      <c r="G108" s="119" t="s">
        <v>221</v>
      </c>
      <c r="H108" s="119"/>
      <c r="I108" s="117" t="s">
        <v>608</v>
      </c>
      <c r="J108" s="9" t="s">
        <v>392</v>
      </c>
      <c r="K108" s="9" t="s">
        <v>398</v>
      </c>
      <c r="L108" s="9" t="s">
        <v>609</v>
      </c>
      <c r="M108" s="9" t="s">
        <v>472</v>
      </c>
      <c r="N108" s="9" t="s">
        <v>459</v>
      </c>
      <c r="O108" s="9" t="s">
        <v>610</v>
      </c>
      <c r="P108" s="9"/>
    </row>
    <row r="109" spans="1:16" ht="36">
      <c r="A109" s="117"/>
      <c r="B109" s="117"/>
      <c r="C109" s="117"/>
      <c r="D109" s="117"/>
      <c r="E109" s="117"/>
      <c r="F109" s="119"/>
      <c r="G109" s="119"/>
      <c r="H109" s="119"/>
      <c r="I109" s="117"/>
      <c r="J109" s="9" t="s">
        <v>392</v>
      </c>
      <c r="K109" s="9" t="s">
        <v>393</v>
      </c>
      <c r="L109" s="9" t="s">
        <v>611</v>
      </c>
      <c r="M109" s="9" t="s">
        <v>395</v>
      </c>
      <c r="N109" s="9" t="s">
        <v>612</v>
      </c>
      <c r="O109" s="9"/>
      <c r="P109" s="9"/>
    </row>
    <row r="110" spans="1:16">
      <c r="A110" s="117"/>
      <c r="B110" s="117"/>
      <c r="C110" s="117"/>
      <c r="D110" s="117"/>
      <c r="E110" s="117"/>
      <c r="F110" s="119"/>
      <c r="G110" s="119"/>
      <c r="H110" s="119"/>
      <c r="I110" s="117"/>
      <c r="J110" s="9" t="s">
        <v>392</v>
      </c>
      <c r="K110" s="9" t="s">
        <v>403</v>
      </c>
      <c r="L110" s="9" t="s">
        <v>613</v>
      </c>
      <c r="M110" s="9" t="s">
        <v>395</v>
      </c>
      <c r="N110" s="9" t="s">
        <v>604</v>
      </c>
      <c r="O110" s="9"/>
      <c r="P110" s="9"/>
    </row>
    <row r="111" spans="1:16" ht="24">
      <c r="A111" s="117"/>
      <c r="B111" s="117"/>
      <c r="C111" s="117"/>
      <c r="D111" s="117"/>
      <c r="E111" s="117"/>
      <c r="F111" s="119"/>
      <c r="G111" s="119"/>
      <c r="H111" s="119"/>
      <c r="I111" s="117"/>
      <c r="J111" s="9" t="s">
        <v>406</v>
      </c>
      <c r="K111" s="9" t="s">
        <v>407</v>
      </c>
      <c r="L111" s="9" t="s">
        <v>407</v>
      </c>
      <c r="M111" s="9" t="s">
        <v>395</v>
      </c>
      <c r="N111" s="9" t="s">
        <v>496</v>
      </c>
      <c r="O111" s="9"/>
      <c r="P111" s="9"/>
    </row>
    <row r="112" spans="1:16" ht="24">
      <c r="A112" s="117"/>
      <c r="B112" s="117"/>
      <c r="C112" s="117"/>
      <c r="D112" s="117"/>
      <c r="E112" s="117"/>
      <c r="F112" s="119"/>
      <c r="G112" s="119"/>
      <c r="H112" s="119"/>
      <c r="I112" s="117"/>
      <c r="J112" s="9" t="s">
        <v>406</v>
      </c>
      <c r="K112" s="9" t="s">
        <v>417</v>
      </c>
      <c r="L112" s="9" t="s">
        <v>614</v>
      </c>
      <c r="M112" s="9" t="s">
        <v>395</v>
      </c>
      <c r="N112" s="9" t="s">
        <v>615</v>
      </c>
      <c r="O112" s="9"/>
      <c r="P112" s="9"/>
    </row>
    <row r="113" spans="1:16" ht="24">
      <c r="A113" s="117"/>
      <c r="B113" s="117"/>
      <c r="C113" s="117"/>
      <c r="D113" s="117"/>
      <c r="E113" s="117"/>
      <c r="F113" s="119"/>
      <c r="G113" s="119"/>
      <c r="H113" s="119"/>
      <c r="I113" s="117"/>
      <c r="J113" s="9" t="s">
        <v>428</v>
      </c>
      <c r="K113" s="9" t="s">
        <v>429</v>
      </c>
      <c r="L113" s="9" t="s">
        <v>616</v>
      </c>
      <c r="M113" s="9" t="s">
        <v>472</v>
      </c>
      <c r="N113" s="9" t="s">
        <v>473</v>
      </c>
      <c r="O113" s="9" t="s">
        <v>432</v>
      </c>
      <c r="P113" s="9"/>
    </row>
    <row r="114" spans="1:16" ht="24">
      <c r="A114" s="117"/>
      <c r="B114" s="117" t="s">
        <v>617</v>
      </c>
      <c r="C114" s="117" t="s">
        <v>388</v>
      </c>
      <c r="D114" s="117" t="s">
        <v>586</v>
      </c>
      <c r="E114" s="117">
        <v>66205958</v>
      </c>
      <c r="F114" s="120" t="s">
        <v>223</v>
      </c>
      <c r="G114" s="120" t="s">
        <v>223</v>
      </c>
      <c r="H114" s="119"/>
      <c r="I114" s="117" t="s">
        <v>618</v>
      </c>
      <c r="J114" s="9" t="s">
        <v>392</v>
      </c>
      <c r="K114" s="9" t="s">
        <v>393</v>
      </c>
      <c r="L114" s="9" t="s">
        <v>619</v>
      </c>
      <c r="M114" s="9" t="s">
        <v>395</v>
      </c>
      <c r="N114" s="9" t="s">
        <v>620</v>
      </c>
      <c r="O114" s="9"/>
      <c r="P114" s="9"/>
    </row>
    <row r="115" spans="1:16" ht="36">
      <c r="A115" s="117"/>
      <c r="B115" s="117"/>
      <c r="C115" s="117"/>
      <c r="D115" s="117"/>
      <c r="E115" s="117"/>
      <c r="F115" s="120"/>
      <c r="G115" s="120"/>
      <c r="H115" s="119"/>
      <c r="I115" s="117"/>
      <c r="J115" s="9" t="s">
        <v>392</v>
      </c>
      <c r="K115" s="9" t="s">
        <v>393</v>
      </c>
      <c r="L115" s="9" t="s">
        <v>621</v>
      </c>
      <c r="M115" s="9" t="s">
        <v>395</v>
      </c>
      <c r="N115" s="9" t="s">
        <v>622</v>
      </c>
      <c r="O115" s="9"/>
      <c r="P115" s="9"/>
    </row>
    <row r="116" spans="1:16" ht="24">
      <c r="A116" s="117"/>
      <c r="B116" s="117"/>
      <c r="C116" s="117"/>
      <c r="D116" s="117"/>
      <c r="E116" s="117"/>
      <c r="F116" s="120"/>
      <c r="G116" s="120"/>
      <c r="H116" s="119"/>
      <c r="I116" s="117"/>
      <c r="J116" s="9" t="s">
        <v>392</v>
      </c>
      <c r="K116" s="9" t="s">
        <v>403</v>
      </c>
      <c r="L116" s="9" t="s">
        <v>623</v>
      </c>
      <c r="M116" s="9" t="s">
        <v>395</v>
      </c>
      <c r="N116" s="9" t="s">
        <v>624</v>
      </c>
      <c r="O116" s="9"/>
      <c r="P116" s="9"/>
    </row>
    <row r="117" spans="1:16" ht="24">
      <c r="A117" s="117"/>
      <c r="B117" s="117"/>
      <c r="C117" s="117"/>
      <c r="D117" s="117"/>
      <c r="E117" s="117"/>
      <c r="F117" s="120"/>
      <c r="G117" s="120"/>
      <c r="H117" s="119"/>
      <c r="I117" s="117"/>
      <c r="J117" s="9" t="s">
        <v>428</v>
      </c>
      <c r="K117" s="9" t="s">
        <v>429</v>
      </c>
      <c r="L117" s="9" t="s">
        <v>597</v>
      </c>
      <c r="M117" s="9" t="s">
        <v>395</v>
      </c>
      <c r="N117" s="9" t="s">
        <v>625</v>
      </c>
      <c r="O117" s="9"/>
      <c r="P117" s="9"/>
    </row>
    <row r="118" spans="1:16" ht="48">
      <c r="A118" s="117"/>
      <c r="B118" s="117"/>
      <c r="C118" s="117"/>
      <c r="D118" s="117"/>
      <c r="E118" s="117"/>
      <c r="F118" s="120"/>
      <c r="G118" s="120"/>
      <c r="H118" s="119"/>
      <c r="I118" s="117"/>
      <c r="J118" s="9" t="s">
        <v>406</v>
      </c>
      <c r="K118" s="9" t="s">
        <v>412</v>
      </c>
      <c r="L118" s="9" t="s">
        <v>626</v>
      </c>
      <c r="M118" s="9" t="s">
        <v>395</v>
      </c>
      <c r="N118" s="9" t="s">
        <v>627</v>
      </c>
      <c r="O118" s="9"/>
      <c r="P118" s="9"/>
    </row>
    <row r="119" spans="1:16" ht="48">
      <c r="A119" s="117"/>
      <c r="B119" s="117"/>
      <c r="C119" s="117"/>
      <c r="D119" s="117"/>
      <c r="E119" s="117"/>
      <c r="F119" s="120"/>
      <c r="G119" s="120"/>
      <c r="H119" s="119"/>
      <c r="I119" s="117"/>
      <c r="J119" s="9" t="s">
        <v>406</v>
      </c>
      <c r="K119" s="9" t="s">
        <v>420</v>
      </c>
      <c r="L119" s="9" t="s">
        <v>628</v>
      </c>
      <c r="M119" s="9" t="s">
        <v>395</v>
      </c>
      <c r="N119" s="9" t="s">
        <v>629</v>
      </c>
      <c r="O119" s="9"/>
      <c r="P119" s="9"/>
    </row>
    <row r="120" spans="1:16" ht="48">
      <c r="A120" s="117"/>
      <c r="B120" s="117"/>
      <c r="C120" s="117"/>
      <c r="D120" s="117"/>
      <c r="E120" s="117"/>
      <c r="F120" s="120"/>
      <c r="G120" s="120"/>
      <c r="H120" s="119"/>
      <c r="I120" s="117"/>
      <c r="J120" s="9" t="s">
        <v>406</v>
      </c>
      <c r="K120" s="9" t="s">
        <v>407</v>
      </c>
      <c r="L120" s="9" t="s">
        <v>630</v>
      </c>
      <c r="M120" s="9" t="s">
        <v>395</v>
      </c>
      <c r="N120" s="9" t="s">
        <v>627</v>
      </c>
      <c r="O120" s="9"/>
      <c r="P120" s="9"/>
    </row>
    <row r="121" spans="1:16" ht="60">
      <c r="A121" s="117"/>
      <c r="B121" s="117"/>
      <c r="C121" s="117"/>
      <c r="D121" s="117"/>
      <c r="E121" s="117"/>
      <c r="F121" s="120"/>
      <c r="G121" s="120"/>
      <c r="H121" s="119"/>
      <c r="I121" s="117"/>
      <c r="J121" s="9" t="s">
        <v>406</v>
      </c>
      <c r="K121" s="9" t="s">
        <v>417</v>
      </c>
      <c r="L121" s="9" t="s">
        <v>631</v>
      </c>
      <c r="M121" s="9" t="s">
        <v>395</v>
      </c>
      <c r="N121" s="9" t="s">
        <v>632</v>
      </c>
      <c r="O121" s="9"/>
      <c r="P121" s="9"/>
    </row>
    <row r="122" spans="1:16" ht="24">
      <c r="A122" s="117"/>
      <c r="B122" s="117"/>
      <c r="C122" s="117"/>
      <c r="D122" s="117"/>
      <c r="E122" s="117"/>
      <c r="F122" s="120"/>
      <c r="G122" s="120"/>
      <c r="H122" s="119"/>
      <c r="I122" s="117"/>
      <c r="J122" s="9" t="s">
        <v>423</v>
      </c>
      <c r="K122" s="9" t="s">
        <v>424</v>
      </c>
      <c r="L122" s="9" t="s">
        <v>633</v>
      </c>
      <c r="M122" s="9" t="s">
        <v>400</v>
      </c>
      <c r="N122" s="9" t="s">
        <v>634</v>
      </c>
      <c r="O122" s="9" t="s">
        <v>427</v>
      </c>
      <c r="P122" s="9"/>
    </row>
    <row r="123" spans="1:16" ht="24">
      <c r="A123" s="117"/>
      <c r="B123" s="117" t="s">
        <v>353</v>
      </c>
      <c r="C123" s="117" t="s">
        <v>388</v>
      </c>
      <c r="D123" s="117" t="s">
        <v>635</v>
      </c>
      <c r="E123" s="117">
        <v>82205552</v>
      </c>
      <c r="F123" s="119" t="s">
        <v>225</v>
      </c>
      <c r="G123" s="119" t="s">
        <v>225</v>
      </c>
      <c r="H123" s="119"/>
      <c r="I123" s="117" t="s">
        <v>636</v>
      </c>
      <c r="J123" s="9" t="s">
        <v>406</v>
      </c>
      <c r="K123" s="9" t="s">
        <v>420</v>
      </c>
      <c r="L123" s="9" t="s">
        <v>637</v>
      </c>
      <c r="M123" s="9" t="s">
        <v>395</v>
      </c>
      <c r="N123" s="9" t="s">
        <v>638</v>
      </c>
      <c r="O123" s="9"/>
      <c r="P123" s="9"/>
    </row>
    <row r="124" spans="1:16" ht="36">
      <c r="A124" s="117"/>
      <c r="B124" s="117"/>
      <c r="C124" s="117"/>
      <c r="D124" s="117"/>
      <c r="E124" s="117"/>
      <c r="F124" s="119"/>
      <c r="G124" s="119"/>
      <c r="H124" s="119"/>
      <c r="I124" s="117"/>
      <c r="J124" s="9" t="s">
        <v>406</v>
      </c>
      <c r="K124" s="9" t="s">
        <v>417</v>
      </c>
      <c r="L124" s="9" t="s">
        <v>639</v>
      </c>
      <c r="M124" s="9" t="s">
        <v>395</v>
      </c>
      <c r="N124" s="9" t="s">
        <v>640</v>
      </c>
      <c r="O124" s="9"/>
      <c r="P124" s="9"/>
    </row>
    <row r="125" spans="1:16" ht="120">
      <c r="A125" s="117"/>
      <c r="B125" s="117"/>
      <c r="C125" s="117"/>
      <c r="D125" s="117"/>
      <c r="E125" s="117"/>
      <c r="F125" s="119"/>
      <c r="G125" s="119"/>
      <c r="H125" s="119"/>
      <c r="I125" s="117"/>
      <c r="J125" s="9" t="s">
        <v>406</v>
      </c>
      <c r="K125" s="9" t="s">
        <v>417</v>
      </c>
      <c r="L125" s="9" t="s">
        <v>641</v>
      </c>
      <c r="M125" s="9" t="s">
        <v>400</v>
      </c>
      <c r="N125" s="9" t="s">
        <v>642</v>
      </c>
      <c r="O125" s="9" t="s">
        <v>582</v>
      </c>
      <c r="P125" s="9"/>
    </row>
    <row r="126" spans="1:16">
      <c r="A126" s="117"/>
      <c r="B126" s="117"/>
      <c r="C126" s="117"/>
      <c r="D126" s="117"/>
      <c r="E126" s="117"/>
      <c r="F126" s="119"/>
      <c r="G126" s="119"/>
      <c r="H126" s="119"/>
      <c r="I126" s="117"/>
      <c r="J126" s="9" t="s">
        <v>392</v>
      </c>
      <c r="K126" s="9" t="s">
        <v>398</v>
      </c>
      <c r="L126" s="9" t="s">
        <v>643</v>
      </c>
      <c r="M126" s="9" t="s">
        <v>400</v>
      </c>
      <c r="N126" s="9" t="s">
        <v>459</v>
      </c>
      <c r="O126" s="9" t="s">
        <v>602</v>
      </c>
      <c r="P126" s="9"/>
    </row>
    <row r="127" spans="1:16">
      <c r="A127" s="117"/>
      <c r="B127" s="117"/>
      <c r="C127" s="117"/>
      <c r="D127" s="117"/>
      <c r="E127" s="117"/>
      <c r="F127" s="119"/>
      <c r="G127" s="119"/>
      <c r="H127" s="119"/>
      <c r="I127" s="117"/>
      <c r="J127" s="9" t="s">
        <v>392</v>
      </c>
      <c r="K127" s="9" t="s">
        <v>398</v>
      </c>
      <c r="L127" s="9" t="s">
        <v>644</v>
      </c>
      <c r="M127" s="9" t="s">
        <v>472</v>
      </c>
      <c r="N127" s="9" t="s">
        <v>645</v>
      </c>
      <c r="O127" s="9" t="s">
        <v>559</v>
      </c>
      <c r="P127" s="9"/>
    </row>
    <row r="128" spans="1:16" ht="24">
      <c r="A128" s="117"/>
      <c r="B128" s="117"/>
      <c r="C128" s="117"/>
      <c r="D128" s="117"/>
      <c r="E128" s="117"/>
      <c r="F128" s="119"/>
      <c r="G128" s="119"/>
      <c r="H128" s="119"/>
      <c r="I128" s="117"/>
      <c r="J128" s="9" t="s">
        <v>392</v>
      </c>
      <c r="K128" s="9" t="s">
        <v>398</v>
      </c>
      <c r="L128" s="9" t="s">
        <v>646</v>
      </c>
      <c r="M128" s="9" t="s">
        <v>472</v>
      </c>
      <c r="N128" s="9" t="s">
        <v>647</v>
      </c>
      <c r="O128" s="9" t="s">
        <v>559</v>
      </c>
      <c r="P128" s="9"/>
    </row>
    <row r="129" spans="1:16">
      <c r="A129" s="117"/>
      <c r="B129" s="117"/>
      <c r="C129" s="117"/>
      <c r="D129" s="117"/>
      <c r="E129" s="117"/>
      <c r="F129" s="119"/>
      <c r="G129" s="119"/>
      <c r="H129" s="119"/>
      <c r="I129" s="117"/>
      <c r="J129" s="9" t="s">
        <v>392</v>
      </c>
      <c r="K129" s="9" t="s">
        <v>398</v>
      </c>
      <c r="L129" s="9" t="s">
        <v>648</v>
      </c>
      <c r="M129" s="9" t="s">
        <v>472</v>
      </c>
      <c r="N129" s="9" t="s">
        <v>431</v>
      </c>
      <c r="O129" s="9" t="s">
        <v>559</v>
      </c>
      <c r="P129" s="9"/>
    </row>
    <row r="130" spans="1:16">
      <c r="A130" s="117"/>
      <c r="B130" s="117"/>
      <c r="C130" s="117"/>
      <c r="D130" s="117"/>
      <c r="E130" s="117"/>
      <c r="F130" s="119"/>
      <c r="G130" s="119"/>
      <c r="H130" s="119"/>
      <c r="I130" s="117"/>
      <c r="J130" s="9" t="s">
        <v>392</v>
      </c>
      <c r="K130" s="9" t="s">
        <v>398</v>
      </c>
      <c r="L130" s="9" t="s">
        <v>649</v>
      </c>
      <c r="M130" s="9" t="s">
        <v>400</v>
      </c>
      <c r="N130" s="9" t="s">
        <v>642</v>
      </c>
      <c r="O130" s="9" t="s">
        <v>602</v>
      </c>
      <c r="P130" s="9"/>
    </row>
    <row r="131" spans="1:16">
      <c r="A131" s="117"/>
      <c r="B131" s="117"/>
      <c r="C131" s="117"/>
      <c r="D131" s="117"/>
      <c r="E131" s="117"/>
      <c r="F131" s="119"/>
      <c r="G131" s="119"/>
      <c r="H131" s="119"/>
      <c r="I131" s="117"/>
      <c r="J131" s="9" t="s">
        <v>392</v>
      </c>
      <c r="K131" s="9" t="s">
        <v>398</v>
      </c>
      <c r="L131" s="9" t="s">
        <v>650</v>
      </c>
      <c r="M131" s="9" t="s">
        <v>472</v>
      </c>
      <c r="N131" s="9" t="s">
        <v>651</v>
      </c>
      <c r="O131" s="9" t="s">
        <v>602</v>
      </c>
      <c r="P131" s="9"/>
    </row>
    <row r="132" spans="1:16" ht="24">
      <c r="A132" s="117"/>
      <c r="B132" s="117"/>
      <c r="C132" s="117"/>
      <c r="D132" s="117"/>
      <c r="E132" s="117"/>
      <c r="F132" s="119"/>
      <c r="G132" s="119"/>
      <c r="H132" s="119"/>
      <c r="I132" s="117"/>
      <c r="J132" s="9" t="s">
        <v>392</v>
      </c>
      <c r="K132" s="9" t="s">
        <v>398</v>
      </c>
      <c r="L132" s="9" t="s">
        <v>652</v>
      </c>
      <c r="M132" s="9" t="s">
        <v>472</v>
      </c>
      <c r="N132" s="9" t="s">
        <v>579</v>
      </c>
      <c r="O132" s="9" t="s">
        <v>559</v>
      </c>
      <c r="P132" s="9"/>
    </row>
    <row r="133" spans="1:16">
      <c r="A133" s="117"/>
      <c r="B133" s="117"/>
      <c r="C133" s="117"/>
      <c r="D133" s="117"/>
      <c r="E133" s="117"/>
      <c r="F133" s="119"/>
      <c r="G133" s="119"/>
      <c r="H133" s="119"/>
      <c r="I133" s="117"/>
      <c r="J133" s="9" t="s">
        <v>392</v>
      </c>
      <c r="K133" s="9" t="s">
        <v>398</v>
      </c>
      <c r="L133" s="9" t="s">
        <v>653</v>
      </c>
      <c r="M133" s="9" t="s">
        <v>472</v>
      </c>
      <c r="N133" s="9" t="s">
        <v>431</v>
      </c>
      <c r="O133" s="9" t="s">
        <v>559</v>
      </c>
      <c r="P133" s="9"/>
    </row>
    <row r="134" spans="1:16" ht="48">
      <c r="A134" s="117"/>
      <c r="B134" s="117"/>
      <c r="C134" s="117"/>
      <c r="D134" s="117"/>
      <c r="E134" s="117"/>
      <c r="F134" s="119"/>
      <c r="G134" s="119"/>
      <c r="H134" s="119"/>
      <c r="I134" s="117"/>
      <c r="J134" s="9" t="s">
        <v>392</v>
      </c>
      <c r="K134" s="9" t="s">
        <v>398</v>
      </c>
      <c r="L134" s="9" t="s">
        <v>654</v>
      </c>
      <c r="M134" s="9" t="s">
        <v>472</v>
      </c>
      <c r="N134" s="9" t="s">
        <v>655</v>
      </c>
      <c r="O134" s="9" t="s">
        <v>559</v>
      </c>
      <c r="P134" s="9"/>
    </row>
    <row r="135" spans="1:16">
      <c r="A135" s="117"/>
      <c r="B135" s="117"/>
      <c r="C135" s="117"/>
      <c r="D135" s="117"/>
      <c r="E135" s="117"/>
      <c r="F135" s="119"/>
      <c r="G135" s="119"/>
      <c r="H135" s="119"/>
      <c r="I135" s="117"/>
      <c r="J135" s="9" t="s">
        <v>392</v>
      </c>
      <c r="K135" s="9" t="s">
        <v>398</v>
      </c>
      <c r="L135" s="9" t="s">
        <v>656</v>
      </c>
      <c r="M135" s="9" t="s">
        <v>472</v>
      </c>
      <c r="N135" s="9" t="s">
        <v>657</v>
      </c>
      <c r="O135" s="9" t="s">
        <v>559</v>
      </c>
      <c r="P135" s="9"/>
    </row>
    <row r="136" spans="1:16" ht="36">
      <c r="A136" s="117"/>
      <c r="B136" s="117"/>
      <c r="C136" s="117"/>
      <c r="D136" s="117"/>
      <c r="E136" s="117"/>
      <c r="F136" s="119"/>
      <c r="G136" s="119"/>
      <c r="H136" s="119"/>
      <c r="I136" s="117"/>
      <c r="J136" s="9" t="s">
        <v>392</v>
      </c>
      <c r="K136" s="9" t="s">
        <v>403</v>
      </c>
      <c r="L136" s="9" t="s">
        <v>658</v>
      </c>
      <c r="M136" s="9" t="s">
        <v>395</v>
      </c>
      <c r="N136" s="9" t="s">
        <v>659</v>
      </c>
      <c r="O136" s="9"/>
      <c r="P136" s="9"/>
    </row>
    <row r="137" spans="1:16" ht="36">
      <c r="A137" s="117"/>
      <c r="B137" s="117"/>
      <c r="C137" s="117"/>
      <c r="D137" s="117"/>
      <c r="E137" s="117"/>
      <c r="F137" s="119"/>
      <c r="G137" s="119"/>
      <c r="H137" s="119"/>
      <c r="I137" s="117"/>
      <c r="J137" s="9" t="s">
        <v>392</v>
      </c>
      <c r="K137" s="9" t="s">
        <v>403</v>
      </c>
      <c r="L137" s="9" t="s">
        <v>660</v>
      </c>
      <c r="M137" s="9" t="s">
        <v>395</v>
      </c>
      <c r="N137" s="9" t="s">
        <v>661</v>
      </c>
      <c r="O137" s="9"/>
      <c r="P137" s="9"/>
    </row>
    <row r="138" spans="1:16" ht="60">
      <c r="A138" s="117"/>
      <c r="B138" s="117"/>
      <c r="C138" s="117"/>
      <c r="D138" s="117"/>
      <c r="E138" s="117"/>
      <c r="F138" s="119"/>
      <c r="G138" s="119"/>
      <c r="H138" s="119"/>
      <c r="I138" s="117"/>
      <c r="J138" s="9" t="s">
        <v>392</v>
      </c>
      <c r="K138" s="9" t="s">
        <v>403</v>
      </c>
      <c r="L138" s="9" t="s">
        <v>662</v>
      </c>
      <c r="M138" s="9" t="s">
        <v>395</v>
      </c>
      <c r="N138" s="9" t="s">
        <v>663</v>
      </c>
      <c r="O138" s="9"/>
      <c r="P138" s="9"/>
    </row>
    <row r="139" spans="1:16" ht="132">
      <c r="A139" s="117"/>
      <c r="B139" s="117"/>
      <c r="C139" s="117"/>
      <c r="D139" s="117"/>
      <c r="E139" s="117"/>
      <c r="F139" s="119"/>
      <c r="G139" s="119"/>
      <c r="H139" s="119"/>
      <c r="I139" s="117"/>
      <c r="J139" s="9" t="s">
        <v>392</v>
      </c>
      <c r="K139" s="9" t="s">
        <v>393</v>
      </c>
      <c r="L139" s="9" t="s">
        <v>664</v>
      </c>
      <c r="M139" s="9" t="s">
        <v>395</v>
      </c>
      <c r="N139" s="9" t="s">
        <v>665</v>
      </c>
      <c r="O139" s="9"/>
      <c r="P139" s="9"/>
    </row>
    <row r="140" spans="1:16" ht="24">
      <c r="A140" s="117"/>
      <c r="B140" s="117"/>
      <c r="C140" s="117"/>
      <c r="D140" s="117"/>
      <c r="E140" s="117"/>
      <c r="F140" s="119"/>
      <c r="G140" s="119"/>
      <c r="H140" s="119"/>
      <c r="I140" s="117"/>
      <c r="J140" s="9" t="s">
        <v>428</v>
      </c>
      <c r="K140" s="9" t="s">
        <v>429</v>
      </c>
      <c r="L140" s="9" t="s">
        <v>666</v>
      </c>
      <c r="M140" s="9" t="s">
        <v>395</v>
      </c>
      <c r="N140" s="9" t="s">
        <v>667</v>
      </c>
      <c r="O140" s="9"/>
      <c r="P140" s="9"/>
    </row>
    <row r="141" spans="1:16" ht="24">
      <c r="A141" s="117"/>
      <c r="B141" s="117"/>
      <c r="C141" s="117"/>
      <c r="D141" s="117"/>
      <c r="E141" s="117"/>
      <c r="F141" s="119"/>
      <c r="G141" s="119"/>
      <c r="H141" s="119"/>
      <c r="I141" s="117"/>
      <c r="J141" s="9" t="s">
        <v>423</v>
      </c>
      <c r="K141" s="9" t="s">
        <v>424</v>
      </c>
      <c r="L141" s="9" t="s">
        <v>668</v>
      </c>
      <c r="M141" s="9" t="s">
        <v>478</v>
      </c>
      <c r="N141" s="9">
        <v>1680000</v>
      </c>
      <c r="O141" s="9" t="s">
        <v>506</v>
      </c>
      <c r="P141" s="9"/>
    </row>
    <row r="142" spans="1:16" ht="24">
      <c r="A142" s="117"/>
      <c r="B142" s="117"/>
      <c r="C142" s="117"/>
      <c r="D142" s="117"/>
      <c r="E142" s="117"/>
      <c r="F142" s="119"/>
      <c r="G142" s="119"/>
      <c r="H142" s="119"/>
      <c r="I142" s="117"/>
      <c r="J142" s="9" t="s">
        <v>423</v>
      </c>
      <c r="K142" s="9" t="s">
        <v>424</v>
      </c>
      <c r="L142" s="9" t="s">
        <v>669</v>
      </c>
      <c r="M142" s="9" t="s">
        <v>478</v>
      </c>
      <c r="N142" s="9">
        <v>2680000</v>
      </c>
      <c r="O142" s="9" t="s">
        <v>506</v>
      </c>
      <c r="P142" s="9"/>
    </row>
    <row r="143" spans="1:16" ht="24">
      <c r="A143" s="117"/>
      <c r="B143" s="117"/>
      <c r="C143" s="117"/>
      <c r="D143" s="117"/>
      <c r="E143" s="117"/>
      <c r="F143" s="119"/>
      <c r="G143" s="119"/>
      <c r="H143" s="119"/>
      <c r="I143" s="117"/>
      <c r="J143" s="9" t="s">
        <v>423</v>
      </c>
      <c r="K143" s="9" t="s">
        <v>424</v>
      </c>
      <c r="L143" s="9" t="s">
        <v>670</v>
      </c>
      <c r="M143" s="9" t="s">
        <v>478</v>
      </c>
      <c r="N143" s="9">
        <v>1890000</v>
      </c>
      <c r="O143" s="9" t="s">
        <v>506</v>
      </c>
      <c r="P143" s="9"/>
    </row>
    <row r="144" spans="1:16" ht="60">
      <c r="A144" s="117"/>
      <c r="B144" s="117" t="s">
        <v>671</v>
      </c>
      <c r="C144" s="117" t="s">
        <v>388</v>
      </c>
      <c r="D144" s="117" t="s">
        <v>672</v>
      </c>
      <c r="E144" s="117" t="s">
        <v>673</v>
      </c>
      <c r="F144" s="120" t="s">
        <v>227</v>
      </c>
      <c r="G144" s="120" t="s">
        <v>227</v>
      </c>
      <c r="H144" s="119"/>
      <c r="I144" s="117" t="s">
        <v>674</v>
      </c>
      <c r="J144" s="9" t="s">
        <v>392</v>
      </c>
      <c r="K144" s="9" t="s">
        <v>393</v>
      </c>
      <c r="L144" s="9" t="s">
        <v>675</v>
      </c>
      <c r="M144" s="9" t="s">
        <v>395</v>
      </c>
      <c r="N144" s="9" t="s">
        <v>435</v>
      </c>
      <c r="O144" s="9" t="s">
        <v>450</v>
      </c>
      <c r="P144" s="9"/>
    </row>
    <row r="145" spans="1:16" ht="192">
      <c r="A145" s="117"/>
      <c r="B145" s="117"/>
      <c r="C145" s="117"/>
      <c r="D145" s="117"/>
      <c r="E145" s="117"/>
      <c r="F145" s="120"/>
      <c r="G145" s="120"/>
      <c r="H145" s="119"/>
      <c r="I145" s="117"/>
      <c r="J145" s="9" t="s">
        <v>392</v>
      </c>
      <c r="K145" s="9" t="s">
        <v>393</v>
      </c>
      <c r="L145" s="9" t="s">
        <v>676</v>
      </c>
      <c r="M145" s="9" t="s">
        <v>395</v>
      </c>
      <c r="N145" s="9" t="s">
        <v>677</v>
      </c>
      <c r="O145" s="9" t="s">
        <v>450</v>
      </c>
      <c r="P145" s="9"/>
    </row>
    <row r="146" spans="1:16">
      <c r="A146" s="117"/>
      <c r="B146" s="117"/>
      <c r="C146" s="117"/>
      <c r="D146" s="117"/>
      <c r="E146" s="117"/>
      <c r="F146" s="120"/>
      <c r="G146" s="120"/>
      <c r="H146" s="119"/>
      <c r="I146" s="117"/>
      <c r="J146" s="9" t="s">
        <v>392</v>
      </c>
      <c r="K146" s="9" t="s">
        <v>403</v>
      </c>
      <c r="L146" s="9" t="s">
        <v>678</v>
      </c>
      <c r="M146" s="9" t="s">
        <v>400</v>
      </c>
      <c r="N146" s="9" t="s">
        <v>431</v>
      </c>
      <c r="O146" s="9" t="s">
        <v>432</v>
      </c>
      <c r="P146" s="9"/>
    </row>
    <row r="147" spans="1:16" ht="24">
      <c r="A147" s="117"/>
      <c r="B147" s="117"/>
      <c r="C147" s="117"/>
      <c r="D147" s="117"/>
      <c r="E147" s="117"/>
      <c r="F147" s="120"/>
      <c r="G147" s="120"/>
      <c r="H147" s="119"/>
      <c r="I147" s="117"/>
      <c r="J147" s="9" t="s">
        <v>428</v>
      </c>
      <c r="K147" s="9" t="s">
        <v>429</v>
      </c>
      <c r="L147" s="9" t="s">
        <v>679</v>
      </c>
      <c r="M147" s="9" t="s">
        <v>400</v>
      </c>
      <c r="N147" s="9" t="s">
        <v>431</v>
      </c>
      <c r="O147" s="9" t="s">
        <v>432</v>
      </c>
      <c r="P147" s="9"/>
    </row>
    <row r="148" spans="1:16" ht="60">
      <c r="A148" s="117"/>
      <c r="B148" s="117"/>
      <c r="C148" s="117"/>
      <c r="D148" s="117"/>
      <c r="E148" s="117"/>
      <c r="F148" s="120"/>
      <c r="G148" s="120"/>
      <c r="H148" s="119"/>
      <c r="I148" s="117"/>
      <c r="J148" s="9" t="s">
        <v>406</v>
      </c>
      <c r="K148" s="9" t="s">
        <v>417</v>
      </c>
      <c r="L148" s="9" t="s">
        <v>680</v>
      </c>
      <c r="M148" s="9" t="s">
        <v>395</v>
      </c>
      <c r="N148" s="9" t="s">
        <v>435</v>
      </c>
      <c r="O148" s="9" t="s">
        <v>450</v>
      </c>
      <c r="P148" s="9"/>
    </row>
    <row r="149" spans="1:16" ht="36">
      <c r="A149" s="117"/>
      <c r="B149" s="117"/>
      <c r="C149" s="117"/>
      <c r="D149" s="117"/>
      <c r="E149" s="117"/>
      <c r="F149" s="120"/>
      <c r="G149" s="120"/>
      <c r="H149" s="119"/>
      <c r="I149" s="117"/>
      <c r="J149" s="9" t="s">
        <v>406</v>
      </c>
      <c r="K149" s="9" t="s">
        <v>420</v>
      </c>
      <c r="L149" s="9" t="s">
        <v>681</v>
      </c>
      <c r="M149" s="9" t="s">
        <v>395</v>
      </c>
      <c r="N149" s="9" t="s">
        <v>435</v>
      </c>
      <c r="O149" s="9" t="s">
        <v>450</v>
      </c>
      <c r="P149" s="9"/>
    </row>
    <row r="150" spans="1:16" ht="24">
      <c r="A150" s="117"/>
      <c r="B150" s="117"/>
      <c r="C150" s="117"/>
      <c r="D150" s="117"/>
      <c r="E150" s="117"/>
      <c r="F150" s="120"/>
      <c r="G150" s="120"/>
      <c r="H150" s="119"/>
      <c r="I150" s="117"/>
      <c r="J150" s="9" t="s">
        <v>423</v>
      </c>
      <c r="K150" s="9" t="s">
        <v>424</v>
      </c>
      <c r="L150" s="11" t="s">
        <v>682</v>
      </c>
      <c r="M150" s="9" t="s">
        <v>478</v>
      </c>
      <c r="N150" s="9">
        <v>19</v>
      </c>
      <c r="O150" s="9" t="s">
        <v>427</v>
      </c>
      <c r="P150" s="9"/>
    </row>
    <row r="151" spans="1:16" ht="24">
      <c r="A151" s="117"/>
      <c r="B151" s="117" t="s">
        <v>683</v>
      </c>
      <c r="C151" s="117" t="s">
        <v>388</v>
      </c>
      <c r="D151" s="117" t="s">
        <v>467</v>
      </c>
      <c r="E151" s="117">
        <v>82205558</v>
      </c>
      <c r="F151" s="120" t="s">
        <v>229</v>
      </c>
      <c r="G151" s="120" t="s">
        <v>229</v>
      </c>
      <c r="H151" s="119"/>
      <c r="I151" s="118" t="s">
        <v>888</v>
      </c>
      <c r="J151" s="9" t="s">
        <v>428</v>
      </c>
      <c r="K151" s="9" t="s">
        <v>429</v>
      </c>
      <c r="L151" s="11" t="s">
        <v>684</v>
      </c>
      <c r="M151" s="9" t="s">
        <v>472</v>
      </c>
      <c r="N151" s="9">
        <v>30</v>
      </c>
      <c r="O151" s="9" t="s">
        <v>432</v>
      </c>
      <c r="P151" s="9"/>
    </row>
    <row r="152" spans="1:16" ht="24">
      <c r="A152" s="117"/>
      <c r="B152" s="117"/>
      <c r="C152" s="117"/>
      <c r="D152" s="117"/>
      <c r="E152" s="117"/>
      <c r="F152" s="120"/>
      <c r="G152" s="120"/>
      <c r="H152" s="119"/>
      <c r="I152" s="117"/>
      <c r="J152" s="9" t="s">
        <v>392</v>
      </c>
      <c r="K152" s="9" t="s">
        <v>398</v>
      </c>
      <c r="L152" s="11" t="s">
        <v>685</v>
      </c>
      <c r="M152" s="9" t="s">
        <v>472</v>
      </c>
      <c r="N152" s="9">
        <v>30</v>
      </c>
      <c r="O152" s="9" t="s">
        <v>559</v>
      </c>
      <c r="P152" s="9"/>
    </row>
    <row r="153" spans="1:16" ht="24">
      <c r="A153" s="117"/>
      <c r="B153" s="117"/>
      <c r="C153" s="117"/>
      <c r="D153" s="117"/>
      <c r="E153" s="117"/>
      <c r="F153" s="120"/>
      <c r="G153" s="120"/>
      <c r="H153" s="119"/>
      <c r="I153" s="117"/>
      <c r="J153" s="9" t="s">
        <v>392</v>
      </c>
      <c r="K153" s="9" t="s">
        <v>403</v>
      </c>
      <c r="L153" s="9" t="s">
        <v>477</v>
      </c>
      <c r="M153" s="9" t="s">
        <v>395</v>
      </c>
      <c r="N153" s="9" t="s">
        <v>686</v>
      </c>
      <c r="O153" s="9" t="s">
        <v>450</v>
      </c>
      <c r="P153" s="9"/>
    </row>
    <row r="154" spans="1:16" ht="48">
      <c r="A154" s="117"/>
      <c r="B154" s="117"/>
      <c r="C154" s="117"/>
      <c r="D154" s="117"/>
      <c r="E154" s="117"/>
      <c r="F154" s="120"/>
      <c r="G154" s="120"/>
      <c r="H154" s="119"/>
      <c r="I154" s="117"/>
      <c r="J154" s="9" t="s">
        <v>392</v>
      </c>
      <c r="K154" s="9" t="s">
        <v>393</v>
      </c>
      <c r="L154" s="9" t="s">
        <v>687</v>
      </c>
      <c r="M154" s="9" t="s">
        <v>395</v>
      </c>
      <c r="N154" s="9" t="s">
        <v>688</v>
      </c>
      <c r="O154" s="9" t="s">
        <v>450</v>
      </c>
      <c r="P154" s="9"/>
    </row>
    <row r="155" spans="1:16" ht="84">
      <c r="A155" s="117"/>
      <c r="B155" s="117"/>
      <c r="C155" s="117"/>
      <c r="D155" s="117"/>
      <c r="E155" s="117"/>
      <c r="F155" s="120"/>
      <c r="G155" s="120"/>
      <c r="H155" s="119"/>
      <c r="I155" s="117"/>
      <c r="J155" s="9" t="s">
        <v>406</v>
      </c>
      <c r="K155" s="9" t="s">
        <v>417</v>
      </c>
      <c r="L155" s="9" t="s">
        <v>689</v>
      </c>
      <c r="M155" s="9" t="s">
        <v>395</v>
      </c>
      <c r="N155" s="9" t="s">
        <v>690</v>
      </c>
      <c r="O155" s="9" t="s">
        <v>450</v>
      </c>
      <c r="P155" s="9"/>
    </row>
    <row r="156" spans="1:16" ht="24">
      <c r="A156" s="117"/>
      <c r="B156" s="117"/>
      <c r="C156" s="117"/>
      <c r="D156" s="117"/>
      <c r="E156" s="117"/>
      <c r="F156" s="120"/>
      <c r="G156" s="120"/>
      <c r="H156" s="119"/>
      <c r="I156" s="117"/>
      <c r="J156" s="9" t="s">
        <v>423</v>
      </c>
      <c r="K156" s="9" t="s">
        <v>424</v>
      </c>
      <c r="L156" s="11" t="s">
        <v>691</v>
      </c>
      <c r="M156" s="9" t="s">
        <v>478</v>
      </c>
      <c r="N156" s="9">
        <v>30</v>
      </c>
      <c r="O156" s="9" t="s">
        <v>427</v>
      </c>
      <c r="P156" s="9"/>
    </row>
    <row r="157" spans="1:16" ht="48">
      <c r="A157" s="117"/>
      <c r="B157" s="117" t="s">
        <v>692</v>
      </c>
      <c r="C157" s="117" t="s">
        <v>388</v>
      </c>
      <c r="D157" s="117" t="s">
        <v>586</v>
      </c>
      <c r="E157" s="117">
        <v>66205958</v>
      </c>
      <c r="F157" s="119" t="s">
        <v>231</v>
      </c>
      <c r="G157" s="119" t="s">
        <v>231</v>
      </c>
      <c r="H157" s="119"/>
      <c r="I157" s="117" t="s">
        <v>693</v>
      </c>
      <c r="J157" s="9" t="s">
        <v>406</v>
      </c>
      <c r="K157" s="9" t="s">
        <v>417</v>
      </c>
      <c r="L157" s="9" t="s">
        <v>694</v>
      </c>
      <c r="M157" s="9" t="s">
        <v>395</v>
      </c>
      <c r="N157" s="9" t="s">
        <v>695</v>
      </c>
      <c r="O157" s="9" t="s">
        <v>450</v>
      </c>
      <c r="P157" s="9"/>
    </row>
    <row r="158" spans="1:16" ht="48">
      <c r="A158" s="117"/>
      <c r="B158" s="117"/>
      <c r="C158" s="117"/>
      <c r="D158" s="117"/>
      <c r="E158" s="117"/>
      <c r="F158" s="119"/>
      <c r="G158" s="119"/>
      <c r="H158" s="119"/>
      <c r="I158" s="117"/>
      <c r="J158" s="9" t="s">
        <v>406</v>
      </c>
      <c r="K158" s="9" t="s">
        <v>417</v>
      </c>
      <c r="L158" s="9" t="s">
        <v>696</v>
      </c>
      <c r="M158" s="9" t="s">
        <v>395</v>
      </c>
      <c r="N158" s="9" t="s">
        <v>697</v>
      </c>
      <c r="O158" s="9" t="s">
        <v>450</v>
      </c>
      <c r="P158" s="9"/>
    </row>
    <row r="159" spans="1:16" ht="60">
      <c r="A159" s="117"/>
      <c r="B159" s="117"/>
      <c r="C159" s="117"/>
      <c r="D159" s="117"/>
      <c r="E159" s="117"/>
      <c r="F159" s="119"/>
      <c r="G159" s="119"/>
      <c r="H159" s="119"/>
      <c r="I159" s="117"/>
      <c r="J159" s="9" t="s">
        <v>392</v>
      </c>
      <c r="K159" s="9" t="s">
        <v>393</v>
      </c>
      <c r="L159" s="9" t="s">
        <v>698</v>
      </c>
      <c r="M159" s="9" t="s">
        <v>395</v>
      </c>
      <c r="N159" s="9" t="s">
        <v>699</v>
      </c>
      <c r="O159" s="9" t="s">
        <v>450</v>
      </c>
      <c r="P159" s="9"/>
    </row>
    <row r="160" spans="1:16" ht="60">
      <c r="A160" s="117"/>
      <c r="B160" s="117"/>
      <c r="C160" s="117"/>
      <c r="D160" s="117"/>
      <c r="E160" s="117"/>
      <c r="F160" s="119"/>
      <c r="G160" s="119"/>
      <c r="H160" s="119"/>
      <c r="I160" s="117"/>
      <c r="J160" s="9" t="s">
        <v>392</v>
      </c>
      <c r="K160" s="9" t="s">
        <v>393</v>
      </c>
      <c r="L160" s="9" t="s">
        <v>700</v>
      </c>
      <c r="M160" s="9" t="s">
        <v>395</v>
      </c>
      <c r="N160" s="9" t="s">
        <v>701</v>
      </c>
      <c r="O160" s="9" t="s">
        <v>450</v>
      </c>
      <c r="P160" s="9"/>
    </row>
    <row r="161" spans="1:16" ht="48">
      <c r="A161" s="117"/>
      <c r="B161" s="117"/>
      <c r="C161" s="117"/>
      <c r="D161" s="117"/>
      <c r="E161" s="117"/>
      <c r="F161" s="119"/>
      <c r="G161" s="119"/>
      <c r="H161" s="119"/>
      <c r="I161" s="117"/>
      <c r="J161" s="9" t="s">
        <v>392</v>
      </c>
      <c r="K161" s="9" t="s">
        <v>393</v>
      </c>
      <c r="L161" s="9" t="s">
        <v>702</v>
      </c>
      <c r="M161" s="9" t="s">
        <v>395</v>
      </c>
      <c r="N161" s="9" t="s">
        <v>703</v>
      </c>
      <c r="O161" s="9" t="s">
        <v>450</v>
      </c>
      <c r="P161" s="9"/>
    </row>
    <row r="162" spans="1:16" ht="96">
      <c r="A162" s="117"/>
      <c r="B162" s="117"/>
      <c r="C162" s="117"/>
      <c r="D162" s="117"/>
      <c r="E162" s="117"/>
      <c r="F162" s="119"/>
      <c r="G162" s="119"/>
      <c r="H162" s="119"/>
      <c r="I162" s="117"/>
      <c r="J162" s="9" t="s">
        <v>392</v>
      </c>
      <c r="K162" s="9" t="s">
        <v>393</v>
      </c>
      <c r="L162" s="9" t="s">
        <v>704</v>
      </c>
      <c r="M162" s="9" t="s">
        <v>395</v>
      </c>
      <c r="N162" s="9" t="s">
        <v>705</v>
      </c>
      <c r="O162" s="9" t="s">
        <v>450</v>
      </c>
      <c r="P162" s="9"/>
    </row>
    <row r="163" spans="1:16">
      <c r="A163" s="117"/>
      <c r="B163" s="117"/>
      <c r="C163" s="117"/>
      <c r="D163" s="117"/>
      <c r="E163" s="117"/>
      <c r="F163" s="119"/>
      <c r="G163" s="119"/>
      <c r="H163" s="119"/>
      <c r="I163" s="117"/>
      <c r="J163" s="9" t="s">
        <v>392</v>
      </c>
      <c r="K163" s="9" t="s">
        <v>403</v>
      </c>
      <c r="L163" s="9" t="s">
        <v>706</v>
      </c>
      <c r="M163" s="9" t="s">
        <v>395</v>
      </c>
      <c r="N163" s="9" t="s">
        <v>707</v>
      </c>
      <c r="O163" s="9" t="s">
        <v>450</v>
      </c>
      <c r="P163" s="9"/>
    </row>
    <row r="164" spans="1:16" ht="24">
      <c r="A164" s="117"/>
      <c r="B164" s="117"/>
      <c r="C164" s="117"/>
      <c r="D164" s="117"/>
      <c r="E164" s="117"/>
      <c r="F164" s="119"/>
      <c r="G164" s="119"/>
      <c r="H164" s="119"/>
      <c r="I164" s="117"/>
      <c r="J164" s="9" t="s">
        <v>428</v>
      </c>
      <c r="K164" s="9" t="s">
        <v>429</v>
      </c>
      <c r="L164" s="9" t="s">
        <v>597</v>
      </c>
      <c r="M164" s="9" t="s">
        <v>395</v>
      </c>
      <c r="N164" s="9" t="s">
        <v>708</v>
      </c>
      <c r="O164" s="9" t="s">
        <v>450</v>
      </c>
      <c r="P164" s="9"/>
    </row>
    <row r="165" spans="1:16" ht="24">
      <c r="A165" s="117"/>
      <c r="B165" s="117"/>
      <c r="C165" s="117"/>
      <c r="D165" s="117"/>
      <c r="E165" s="117"/>
      <c r="F165" s="119"/>
      <c r="G165" s="119"/>
      <c r="H165" s="119"/>
      <c r="I165" s="117"/>
      <c r="J165" s="9" t="s">
        <v>423</v>
      </c>
      <c r="K165" s="9" t="s">
        <v>424</v>
      </c>
      <c r="L165" s="9" t="s">
        <v>633</v>
      </c>
      <c r="M165" s="9" t="s">
        <v>400</v>
      </c>
      <c r="N165" s="9" t="s">
        <v>709</v>
      </c>
      <c r="O165" s="9" t="s">
        <v>427</v>
      </c>
      <c r="P165" s="9"/>
    </row>
    <row r="166" spans="1:16" ht="24">
      <c r="A166" s="117"/>
      <c r="B166" s="117" t="s">
        <v>710</v>
      </c>
      <c r="C166" s="117" t="s">
        <v>388</v>
      </c>
      <c r="D166" s="117" t="s">
        <v>635</v>
      </c>
      <c r="E166" s="117">
        <v>82205552</v>
      </c>
      <c r="F166" s="119">
        <v>60</v>
      </c>
      <c r="G166" s="119">
        <v>60</v>
      </c>
      <c r="H166" s="119"/>
      <c r="I166" s="117" t="s">
        <v>711</v>
      </c>
      <c r="J166" s="9" t="s">
        <v>406</v>
      </c>
      <c r="K166" s="9" t="s">
        <v>420</v>
      </c>
      <c r="L166" s="9" t="s">
        <v>712</v>
      </c>
      <c r="M166" s="9" t="s">
        <v>395</v>
      </c>
      <c r="N166" s="9" t="s">
        <v>713</v>
      </c>
      <c r="O166" s="9" t="s">
        <v>450</v>
      </c>
      <c r="P166" s="9"/>
    </row>
    <row r="167" spans="1:16" ht="24">
      <c r="A167" s="117"/>
      <c r="B167" s="117"/>
      <c r="C167" s="117"/>
      <c r="D167" s="117"/>
      <c r="E167" s="117"/>
      <c r="F167" s="119"/>
      <c r="G167" s="119"/>
      <c r="H167" s="119"/>
      <c r="I167" s="117"/>
      <c r="J167" s="9" t="s">
        <v>406</v>
      </c>
      <c r="K167" s="9" t="s">
        <v>420</v>
      </c>
      <c r="L167" s="9" t="s">
        <v>714</v>
      </c>
      <c r="M167" s="9" t="s">
        <v>395</v>
      </c>
      <c r="N167" s="9" t="s">
        <v>715</v>
      </c>
      <c r="O167" s="9" t="s">
        <v>450</v>
      </c>
      <c r="P167" s="9"/>
    </row>
    <row r="168" spans="1:16" ht="24">
      <c r="A168" s="117"/>
      <c r="B168" s="117"/>
      <c r="C168" s="117"/>
      <c r="D168" s="117"/>
      <c r="E168" s="117"/>
      <c r="F168" s="119"/>
      <c r="G168" s="119"/>
      <c r="H168" s="119"/>
      <c r="I168" s="117"/>
      <c r="J168" s="9" t="s">
        <v>406</v>
      </c>
      <c r="K168" s="9" t="s">
        <v>417</v>
      </c>
      <c r="L168" s="9" t="s">
        <v>716</v>
      </c>
      <c r="M168" s="9" t="s">
        <v>472</v>
      </c>
      <c r="N168" s="9" t="s">
        <v>655</v>
      </c>
      <c r="O168" s="9" t="s">
        <v>559</v>
      </c>
      <c r="P168" s="9"/>
    </row>
    <row r="169" spans="1:16">
      <c r="A169" s="117"/>
      <c r="B169" s="117"/>
      <c r="C169" s="117"/>
      <c r="D169" s="117"/>
      <c r="E169" s="117"/>
      <c r="F169" s="119"/>
      <c r="G169" s="119"/>
      <c r="H169" s="119"/>
      <c r="I169" s="117"/>
      <c r="J169" s="9" t="s">
        <v>392</v>
      </c>
      <c r="K169" s="9" t="s">
        <v>398</v>
      </c>
      <c r="L169" s="9" t="s">
        <v>717</v>
      </c>
      <c r="M169" s="9" t="s">
        <v>472</v>
      </c>
      <c r="N169" s="9" t="s">
        <v>459</v>
      </c>
      <c r="O169" s="9" t="s">
        <v>718</v>
      </c>
      <c r="P169" s="9"/>
    </row>
    <row r="170" spans="1:16" ht="24">
      <c r="A170" s="117"/>
      <c r="B170" s="117"/>
      <c r="C170" s="117"/>
      <c r="D170" s="117"/>
      <c r="E170" s="117"/>
      <c r="F170" s="119"/>
      <c r="G170" s="119"/>
      <c r="H170" s="119"/>
      <c r="I170" s="117"/>
      <c r="J170" s="9" t="s">
        <v>392</v>
      </c>
      <c r="K170" s="9" t="s">
        <v>398</v>
      </c>
      <c r="L170" s="9" t="s">
        <v>719</v>
      </c>
      <c r="M170" s="9" t="s">
        <v>472</v>
      </c>
      <c r="N170" s="9" t="s">
        <v>481</v>
      </c>
      <c r="O170" s="9" t="s">
        <v>718</v>
      </c>
      <c r="P170" s="9"/>
    </row>
    <row r="171" spans="1:16" ht="36">
      <c r="A171" s="117"/>
      <c r="B171" s="117"/>
      <c r="C171" s="117"/>
      <c r="D171" s="117"/>
      <c r="E171" s="117"/>
      <c r="F171" s="119"/>
      <c r="G171" s="119"/>
      <c r="H171" s="119"/>
      <c r="I171" s="117"/>
      <c r="J171" s="9" t="s">
        <v>392</v>
      </c>
      <c r="K171" s="9" t="s">
        <v>398</v>
      </c>
      <c r="L171" s="9" t="s">
        <v>720</v>
      </c>
      <c r="M171" s="9" t="s">
        <v>472</v>
      </c>
      <c r="N171" s="9" t="s">
        <v>481</v>
      </c>
      <c r="O171" s="9" t="s">
        <v>721</v>
      </c>
      <c r="P171" s="9"/>
    </row>
    <row r="172" spans="1:16" ht="24">
      <c r="A172" s="117"/>
      <c r="B172" s="117"/>
      <c r="C172" s="117"/>
      <c r="D172" s="117"/>
      <c r="E172" s="117"/>
      <c r="F172" s="119"/>
      <c r="G172" s="119"/>
      <c r="H172" s="119"/>
      <c r="I172" s="117"/>
      <c r="J172" s="9" t="s">
        <v>392</v>
      </c>
      <c r="K172" s="9" t="s">
        <v>398</v>
      </c>
      <c r="L172" s="9" t="s">
        <v>722</v>
      </c>
      <c r="M172" s="9" t="s">
        <v>472</v>
      </c>
      <c r="N172" s="9" t="s">
        <v>723</v>
      </c>
      <c r="O172" s="9" t="s">
        <v>724</v>
      </c>
      <c r="P172" s="9"/>
    </row>
    <row r="173" spans="1:16">
      <c r="A173" s="117"/>
      <c r="B173" s="117"/>
      <c r="C173" s="117"/>
      <c r="D173" s="117"/>
      <c r="E173" s="117"/>
      <c r="F173" s="119"/>
      <c r="G173" s="119"/>
      <c r="H173" s="119"/>
      <c r="I173" s="117"/>
      <c r="J173" s="9" t="s">
        <v>392</v>
      </c>
      <c r="K173" s="9" t="s">
        <v>398</v>
      </c>
      <c r="L173" s="9" t="s">
        <v>725</v>
      </c>
      <c r="M173" s="9" t="s">
        <v>472</v>
      </c>
      <c r="N173" s="9" t="s">
        <v>723</v>
      </c>
      <c r="O173" s="9" t="s">
        <v>724</v>
      </c>
      <c r="P173" s="9"/>
    </row>
    <row r="174" spans="1:16" ht="24">
      <c r="A174" s="117"/>
      <c r="B174" s="117"/>
      <c r="C174" s="117"/>
      <c r="D174" s="117"/>
      <c r="E174" s="117"/>
      <c r="F174" s="119"/>
      <c r="G174" s="119"/>
      <c r="H174" s="119"/>
      <c r="I174" s="117"/>
      <c r="J174" s="9" t="s">
        <v>392</v>
      </c>
      <c r="K174" s="9" t="s">
        <v>398</v>
      </c>
      <c r="L174" s="9" t="s">
        <v>726</v>
      </c>
      <c r="M174" s="9" t="s">
        <v>472</v>
      </c>
      <c r="N174" s="9" t="s">
        <v>481</v>
      </c>
      <c r="O174" s="9" t="s">
        <v>721</v>
      </c>
      <c r="P174" s="9"/>
    </row>
    <row r="175" spans="1:16" ht="24">
      <c r="A175" s="117"/>
      <c r="B175" s="117"/>
      <c r="C175" s="117"/>
      <c r="D175" s="117"/>
      <c r="E175" s="117"/>
      <c r="F175" s="119"/>
      <c r="G175" s="119"/>
      <c r="H175" s="119"/>
      <c r="I175" s="117"/>
      <c r="J175" s="9" t="s">
        <v>392</v>
      </c>
      <c r="K175" s="9" t="s">
        <v>398</v>
      </c>
      <c r="L175" s="9" t="s">
        <v>727</v>
      </c>
      <c r="M175" s="9" t="s">
        <v>472</v>
      </c>
      <c r="N175" s="9" t="s">
        <v>443</v>
      </c>
      <c r="O175" s="9" t="s">
        <v>582</v>
      </c>
      <c r="P175" s="9"/>
    </row>
    <row r="176" spans="1:16" ht="24">
      <c r="A176" s="117"/>
      <c r="B176" s="117"/>
      <c r="C176" s="117"/>
      <c r="D176" s="117"/>
      <c r="E176" s="117"/>
      <c r="F176" s="119"/>
      <c r="G176" s="119"/>
      <c r="H176" s="119"/>
      <c r="I176" s="117"/>
      <c r="J176" s="9" t="s">
        <v>392</v>
      </c>
      <c r="K176" s="9" t="s">
        <v>398</v>
      </c>
      <c r="L176" s="9" t="s">
        <v>728</v>
      </c>
      <c r="M176" s="9" t="s">
        <v>472</v>
      </c>
      <c r="N176" s="9" t="s">
        <v>443</v>
      </c>
      <c r="O176" s="9" t="s">
        <v>582</v>
      </c>
      <c r="P176" s="9"/>
    </row>
    <row r="177" spans="1:16" ht="24">
      <c r="A177" s="117"/>
      <c r="B177" s="117"/>
      <c r="C177" s="117"/>
      <c r="D177" s="117"/>
      <c r="E177" s="117"/>
      <c r="F177" s="119"/>
      <c r="G177" s="119"/>
      <c r="H177" s="119"/>
      <c r="I177" s="117"/>
      <c r="J177" s="9" t="s">
        <v>392</v>
      </c>
      <c r="K177" s="9" t="s">
        <v>403</v>
      </c>
      <c r="L177" s="9" t="s">
        <v>729</v>
      </c>
      <c r="M177" s="9" t="s">
        <v>478</v>
      </c>
      <c r="N177" s="9" t="s">
        <v>443</v>
      </c>
      <c r="O177" s="9" t="s">
        <v>479</v>
      </c>
      <c r="P177" s="9"/>
    </row>
    <row r="178" spans="1:16" ht="48">
      <c r="A178" s="117"/>
      <c r="B178" s="117"/>
      <c r="C178" s="117"/>
      <c r="D178" s="117"/>
      <c r="E178" s="117"/>
      <c r="F178" s="119"/>
      <c r="G178" s="119"/>
      <c r="H178" s="119"/>
      <c r="I178" s="117"/>
      <c r="J178" s="9" t="s">
        <v>392</v>
      </c>
      <c r="K178" s="9" t="s">
        <v>393</v>
      </c>
      <c r="L178" s="9" t="s">
        <v>730</v>
      </c>
      <c r="M178" s="9" t="s">
        <v>400</v>
      </c>
      <c r="N178" s="9" t="s">
        <v>459</v>
      </c>
      <c r="O178" s="9" t="s">
        <v>503</v>
      </c>
      <c r="P178" s="9"/>
    </row>
    <row r="179" spans="1:16" ht="36">
      <c r="A179" s="117"/>
      <c r="B179" s="117"/>
      <c r="C179" s="117"/>
      <c r="D179" s="117"/>
      <c r="E179" s="117"/>
      <c r="F179" s="119"/>
      <c r="G179" s="119"/>
      <c r="H179" s="119"/>
      <c r="I179" s="117"/>
      <c r="J179" s="9" t="s">
        <v>423</v>
      </c>
      <c r="K179" s="9" t="s">
        <v>424</v>
      </c>
      <c r="L179" s="9" t="s">
        <v>731</v>
      </c>
      <c r="M179" s="9" t="s">
        <v>478</v>
      </c>
      <c r="N179" s="9">
        <v>600000</v>
      </c>
      <c r="O179" s="9" t="s">
        <v>506</v>
      </c>
      <c r="P179" s="9"/>
    </row>
    <row r="180" spans="1:16" ht="24">
      <c r="A180" s="117"/>
      <c r="B180" s="117"/>
      <c r="C180" s="117"/>
      <c r="D180" s="117"/>
      <c r="E180" s="117"/>
      <c r="F180" s="119"/>
      <c r="G180" s="119"/>
      <c r="H180" s="119"/>
      <c r="I180" s="117"/>
      <c r="J180" s="9" t="s">
        <v>428</v>
      </c>
      <c r="K180" s="9" t="s">
        <v>429</v>
      </c>
      <c r="L180" s="9" t="s">
        <v>575</v>
      </c>
      <c r="M180" s="9" t="s">
        <v>472</v>
      </c>
      <c r="N180" s="9" t="s">
        <v>489</v>
      </c>
      <c r="O180" s="9" t="s">
        <v>432</v>
      </c>
      <c r="P180" s="9"/>
    </row>
    <row r="181" spans="1:16" ht="72">
      <c r="A181" s="117"/>
      <c r="B181" s="117" t="s">
        <v>732</v>
      </c>
      <c r="C181" s="117" t="s">
        <v>388</v>
      </c>
      <c r="D181" s="117" t="s">
        <v>467</v>
      </c>
      <c r="E181" s="117">
        <v>82205558</v>
      </c>
      <c r="F181" s="119">
        <v>45</v>
      </c>
      <c r="G181" s="119">
        <v>45</v>
      </c>
      <c r="H181" s="119"/>
      <c r="I181" s="117" t="s">
        <v>733</v>
      </c>
      <c r="J181" s="9" t="s">
        <v>392</v>
      </c>
      <c r="K181" s="9" t="s">
        <v>398</v>
      </c>
      <c r="L181" s="9" t="s">
        <v>734</v>
      </c>
      <c r="M181" s="9" t="s">
        <v>472</v>
      </c>
      <c r="N181" s="9" t="s">
        <v>481</v>
      </c>
      <c r="O181" s="9" t="s">
        <v>503</v>
      </c>
      <c r="P181" s="9"/>
    </row>
    <row r="182" spans="1:16" ht="180">
      <c r="A182" s="117"/>
      <c r="B182" s="117"/>
      <c r="C182" s="117"/>
      <c r="D182" s="117"/>
      <c r="E182" s="117"/>
      <c r="F182" s="119"/>
      <c r="G182" s="119"/>
      <c r="H182" s="119"/>
      <c r="I182" s="117"/>
      <c r="J182" s="9" t="s">
        <v>392</v>
      </c>
      <c r="K182" s="9" t="s">
        <v>398</v>
      </c>
      <c r="L182" s="9" t="s">
        <v>735</v>
      </c>
      <c r="M182" s="9" t="s">
        <v>472</v>
      </c>
      <c r="N182" s="9" t="s">
        <v>459</v>
      </c>
      <c r="O182" s="9" t="s">
        <v>610</v>
      </c>
      <c r="P182" s="9"/>
    </row>
    <row r="183" spans="1:16" ht="48">
      <c r="A183" s="117"/>
      <c r="B183" s="117"/>
      <c r="C183" s="117"/>
      <c r="D183" s="117"/>
      <c r="E183" s="117"/>
      <c r="F183" s="119"/>
      <c r="G183" s="119"/>
      <c r="H183" s="119"/>
      <c r="I183" s="117"/>
      <c r="J183" s="9" t="s">
        <v>392</v>
      </c>
      <c r="K183" s="9" t="s">
        <v>398</v>
      </c>
      <c r="L183" s="9" t="s">
        <v>736</v>
      </c>
      <c r="M183" s="9" t="s">
        <v>472</v>
      </c>
      <c r="N183" s="9" t="s">
        <v>459</v>
      </c>
      <c r="O183" s="9" t="s">
        <v>482</v>
      </c>
      <c r="P183" s="9"/>
    </row>
    <row r="184" spans="1:16" ht="72">
      <c r="A184" s="117"/>
      <c r="B184" s="117"/>
      <c r="C184" s="117"/>
      <c r="D184" s="117"/>
      <c r="E184" s="117"/>
      <c r="F184" s="119"/>
      <c r="G184" s="119"/>
      <c r="H184" s="119"/>
      <c r="I184" s="117"/>
      <c r="J184" s="9" t="s">
        <v>392</v>
      </c>
      <c r="K184" s="9" t="s">
        <v>398</v>
      </c>
      <c r="L184" s="9" t="s">
        <v>737</v>
      </c>
      <c r="M184" s="9" t="s">
        <v>472</v>
      </c>
      <c r="N184" s="9" t="s">
        <v>459</v>
      </c>
      <c r="O184" s="9" t="s">
        <v>503</v>
      </c>
      <c r="P184" s="9"/>
    </row>
    <row r="185" spans="1:16" ht="36">
      <c r="A185" s="117"/>
      <c r="B185" s="117"/>
      <c r="C185" s="117"/>
      <c r="D185" s="117"/>
      <c r="E185" s="117"/>
      <c r="F185" s="119"/>
      <c r="G185" s="119"/>
      <c r="H185" s="119"/>
      <c r="I185" s="117"/>
      <c r="J185" s="9" t="s">
        <v>392</v>
      </c>
      <c r="K185" s="9" t="s">
        <v>398</v>
      </c>
      <c r="L185" s="9" t="s">
        <v>738</v>
      </c>
      <c r="M185" s="9" t="s">
        <v>472</v>
      </c>
      <c r="N185" s="9" t="s">
        <v>443</v>
      </c>
      <c r="O185" s="9" t="s">
        <v>503</v>
      </c>
      <c r="P185" s="9"/>
    </row>
    <row r="186" spans="1:16" ht="168">
      <c r="A186" s="117"/>
      <c r="B186" s="117"/>
      <c r="C186" s="117"/>
      <c r="D186" s="117"/>
      <c r="E186" s="117"/>
      <c r="F186" s="119"/>
      <c r="G186" s="119"/>
      <c r="H186" s="119"/>
      <c r="I186" s="117"/>
      <c r="J186" s="9" t="s">
        <v>392</v>
      </c>
      <c r="K186" s="9" t="s">
        <v>398</v>
      </c>
      <c r="L186" s="9" t="s">
        <v>739</v>
      </c>
      <c r="M186" s="9" t="s">
        <v>472</v>
      </c>
      <c r="N186" s="9" t="s">
        <v>431</v>
      </c>
      <c r="O186" s="9" t="s">
        <v>559</v>
      </c>
      <c r="P186" s="9"/>
    </row>
    <row r="187" spans="1:16" ht="60">
      <c r="A187" s="117"/>
      <c r="B187" s="117"/>
      <c r="C187" s="117"/>
      <c r="D187" s="117"/>
      <c r="E187" s="117"/>
      <c r="F187" s="119"/>
      <c r="G187" s="119"/>
      <c r="H187" s="119"/>
      <c r="I187" s="117"/>
      <c r="J187" s="9" t="s">
        <v>392</v>
      </c>
      <c r="K187" s="9" t="s">
        <v>393</v>
      </c>
      <c r="L187" s="9" t="s">
        <v>740</v>
      </c>
      <c r="M187" s="9" t="s">
        <v>395</v>
      </c>
      <c r="N187" s="9" t="s">
        <v>741</v>
      </c>
      <c r="O187" s="9" t="s">
        <v>450</v>
      </c>
      <c r="P187" s="9"/>
    </row>
    <row r="188" spans="1:16" ht="84">
      <c r="A188" s="117"/>
      <c r="B188" s="117"/>
      <c r="C188" s="117"/>
      <c r="D188" s="117"/>
      <c r="E188" s="117"/>
      <c r="F188" s="119"/>
      <c r="G188" s="119"/>
      <c r="H188" s="119"/>
      <c r="I188" s="117"/>
      <c r="J188" s="9" t="s">
        <v>392</v>
      </c>
      <c r="K188" s="9" t="s">
        <v>393</v>
      </c>
      <c r="L188" s="9" t="s">
        <v>742</v>
      </c>
      <c r="M188" s="9" t="s">
        <v>395</v>
      </c>
      <c r="N188" s="9" t="s">
        <v>743</v>
      </c>
      <c r="O188" s="9" t="s">
        <v>450</v>
      </c>
      <c r="P188" s="9"/>
    </row>
    <row r="189" spans="1:16">
      <c r="A189" s="117"/>
      <c r="B189" s="117"/>
      <c r="C189" s="117"/>
      <c r="D189" s="117"/>
      <c r="E189" s="117"/>
      <c r="F189" s="119"/>
      <c r="G189" s="119"/>
      <c r="H189" s="119"/>
      <c r="I189" s="117"/>
      <c r="J189" s="9" t="s">
        <v>392</v>
      </c>
      <c r="K189" s="9" t="s">
        <v>403</v>
      </c>
      <c r="L189" s="9" t="s">
        <v>477</v>
      </c>
      <c r="M189" s="9" t="s">
        <v>395</v>
      </c>
      <c r="N189" s="9" t="s">
        <v>744</v>
      </c>
      <c r="O189" s="9" t="s">
        <v>745</v>
      </c>
      <c r="P189" s="9"/>
    </row>
    <row r="190" spans="1:16" ht="60">
      <c r="A190" s="117"/>
      <c r="B190" s="117"/>
      <c r="C190" s="117"/>
      <c r="D190" s="117"/>
      <c r="E190" s="117"/>
      <c r="F190" s="119"/>
      <c r="G190" s="119"/>
      <c r="H190" s="119"/>
      <c r="I190" s="117"/>
      <c r="J190" s="9" t="s">
        <v>406</v>
      </c>
      <c r="K190" s="9" t="s">
        <v>407</v>
      </c>
      <c r="L190" s="9" t="s">
        <v>746</v>
      </c>
      <c r="M190" s="9" t="s">
        <v>395</v>
      </c>
      <c r="N190" s="9" t="s">
        <v>747</v>
      </c>
      <c r="O190" s="9" t="s">
        <v>450</v>
      </c>
      <c r="P190" s="9"/>
    </row>
    <row r="191" spans="1:16" ht="24">
      <c r="A191" s="117"/>
      <c r="B191" s="117"/>
      <c r="C191" s="117"/>
      <c r="D191" s="117"/>
      <c r="E191" s="117"/>
      <c r="F191" s="119"/>
      <c r="G191" s="119"/>
      <c r="H191" s="119"/>
      <c r="I191" s="117"/>
      <c r="J191" s="9" t="s">
        <v>406</v>
      </c>
      <c r="K191" s="9" t="s">
        <v>417</v>
      </c>
      <c r="L191" s="9" t="s">
        <v>748</v>
      </c>
      <c r="M191" s="9" t="s">
        <v>395</v>
      </c>
      <c r="N191" s="9" t="s">
        <v>749</v>
      </c>
      <c r="O191" s="9" t="s">
        <v>450</v>
      </c>
      <c r="P191" s="9"/>
    </row>
    <row r="192" spans="1:16" ht="24">
      <c r="A192" s="117"/>
      <c r="B192" s="117"/>
      <c r="C192" s="117"/>
      <c r="D192" s="117"/>
      <c r="E192" s="117"/>
      <c r="F192" s="119"/>
      <c r="G192" s="119"/>
      <c r="H192" s="119"/>
      <c r="I192" s="117"/>
      <c r="J192" s="9" t="s">
        <v>423</v>
      </c>
      <c r="K192" s="9" t="s">
        <v>424</v>
      </c>
      <c r="L192" s="9" t="s">
        <v>562</v>
      </c>
      <c r="M192" s="9" t="s">
        <v>478</v>
      </c>
      <c r="N192" s="9">
        <v>45</v>
      </c>
      <c r="O192" s="9" t="s">
        <v>427</v>
      </c>
      <c r="P192" s="9"/>
    </row>
    <row r="193" spans="1:16" ht="24">
      <c r="A193" s="117"/>
      <c r="B193" s="117"/>
      <c r="C193" s="117"/>
      <c r="D193" s="117"/>
      <c r="E193" s="117"/>
      <c r="F193" s="119"/>
      <c r="G193" s="119"/>
      <c r="H193" s="119"/>
      <c r="I193" s="117"/>
      <c r="J193" s="9" t="s">
        <v>428</v>
      </c>
      <c r="K193" s="9" t="s">
        <v>429</v>
      </c>
      <c r="L193" s="9" t="s">
        <v>497</v>
      </c>
      <c r="M193" s="9" t="s">
        <v>472</v>
      </c>
      <c r="N193" s="9" t="s">
        <v>489</v>
      </c>
      <c r="O193" s="9" t="s">
        <v>432</v>
      </c>
      <c r="P193" s="9"/>
    </row>
    <row r="194" spans="1:16">
      <c r="A194" s="117"/>
      <c r="B194" s="117" t="s">
        <v>750</v>
      </c>
      <c r="C194" s="117" t="s">
        <v>388</v>
      </c>
      <c r="D194" s="117" t="s">
        <v>751</v>
      </c>
      <c r="E194" s="117">
        <v>68338560</v>
      </c>
      <c r="F194" s="119" t="s">
        <v>237</v>
      </c>
      <c r="G194" s="119" t="s">
        <v>237</v>
      </c>
      <c r="H194" s="119"/>
      <c r="I194" s="117" t="s">
        <v>752</v>
      </c>
      <c r="J194" s="9" t="s">
        <v>392</v>
      </c>
      <c r="K194" s="9" t="s">
        <v>403</v>
      </c>
      <c r="L194" s="9" t="s">
        <v>753</v>
      </c>
      <c r="M194" s="9" t="s">
        <v>400</v>
      </c>
      <c r="N194" s="9" t="s">
        <v>431</v>
      </c>
      <c r="O194" s="9" t="s">
        <v>432</v>
      </c>
      <c r="P194" s="9"/>
    </row>
    <row r="195" spans="1:16">
      <c r="A195" s="117"/>
      <c r="B195" s="117"/>
      <c r="C195" s="117"/>
      <c r="D195" s="117"/>
      <c r="E195" s="117"/>
      <c r="F195" s="119"/>
      <c r="G195" s="119"/>
      <c r="H195" s="119"/>
      <c r="I195" s="117"/>
      <c r="J195" s="9" t="s">
        <v>392</v>
      </c>
      <c r="K195" s="9" t="s">
        <v>403</v>
      </c>
      <c r="L195" s="9" t="s">
        <v>754</v>
      </c>
      <c r="M195" s="9" t="s">
        <v>400</v>
      </c>
      <c r="N195" s="9" t="s">
        <v>431</v>
      </c>
      <c r="O195" s="9" t="s">
        <v>432</v>
      </c>
      <c r="P195" s="9"/>
    </row>
    <row r="196" spans="1:16">
      <c r="A196" s="117"/>
      <c r="B196" s="117"/>
      <c r="C196" s="117"/>
      <c r="D196" s="117"/>
      <c r="E196" s="117"/>
      <c r="F196" s="119"/>
      <c r="G196" s="119"/>
      <c r="H196" s="119"/>
      <c r="I196" s="117"/>
      <c r="J196" s="9" t="s">
        <v>392</v>
      </c>
      <c r="K196" s="9" t="s">
        <v>393</v>
      </c>
      <c r="L196" s="9" t="s">
        <v>755</v>
      </c>
      <c r="M196" s="9" t="s">
        <v>472</v>
      </c>
      <c r="N196" s="9" t="s">
        <v>756</v>
      </c>
      <c r="O196" s="9" t="s">
        <v>432</v>
      </c>
      <c r="P196" s="9"/>
    </row>
    <row r="197" spans="1:16">
      <c r="A197" s="117"/>
      <c r="B197" s="117"/>
      <c r="C197" s="117"/>
      <c r="D197" s="117"/>
      <c r="E197" s="117"/>
      <c r="F197" s="119"/>
      <c r="G197" s="119"/>
      <c r="H197" s="119"/>
      <c r="I197" s="117"/>
      <c r="J197" s="9" t="s">
        <v>392</v>
      </c>
      <c r="K197" s="9" t="s">
        <v>393</v>
      </c>
      <c r="L197" s="9" t="s">
        <v>757</v>
      </c>
      <c r="M197" s="9" t="s">
        <v>478</v>
      </c>
      <c r="N197" s="9" t="s">
        <v>459</v>
      </c>
      <c r="O197" s="9" t="s">
        <v>432</v>
      </c>
      <c r="P197" s="9"/>
    </row>
    <row r="198" spans="1:16">
      <c r="A198" s="117"/>
      <c r="B198" s="117"/>
      <c r="C198" s="117"/>
      <c r="D198" s="117"/>
      <c r="E198" s="117"/>
      <c r="F198" s="119"/>
      <c r="G198" s="119"/>
      <c r="H198" s="119"/>
      <c r="I198" s="117"/>
      <c r="J198" s="9" t="s">
        <v>392</v>
      </c>
      <c r="K198" s="9" t="s">
        <v>398</v>
      </c>
      <c r="L198" s="9" t="s">
        <v>758</v>
      </c>
      <c r="M198" s="9" t="s">
        <v>400</v>
      </c>
      <c r="N198" s="9" t="s">
        <v>459</v>
      </c>
      <c r="O198" s="9" t="s">
        <v>718</v>
      </c>
      <c r="P198" s="9"/>
    </row>
    <row r="199" spans="1:16" ht="24">
      <c r="A199" s="117"/>
      <c r="B199" s="117"/>
      <c r="C199" s="117"/>
      <c r="D199" s="117"/>
      <c r="E199" s="117"/>
      <c r="F199" s="119"/>
      <c r="G199" s="119"/>
      <c r="H199" s="119"/>
      <c r="I199" s="117"/>
      <c r="J199" s="9" t="s">
        <v>428</v>
      </c>
      <c r="K199" s="9" t="s">
        <v>429</v>
      </c>
      <c r="L199" s="9" t="s">
        <v>429</v>
      </c>
      <c r="M199" s="9" t="s">
        <v>472</v>
      </c>
      <c r="N199" s="9" t="s">
        <v>759</v>
      </c>
      <c r="O199" s="9" t="s">
        <v>432</v>
      </c>
      <c r="P199" s="9"/>
    </row>
    <row r="200" spans="1:16" ht="24">
      <c r="A200" s="117"/>
      <c r="B200" s="117"/>
      <c r="C200" s="117"/>
      <c r="D200" s="117"/>
      <c r="E200" s="117"/>
      <c r="F200" s="119"/>
      <c r="G200" s="119"/>
      <c r="H200" s="119"/>
      <c r="I200" s="117"/>
      <c r="J200" s="9" t="s">
        <v>423</v>
      </c>
      <c r="K200" s="9" t="s">
        <v>424</v>
      </c>
      <c r="L200" s="9" t="s">
        <v>760</v>
      </c>
      <c r="M200" s="9" t="s">
        <v>400</v>
      </c>
      <c r="N200" s="9" t="s">
        <v>761</v>
      </c>
      <c r="O200" s="9" t="s">
        <v>427</v>
      </c>
      <c r="P200" s="9"/>
    </row>
    <row r="201" spans="1:16" ht="36">
      <c r="A201" s="117"/>
      <c r="B201" s="117"/>
      <c r="C201" s="117"/>
      <c r="D201" s="117"/>
      <c r="E201" s="117"/>
      <c r="F201" s="119"/>
      <c r="G201" s="119"/>
      <c r="H201" s="119"/>
      <c r="I201" s="117"/>
      <c r="J201" s="9" t="s">
        <v>406</v>
      </c>
      <c r="K201" s="9" t="s">
        <v>420</v>
      </c>
      <c r="L201" s="9" t="s">
        <v>762</v>
      </c>
      <c r="M201" s="9" t="s">
        <v>395</v>
      </c>
      <c r="N201" s="9" t="s">
        <v>435</v>
      </c>
      <c r="O201" s="9" t="s">
        <v>450</v>
      </c>
      <c r="P201" s="9"/>
    </row>
    <row r="202" spans="1:16" ht="36">
      <c r="A202" s="117"/>
      <c r="B202" s="117" t="s">
        <v>763</v>
      </c>
      <c r="C202" s="117" t="s">
        <v>388</v>
      </c>
      <c r="D202" s="117"/>
      <c r="E202" s="117"/>
      <c r="F202" s="120" t="s">
        <v>239</v>
      </c>
      <c r="G202" s="120" t="s">
        <v>239</v>
      </c>
      <c r="H202" s="119"/>
      <c r="I202" s="117" t="s">
        <v>764</v>
      </c>
      <c r="J202" s="9" t="s">
        <v>392</v>
      </c>
      <c r="K202" s="9" t="s">
        <v>403</v>
      </c>
      <c r="L202" s="9" t="s">
        <v>765</v>
      </c>
      <c r="M202" s="9" t="s">
        <v>395</v>
      </c>
      <c r="N202" s="9" t="s">
        <v>766</v>
      </c>
      <c r="O202" s="9" t="s">
        <v>450</v>
      </c>
      <c r="P202" s="9"/>
    </row>
    <row r="203" spans="1:16" ht="204">
      <c r="A203" s="117"/>
      <c r="B203" s="117"/>
      <c r="C203" s="117"/>
      <c r="D203" s="117"/>
      <c r="E203" s="117"/>
      <c r="F203" s="120"/>
      <c r="G203" s="120"/>
      <c r="H203" s="119"/>
      <c r="I203" s="117"/>
      <c r="J203" s="9" t="s">
        <v>392</v>
      </c>
      <c r="K203" s="9" t="s">
        <v>393</v>
      </c>
      <c r="L203" s="9" t="s">
        <v>767</v>
      </c>
      <c r="M203" s="9" t="s">
        <v>395</v>
      </c>
      <c r="N203" s="9" t="s">
        <v>768</v>
      </c>
      <c r="O203" s="9" t="s">
        <v>450</v>
      </c>
      <c r="P203" s="9"/>
    </row>
    <row r="204" spans="1:16" ht="84">
      <c r="A204" s="117"/>
      <c r="B204" s="117"/>
      <c r="C204" s="117"/>
      <c r="D204" s="117"/>
      <c r="E204" s="117"/>
      <c r="F204" s="120"/>
      <c r="G204" s="120"/>
      <c r="H204" s="119"/>
      <c r="I204" s="117"/>
      <c r="J204" s="9" t="s">
        <v>392</v>
      </c>
      <c r="K204" s="9" t="s">
        <v>393</v>
      </c>
      <c r="L204" s="9" t="s">
        <v>769</v>
      </c>
      <c r="M204" s="9" t="s">
        <v>395</v>
      </c>
      <c r="N204" s="9" t="s">
        <v>770</v>
      </c>
      <c r="O204" s="9" t="s">
        <v>450</v>
      </c>
      <c r="P204" s="9"/>
    </row>
    <row r="205" spans="1:16" ht="24">
      <c r="A205" s="117"/>
      <c r="B205" s="117"/>
      <c r="C205" s="117"/>
      <c r="D205" s="117"/>
      <c r="E205" s="117"/>
      <c r="F205" s="120"/>
      <c r="G205" s="120"/>
      <c r="H205" s="119"/>
      <c r="I205" s="117"/>
      <c r="J205" s="9" t="s">
        <v>428</v>
      </c>
      <c r="K205" s="9" t="s">
        <v>429</v>
      </c>
      <c r="L205" s="9" t="s">
        <v>488</v>
      </c>
      <c r="M205" s="9" t="s">
        <v>472</v>
      </c>
      <c r="N205" s="9" t="s">
        <v>759</v>
      </c>
      <c r="O205" s="9" t="s">
        <v>432</v>
      </c>
      <c r="P205" s="9"/>
    </row>
    <row r="206" spans="1:16" ht="24">
      <c r="A206" s="117"/>
      <c r="B206" s="117"/>
      <c r="C206" s="117"/>
      <c r="D206" s="117"/>
      <c r="E206" s="117"/>
      <c r="F206" s="120"/>
      <c r="G206" s="120"/>
      <c r="H206" s="119"/>
      <c r="I206" s="117"/>
      <c r="J206" s="9" t="s">
        <v>423</v>
      </c>
      <c r="K206" s="9" t="s">
        <v>424</v>
      </c>
      <c r="L206" s="9" t="s">
        <v>771</v>
      </c>
      <c r="M206" s="9" t="s">
        <v>478</v>
      </c>
      <c r="N206" s="9">
        <v>79.924000000000007</v>
      </c>
      <c r="O206" s="9" t="s">
        <v>427</v>
      </c>
      <c r="P206" s="9"/>
    </row>
    <row r="207" spans="1:16" ht="72">
      <c r="A207" s="117"/>
      <c r="B207" s="117"/>
      <c r="C207" s="117"/>
      <c r="D207" s="117"/>
      <c r="E207" s="117"/>
      <c r="F207" s="120"/>
      <c r="G207" s="120"/>
      <c r="H207" s="119"/>
      <c r="I207" s="117"/>
      <c r="J207" s="9" t="s">
        <v>406</v>
      </c>
      <c r="K207" s="9" t="s">
        <v>420</v>
      </c>
      <c r="L207" s="9" t="s">
        <v>772</v>
      </c>
      <c r="M207" s="9" t="s">
        <v>395</v>
      </c>
      <c r="N207" s="9" t="s">
        <v>773</v>
      </c>
      <c r="O207" s="9" t="s">
        <v>450</v>
      </c>
      <c r="P207" s="9"/>
    </row>
    <row r="208" spans="1:16" ht="108">
      <c r="A208" s="117"/>
      <c r="B208" s="117"/>
      <c r="C208" s="117"/>
      <c r="D208" s="117"/>
      <c r="E208" s="117"/>
      <c r="F208" s="120"/>
      <c r="G208" s="120"/>
      <c r="H208" s="119"/>
      <c r="I208" s="117"/>
      <c r="J208" s="9" t="s">
        <v>406</v>
      </c>
      <c r="K208" s="9" t="s">
        <v>417</v>
      </c>
      <c r="L208" s="9" t="s">
        <v>774</v>
      </c>
      <c r="M208" s="9" t="s">
        <v>395</v>
      </c>
      <c r="N208" s="9" t="s">
        <v>775</v>
      </c>
      <c r="O208" s="9" t="s">
        <v>450</v>
      </c>
      <c r="P208" s="9"/>
    </row>
    <row r="209" spans="1:16" ht="48">
      <c r="A209" s="117"/>
      <c r="B209" s="117"/>
      <c r="C209" s="117"/>
      <c r="D209" s="117"/>
      <c r="E209" s="117"/>
      <c r="F209" s="120"/>
      <c r="G209" s="120"/>
      <c r="H209" s="119"/>
      <c r="I209" s="117"/>
      <c r="J209" s="9" t="s">
        <v>406</v>
      </c>
      <c r="K209" s="9" t="s">
        <v>407</v>
      </c>
      <c r="L209" s="9" t="s">
        <v>776</v>
      </c>
      <c r="M209" s="9" t="s">
        <v>395</v>
      </c>
      <c r="N209" s="9" t="s">
        <v>777</v>
      </c>
      <c r="O209" s="9" t="s">
        <v>450</v>
      </c>
      <c r="P209" s="9"/>
    </row>
    <row r="210" spans="1:16" ht="96">
      <c r="A210" s="117"/>
      <c r="B210" s="117" t="s">
        <v>778</v>
      </c>
      <c r="C210" s="117" t="s">
        <v>388</v>
      </c>
      <c r="D210" s="117" t="s">
        <v>751</v>
      </c>
      <c r="E210" s="117">
        <v>68338560</v>
      </c>
      <c r="F210" s="119" t="s">
        <v>241</v>
      </c>
      <c r="G210" s="119" t="s">
        <v>241</v>
      </c>
      <c r="H210" s="119"/>
      <c r="I210" s="117" t="s">
        <v>779</v>
      </c>
      <c r="J210" s="9" t="s">
        <v>406</v>
      </c>
      <c r="K210" s="9" t="s">
        <v>417</v>
      </c>
      <c r="L210" s="9" t="s">
        <v>780</v>
      </c>
      <c r="M210" s="9" t="s">
        <v>395</v>
      </c>
      <c r="N210" s="9" t="s">
        <v>781</v>
      </c>
      <c r="O210" s="9" t="s">
        <v>450</v>
      </c>
      <c r="P210" s="9"/>
    </row>
    <row r="211" spans="1:16" ht="48">
      <c r="A211" s="117"/>
      <c r="B211" s="117"/>
      <c r="C211" s="117"/>
      <c r="D211" s="117"/>
      <c r="E211" s="117"/>
      <c r="F211" s="119"/>
      <c r="G211" s="119"/>
      <c r="H211" s="119"/>
      <c r="I211" s="117"/>
      <c r="J211" s="9" t="s">
        <v>406</v>
      </c>
      <c r="K211" s="9" t="s">
        <v>407</v>
      </c>
      <c r="L211" s="9" t="s">
        <v>782</v>
      </c>
      <c r="M211" s="9" t="s">
        <v>395</v>
      </c>
      <c r="N211" s="9" t="s">
        <v>783</v>
      </c>
      <c r="O211" s="9" t="s">
        <v>450</v>
      </c>
      <c r="P211" s="9"/>
    </row>
    <row r="212" spans="1:16" ht="48">
      <c r="A212" s="117"/>
      <c r="B212" s="117"/>
      <c r="C212" s="117"/>
      <c r="D212" s="117"/>
      <c r="E212" s="117"/>
      <c r="F212" s="119"/>
      <c r="G212" s="119"/>
      <c r="H212" s="119"/>
      <c r="I212" s="117"/>
      <c r="J212" s="9" t="s">
        <v>406</v>
      </c>
      <c r="K212" s="9" t="s">
        <v>412</v>
      </c>
      <c r="L212" s="9" t="s">
        <v>784</v>
      </c>
      <c r="M212" s="9" t="s">
        <v>395</v>
      </c>
      <c r="N212" s="9" t="s">
        <v>785</v>
      </c>
      <c r="O212" s="9" t="s">
        <v>450</v>
      </c>
      <c r="P212" s="9"/>
    </row>
    <row r="213" spans="1:16" ht="60">
      <c r="A213" s="117"/>
      <c r="B213" s="117"/>
      <c r="C213" s="117"/>
      <c r="D213" s="117"/>
      <c r="E213" s="117"/>
      <c r="F213" s="119"/>
      <c r="G213" s="119"/>
      <c r="H213" s="119"/>
      <c r="I213" s="117"/>
      <c r="J213" s="9" t="s">
        <v>406</v>
      </c>
      <c r="K213" s="9" t="s">
        <v>420</v>
      </c>
      <c r="L213" s="9" t="s">
        <v>786</v>
      </c>
      <c r="M213" s="9" t="s">
        <v>395</v>
      </c>
      <c r="N213" s="9" t="s">
        <v>787</v>
      </c>
      <c r="O213" s="9" t="s">
        <v>450</v>
      </c>
      <c r="P213" s="9"/>
    </row>
    <row r="214" spans="1:16" ht="24">
      <c r="A214" s="117"/>
      <c r="B214" s="117"/>
      <c r="C214" s="117"/>
      <c r="D214" s="117"/>
      <c r="E214" s="117"/>
      <c r="F214" s="119"/>
      <c r="G214" s="119"/>
      <c r="H214" s="119"/>
      <c r="I214" s="117"/>
      <c r="J214" s="9" t="s">
        <v>423</v>
      </c>
      <c r="K214" s="9" t="s">
        <v>424</v>
      </c>
      <c r="L214" s="9" t="s">
        <v>788</v>
      </c>
      <c r="M214" s="9" t="s">
        <v>395</v>
      </c>
      <c r="N214" s="9" t="s">
        <v>789</v>
      </c>
      <c r="O214" s="9" t="s">
        <v>450</v>
      </c>
      <c r="P214" s="9"/>
    </row>
    <row r="215" spans="1:16" ht="24">
      <c r="A215" s="117"/>
      <c r="B215" s="117"/>
      <c r="C215" s="117"/>
      <c r="D215" s="117"/>
      <c r="E215" s="117"/>
      <c r="F215" s="119"/>
      <c r="G215" s="119"/>
      <c r="H215" s="119"/>
      <c r="I215" s="117"/>
      <c r="J215" s="9" t="s">
        <v>428</v>
      </c>
      <c r="K215" s="9" t="s">
        <v>429</v>
      </c>
      <c r="L215" s="9" t="s">
        <v>497</v>
      </c>
      <c r="M215" s="9" t="s">
        <v>395</v>
      </c>
      <c r="N215" s="9" t="s">
        <v>790</v>
      </c>
      <c r="O215" s="9" t="s">
        <v>450</v>
      </c>
      <c r="P215" s="9"/>
    </row>
    <row r="216" spans="1:16" ht="36">
      <c r="A216" s="117"/>
      <c r="B216" s="117"/>
      <c r="C216" s="117"/>
      <c r="D216" s="117"/>
      <c r="E216" s="117"/>
      <c r="F216" s="119"/>
      <c r="G216" s="119"/>
      <c r="H216" s="119"/>
      <c r="I216" s="117"/>
      <c r="J216" s="9" t="s">
        <v>392</v>
      </c>
      <c r="K216" s="9" t="s">
        <v>403</v>
      </c>
      <c r="L216" s="9" t="s">
        <v>791</v>
      </c>
      <c r="M216" s="9" t="s">
        <v>395</v>
      </c>
      <c r="N216" s="9" t="s">
        <v>792</v>
      </c>
      <c r="O216" s="9" t="s">
        <v>450</v>
      </c>
      <c r="P216" s="9"/>
    </row>
    <row r="217" spans="1:16" ht="84">
      <c r="A217" s="117"/>
      <c r="B217" s="117"/>
      <c r="C217" s="117"/>
      <c r="D217" s="117"/>
      <c r="E217" s="117"/>
      <c r="F217" s="119"/>
      <c r="G217" s="119"/>
      <c r="H217" s="119"/>
      <c r="I217" s="117"/>
      <c r="J217" s="9" t="s">
        <v>392</v>
      </c>
      <c r="K217" s="9" t="s">
        <v>393</v>
      </c>
      <c r="L217" s="9" t="s">
        <v>769</v>
      </c>
      <c r="M217" s="9" t="s">
        <v>395</v>
      </c>
      <c r="N217" s="9" t="s">
        <v>770</v>
      </c>
      <c r="O217" s="9" t="s">
        <v>450</v>
      </c>
      <c r="P217" s="9"/>
    </row>
    <row r="218" spans="1:16">
      <c r="A218" s="117"/>
      <c r="B218" s="117"/>
      <c r="C218" s="117"/>
      <c r="D218" s="117"/>
      <c r="E218" s="117"/>
      <c r="F218" s="119"/>
      <c r="G218" s="119"/>
      <c r="H218" s="119"/>
      <c r="I218" s="117"/>
      <c r="J218" s="9" t="s">
        <v>392</v>
      </c>
      <c r="K218" s="9" t="s">
        <v>398</v>
      </c>
      <c r="L218" s="9" t="s">
        <v>767</v>
      </c>
      <c r="M218" s="9" t="s">
        <v>472</v>
      </c>
      <c r="N218" s="9" t="s">
        <v>793</v>
      </c>
      <c r="O218" s="9" t="s">
        <v>721</v>
      </c>
      <c r="P218" s="9"/>
    </row>
    <row r="219" spans="1:16" ht="36">
      <c r="A219" s="117"/>
      <c r="B219" s="117" t="s">
        <v>794</v>
      </c>
      <c r="C219" s="117" t="s">
        <v>388</v>
      </c>
      <c r="D219" s="117" t="s">
        <v>795</v>
      </c>
      <c r="E219" s="117">
        <v>68336182</v>
      </c>
      <c r="F219" s="119" t="s">
        <v>130</v>
      </c>
      <c r="G219" s="119" t="s">
        <v>130</v>
      </c>
      <c r="H219" s="119"/>
      <c r="I219" s="117" t="s">
        <v>796</v>
      </c>
      <c r="J219" s="9" t="s">
        <v>428</v>
      </c>
      <c r="K219" s="9" t="s">
        <v>429</v>
      </c>
      <c r="L219" s="9" t="s">
        <v>797</v>
      </c>
      <c r="M219" s="9" t="s">
        <v>472</v>
      </c>
      <c r="N219" s="9" t="s">
        <v>489</v>
      </c>
      <c r="O219" s="9" t="s">
        <v>432</v>
      </c>
      <c r="P219" s="9"/>
    </row>
    <row r="220" spans="1:16">
      <c r="A220" s="117"/>
      <c r="B220" s="117"/>
      <c r="C220" s="117"/>
      <c r="D220" s="117"/>
      <c r="E220" s="117"/>
      <c r="F220" s="119"/>
      <c r="G220" s="119"/>
      <c r="H220" s="119"/>
      <c r="I220" s="117"/>
      <c r="J220" s="9" t="s">
        <v>392</v>
      </c>
      <c r="K220" s="9" t="s">
        <v>393</v>
      </c>
      <c r="L220" s="9" t="s">
        <v>798</v>
      </c>
      <c r="M220" s="9" t="s">
        <v>395</v>
      </c>
      <c r="N220" s="9" t="s">
        <v>799</v>
      </c>
      <c r="O220" s="9" t="s">
        <v>450</v>
      </c>
      <c r="P220" s="9"/>
    </row>
    <row r="221" spans="1:16">
      <c r="A221" s="117"/>
      <c r="B221" s="117"/>
      <c r="C221" s="117"/>
      <c r="D221" s="117"/>
      <c r="E221" s="117"/>
      <c r="F221" s="119"/>
      <c r="G221" s="119"/>
      <c r="H221" s="119"/>
      <c r="I221" s="117"/>
      <c r="J221" s="9" t="s">
        <v>392</v>
      </c>
      <c r="K221" s="9" t="s">
        <v>393</v>
      </c>
      <c r="L221" s="9" t="s">
        <v>800</v>
      </c>
      <c r="M221" s="9" t="s">
        <v>395</v>
      </c>
      <c r="N221" s="9" t="s">
        <v>801</v>
      </c>
      <c r="O221" s="9" t="s">
        <v>450</v>
      </c>
      <c r="P221" s="9"/>
    </row>
    <row r="222" spans="1:16">
      <c r="A222" s="117"/>
      <c r="B222" s="117"/>
      <c r="C222" s="117"/>
      <c r="D222" s="117"/>
      <c r="E222" s="117"/>
      <c r="F222" s="119"/>
      <c r="G222" s="119"/>
      <c r="H222" s="119"/>
      <c r="I222" s="117"/>
      <c r="J222" s="9" t="s">
        <v>392</v>
      </c>
      <c r="K222" s="9" t="s">
        <v>403</v>
      </c>
      <c r="L222" s="9" t="s">
        <v>802</v>
      </c>
      <c r="M222" s="9" t="s">
        <v>395</v>
      </c>
      <c r="N222" s="9" t="s">
        <v>803</v>
      </c>
      <c r="O222" s="9" t="s">
        <v>450</v>
      </c>
      <c r="P222" s="9"/>
    </row>
    <row r="223" spans="1:16">
      <c r="A223" s="117"/>
      <c r="B223" s="117"/>
      <c r="C223" s="117"/>
      <c r="D223" s="117"/>
      <c r="E223" s="117"/>
      <c r="F223" s="119"/>
      <c r="G223" s="119"/>
      <c r="H223" s="119"/>
      <c r="I223" s="117"/>
      <c r="J223" s="9" t="s">
        <v>392</v>
      </c>
      <c r="K223" s="9" t="s">
        <v>403</v>
      </c>
      <c r="L223" s="9" t="s">
        <v>804</v>
      </c>
      <c r="M223" s="9" t="s">
        <v>395</v>
      </c>
      <c r="N223" s="9" t="s">
        <v>805</v>
      </c>
      <c r="O223" s="9" t="s">
        <v>450</v>
      </c>
      <c r="P223" s="9"/>
    </row>
    <row r="224" spans="1:16">
      <c r="A224" s="117"/>
      <c r="B224" s="117"/>
      <c r="C224" s="117"/>
      <c r="D224" s="117"/>
      <c r="E224" s="117"/>
      <c r="F224" s="119"/>
      <c r="G224" s="119"/>
      <c r="H224" s="119"/>
      <c r="I224" s="117"/>
      <c r="J224" s="9" t="s">
        <v>392</v>
      </c>
      <c r="K224" s="9" t="s">
        <v>398</v>
      </c>
      <c r="L224" s="9" t="s">
        <v>806</v>
      </c>
      <c r="M224" s="9" t="s">
        <v>478</v>
      </c>
      <c r="N224" s="9" t="s">
        <v>807</v>
      </c>
      <c r="O224" s="9" t="s">
        <v>808</v>
      </c>
      <c r="P224" s="9"/>
    </row>
    <row r="225" spans="1:16" ht="24">
      <c r="A225" s="117"/>
      <c r="B225" s="117"/>
      <c r="C225" s="117"/>
      <c r="D225" s="117"/>
      <c r="E225" s="117"/>
      <c r="F225" s="119"/>
      <c r="G225" s="119"/>
      <c r="H225" s="119"/>
      <c r="I225" s="117"/>
      <c r="J225" s="9" t="s">
        <v>406</v>
      </c>
      <c r="K225" s="9" t="s">
        <v>417</v>
      </c>
      <c r="L225" s="9" t="s">
        <v>809</v>
      </c>
      <c r="M225" s="9" t="s">
        <v>395</v>
      </c>
      <c r="N225" s="9" t="s">
        <v>810</v>
      </c>
      <c r="O225" s="9" t="s">
        <v>450</v>
      </c>
      <c r="P225" s="9"/>
    </row>
    <row r="226" spans="1:16" ht="24">
      <c r="A226" s="117"/>
      <c r="B226" s="117"/>
      <c r="C226" s="117"/>
      <c r="D226" s="117"/>
      <c r="E226" s="117"/>
      <c r="F226" s="119"/>
      <c r="G226" s="119"/>
      <c r="H226" s="119"/>
      <c r="I226" s="117"/>
      <c r="J226" s="9" t="s">
        <v>406</v>
      </c>
      <c r="K226" s="9" t="s">
        <v>407</v>
      </c>
      <c r="L226" s="9" t="s">
        <v>811</v>
      </c>
      <c r="M226" s="9" t="s">
        <v>395</v>
      </c>
      <c r="N226" s="9" t="s">
        <v>812</v>
      </c>
      <c r="O226" s="9" t="s">
        <v>450</v>
      </c>
      <c r="P226" s="9"/>
    </row>
    <row r="227" spans="1:16" ht="36">
      <c r="A227" s="117"/>
      <c r="B227" s="117" t="s">
        <v>813</v>
      </c>
      <c r="C227" s="117" t="s">
        <v>388</v>
      </c>
      <c r="D227" s="117" t="s">
        <v>586</v>
      </c>
      <c r="E227" s="117">
        <v>66205958</v>
      </c>
      <c r="F227" s="119" t="s">
        <v>148</v>
      </c>
      <c r="G227" s="119" t="s">
        <v>148</v>
      </c>
      <c r="H227" s="119"/>
      <c r="I227" s="118" t="s">
        <v>814</v>
      </c>
      <c r="J227" s="9" t="s">
        <v>406</v>
      </c>
      <c r="K227" s="9" t="s">
        <v>407</v>
      </c>
      <c r="L227" s="9" t="s">
        <v>815</v>
      </c>
      <c r="M227" s="9" t="s">
        <v>395</v>
      </c>
      <c r="N227" s="9" t="s">
        <v>816</v>
      </c>
      <c r="O227" s="9" t="s">
        <v>450</v>
      </c>
      <c r="P227" s="9"/>
    </row>
    <row r="228" spans="1:16" ht="48">
      <c r="A228" s="117"/>
      <c r="B228" s="117"/>
      <c r="C228" s="117"/>
      <c r="D228" s="117"/>
      <c r="E228" s="117"/>
      <c r="F228" s="119"/>
      <c r="G228" s="119"/>
      <c r="H228" s="119"/>
      <c r="I228" s="117"/>
      <c r="J228" s="9" t="s">
        <v>406</v>
      </c>
      <c r="K228" s="9" t="s">
        <v>417</v>
      </c>
      <c r="L228" s="9" t="s">
        <v>817</v>
      </c>
      <c r="M228" s="9" t="s">
        <v>395</v>
      </c>
      <c r="N228" s="9" t="s">
        <v>818</v>
      </c>
      <c r="O228" s="9" t="s">
        <v>450</v>
      </c>
      <c r="P228" s="9"/>
    </row>
    <row r="229" spans="1:16" ht="60">
      <c r="A229" s="117"/>
      <c r="B229" s="117"/>
      <c r="C229" s="117"/>
      <c r="D229" s="117"/>
      <c r="E229" s="117"/>
      <c r="F229" s="119"/>
      <c r="G229" s="119"/>
      <c r="H229" s="119"/>
      <c r="I229" s="117"/>
      <c r="J229" s="9" t="s">
        <v>406</v>
      </c>
      <c r="K229" s="9" t="s">
        <v>420</v>
      </c>
      <c r="L229" s="9" t="s">
        <v>819</v>
      </c>
      <c r="M229" s="9" t="s">
        <v>395</v>
      </c>
      <c r="N229" s="9" t="s">
        <v>820</v>
      </c>
      <c r="O229" s="9" t="s">
        <v>450</v>
      </c>
      <c r="P229" s="9"/>
    </row>
    <row r="230" spans="1:16" ht="24">
      <c r="A230" s="117"/>
      <c r="B230" s="117"/>
      <c r="C230" s="117"/>
      <c r="D230" s="117"/>
      <c r="E230" s="117"/>
      <c r="F230" s="119"/>
      <c r="G230" s="119"/>
      <c r="H230" s="119"/>
      <c r="I230" s="117"/>
      <c r="J230" s="9" t="s">
        <v>423</v>
      </c>
      <c r="K230" s="9" t="s">
        <v>424</v>
      </c>
      <c r="L230" s="9" t="s">
        <v>633</v>
      </c>
      <c r="M230" s="9" t="s">
        <v>478</v>
      </c>
      <c r="N230" s="9" t="s">
        <v>821</v>
      </c>
      <c r="O230" s="9" t="s">
        <v>427</v>
      </c>
      <c r="P230" s="9"/>
    </row>
    <row r="231" spans="1:16">
      <c r="A231" s="117"/>
      <c r="B231" s="117"/>
      <c r="C231" s="117"/>
      <c r="D231" s="117"/>
      <c r="E231" s="117"/>
      <c r="F231" s="119"/>
      <c r="G231" s="119"/>
      <c r="H231" s="119"/>
      <c r="I231" s="117"/>
      <c r="J231" s="9" t="s">
        <v>392</v>
      </c>
      <c r="K231" s="9" t="s">
        <v>403</v>
      </c>
      <c r="L231" s="9" t="s">
        <v>822</v>
      </c>
      <c r="M231" s="9" t="s">
        <v>395</v>
      </c>
      <c r="N231" s="9" t="s">
        <v>707</v>
      </c>
      <c r="O231" s="9" t="s">
        <v>450</v>
      </c>
      <c r="P231" s="9"/>
    </row>
    <row r="232" spans="1:16">
      <c r="A232" s="117"/>
      <c r="B232" s="117"/>
      <c r="C232" s="117"/>
      <c r="D232" s="117"/>
      <c r="E232" s="117"/>
      <c r="F232" s="119"/>
      <c r="G232" s="119"/>
      <c r="H232" s="119"/>
      <c r="I232" s="117"/>
      <c r="J232" s="9" t="s">
        <v>392</v>
      </c>
      <c r="K232" s="9" t="s">
        <v>398</v>
      </c>
      <c r="L232" s="11" t="s">
        <v>823</v>
      </c>
      <c r="M232" s="9" t="s">
        <v>400</v>
      </c>
      <c r="N232" s="9" t="s">
        <v>459</v>
      </c>
      <c r="O232" s="9" t="s">
        <v>824</v>
      </c>
      <c r="P232" s="9"/>
    </row>
    <row r="233" spans="1:16" ht="24">
      <c r="A233" s="117"/>
      <c r="B233" s="117"/>
      <c r="C233" s="117"/>
      <c r="D233" s="117"/>
      <c r="E233" s="117"/>
      <c r="F233" s="119"/>
      <c r="G233" s="119"/>
      <c r="H233" s="119"/>
      <c r="I233" s="117"/>
      <c r="J233" s="9" t="s">
        <v>392</v>
      </c>
      <c r="K233" s="9" t="s">
        <v>393</v>
      </c>
      <c r="L233" s="9" t="s">
        <v>825</v>
      </c>
      <c r="M233" s="9" t="s">
        <v>395</v>
      </c>
      <c r="N233" s="9" t="s">
        <v>826</v>
      </c>
      <c r="O233" s="9" t="s">
        <v>450</v>
      </c>
      <c r="P233" s="9"/>
    </row>
    <row r="234" spans="1:16" ht="24">
      <c r="A234" s="117"/>
      <c r="B234" s="117"/>
      <c r="C234" s="117"/>
      <c r="D234" s="117"/>
      <c r="E234" s="117"/>
      <c r="F234" s="119"/>
      <c r="G234" s="119"/>
      <c r="H234" s="119"/>
      <c r="I234" s="117"/>
      <c r="J234" s="9" t="s">
        <v>428</v>
      </c>
      <c r="K234" s="9" t="s">
        <v>429</v>
      </c>
      <c r="L234" s="9" t="s">
        <v>827</v>
      </c>
      <c r="M234" s="9" t="s">
        <v>395</v>
      </c>
      <c r="N234" s="9" t="s">
        <v>708</v>
      </c>
      <c r="O234" s="9" t="s">
        <v>450</v>
      </c>
      <c r="P234" s="9"/>
    </row>
    <row r="235" spans="1:16" ht="48">
      <c r="A235" s="117"/>
      <c r="B235" s="117" t="s">
        <v>828</v>
      </c>
      <c r="C235" s="117" t="s">
        <v>388</v>
      </c>
      <c r="D235" s="117" t="s">
        <v>565</v>
      </c>
      <c r="E235" s="117">
        <v>82205983</v>
      </c>
      <c r="F235" s="119" t="s">
        <v>223</v>
      </c>
      <c r="G235" s="119" t="s">
        <v>223</v>
      </c>
      <c r="H235" s="119"/>
      <c r="I235" s="117" t="s">
        <v>829</v>
      </c>
      <c r="J235" s="9" t="s">
        <v>406</v>
      </c>
      <c r="K235" s="9" t="s">
        <v>407</v>
      </c>
      <c r="L235" s="9" t="s">
        <v>830</v>
      </c>
      <c r="M235" s="9" t="s">
        <v>395</v>
      </c>
      <c r="N235" s="9" t="s">
        <v>568</v>
      </c>
      <c r="O235" s="9" t="s">
        <v>450</v>
      </c>
      <c r="P235" s="9"/>
    </row>
    <row r="236" spans="1:16" ht="48">
      <c r="A236" s="117"/>
      <c r="B236" s="117"/>
      <c r="C236" s="117"/>
      <c r="D236" s="117"/>
      <c r="E236" s="117"/>
      <c r="F236" s="119"/>
      <c r="G236" s="119"/>
      <c r="H236" s="119"/>
      <c r="I236" s="117"/>
      <c r="J236" s="9" t="s">
        <v>406</v>
      </c>
      <c r="K236" s="9" t="s">
        <v>417</v>
      </c>
      <c r="L236" s="11" t="s">
        <v>887</v>
      </c>
      <c r="M236" s="9" t="s">
        <v>395</v>
      </c>
      <c r="N236" s="9" t="s">
        <v>831</v>
      </c>
      <c r="O236" s="9" t="s">
        <v>450</v>
      </c>
      <c r="P236" s="9"/>
    </row>
    <row r="237" spans="1:16" ht="48">
      <c r="A237" s="117"/>
      <c r="B237" s="117"/>
      <c r="C237" s="117"/>
      <c r="D237" s="117"/>
      <c r="E237" s="117"/>
      <c r="F237" s="119"/>
      <c r="G237" s="119"/>
      <c r="H237" s="119"/>
      <c r="I237" s="117"/>
      <c r="J237" s="9" t="s">
        <v>406</v>
      </c>
      <c r="K237" s="9" t="s">
        <v>412</v>
      </c>
      <c r="L237" s="9" t="s">
        <v>832</v>
      </c>
      <c r="M237" s="9" t="s">
        <v>395</v>
      </c>
      <c r="N237" s="9" t="s">
        <v>833</v>
      </c>
      <c r="O237" s="9" t="s">
        <v>450</v>
      </c>
      <c r="P237" s="9"/>
    </row>
    <row r="238" spans="1:16" ht="24">
      <c r="A238" s="117"/>
      <c r="B238" s="117"/>
      <c r="C238" s="117"/>
      <c r="D238" s="117"/>
      <c r="E238" s="117"/>
      <c r="F238" s="119"/>
      <c r="G238" s="119"/>
      <c r="H238" s="119"/>
      <c r="I238" s="117"/>
      <c r="J238" s="9" t="s">
        <v>406</v>
      </c>
      <c r="K238" s="9" t="s">
        <v>420</v>
      </c>
      <c r="L238" s="9" t="s">
        <v>834</v>
      </c>
      <c r="M238" s="9" t="s">
        <v>395</v>
      </c>
      <c r="N238" s="9" t="s">
        <v>835</v>
      </c>
      <c r="O238" s="9" t="s">
        <v>450</v>
      </c>
      <c r="P238" s="9"/>
    </row>
    <row r="239" spans="1:16">
      <c r="A239" s="117"/>
      <c r="B239" s="117"/>
      <c r="C239" s="117"/>
      <c r="D239" s="117"/>
      <c r="E239" s="117"/>
      <c r="F239" s="119"/>
      <c r="G239" s="119"/>
      <c r="H239" s="119"/>
      <c r="I239" s="117"/>
      <c r="J239" s="9" t="s">
        <v>392</v>
      </c>
      <c r="K239" s="9" t="s">
        <v>398</v>
      </c>
      <c r="L239" s="9" t="s">
        <v>836</v>
      </c>
      <c r="M239" s="9" t="s">
        <v>400</v>
      </c>
      <c r="N239" s="9" t="s">
        <v>459</v>
      </c>
      <c r="O239" s="9" t="s">
        <v>482</v>
      </c>
      <c r="P239" s="9"/>
    </row>
    <row r="240" spans="1:16" ht="36">
      <c r="A240" s="117"/>
      <c r="B240" s="117"/>
      <c r="C240" s="117"/>
      <c r="D240" s="117"/>
      <c r="E240" s="117"/>
      <c r="F240" s="119"/>
      <c r="G240" s="119"/>
      <c r="H240" s="119"/>
      <c r="I240" s="117"/>
      <c r="J240" s="9" t="s">
        <v>392</v>
      </c>
      <c r="K240" s="9" t="s">
        <v>393</v>
      </c>
      <c r="L240" s="9" t="s">
        <v>837</v>
      </c>
      <c r="M240" s="9" t="s">
        <v>395</v>
      </c>
      <c r="N240" s="9" t="s">
        <v>838</v>
      </c>
      <c r="O240" s="9" t="s">
        <v>450</v>
      </c>
      <c r="P240" s="9"/>
    </row>
    <row r="241" spans="1:16" ht="36">
      <c r="A241" s="117"/>
      <c r="B241" s="117"/>
      <c r="C241" s="117"/>
      <c r="D241" s="117"/>
      <c r="E241" s="117"/>
      <c r="F241" s="119"/>
      <c r="G241" s="119"/>
      <c r="H241" s="119"/>
      <c r="I241" s="117"/>
      <c r="J241" s="9" t="s">
        <v>392</v>
      </c>
      <c r="K241" s="9" t="s">
        <v>403</v>
      </c>
      <c r="L241" s="9" t="s">
        <v>839</v>
      </c>
      <c r="M241" s="9" t="s">
        <v>395</v>
      </c>
      <c r="N241" s="9" t="s">
        <v>840</v>
      </c>
      <c r="O241" s="9" t="s">
        <v>450</v>
      </c>
      <c r="P241" s="9"/>
    </row>
    <row r="242" spans="1:16" ht="24">
      <c r="A242" s="117"/>
      <c r="B242" s="117"/>
      <c r="C242" s="117"/>
      <c r="D242" s="117"/>
      <c r="E242" s="117"/>
      <c r="F242" s="119"/>
      <c r="G242" s="119"/>
      <c r="H242" s="119"/>
      <c r="I242" s="117"/>
      <c r="J242" s="9" t="s">
        <v>423</v>
      </c>
      <c r="K242" s="9" t="s">
        <v>424</v>
      </c>
      <c r="L242" s="9" t="s">
        <v>841</v>
      </c>
      <c r="M242" s="9" t="s">
        <v>395</v>
      </c>
      <c r="N242" s="9" t="s">
        <v>842</v>
      </c>
      <c r="O242" s="9" t="s">
        <v>450</v>
      </c>
      <c r="P242" s="9"/>
    </row>
    <row r="243" spans="1:16" ht="24">
      <c r="A243" s="117"/>
      <c r="B243" s="117"/>
      <c r="C243" s="117"/>
      <c r="D243" s="117"/>
      <c r="E243" s="117"/>
      <c r="F243" s="119"/>
      <c r="G243" s="119"/>
      <c r="H243" s="119"/>
      <c r="I243" s="117"/>
      <c r="J243" s="9" t="s">
        <v>428</v>
      </c>
      <c r="K243" s="9" t="s">
        <v>429</v>
      </c>
      <c r="L243" s="9" t="s">
        <v>843</v>
      </c>
      <c r="M243" s="9" t="s">
        <v>472</v>
      </c>
      <c r="N243" s="9" t="s">
        <v>489</v>
      </c>
      <c r="O243" s="9" t="s">
        <v>432</v>
      </c>
      <c r="P243" s="9"/>
    </row>
    <row r="244" spans="1:16" ht="24">
      <c r="A244" s="117"/>
      <c r="B244" s="117" t="s">
        <v>844</v>
      </c>
      <c r="C244" s="117" t="s">
        <v>388</v>
      </c>
      <c r="D244" s="117" t="s">
        <v>565</v>
      </c>
      <c r="E244" s="117">
        <v>82205983</v>
      </c>
      <c r="F244" s="119" t="s">
        <v>223</v>
      </c>
      <c r="G244" s="119" t="s">
        <v>223</v>
      </c>
      <c r="H244" s="119"/>
      <c r="I244" s="117" t="s">
        <v>845</v>
      </c>
      <c r="J244" s="9" t="s">
        <v>423</v>
      </c>
      <c r="K244" s="9" t="s">
        <v>424</v>
      </c>
      <c r="L244" s="9" t="s">
        <v>841</v>
      </c>
      <c r="M244" s="9" t="s">
        <v>395</v>
      </c>
      <c r="N244" s="9" t="s">
        <v>842</v>
      </c>
      <c r="O244" s="9" t="s">
        <v>450</v>
      </c>
      <c r="P244" s="9"/>
    </row>
    <row r="245" spans="1:16" ht="48">
      <c r="A245" s="117"/>
      <c r="B245" s="117"/>
      <c r="C245" s="117"/>
      <c r="D245" s="117"/>
      <c r="E245" s="117"/>
      <c r="F245" s="119"/>
      <c r="G245" s="119"/>
      <c r="H245" s="119"/>
      <c r="I245" s="117"/>
      <c r="J245" s="9" t="s">
        <v>406</v>
      </c>
      <c r="K245" s="9" t="s">
        <v>407</v>
      </c>
      <c r="L245" s="9" t="s">
        <v>830</v>
      </c>
      <c r="M245" s="9" t="s">
        <v>395</v>
      </c>
      <c r="N245" s="9" t="s">
        <v>568</v>
      </c>
      <c r="O245" s="9" t="s">
        <v>450</v>
      </c>
      <c r="P245" s="9"/>
    </row>
    <row r="246" spans="1:16" ht="48">
      <c r="A246" s="117"/>
      <c r="B246" s="117"/>
      <c r="C246" s="117"/>
      <c r="D246" s="117"/>
      <c r="E246" s="117"/>
      <c r="F246" s="119"/>
      <c r="G246" s="119"/>
      <c r="H246" s="119"/>
      <c r="I246" s="117"/>
      <c r="J246" s="9" t="s">
        <v>406</v>
      </c>
      <c r="K246" s="9" t="s">
        <v>417</v>
      </c>
      <c r="L246" s="11" t="s">
        <v>887</v>
      </c>
      <c r="M246" s="9" t="s">
        <v>395</v>
      </c>
      <c r="N246" s="9" t="s">
        <v>831</v>
      </c>
      <c r="O246" s="9" t="s">
        <v>450</v>
      </c>
      <c r="P246" s="9"/>
    </row>
    <row r="247" spans="1:16" ht="24">
      <c r="A247" s="117"/>
      <c r="B247" s="117"/>
      <c r="C247" s="117"/>
      <c r="D247" s="117"/>
      <c r="E247" s="117"/>
      <c r="F247" s="119"/>
      <c r="G247" s="119"/>
      <c r="H247" s="119"/>
      <c r="I247" s="117"/>
      <c r="J247" s="9" t="s">
        <v>406</v>
      </c>
      <c r="K247" s="9" t="s">
        <v>420</v>
      </c>
      <c r="L247" s="9" t="s">
        <v>834</v>
      </c>
      <c r="M247" s="9" t="s">
        <v>395</v>
      </c>
      <c r="N247" s="9" t="s">
        <v>835</v>
      </c>
      <c r="O247" s="9" t="s">
        <v>450</v>
      </c>
      <c r="P247" s="9"/>
    </row>
    <row r="248" spans="1:16" ht="48">
      <c r="A248" s="117"/>
      <c r="B248" s="117"/>
      <c r="C248" s="117"/>
      <c r="D248" s="117"/>
      <c r="E248" s="117"/>
      <c r="F248" s="119"/>
      <c r="G248" s="119"/>
      <c r="H248" s="119"/>
      <c r="I248" s="117"/>
      <c r="J248" s="9" t="s">
        <v>406</v>
      </c>
      <c r="K248" s="9" t="s">
        <v>412</v>
      </c>
      <c r="L248" s="9" t="s">
        <v>832</v>
      </c>
      <c r="M248" s="9" t="s">
        <v>395</v>
      </c>
      <c r="N248" s="9" t="s">
        <v>833</v>
      </c>
      <c r="O248" s="9" t="s">
        <v>450</v>
      </c>
      <c r="P248" s="9"/>
    </row>
    <row r="249" spans="1:16">
      <c r="A249" s="117"/>
      <c r="B249" s="117"/>
      <c r="C249" s="117"/>
      <c r="D249" s="117"/>
      <c r="E249" s="117"/>
      <c r="F249" s="119"/>
      <c r="G249" s="119"/>
      <c r="H249" s="119"/>
      <c r="I249" s="117"/>
      <c r="J249" s="9" t="s">
        <v>392</v>
      </c>
      <c r="K249" s="9" t="s">
        <v>398</v>
      </c>
      <c r="L249" s="9" t="s">
        <v>836</v>
      </c>
      <c r="M249" s="9" t="s">
        <v>400</v>
      </c>
      <c r="N249" s="9" t="s">
        <v>459</v>
      </c>
      <c r="O249" s="9" t="s">
        <v>482</v>
      </c>
      <c r="P249" s="9"/>
    </row>
    <row r="250" spans="1:16" ht="36">
      <c r="A250" s="117"/>
      <c r="B250" s="117"/>
      <c r="C250" s="117"/>
      <c r="D250" s="117"/>
      <c r="E250" s="117"/>
      <c r="F250" s="119"/>
      <c r="G250" s="119"/>
      <c r="H250" s="119"/>
      <c r="I250" s="117"/>
      <c r="J250" s="9" t="s">
        <v>392</v>
      </c>
      <c r="K250" s="9" t="s">
        <v>393</v>
      </c>
      <c r="L250" s="9" t="s">
        <v>837</v>
      </c>
      <c r="M250" s="9" t="s">
        <v>395</v>
      </c>
      <c r="N250" s="9" t="s">
        <v>846</v>
      </c>
      <c r="O250" s="9" t="s">
        <v>450</v>
      </c>
      <c r="P250" s="9"/>
    </row>
    <row r="251" spans="1:16" ht="36">
      <c r="A251" s="117"/>
      <c r="B251" s="117"/>
      <c r="C251" s="117"/>
      <c r="D251" s="117"/>
      <c r="E251" s="117"/>
      <c r="F251" s="119"/>
      <c r="G251" s="119"/>
      <c r="H251" s="119"/>
      <c r="I251" s="117"/>
      <c r="J251" s="9" t="s">
        <v>392</v>
      </c>
      <c r="K251" s="9" t="s">
        <v>403</v>
      </c>
      <c r="L251" s="9" t="s">
        <v>839</v>
      </c>
      <c r="M251" s="9" t="s">
        <v>395</v>
      </c>
      <c r="N251" s="9" t="s">
        <v>840</v>
      </c>
      <c r="O251" s="9" t="s">
        <v>450</v>
      </c>
      <c r="P251" s="9"/>
    </row>
    <row r="252" spans="1:16" ht="24">
      <c r="A252" s="117"/>
      <c r="B252" s="117"/>
      <c r="C252" s="117"/>
      <c r="D252" s="117"/>
      <c r="E252" s="117"/>
      <c r="F252" s="119"/>
      <c r="G252" s="119"/>
      <c r="H252" s="119"/>
      <c r="I252" s="117"/>
      <c r="J252" s="9" t="s">
        <v>428</v>
      </c>
      <c r="K252" s="9" t="s">
        <v>429</v>
      </c>
      <c r="L252" s="9" t="s">
        <v>843</v>
      </c>
      <c r="M252" s="9" t="s">
        <v>472</v>
      </c>
      <c r="N252" s="9" t="s">
        <v>489</v>
      </c>
      <c r="O252" s="9" t="s">
        <v>432</v>
      </c>
      <c r="P252" s="9"/>
    </row>
    <row r="253" spans="1:16" ht="24">
      <c r="A253" s="117"/>
      <c r="B253" s="117" t="s">
        <v>847</v>
      </c>
      <c r="C253" s="117" t="s">
        <v>388</v>
      </c>
      <c r="D253" s="117" t="s">
        <v>565</v>
      </c>
      <c r="E253" s="117">
        <v>82205983</v>
      </c>
      <c r="F253" s="119" t="s">
        <v>223</v>
      </c>
      <c r="G253" s="119" t="s">
        <v>223</v>
      </c>
      <c r="H253" s="119"/>
      <c r="I253" s="117" t="s">
        <v>845</v>
      </c>
      <c r="J253" s="9" t="s">
        <v>406</v>
      </c>
      <c r="K253" s="9" t="s">
        <v>420</v>
      </c>
      <c r="L253" s="9" t="s">
        <v>834</v>
      </c>
      <c r="M253" s="9" t="s">
        <v>395</v>
      </c>
      <c r="N253" s="9" t="s">
        <v>835</v>
      </c>
      <c r="O253" s="9" t="s">
        <v>450</v>
      </c>
      <c r="P253" s="9"/>
    </row>
    <row r="254" spans="1:16" ht="48">
      <c r="A254" s="117"/>
      <c r="B254" s="117"/>
      <c r="C254" s="117"/>
      <c r="D254" s="117"/>
      <c r="E254" s="117"/>
      <c r="F254" s="119"/>
      <c r="G254" s="119"/>
      <c r="H254" s="119"/>
      <c r="I254" s="117"/>
      <c r="J254" s="9" t="s">
        <v>406</v>
      </c>
      <c r="K254" s="9" t="s">
        <v>417</v>
      </c>
      <c r="L254" s="11" t="s">
        <v>889</v>
      </c>
      <c r="M254" s="9" t="s">
        <v>395</v>
      </c>
      <c r="N254" s="9" t="s">
        <v>831</v>
      </c>
      <c r="O254" s="9" t="s">
        <v>450</v>
      </c>
      <c r="P254" s="9"/>
    </row>
    <row r="255" spans="1:16" ht="48">
      <c r="A255" s="117"/>
      <c r="B255" s="117"/>
      <c r="C255" s="117"/>
      <c r="D255" s="117"/>
      <c r="E255" s="117"/>
      <c r="F255" s="119"/>
      <c r="G255" s="119"/>
      <c r="H255" s="119"/>
      <c r="I255" s="117"/>
      <c r="J255" s="9" t="s">
        <v>406</v>
      </c>
      <c r="K255" s="9" t="s">
        <v>407</v>
      </c>
      <c r="L255" s="9" t="s">
        <v>848</v>
      </c>
      <c r="M255" s="9" t="s">
        <v>395</v>
      </c>
      <c r="N255" s="9" t="s">
        <v>568</v>
      </c>
      <c r="O255" s="9" t="s">
        <v>450</v>
      </c>
      <c r="P255" s="9"/>
    </row>
    <row r="256" spans="1:16" ht="48">
      <c r="A256" s="117"/>
      <c r="B256" s="117"/>
      <c r="C256" s="117"/>
      <c r="D256" s="117"/>
      <c r="E256" s="117"/>
      <c r="F256" s="119"/>
      <c r="G256" s="119"/>
      <c r="H256" s="119"/>
      <c r="I256" s="117"/>
      <c r="J256" s="9" t="s">
        <v>406</v>
      </c>
      <c r="K256" s="9" t="s">
        <v>412</v>
      </c>
      <c r="L256" s="9" t="s">
        <v>832</v>
      </c>
      <c r="M256" s="9" t="s">
        <v>395</v>
      </c>
      <c r="N256" s="9" t="s">
        <v>833</v>
      </c>
      <c r="O256" s="9" t="s">
        <v>450</v>
      </c>
      <c r="P256" s="9"/>
    </row>
    <row r="257" spans="1:16" ht="36">
      <c r="A257" s="117"/>
      <c r="B257" s="117"/>
      <c r="C257" s="117"/>
      <c r="D257" s="117"/>
      <c r="E257" s="117"/>
      <c r="F257" s="119"/>
      <c r="G257" s="119"/>
      <c r="H257" s="119"/>
      <c r="I257" s="117"/>
      <c r="J257" s="9" t="s">
        <v>392</v>
      </c>
      <c r="K257" s="9" t="s">
        <v>393</v>
      </c>
      <c r="L257" s="9" t="s">
        <v>837</v>
      </c>
      <c r="M257" s="9" t="s">
        <v>395</v>
      </c>
      <c r="N257" s="9" t="s">
        <v>838</v>
      </c>
      <c r="O257" s="9" t="s">
        <v>450</v>
      </c>
      <c r="P257" s="9"/>
    </row>
    <row r="258" spans="1:16">
      <c r="A258" s="117"/>
      <c r="B258" s="117"/>
      <c r="C258" s="117"/>
      <c r="D258" s="117"/>
      <c r="E258" s="117"/>
      <c r="F258" s="119"/>
      <c r="G258" s="119"/>
      <c r="H258" s="119"/>
      <c r="I258" s="117"/>
      <c r="J258" s="9" t="s">
        <v>392</v>
      </c>
      <c r="K258" s="9" t="s">
        <v>398</v>
      </c>
      <c r="L258" s="9" t="s">
        <v>849</v>
      </c>
      <c r="M258" s="9" t="s">
        <v>400</v>
      </c>
      <c r="N258" s="9" t="s">
        <v>459</v>
      </c>
      <c r="O258" s="9" t="s">
        <v>482</v>
      </c>
      <c r="P258" s="9"/>
    </row>
    <row r="259" spans="1:16" ht="36">
      <c r="A259" s="117"/>
      <c r="B259" s="117"/>
      <c r="C259" s="117"/>
      <c r="D259" s="117"/>
      <c r="E259" s="117"/>
      <c r="F259" s="119"/>
      <c r="G259" s="119"/>
      <c r="H259" s="119"/>
      <c r="I259" s="117"/>
      <c r="J259" s="9" t="s">
        <v>392</v>
      </c>
      <c r="K259" s="9" t="s">
        <v>403</v>
      </c>
      <c r="L259" s="9" t="s">
        <v>839</v>
      </c>
      <c r="M259" s="9" t="s">
        <v>395</v>
      </c>
      <c r="N259" s="9" t="s">
        <v>840</v>
      </c>
      <c r="O259" s="9" t="s">
        <v>450</v>
      </c>
      <c r="P259" s="9"/>
    </row>
    <row r="260" spans="1:16" ht="24">
      <c r="A260" s="117"/>
      <c r="B260" s="117"/>
      <c r="C260" s="117"/>
      <c r="D260" s="117"/>
      <c r="E260" s="117"/>
      <c r="F260" s="119"/>
      <c r="G260" s="119"/>
      <c r="H260" s="119"/>
      <c r="I260" s="117"/>
      <c r="J260" s="9" t="s">
        <v>428</v>
      </c>
      <c r="K260" s="9" t="s">
        <v>429</v>
      </c>
      <c r="L260" s="9" t="s">
        <v>843</v>
      </c>
      <c r="M260" s="9" t="s">
        <v>472</v>
      </c>
      <c r="N260" s="9" t="s">
        <v>489</v>
      </c>
      <c r="O260" s="9" t="s">
        <v>432</v>
      </c>
      <c r="P260" s="9"/>
    </row>
    <row r="261" spans="1:16" ht="24">
      <c r="A261" s="117"/>
      <c r="B261" s="117"/>
      <c r="C261" s="117"/>
      <c r="D261" s="117"/>
      <c r="E261" s="117"/>
      <c r="F261" s="119"/>
      <c r="G261" s="119"/>
      <c r="H261" s="119"/>
      <c r="I261" s="117"/>
      <c r="J261" s="9" t="s">
        <v>423</v>
      </c>
      <c r="K261" s="9" t="s">
        <v>424</v>
      </c>
      <c r="L261" s="9" t="s">
        <v>841</v>
      </c>
      <c r="M261" s="9" t="s">
        <v>395</v>
      </c>
      <c r="N261" s="9" t="s">
        <v>842</v>
      </c>
      <c r="O261" s="9" t="s">
        <v>450</v>
      </c>
      <c r="P261" s="9"/>
    </row>
  </sheetData>
  <autoFilter ref="A4:P261" xr:uid="{00000000-0009-0000-0000-00000C000000}"/>
  <mergeCells count="267">
    <mergeCell ref="A1:P1"/>
    <mergeCell ref="A2:B2"/>
    <mergeCell ref="O2:P2"/>
    <mergeCell ref="G3:H3"/>
    <mergeCell ref="A3:A4"/>
    <mergeCell ref="A5:A261"/>
    <mergeCell ref="B3:B4"/>
    <mergeCell ref="B5:B15"/>
    <mergeCell ref="B16:B20"/>
    <mergeCell ref="B21:B24"/>
    <mergeCell ref="B25:B30"/>
    <mergeCell ref="B31:B38"/>
    <mergeCell ref="B39:B42"/>
    <mergeCell ref="B43:B49"/>
    <mergeCell ref="B50:B57"/>
    <mergeCell ref="B58:B63"/>
    <mergeCell ref="B64:B71"/>
    <mergeCell ref="B72:B78"/>
    <mergeCell ref="B79:B84"/>
    <mergeCell ref="B85:B94"/>
    <mergeCell ref="B95:B101"/>
    <mergeCell ref="B102:B107"/>
    <mergeCell ref="B108:B113"/>
    <mergeCell ref="B114:B122"/>
    <mergeCell ref="B123:B143"/>
    <mergeCell ref="B144:B150"/>
    <mergeCell ref="B151:B156"/>
    <mergeCell ref="B157:B165"/>
    <mergeCell ref="B166:B180"/>
    <mergeCell ref="B181:B193"/>
    <mergeCell ref="B194:B201"/>
    <mergeCell ref="B202:B209"/>
    <mergeCell ref="B210:B218"/>
    <mergeCell ref="B219:B226"/>
    <mergeCell ref="B227:B234"/>
    <mergeCell ref="B235:B243"/>
    <mergeCell ref="B244:B252"/>
    <mergeCell ref="B253:B261"/>
    <mergeCell ref="C3:C4"/>
    <mergeCell ref="C5:C15"/>
    <mergeCell ref="C16:C20"/>
    <mergeCell ref="C21:C24"/>
    <mergeCell ref="C25:C30"/>
    <mergeCell ref="C31:C38"/>
    <mergeCell ref="C39:C42"/>
    <mergeCell ref="C43:C49"/>
    <mergeCell ref="C50:C57"/>
    <mergeCell ref="C58:C63"/>
    <mergeCell ref="C64:C71"/>
    <mergeCell ref="C72:C78"/>
    <mergeCell ref="C79:C84"/>
    <mergeCell ref="C85:C94"/>
    <mergeCell ref="C95:C101"/>
    <mergeCell ref="C102:C107"/>
    <mergeCell ref="C108:C113"/>
    <mergeCell ref="C114:C122"/>
    <mergeCell ref="C123:C143"/>
    <mergeCell ref="C144:C150"/>
    <mergeCell ref="C151:C156"/>
    <mergeCell ref="C157:C165"/>
    <mergeCell ref="C166:C180"/>
    <mergeCell ref="C181:C193"/>
    <mergeCell ref="C194:C201"/>
    <mergeCell ref="C202:C209"/>
    <mergeCell ref="C210:C218"/>
    <mergeCell ref="C219:C226"/>
    <mergeCell ref="C227:C234"/>
    <mergeCell ref="C235:C243"/>
    <mergeCell ref="C244:C252"/>
    <mergeCell ref="C253:C261"/>
    <mergeCell ref="D3:D4"/>
    <mergeCell ref="D5:D15"/>
    <mergeCell ref="D16:D20"/>
    <mergeCell ref="D21:D24"/>
    <mergeCell ref="D25:D30"/>
    <mergeCell ref="D31:D38"/>
    <mergeCell ref="D39:D42"/>
    <mergeCell ref="D43:D49"/>
    <mergeCell ref="D50:D57"/>
    <mergeCell ref="D58:D63"/>
    <mergeCell ref="D64:D71"/>
    <mergeCell ref="D72:D78"/>
    <mergeCell ref="D79:D84"/>
    <mergeCell ref="D85:D94"/>
    <mergeCell ref="D95:D101"/>
    <mergeCell ref="D102:D107"/>
    <mergeCell ref="D108:D113"/>
    <mergeCell ref="D114:D122"/>
    <mergeCell ref="D123:D143"/>
    <mergeCell ref="D144:D150"/>
    <mergeCell ref="D151:D156"/>
    <mergeCell ref="D157:D165"/>
    <mergeCell ref="D166:D180"/>
    <mergeCell ref="D181:D193"/>
    <mergeCell ref="D194:D201"/>
    <mergeCell ref="D202:D209"/>
    <mergeCell ref="D210:D218"/>
    <mergeCell ref="D219:D226"/>
    <mergeCell ref="D227:D234"/>
    <mergeCell ref="D235:D243"/>
    <mergeCell ref="D244:D252"/>
    <mergeCell ref="D253:D261"/>
    <mergeCell ref="E3:E4"/>
    <mergeCell ref="E5:E15"/>
    <mergeCell ref="E16:E20"/>
    <mergeCell ref="E21:E24"/>
    <mergeCell ref="E25:E30"/>
    <mergeCell ref="E31:E38"/>
    <mergeCell ref="E39:E42"/>
    <mergeCell ref="E43:E49"/>
    <mergeCell ref="E50:E57"/>
    <mergeCell ref="E58:E63"/>
    <mergeCell ref="E64:E71"/>
    <mergeCell ref="E72:E78"/>
    <mergeCell ref="E79:E84"/>
    <mergeCell ref="E85:E94"/>
    <mergeCell ref="E95:E101"/>
    <mergeCell ref="E102:E107"/>
    <mergeCell ref="E108:E113"/>
    <mergeCell ref="E114:E122"/>
    <mergeCell ref="E123:E143"/>
    <mergeCell ref="E144:E150"/>
    <mergeCell ref="E151:E156"/>
    <mergeCell ref="E157:E165"/>
    <mergeCell ref="E166:E180"/>
    <mergeCell ref="E181:E193"/>
    <mergeCell ref="E194:E201"/>
    <mergeCell ref="E202:E209"/>
    <mergeCell ref="E210:E218"/>
    <mergeCell ref="E219:E226"/>
    <mergeCell ref="E227:E234"/>
    <mergeCell ref="E235:E243"/>
    <mergeCell ref="E244:E252"/>
    <mergeCell ref="E253:E261"/>
    <mergeCell ref="F3:F4"/>
    <mergeCell ref="F5:F15"/>
    <mergeCell ref="F16:F20"/>
    <mergeCell ref="F21:F24"/>
    <mergeCell ref="F25:F30"/>
    <mergeCell ref="F31:F38"/>
    <mergeCell ref="F39:F42"/>
    <mergeCell ref="F43:F49"/>
    <mergeCell ref="F50:F57"/>
    <mergeCell ref="F58:F63"/>
    <mergeCell ref="F64:F71"/>
    <mergeCell ref="F72:F78"/>
    <mergeCell ref="F79:F84"/>
    <mergeCell ref="F85:F94"/>
    <mergeCell ref="F95:F101"/>
    <mergeCell ref="F102:F107"/>
    <mergeCell ref="F108:F113"/>
    <mergeCell ref="F114:F122"/>
    <mergeCell ref="F123:F143"/>
    <mergeCell ref="F144:F150"/>
    <mergeCell ref="F151:F156"/>
    <mergeCell ref="F157:F165"/>
    <mergeCell ref="F166:F180"/>
    <mergeCell ref="F181:F193"/>
    <mergeCell ref="F194:F201"/>
    <mergeCell ref="F202:F209"/>
    <mergeCell ref="F210:F218"/>
    <mergeCell ref="F219:F226"/>
    <mergeCell ref="F227:F234"/>
    <mergeCell ref="F235:F243"/>
    <mergeCell ref="F244:F252"/>
    <mergeCell ref="F253:F261"/>
    <mergeCell ref="G5:G15"/>
    <mergeCell ref="G16:G20"/>
    <mergeCell ref="G21:G24"/>
    <mergeCell ref="G25:G30"/>
    <mergeCell ref="G31:G38"/>
    <mergeCell ref="G39:G42"/>
    <mergeCell ref="G43:G49"/>
    <mergeCell ref="G50:G57"/>
    <mergeCell ref="G58:G63"/>
    <mergeCell ref="G64:G71"/>
    <mergeCell ref="G72:G78"/>
    <mergeCell ref="G79:G84"/>
    <mergeCell ref="G85:G94"/>
    <mergeCell ref="G95:G101"/>
    <mergeCell ref="G102:G107"/>
    <mergeCell ref="G108:G113"/>
    <mergeCell ref="G114:G122"/>
    <mergeCell ref="G123:G143"/>
    <mergeCell ref="G144:G150"/>
    <mergeCell ref="G151:G156"/>
    <mergeCell ref="G157:G165"/>
    <mergeCell ref="G166:G180"/>
    <mergeCell ref="G181:G193"/>
    <mergeCell ref="G194:G201"/>
    <mergeCell ref="G202:G209"/>
    <mergeCell ref="G210:G218"/>
    <mergeCell ref="G219:G226"/>
    <mergeCell ref="G227:G234"/>
    <mergeCell ref="G235:G243"/>
    <mergeCell ref="G244:G252"/>
    <mergeCell ref="G253:G261"/>
    <mergeCell ref="H5:H15"/>
    <mergeCell ref="H16:H20"/>
    <mergeCell ref="H21:H24"/>
    <mergeCell ref="H25:H30"/>
    <mergeCell ref="H31:H38"/>
    <mergeCell ref="H39:H42"/>
    <mergeCell ref="H43:H49"/>
    <mergeCell ref="H50:H57"/>
    <mergeCell ref="H58:H63"/>
    <mergeCell ref="H64:H71"/>
    <mergeCell ref="H72:H78"/>
    <mergeCell ref="H79:H84"/>
    <mergeCell ref="H85:H94"/>
    <mergeCell ref="H95:H101"/>
    <mergeCell ref="H102:H107"/>
    <mergeCell ref="H108:H113"/>
    <mergeCell ref="H114:H122"/>
    <mergeCell ref="H123:H143"/>
    <mergeCell ref="H144:H150"/>
    <mergeCell ref="H151:H156"/>
    <mergeCell ref="H157:H165"/>
    <mergeCell ref="H166:H180"/>
    <mergeCell ref="H181:H193"/>
    <mergeCell ref="H194:H201"/>
    <mergeCell ref="H202:H209"/>
    <mergeCell ref="H210:H218"/>
    <mergeCell ref="H219:H226"/>
    <mergeCell ref="H227:H234"/>
    <mergeCell ref="H235:H243"/>
    <mergeCell ref="H244:H252"/>
    <mergeCell ref="H253:H261"/>
    <mergeCell ref="I3:I4"/>
    <mergeCell ref="I5:I15"/>
    <mergeCell ref="I16:I20"/>
    <mergeCell ref="I21:I24"/>
    <mergeCell ref="I25:I30"/>
    <mergeCell ref="I31:I38"/>
    <mergeCell ref="I39:I42"/>
    <mergeCell ref="I43:I49"/>
    <mergeCell ref="I50:I57"/>
    <mergeCell ref="I58:I63"/>
    <mergeCell ref="I64:I71"/>
    <mergeCell ref="I72:I78"/>
    <mergeCell ref="I79:I84"/>
    <mergeCell ref="I85:I94"/>
    <mergeCell ref="I95:I101"/>
    <mergeCell ref="I102:I107"/>
    <mergeCell ref="I108:I113"/>
    <mergeCell ref="I114:I122"/>
    <mergeCell ref="N3:N4"/>
    <mergeCell ref="O3:O4"/>
    <mergeCell ref="P3:P4"/>
    <mergeCell ref="I219:I226"/>
    <mergeCell ref="I227:I234"/>
    <mergeCell ref="I235:I243"/>
    <mergeCell ref="I244:I252"/>
    <mergeCell ref="I253:I261"/>
    <mergeCell ref="J3:J4"/>
    <mergeCell ref="K3:K4"/>
    <mergeCell ref="L3:L4"/>
    <mergeCell ref="M3:M4"/>
    <mergeCell ref="I123:I143"/>
    <mergeCell ref="I144:I150"/>
    <mergeCell ref="I151:I156"/>
    <mergeCell ref="I157:I165"/>
    <mergeCell ref="I166:I180"/>
    <mergeCell ref="I181:I193"/>
    <mergeCell ref="I194:I201"/>
    <mergeCell ref="I202:I209"/>
    <mergeCell ref="I210:I218"/>
  </mergeCells>
  <phoneticPr fontId="24"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22"/>
  <sheetViews>
    <sheetView topLeftCell="A8" workbookViewId="0">
      <selection activeCell="D11" sqref="D11:E11"/>
    </sheetView>
  </sheetViews>
  <sheetFormatPr defaultColWidth="9" defaultRowHeight="14"/>
  <cols>
    <col min="3" max="3" width="14.7265625" customWidth="1"/>
    <col min="4" max="4" width="13.08984375" customWidth="1"/>
    <col min="5" max="5" width="24.6328125" customWidth="1"/>
    <col min="6" max="6" width="10.90625" customWidth="1"/>
    <col min="8" max="8" width="14.7265625" customWidth="1"/>
    <col min="9" max="9" width="14.08984375" customWidth="1"/>
  </cols>
  <sheetData>
    <row r="1" spans="1:9">
      <c r="A1" s="1"/>
      <c r="B1" s="2"/>
      <c r="C1" s="3"/>
      <c r="D1" s="3"/>
      <c r="E1" s="3"/>
      <c r="F1" s="3"/>
      <c r="G1" s="3"/>
      <c r="H1" s="3"/>
      <c r="I1" s="3"/>
    </row>
    <row r="2" spans="1:9" ht="15">
      <c r="A2" s="87" t="s">
        <v>850</v>
      </c>
      <c r="B2" s="87"/>
      <c r="C2" s="87"/>
      <c r="D2" s="87"/>
      <c r="E2" s="87"/>
      <c r="F2" s="87"/>
      <c r="G2" s="87"/>
      <c r="H2" s="87"/>
      <c r="I2" s="87"/>
    </row>
    <row r="3" spans="1:9">
      <c r="A3" s="125" t="s">
        <v>851</v>
      </c>
      <c r="B3" s="125"/>
      <c r="C3" s="125"/>
      <c r="D3" s="125"/>
      <c r="E3" s="125"/>
      <c r="F3" s="125"/>
      <c r="G3" s="125"/>
      <c r="H3" s="125"/>
      <c r="I3" s="125"/>
    </row>
    <row r="4" spans="1:9">
      <c r="A4" s="121" t="s">
        <v>852</v>
      </c>
      <c r="B4" s="121"/>
      <c r="C4" s="126" t="s">
        <v>853</v>
      </c>
      <c r="D4" s="126"/>
      <c r="E4" s="126"/>
      <c r="F4" s="126"/>
      <c r="G4" s="126"/>
      <c r="H4" s="126"/>
      <c r="I4" s="126"/>
    </row>
    <row r="5" spans="1:9">
      <c r="A5" s="121" t="s">
        <v>854</v>
      </c>
      <c r="B5" s="121"/>
      <c r="C5" s="121" t="s">
        <v>855</v>
      </c>
      <c r="D5" s="121" t="s">
        <v>856</v>
      </c>
      <c r="E5" s="121"/>
      <c r="F5" s="121"/>
      <c r="G5" s="121" t="s">
        <v>385</v>
      </c>
      <c r="H5" s="121"/>
      <c r="I5" s="121"/>
    </row>
    <row r="6" spans="1:9" ht="18" customHeight="1">
      <c r="A6" s="121"/>
      <c r="B6" s="121"/>
      <c r="C6" s="121"/>
      <c r="D6" s="4" t="s">
        <v>58</v>
      </c>
      <c r="E6" s="4" t="s">
        <v>80</v>
      </c>
      <c r="F6" s="4" t="s">
        <v>81</v>
      </c>
      <c r="G6" s="4" t="s">
        <v>58</v>
      </c>
      <c r="H6" s="4" t="s">
        <v>80</v>
      </c>
      <c r="I6" s="4" t="s">
        <v>81</v>
      </c>
    </row>
    <row r="7" spans="1:9" ht="26" customHeight="1">
      <c r="A7" s="121"/>
      <c r="B7" s="121"/>
      <c r="C7" s="5" t="s">
        <v>7</v>
      </c>
      <c r="D7" s="5" t="s">
        <v>7</v>
      </c>
      <c r="E7" s="5" t="s">
        <v>304</v>
      </c>
      <c r="F7" s="5" t="s">
        <v>179</v>
      </c>
      <c r="G7" s="5"/>
      <c r="H7" s="5"/>
      <c r="I7" s="5"/>
    </row>
    <row r="8" spans="1:9" ht="108" customHeight="1">
      <c r="A8" s="121" t="s">
        <v>857</v>
      </c>
      <c r="B8" s="4" t="s">
        <v>857</v>
      </c>
      <c r="C8" s="122" t="s">
        <v>858</v>
      </c>
      <c r="D8" s="122"/>
      <c r="E8" s="122"/>
      <c r="F8" s="122"/>
      <c r="G8" s="122"/>
      <c r="H8" s="122"/>
      <c r="I8" s="122"/>
    </row>
    <row r="9" spans="1:9">
      <c r="A9" s="121"/>
      <c r="B9" s="4" t="s">
        <v>859</v>
      </c>
      <c r="C9" s="122" t="s">
        <v>309</v>
      </c>
      <c r="D9" s="122"/>
      <c r="E9" s="122"/>
      <c r="F9" s="122"/>
      <c r="G9" s="122"/>
      <c r="H9" s="122"/>
      <c r="I9" s="122"/>
    </row>
    <row r="10" spans="1:9">
      <c r="A10" s="121"/>
      <c r="B10" s="121" t="s">
        <v>860</v>
      </c>
      <c r="C10" s="121"/>
      <c r="D10" s="121" t="s">
        <v>861</v>
      </c>
      <c r="E10" s="121"/>
      <c r="F10" s="4" t="s">
        <v>862</v>
      </c>
      <c r="G10" s="121" t="s">
        <v>863</v>
      </c>
      <c r="H10" s="121"/>
      <c r="I10" s="4" t="s">
        <v>864</v>
      </c>
    </row>
    <row r="11" spans="1:9" ht="25" customHeight="1">
      <c r="A11" s="121"/>
      <c r="B11" s="122" t="s">
        <v>865</v>
      </c>
      <c r="C11" s="122"/>
      <c r="D11" s="123" t="s">
        <v>887</v>
      </c>
      <c r="E11" s="123"/>
      <c r="F11" s="6" t="s">
        <v>395</v>
      </c>
      <c r="G11" s="124" t="s">
        <v>831</v>
      </c>
      <c r="H11" s="124"/>
      <c r="I11" s="6" t="s">
        <v>450</v>
      </c>
    </row>
    <row r="12" spans="1:9" ht="25" customHeight="1">
      <c r="A12" s="121"/>
      <c r="B12" s="122" t="s">
        <v>865</v>
      </c>
      <c r="C12" s="122"/>
      <c r="D12" s="123" t="s">
        <v>866</v>
      </c>
      <c r="E12" s="123"/>
      <c r="F12" s="6" t="s">
        <v>395</v>
      </c>
      <c r="G12" s="124" t="s">
        <v>833</v>
      </c>
      <c r="H12" s="124" t="s">
        <v>833</v>
      </c>
      <c r="I12" s="6" t="s">
        <v>450</v>
      </c>
    </row>
    <row r="13" spans="1:9" ht="25" customHeight="1">
      <c r="A13" s="121"/>
      <c r="B13" s="122" t="s">
        <v>867</v>
      </c>
      <c r="C13" s="122"/>
      <c r="D13" s="123" t="s">
        <v>868</v>
      </c>
      <c r="E13" s="123"/>
      <c r="F13" s="6" t="s">
        <v>395</v>
      </c>
      <c r="G13" s="124" t="s">
        <v>665</v>
      </c>
      <c r="H13" s="124" t="s">
        <v>665</v>
      </c>
      <c r="I13" s="6" t="s">
        <v>450</v>
      </c>
    </row>
    <row r="14" spans="1:9" ht="25" customHeight="1">
      <c r="A14" s="121"/>
      <c r="B14" s="122" t="s">
        <v>867</v>
      </c>
      <c r="C14" s="122"/>
      <c r="D14" s="123" t="s">
        <v>869</v>
      </c>
      <c r="E14" s="123"/>
      <c r="F14" s="6" t="s">
        <v>395</v>
      </c>
      <c r="G14" s="124" t="s">
        <v>870</v>
      </c>
      <c r="H14" s="124" t="s">
        <v>870</v>
      </c>
      <c r="I14" s="6" t="s">
        <v>450</v>
      </c>
    </row>
    <row r="15" spans="1:9" ht="25" customHeight="1">
      <c r="A15" s="121"/>
      <c r="B15" s="122" t="s">
        <v>871</v>
      </c>
      <c r="C15" s="122"/>
      <c r="D15" s="123" t="s">
        <v>872</v>
      </c>
      <c r="E15" s="123"/>
      <c r="F15" s="6" t="s">
        <v>395</v>
      </c>
      <c r="G15" s="124" t="s">
        <v>554</v>
      </c>
      <c r="H15" s="124" t="s">
        <v>554</v>
      </c>
      <c r="I15" s="6" t="s">
        <v>450</v>
      </c>
    </row>
    <row r="16" spans="1:9" ht="25" customHeight="1">
      <c r="A16" s="121"/>
      <c r="B16" s="122" t="s">
        <v>871</v>
      </c>
      <c r="C16" s="122"/>
      <c r="D16" s="123" t="s">
        <v>873</v>
      </c>
      <c r="E16" s="123"/>
      <c r="F16" s="6" t="s">
        <v>395</v>
      </c>
      <c r="G16" s="124" t="s">
        <v>874</v>
      </c>
      <c r="H16" s="124" t="s">
        <v>874</v>
      </c>
      <c r="I16" s="6" t="s">
        <v>450</v>
      </c>
    </row>
    <row r="17" spans="1:9" ht="25" customHeight="1">
      <c r="A17" s="121"/>
      <c r="B17" s="122" t="s">
        <v>871</v>
      </c>
      <c r="C17" s="122"/>
      <c r="D17" s="123" t="s">
        <v>875</v>
      </c>
      <c r="E17" s="123"/>
      <c r="F17" s="6" t="s">
        <v>395</v>
      </c>
      <c r="G17" s="124" t="s">
        <v>781</v>
      </c>
      <c r="H17" s="124" t="s">
        <v>781</v>
      </c>
      <c r="I17" s="6" t="s">
        <v>450</v>
      </c>
    </row>
    <row r="18" spans="1:9" ht="25" customHeight="1">
      <c r="A18" s="121"/>
      <c r="B18" s="122" t="s">
        <v>871</v>
      </c>
      <c r="C18" s="122"/>
      <c r="D18" s="123" t="s">
        <v>876</v>
      </c>
      <c r="E18" s="123"/>
      <c r="F18" s="6" t="s">
        <v>395</v>
      </c>
      <c r="G18" s="124" t="s">
        <v>877</v>
      </c>
      <c r="H18" s="124" t="s">
        <v>877</v>
      </c>
      <c r="I18" s="6" t="s">
        <v>450</v>
      </c>
    </row>
    <row r="19" spans="1:9" ht="25" customHeight="1">
      <c r="A19" s="121"/>
      <c r="B19" s="122" t="s">
        <v>878</v>
      </c>
      <c r="C19" s="122"/>
      <c r="D19" s="123" t="s">
        <v>879</v>
      </c>
      <c r="E19" s="123"/>
      <c r="F19" s="6" t="s">
        <v>395</v>
      </c>
      <c r="G19" s="124" t="s">
        <v>749</v>
      </c>
      <c r="H19" s="124" t="s">
        <v>749</v>
      </c>
      <c r="I19" s="6" t="s">
        <v>450</v>
      </c>
    </row>
    <row r="20" spans="1:9" ht="25" customHeight="1">
      <c r="A20" s="121"/>
      <c r="B20" s="122" t="s">
        <v>878</v>
      </c>
      <c r="C20" s="122"/>
      <c r="D20" s="123" t="s">
        <v>880</v>
      </c>
      <c r="E20" s="123"/>
      <c r="F20" s="6" t="s">
        <v>395</v>
      </c>
      <c r="G20" s="124" t="s">
        <v>881</v>
      </c>
      <c r="H20" s="124" t="s">
        <v>881</v>
      </c>
      <c r="I20" s="6" t="s">
        <v>450</v>
      </c>
    </row>
    <row r="21" spans="1:9">
      <c r="A21" s="121"/>
      <c r="B21" s="122" t="s">
        <v>882</v>
      </c>
      <c r="C21" s="122"/>
      <c r="D21" s="123" t="s">
        <v>883</v>
      </c>
      <c r="E21" s="123"/>
      <c r="F21" s="6" t="s">
        <v>395</v>
      </c>
      <c r="G21" s="124" t="s">
        <v>884</v>
      </c>
      <c r="H21" s="124" t="s">
        <v>884</v>
      </c>
      <c r="I21" s="6" t="s">
        <v>450</v>
      </c>
    </row>
    <row r="22" spans="1:9">
      <c r="A22" s="121"/>
      <c r="B22" s="122" t="s">
        <v>882</v>
      </c>
      <c r="C22" s="122"/>
      <c r="D22" s="123" t="s">
        <v>885</v>
      </c>
      <c r="E22" s="123"/>
      <c r="F22" s="6" t="s">
        <v>395</v>
      </c>
      <c r="G22" s="124" t="s">
        <v>886</v>
      </c>
      <c r="H22" s="124" t="s">
        <v>886</v>
      </c>
      <c r="I22" s="6" t="s">
        <v>450</v>
      </c>
    </row>
  </sheetData>
  <mergeCells count="50">
    <mergeCell ref="A2:I2"/>
    <mergeCell ref="A3:I3"/>
    <mergeCell ref="A4:B4"/>
    <mergeCell ref="C4:I4"/>
    <mergeCell ref="D5:F5"/>
    <mergeCell ref="G5:I5"/>
    <mergeCell ref="G13:H13"/>
    <mergeCell ref="B14:C14"/>
    <mergeCell ref="D14:E14"/>
    <mergeCell ref="G14:H14"/>
    <mergeCell ref="B11:C11"/>
    <mergeCell ref="D11:E11"/>
    <mergeCell ref="G11:H11"/>
    <mergeCell ref="B12:C12"/>
    <mergeCell ref="D12:E12"/>
    <mergeCell ref="G12:H12"/>
    <mergeCell ref="G17:H17"/>
    <mergeCell ref="B18:C18"/>
    <mergeCell ref="D18:E18"/>
    <mergeCell ref="G18:H18"/>
    <mergeCell ref="B15:C15"/>
    <mergeCell ref="D15:E15"/>
    <mergeCell ref="G15:H15"/>
    <mergeCell ref="B16:C16"/>
    <mergeCell ref="D16:E16"/>
    <mergeCell ref="G16:H16"/>
    <mergeCell ref="G21:H21"/>
    <mergeCell ref="B22:C22"/>
    <mergeCell ref="D22:E22"/>
    <mergeCell ref="G22:H22"/>
    <mergeCell ref="B19:C19"/>
    <mergeCell ref="D19:E19"/>
    <mergeCell ref="G19:H19"/>
    <mergeCell ref="B20:C20"/>
    <mergeCell ref="D20:E20"/>
    <mergeCell ref="G20:H20"/>
    <mergeCell ref="A8:A22"/>
    <mergeCell ref="C5:C6"/>
    <mergeCell ref="A5:B7"/>
    <mergeCell ref="B21:C21"/>
    <mergeCell ref="D21:E21"/>
    <mergeCell ref="B17:C17"/>
    <mergeCell ref="D17:E17"/>
    <mergeCell ref="B13:C13"/>
    <mergeCell ref="D13:E13"/>
    <mergeCell ref="C8:I8"/>
    <mergeCell ref="C9:I9"/>
    <mergeCell ref="B10:C10"/>
    <mergeCell ref="D10:E10"/>
    <mergeCell ref="G10:H10"/>
  </mergeCells>
  <phoneticPr fontId="24"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9"/>
  <sheetViews>
    <sheetView workbookViewId="0">
      <pane ySplit="5" topLeftCell="A6" activePane="bottomLeft" state="frozen"/>
      <selection pane="bottomLeft"/>
    </sheetView>
  </sheetViews>
  <sheetFormatPr defaultColWidth="9.7265625" defaultRowHeight="14"/>
  <cols>
    <col min="1" max="1" width="1.54296875" customWidth="1"/>
    <col min="2" max="2" width="11.90625" customWidth="1"/>
    <col min="3" max="3" width="30.7265625" customWidth="1"/>
    <col min="4" max="5" width="12.1796875" customWidth="1"/>
    <col min="6" max="9" width="12.36328125" customWidth="1"/>
    <col min="10" max="10" width="10.1796875" customWidth="1"/>
    <col min="11" max="13" width="12.36328125" customWidth="1"/>
    <col min="14" max="15" width="10.1796875" customWidth="1"/>
    <col min="16" max="20" width="12.36328125" customWidth="1"/>
    <col min="21" max="21" width="1.54296875" customWidth="1"/>
    <col min="22" max="23" width="9.7265625" customWidth="1"/>
  </cols>
  <sheetData>
    <row r="1" spans="1:21" ht="16.25" customHeight="1">
      <c r="A1" s="34"/>
      <c r="B1" s="94"/>
      <c r="C1" s="94"/>
      <c r="D1" s="34"/>
      <c r="E1" s="34"/>
      <c r="F1" s="95"/>
      <c r="G1" s="95"/>
      <c r="H1" s="95"/>
      <c r="I1" s="95"/>
      <c r="J1" s="59"/>
      <c r="K1" s="59"/>
      <c r="L1" s="59"/>
      <c r="M1" s="59"/>
      <c r="N1" s="59"/>
      <c r="O1" s="34"/>
      <c r="P1" s="95"/>
      <c r="Q1" s="95"/>
      <c r="R1" s="95"/>
      <c r="S1" s="95"/>
      <c r="T1" s="95"/>
      <c r="U1" s="62"/>
    </row>
    <row r="2" spans="1:21" ht="22.75" customHeight="1">
      <c r="A2" s="34"/>
      <c r="B2" s="87" t="s">
        <v>55</v>
      </c>
      <c r="C2" s="87"/>
      <c r="D2" s="87"/>
      <c r="E2" s="87"/>
      <c r="F2" s="87"/>
      <c r="G2" s="87"/>
      <c r="H2" s="87"/>
      <c r="I2" s="87"/>
      <c r="J2" s="87"/>
      <c r="K2" s="87"/>
      <c r="L2" s="87"/>
      <c r="M2" s="87"/>
      <c r="N2" s="87"/>
      <c r="O2" s="87"/>
      <c r="P2" s="87"/>
      <c r="Q2" s="87"/>
      <c r="R2" s="87"/>
      <c r="S2" s="87"/>
      <c r="T2" s="87"/>
      <c r="U2" s="62"/>
    </row>
    <row r="3" spans="1:21" ht="19.5" customHeight="1">
      <c r="A3" s="37"/>
      <c r="B3" s="88"/>
      <c r="C3" s="88"/>
      <c r="D3" s="7"/>
      <c r="E3" s="7"/>
      <c r="F3" s="96"/>
      <c r="G3" s="96"/>
      <c r="H3" s="96"/>
      <c r="I3" s="96"/>
      <c r="J3" s="60"/>
      <c r="K3" s="60"/>
      <c r="L3" s="60"/>
      <c r="M3" s="60"/>
      <c r="N3" s="60"/>
      <c r="O3" s="97" t="s">
        <v>1</v>
      </c>
      <c r="P3" s="97"/>
      <c r="Q3" s="97"/>
      <c r="R3" s="97"/>
      <c r="S3" s="97"/>
      <c r="T3" s="97"/>
      <c r="U3" s="83"/>
    </row>
    <row r="4" spans="1:21" ht="23" customHeight="1">
      <c r="A4" s="39"/>
      <c r="B4" s="93" t="s">
        <v>56</v>
      </c>
      <c r="C4" s="91" t="s">
        <v>57</v>
      </c>
      <c r="D4" s="91" t="s">
        <v>58</v>
      </c>
      <c r="E4" s="91" t="s">
        <v>59</v>
      </c>
      <c r="F4" s="91"/>
      <c r="G4" s="91"/>
      <c r="H4" s="91"/>
      <c r="I4" s="91"/>
      <c r="J4" s="91"/>
      <c r="K4" s="91"/>
      <c r="L4" s="91"/>
      <c r="M4" s="91"/>
      <c r="N4" s="91"/>
      <c r="O4" s="91" t="s">
        <v>51</v>
      </c>
      <c r="P4" s="91"/>
      <c r="Q4" s="91"/>
      <c r="R4" s="91"/>
      <c r="S4" s="91"/>
      <c r="T4" s="91"/>
      <c r="U4" s="70"/>
    </row>
    <row r="5" spans="1:21" ht="34.5" customHeight="1">
      <c r="A5" s="61"/>
      <c r="B5" s="93"/>
      <c r="C5" s="91"/>
      <c r="D5" s="91"/>
      <c r="E5" s="40" t="s">
        <v>60</v>
      </c>
      <c r="F5" s="8" t="s">
        <v>61</v>
      </c>
      <c r="G5" s="8" t="s">
        <v>62</v>
      </c>
      <c r="H5" s="8" t="s">
        <v>63</v>
      </c>
      <c r="I5" s="8" t="s">
        <v>64</v>
      </c>
      <c r="J5" s="8" t="s">
        <v>65</v>
      </c>
      <c r="K5" s="8" t="s">
        <v>66</v>
      </c>
      <c r="L5" s="8" t="s">
        <v>67</v>
      </c>
      <c r="M5" s="8" t="s">
        <v>68</v>
      </c>
      <c r="N5" s="8" t="s">
        <v>69</v>
      </c>
      <c r="O5" s="40" t="s">
        <v>60</v>
      </c>
      <c r="P5" s="8" t="s">
        <v>61</v>
      </c>
      <c r="Q5" s="8" t="s">
        <v>62</v>
      </c>
      <c r="R5" s="8" t="s">
        <v>63</v>
      </c>
      <c r="S5" s="8" t="s">
        <v>64</v>
      </c>
      <c r="T5" s="8" t="s">
        <v>70</v>
      </c>
      <c r="U5" s="70"/>
    </row>
    <row r="6" spans="1:21" ht="16.5" customHeight="1">
      <c r="A6" s="90"/>
      <c r="B6" s="9" t="s">
        <v>71</v>
      </c>
      <c r="C6" s="9" t="s">
        <v>72</v>
      </c>
      <c r="D6" s="63" t="s">
        <v>7</v>
      </c>
      <c r="E6" s="63" t="s">
        <v>7</v>
      </c>
      <c r="F6" s="63" t="s">
        <v>7</v>
      </c>
      <c r="G6" s="63"/>
      <c r="H6" s="63"/>
      <c r="I6" s="63"/>
      <c r="J6" s="63"/>
      <c r="K6" s="63"/>
      <c r="L6" s="63"/>
      <c r="M6" s="63"/>
      <c r="N6" s="63"/>
      <c r="O6" s="63"/>
      <c r="P6" s="63"/>
      <c r="Q6" s="63"/>
      <c r="R6" s="63"/>
      <c r="S6" s="63"/>
      <c r="T6" s="63"/>
      <c r="U6" s="69"/>
    </row>
    <row r="7" spans="1:21" ht="25.4" customHeight="1">
      <c r="A7" s="90"/>
      <c r="B7" s="9" t="s">
        <v>73</v>
      </c>
      <c r="C7" s="9" t="s">
        <v>74</v>
      </c>
      <c r="D7" s="63" t="s">
        <v>7</v>
      </c>
      <c r="E7" s="63" t="s">
        <v>7</v>
      </c>
      <c r="F7" s="63" t="s">
        <v>7</v>
      </c>
      <c r="G7" s="63"/>
      <c r="H7" s="63"/>
      <c r="I7" s="63"/>
      <c r="J7" s="63"/>
      <c r="K7" s="63"/>
      <c r="L7" s="63"/>
      <c r="M7" s="63"/>
      <c r="N7" s="63"/>
      <c r="O7" s="63"/>
      <c r="P7" s="63"/>
      <c r="Q7" s="63"/>
      <c r="R7" s="63"/>
      <c r="S7" s="63"/>
      <c r="T7" s="63"/>
      <c r="U7" s="69"/>
    </row>
    <row r="8" spans="1:21" ht="16.5" customHeight="1">
      <c r="A8" s="43"/>
      <c r="B8" s="92" t="s">
        <v>75</v>
      </c>
      <c r="C8" s="92"/>
      <c r="D8" s="66" t="s">
        <v>7</v>
      </c>
      <c r="E8" s="66" t="s">
        <v>7</v>
      </c>
      <c r="F8" s="66" t="s">
        <v>7</v>
      </c>
      <c r="G8" s="66"/>
      <c r="H8" s="66"/>
      <c r="I8" s="66"/>
      <c r="J8" s="66"/>
      <c r="K8" s="66"/>
      <c r="L8" s="66"/>
      <c r="M8" s="66"/>
      <c r="N8" s="66"/>
      <c r="O8" s="66"/>
      <c r="P8" s="66"/>
      <c r="Q8" s="66"/>
      <c r="R8" s="66"/>
      <c r="S8" s="66"/>
      <c r="T8" s="66"/>
      <c r="U8" s="71"/>
    </row>
    <row r="9" spans="1:21" ht="16.5" customHeight="1">
      <c r="A9" s="48"/>
      <c r="B9" s="48"/>
      <c r="C9" s="48"/>
      <c r="D9" s="48"/>
      <c r="E9" s="48"/>
      <c r="F9" s="48"/>
      <c r="G9" s="48"/>
      <c r="H9" s="48"/>
      <c r="I9" s="48"/>
      <c r="J9" s="48"/>
      <c r="K9" s="48"/>
      <c r="L9" s="48"/>
      <c r="M9" s="48"/>
      <c r="N9" s="48"/>
      <c r="O9" s="48"/>
      <c r="P9" s="48"/>
      <c r="Q9" s="48"/>
      <c r="R9" s="48"/>
      <c r="S9" s="48"/>
      <c r="T9" s="48"/>
      <c r="U9" s="2"/>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honeticPr fontId="24" type="noConversion"/>
  <printOptions horizontalCentered="1"/>
  <pageMargins left="0.70800000429153398" right="0.70800000429153398" top="1.06200003623962" bottom="0.86599999666214"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3"/>
  <sheetViews>
    <sheetView workbookViewId="0">
      <pane ySplit="5" topLeftCell="A6" activePane="bottomLeft" state="frozen"/>
      <selection pane="bottomLeft" activeCell="D53" sqref="D53"/>
    </sheetView>
  </sheetViews>
  <sheetFormatPr defaultColWidth="9.7265625" defaultRowHeight="14"/>
  <cols>
    <col min="1" max="1" width="1.54296875" customWidth="1"/>
    <col min="2" max="4" width="30.7265625" customWidth="1"/>
    <col min="5" max="10" width="12.36328125" customWidth="1"/>
    <col min="11" max="11" width="1.54296875" customWidth="1"/>
    <col min="12" max="14" width="9.7265625" customWidth="1"/>
  </cols>
  <sheetData>
    <row r="1" spans="1:11" ht="16.399999999999999" customHeight="1">
      <c r="A1" s="34"/>
      <c r="B1" s="34"/>
      <c r="C1" s="59"/>
      <c r="D1" s="59"/>
      <c r="E1" s="3"/>
      <c r="F1" s="3"/>
      <c r="G1" s="3"/>
      <c r="H1" s="3"/>
      <c r="I1" s="3"/>
      <c r="J1" s="3"/>
      <c r="K1" s="42"/>
    </row>
    <row r="2" spans="1:11" ht="22.75" customHeight="1">
      <c r="A2" s="34"/>
      <c r="B2" s="87" t="s">
        <v>76</v>
      </c>
      <c r="C2" s="87"/>
      <c r="D2" s="87"/>
      <c r="E2" s="87"/>
      <c r="F2" s="87"/>
      <c r="G2" s="87"/>
      <c r="H2" s="87"/>
      <c r="I2" s="87"/>
      <c r="J2" s="87"/>
      <c r="K2" s="42"/>
    </row>
    <row r="3" spans="1:11" ht="19.5" customHeight="1">
      <c r="A3" s="37"/>
      <c r="B3" s="88"/>
      <c r="C3" s="88"/>
      <c r="D3" s="60"/>
      <c r="E3" s="37"/>
      <c r="F3" s="73"/>
      <c r="G3" s="73"/>
      <c r="H3" s="73"/>
      <c r="I3" s="73"/>
      <c r="J3" s="38" t="s">
        <v>1</v>
      </c>
      <c r="K3" s="54"/>
    </row>
    <row r="4" spans="1:11" ht="23" customHeight="1">
      <c r="A4" s="74"/>
      <c r="B4" s="91" t="s">
        <v>77</v>
      </c>
      <c r="C4" s="91" t="s">
        <v>78</v>
      </c>
      <c r="D4" s="91" t="s">
        <v>79</v>
      </c>
      <c r="E4" s="91" t="s">
        <v>58</v>
      </c>
      <c r="F4" s="91" t="s">
        <v>80</v>
      </c>
      <c r="G4" s="91" t="s">
        <v>81</v>
      </c>
      <c r="H4" s="91" t="s">
        <v>82</v>
      </c>
      <c r="I4" s="91"/>
      <c r="J4" s="91"/>
      <c r="K4" s="70"/>
    </row>
    <row r="5" spans="1:11" ht="34.5" customHeight="1">
      <c r="A5" s="74"/>
      <c r="B5" s="91"/>
      <c r="C5" s="91"/>
      <c r="D5" s="91"/>
      <c r="E5" s="91"/>
      <c r="F5" s="91"/>
      <c r="G5" s="91"/>
      <c r="H5" s="8" t="s">
        <v>83</v>
      </c>
      <c r="I5" s="8" t="s">
        <v>84</v>
      </c>
      <c r="J5" s="8" t="s">
        <v>85</v>
      </c>
      <c r="K5" s="80"/>
    </row>
    <row r="6" spans="1:11" ht="16.5" customHeight="1">
      <c r="A6" s="98"/>
      <c r="B6" s="75" t="s">
        <v>86</v>
      </c>
      <c r="C6" s="75" t="s">
        <v>87</v>
      </c>
      <c r="D6" s="75" t="s">
        <v>88</v>
      </c>
      <c r="E6" s="76" t="s">
        <v>17</v>
      </c>
      <c r="F6" s="76" t="s">
        <v>17</v>
      </c>
      <c r="G6" s="76"/>
      <c r="H6" s="76"/>
      <c r="I6" s="76"/>
      <c r="J6" s="76"/>
      <c r="K6" s="81"/>
    </row>
    <row r="7" spans="1:11" ht="16.5" customHeight="1">
      <c r="A7" s="98"/>
      <c r="B7" s="75" t="s">
        <v>89</v>
      </c>
      <c r="C7" s="75" t="s">
        <v>90</v>
      </c>
      <c r="D7" s="75" t="s">
        <v>91</v>
      </c>
      <c r="E7" s="76" t="s">
        <v>92</v>
      </c>
      <c r="F7" s="76" t="s">
        <v>92</v>
      </c>
      <c r="G7" s="76"/>
      <c r="H7" s="76"/>
      <c r="I7" s="76"/>
      <c r="J7" s="76"/>
      <c r="K7" s="81"/>
    </row>
    <row r="8" spans="1:11" ht="16.5" customHeight="1">
      <c r="A8" s="98"/>
      <c r="B8" s="75" t="s">
        <v>89</v>
      </c>
      <c r="C8" s="75" t="s">
        <v>90</v>
      </c>
      <c r="D8" s="75" t="s">
        <v>93</v>
      </c>
      <c r="E8" s="76" t="s">
        <v>94</v>
      </c>
      <c r="F8" s="76" t="s">
        <v>94</v>
      </c>
      <c r="G8" s="76"/>
      <c r="H8" s="76"/>
      <c r="I8" s="76"/>
      <c r="J8" s="76"/>
      <c r="K8" s="81"/>
    </row>
    <row r="9" spans="1:11" ht="16.5" customHeight="1">
      <c r="A9" s="98"/>
      <c r="B9" s="75" t="s">
        <v>89</v>
      </c>
      <c r="C9" s="75" t="s">
        <v>90</v>
      </c>
      <c r="D9" s="75" t="s">
        <v>95</v>
      </c>
      <c r="E9" s="76" t="s">
        <v>96</v>
      </c>
      <c r="F9" s="76" t="s">
        <v>96</v>
      </c>
      <c r="G9" s="76"/>
      <c r="H9" s="76"/>
      <c r="I9" s="76"/>
      <c r="J9" s="76"/>
      <c r="K9" s="81"/>
    </row>
    <row r="10" spans="1:11" ht="16.5" customHeight="1">
      <c r="A10" s="98"/>
      <c r="B10" s="75" t="s">
        <v>89</v>
      </c>
      <c r="C10" s="75" t="s">
        <v>90</v>
      </c>
      <c r="D10" s="75" t="s">
        <v>97</v>
      </c>
      <c r="E10" s="76" t="s">
        <v>98</v>
      </c>
      <c r="F10" s="76" t="s">
        <v>98</v>
      </c>
      <c r="G10" s="76"/>
      <c r="H10" s="76"/>
      <c r="I10" s="76"/>
      <c r="J10" s="76"/>
      <c r="K10" s="81"/>
    </row>
    <row r="11" spans="1:11" ht="16.5" customHeight="1">
      <c r="A11" s="98"/>
      <c r="B11" s="75" t="s">
        <v>89</v>
      </c>
      <c r="C11" s="75" t="s">
        <v>99</v>
      </c>
      <c r="D11" s="75" t="s">
        <v>100</v>
      </c>
      <c r="E11" s="76" t="s">
        <v>101</v>
      </c>
      <c r="F11" s="76" t="s">
        <v>101</v>
      </c>
      <c r="G11" s="76"/>
      <c r="H11" s="76"/>
      <c r="I11" s="76"/>
      <c r="J11" s="76"/>
      <c r="K11" s="81"/>
    </row>
    <row r="12" spans="1:11" ht="16.5" customHeight="1">
      <c r="A12" s="98"/>
      <c r="B12" s="75" t="s">
        <v>89</v>
      </c>
      <c r="C12" s="75" t="s">
        <v>102</v>
      </c>
      <c r="D12" s="75" t="s">
        <v>103</v>
      </c>
      <c r="E12" s="76" t="s">
        <v>104</v>
      </c>
      <c r="F12" s="76" t="s">
        <v>105</v>
      </c>
      <c r="G12" s="76" t="s">
        <v>106</v>
      </c>
      <c r="H12" s="76"/>
      <c r="I12" s="76"/>
      <c r="J12" s="76"/>
      <c r="K12" s="81"/>
    </row>
    <row r="13" spans="1:11" ht="16.5" customHeight="1">
      <c r="A13" s="98"/>
      <c r="B13" s="75" t="s">
        <v>89</v>
      </c>
      <c r="C13" s="75" t="s">
        <v>102</v>
      </c>
      <c r="D13" s="75" t="s">
        <v>107</v>
      </c>
      <c r="E13" s="76" t="s">
        <v>108</v>
      </c>
      <c r="F13" s="76" t="s">
        <v>108</v>
      </c>
      <c r="G13" s="76"/>
      <c r="H13" s="76"/>
      <c r="I13" s="76"/>
      <c r="J13" s="76"/>
      <c r="K13" s="81"/>
    </row>
    <row r="14" spans="1:11" ht="16.5" customHeight="1">
      <c r="A14" s="98"/>
      <c r="B14" s="75" t="s">
        <v>89</v>
      </c>
      <c r="C14" s="75" t="s">
        <v>102</v>
      </c>
      <c r="D14" s="75" t="s">
        <v>109</v>
      </c>
      <c r="E14" s="76" t="s">
        <v>110</v>
      </c>
      <c r="F14" s="76" t="s">
        <v>110</v>
      </c>
      <c r="G14" s="76"/>
      <c r="H14" s="76"/>
      <c r="I14" s="76"/>
      <c r="J14" s="76"/>
      <c r="K14" s="81"/>
    </row>
    <row r="15" spans="1:11" ht="16.5" customHeight="1">
      <c r="A15" s="98"/>
      <c r="B15" s="75" t="s">
        <v>89</v>
      </c>
      <c r="C15" s="75" t="s">
        <v>102</v>
      </c>
      <c r="D15" s="75" t="s">
        <v>111</v>
      </c>
      <c r="E15" s="76" t="s">
        <v>112</v>
      </c>
      <c r="F15" s="76" t="s">
        <v>112</v>
      </c>
      <c r="G15" s="76"/>
      <c r="H15" s="76"/>
      <c r="I15" s="76"/>
      <c r="J15" s="76"/>
      <c r="K15" s="81"/>
    </row>
    <row r="16" spans="1:11" ht="16.5" customHeight="1">
      <c r="A16" s="98"/>
      <c r="B16" s="75" t="s">
        <v>89</v>
      </c>
      <c r="C16" s="75" t="s">
        <v>102</v>
      </c>
      <c r="D16" s="75" t="s">
        <v>113</v>
      </c>
      <c r="E16" s="76" t="s">
        <v>114</v>
      </c>
      <c r="F16" s="76" t="s">
        <v>114</v>
      </c>
      <c r="G16" s="76"/>
      <c r="H16" s="76"/>
      <c r="I16" s="76"/>
      <c r="J16" s="76"/>
      <c r="K16" s="81"/>
    </row>
    <row r="17" spans="1:11" ht="16.5" customHeight="1">
      <c r="A17" s="98"/>
      <c r="B17" s="75" t="s">
        <v>89</v>
      </c>
      <c r="C17" s="75" t="s">
        <v>102</v>
      </c>
      <c r="D17" s="75" t="s">
        <v>115</v>
      </c>
      <c r="E17" s="76" t="s">
        <v>116</v>
      </c>
      <c r="F17" s="76"/>
      <c r="G17" s="76" t="s">
        <v>116</v>
      </c>
      <c r="H17" s="76"/>
      <c r="I17" s="76"/>
      <c r="J17" s="76"/>
      <c r="K17" s="81"/>
    </row>
    <row r="18" spans="1:11" ht="16.5" customHeight="1">
      <c r="A18" s="98"/>
      <c r="B18" s="75" t="s">
        <v>89</v>
      </c>
      <c r="C18" s="75" t="s">
        <v>102</v>
      </c>
      <c r="D18" s="75" t="s">
        <v>117</v>
      </c>
      <c r="E18" s="76" t="s">
        <v>118</v>
      </c>
      <c r="F18" s="76" t="s">
        <v>118</v>
      </c>
      <c r="G18" s="76"/>
      <c r="H18" s="76"/>
      <c r="I18" s="76"/>
      <c r="J18" s="76"/>
      <c r="K18" s="81"/>
    </row>
    <row r="19" spans="1:11" ht="16.5" customHeight="1">
      <c r="A19" s="98"/>
      <c r="B19" s="75" t="s">
        <v>89</v>
      </c>
      <c r="C19" s="75" t="s">
        <v>102</v>
      </c>
      <c r="D19" s="75" t="s">
        <v>119</v>
      </c>
      <c r="E19" s="76" t="s">
        <v>120</v>
      </c>
      <c r="F19" s="76"/>
      <c r="G19" s="76" t="s">
        <v>120</v>
      </c>
      <c r="H19" s="76"/>
      <c r="I19" s="76"/>
      <c r="J19" s="76"/>
      <c r="K19" s="81"/>
    </row>
    <row r="20" spans="1:11" ht="16.5" customHeight="1">
      <c r="A20" s="98"/>
      <c r="B20" s="75" t="s">
        <v>89</v>
      </c>
      <c r="C20" s="75" t="s">
        <v>102</v>
      </c>
      <c r="D20" s="75" t="s">
        <v>121</v>
      </c>
      <c r="E20" s="76" t="s">
        <v>122</v>
      </c>
      <c r="F20" s="76" t="s">
        <v>122</v>
      </c>
      <c r="G20" s="76"/>
      <c r="H20" s="76"/>
      <c r="I20" s="76"/>
      <c r="J20" s="76"/>
      <c r="K20" s="81"/>
    </row>
    <row r="21" spans="1:11" ht="16.5" customHeight="1">
      <c r="A21" s="98"/>
      <c r="B21" s="75" t="s">
        <v>89</v>
      </c>
      <c r="C21" s="75" t="s">
        <v>102</v>
      </c>
      <c r="D21" s="75" t="s">
        <v>123</v>
      </c>
      <c r="E21" s="76" t="s">
        <v>124</v>
      </c>
      <c r="F21" s="76" t="s">
        <v>124</v>
      </c>
      <c r="G21" s="76"/>
      <c r="H21" s="76"/>
      <c r="I21" s="76"/>
      <c r="J21" s="76"/>
      <c r="K21" s="81"/>
    </row>
    <row r="22" spans="1:11" ht="16.5" customHeight="1">
      <c r="A22" s="98"/>
      <c r="B22" s="75" t="s">
        <v>89</v>
      </c>
      <c r="C22" s="75" t="s">
        <v>102</v>
      </c>
      <c r="D22" s="75" t="s">
        <v>125</v>
      </c>
      <c r="E22" s="76" t="s">
        <v>126</v>
      </c>
      <c r="F22" s="76" t="s">
        <v>126</v>
      </c>
      <c r="G22" s="76"/>
      <c r="H22" s="76"/>
      <c r="I22" s="76"/>
      <c r="J22" s="76"/>
      <c r="K22" s="81"/>
    </row>
    <row r="23" spans="1:11" ht="16.5" customHeight="1">
      <c r="A23" s="98"/>
      <c r="B23" s="75" t="s">
        <v>89</v>
      </c>
      <c r="C23" s="75" t="s">
        <v>127</v>
      </c>
      <c r="D23" s="75" t="s">
        <v>128</v>
      </c>
      <c r="E23" s="76" t="s">
        <v>129</v>
      </c>
      <c r="F23" s="76" t="s">
        <v>129</v>
      </c>
      <c r="G23" s="76"/>
      <c r="H23" s="76"/>
      <c r="I23" s="76"/>
      <c r="J23" s="76"/>
      <c r="K23" s="81"/>
    </row>
    <row r="24" spans="1:11" ht="16.5" customHeight="1">
      <c r="A24" s="98"/>
      <c r="B24" s="75" t="s">
        <v>89</v>
      </c>
      <c r="C24" s="75" t="s">
        <v>87</v>
      </c>
      <c r="D24" s="75" t="s">
        <v>88</v>
      </c>
      <c r="E24" s="76" t="s">
        <v>130</v>
      </c>
      <c r="F24" s="76"/>
      <c r="G24" s="76" t="s">
        <v>130</v>
      </c>
      <c r="H24" s="76"/>
      <c r="I24" s="76"/>
      <c r="J24" s="76"/>
      <c r="K24" s="81"/>
    </row>
    <row r="25" spans="1:11" ht="16.5" customHeight="1">
      <c r="A25" s="98"/>
      <c r="B25" s="75" t="s">
        <v>89</v>
      </c>
      <c r="C25" s="75" t="s">
        <v>131</v>
      </c>
      <c r="D25" s="75" t="s">
        <v>132</v>
      </c>
      <c r="E25" s="76" t="s">
        <v>133</v>
      </c>
      <c r="F25" s="76"/>
      <c r="G25" s="76" t="s">
        <v>133</v>
      </c>
      <c r="H25" s="76"/>
      <c r="I25" s="76"/>
      <c r="J25" s="76"/>
      <c r="K25" s="81"/>
    </row>
    <row r="26" spans="1:11" ht="16.5" customHeight="1">
      <c r="A26" s="98"/>
      <c r="B26" s="75" t="s">
        <v>89</v>
      </c>
      <c r="C26" s="75" t="s">
        <v>131</v>
      </c>
      <c r="D26" s="77" t="s">
        <v>134</v>
      </c>
      <c r="E26" s="76" t="s">
        <v>135</v>
      </c>
      <c r="F26" s="76" t="s">
        <v>136</v>
      </c>
      <c r="G26" s="76" t="s">
        <v>137</v>
      </c>
      <c r="H26" s="76"/>
      <c r="I26" s="76"/>
      <c r="J26" s="76"/>
      <c r="K26" s="81"/>
    </row>
    <row r="27" spans="1:11" ht="16.5" customHeight="1">
      <c r="A27" s="98"/>
      <c r="B27" s="75" t="s">
        <v>89</v>
      </c>
      <c r="C27" s="75" t="s">
        <v>138</v>
      </c>
      <c r="D27" s="75" t="s">
        <v>139</v>
      </c>
      <c r="E27" s="76" t="s">
        <v>140</v>
      </c>
      <c r="F27" s="76" t="s">
        <v>141</v>
      </c>
      <c r="G27" s="76" t="s">
        <v>142</v>
      </c>
      <c r="H27" s="76"/>
      <c r="I27" s="76"/>
      <c r="J27" s="76"/>
      <c r="K27" s="81"/>
    </row>
    <row r="28" spans="1:11" ht="16.5" customHeight="1">
      <c r="A28" s="98"/>
      <c r="B28" s="75" t="s">
        <v>89</v>
      </c>
      <c r="C28" s="75" t="s">
        <v>143</v>
      </c>
      <c r="D28" s="75" t="s">
        <v>144</v>
      </c>
      <c r="E28" s="76" t="s">
        <v>145</v>
      </c>
      <c r="F28" s="76" t="s">
        <v>145</v>
      </c>
      <c r="G28" s="76"/>
      <c r="H28" s="76"/>
      <c r="I28" s="76"/>
      <c r="J28" s="76"/>
      <c r="K28" s="81"/>
    </row>
    <row r="29" spans="1:11" ht="16.5" customHeight="1">
      <c r="A29" s="98"/>
      <c r="B29" s="75" t="s">
        <v>89</v>
      </c>
      <c r="C29" s="75" t="s">
        <v>146</v>
      </c>
      <c r="D29" s="75" t="s">
        <v>147</v>
      </c>
      <c r="E29" s="76" t="s">
        <v>148</v>
      </c>
      <c r="F29" s="76"/>
      <c r="G29" s="76" t="s">
        <v>148</v>
      </c>
      <c r="H29" s="76"/>
      <c r="I29" s="76"/>
      <c r="J29" s="76"/>
      <c r="K29" s="81"/>
    </row>
    <row r="30" spans="1:11" ht="16.5" customHeight="1">
      <c r="A30" s="98"/>
      <c r="B30" s="75" t="s">
        <v>89</v>
      </c>
      <c r="C30" s="75" t="s">
        <v>149</v>
      </c>
      <c r="D30" s="75" t="s">
        <v>150</v>
      </c>
      <c r="E30" s="76" t="s">
        <v>151</v>
      </c>
      <c r="F30" s="76" t="s">
        <v>151</v>
      </c>
      <c r="G30" s="76"/>
      <c r="H30" s="76"/>
      <c r="I30" s="76"/>
      <c r="J30" s="76"/>
      <c r="K30" s="81"/>
    </row>
    <row r="31" spans="1:11" ht="16.5" customHeight="1">
      <c r="A31" s="98"/>
      <c r="B31" s="75" t="s">
        <v>152</v>
      </c>
      <c r="C31" s="75" t="s">
        <v>143</v>
      </c>
      <c r="D31" s="75" t="s">
        <v>144</v>
      </c>
      <c r="E31" s="76" t="s">
        <v>153</v>
      </c>
      <c r="F31" s="76" t="s">
        <v>153</v>
      </c>
      <c r="G31" s="76"/>
      <c r="H31" s="76"/>
      <c r="I31" s="76"/>
      <c r="J31" s="76"/>
      <c r="K31" s="81"/>
    </row>
    <row r="32" spans="1:11" ht="16.5" customHeight="1">
      <c r="A32" s="98"/>
      <c r="B32" s="75" t="s">
        <v>152</v>
      </c>
      <c r="C32" s="75" t="s">
        <v>154</v>
      </c>
      <c r="D32" s="75" t="s">
        <v>155</v>
      </c>
      <c r="E32" s="76" t="s">
        <v>156</v>
      </c>
      <c r="F32" s="76" t="s">
        <v>156</v>
      </c>
      <c r="G32" s="76"/>
      <c r="H32" s="76"/>
      <c r="I32" s="76"/>
      <c r="J32" s="76"/>
      <c r="K32" s="81"/>
    </row>
    <row r="33" spans="1:11" ht="16.5" customHeight="1">
      <c r="A33" s="98"/>
      <c r="B33" s="75" t="s">
        <v>157</v>
      </c>
      <c r="C33" s="75" t="s">
        <v>143</v>
      </c>
      <c r="D33" s="75" t="s">
        <v>144</v>
      </c>
      <c r="E33" s="76" t="s">
        <v>158</v>
      </c>
      <c r="F33" s="76" t="s">
        <v>158</v>
      </c>
      <c r="G33" s="76"/>
      <c r="H33" s="76"/>
      <c r="I33" s="76"/>
      <c r="J33" s="76"/>
      <c r="K33" s="81"/>
    </row>
    <row r="34" spans="1:11" ht="16.5" customHeight="1">
      <c r="A34" s="98"/>
      <c r="B34" s="75" t="s">
        <v>157</v>
      </c>
      <c r="C34" s="75" t="s">
        <v>154</v>
      </c>
      <c r="D34" s="75" t="s">
        <v>155</v>
      </c>
      <c r="E34" s="76" t="s">
        <v>159</v>
      </c>
      <c r="F34" s="76" t="s">
        <v>159</v>
      </c>
      <c r="G34" s="76"/>
      <c r="H34" s="76"/>
      <c r="I34" s="76"/>
      <c r="J34" s="76"/>
      <c r="K34" s="81"/>
    </row>
    <row r="35" spans="1:11" ht="25.4" customHeight="1">
      <c r="A35" s="98"/>
      <c r="B35" s="75" t="s">
        <v>160</v>
      </c>
      <c r="C35" s="75" t="s">
        <v>99</v>
      </c>
      <c r="D35" s="75" t="s">
        <v>161</v>
      </c>
      <c r="E35" s="76" t="s">
        <v>162</v>
      </c>
      <c r="F35" s="76" t="s">
        <v>162</v>
      </c>
      <c r="G35" s="76"/>
      <c r="H35" s="76"/>
      <c r="I35" s="76"/>
      <c r="J35" s="76"/>
      <c r="K35" s="81"/>
    </row>
    <row r="36" spans="1:11" ht="16.5" customHeight="1">
      <c r="A36" s="98"/>
      <c r="B36" s="75" t="s">
        <v>163</v>
      </c>
      <c r="C36" s="75" t="s">
        <v>99</v>
      </c>
      <c r="D36" s="75" t="s">
        <v>164</v>
      </c>
      <c r="E36" s="76" t="s">
        <v>165</v>
      </c>
      <c r="F36" s="76" t="s">
        <v>165</v>
      </c>
      <c r="G36" s="76"/>
      <c r="H36" s="76"/>
      <c r="I36" s="76"/>
      <c r="J36" s="76"/>
      <c r="K36" s="81"/>
    </row>
    <row r="37" spans="1:11" ht="16.5" customHeight="1">
      <c r="A37" s="98"/>
      <c r="B37" s="75" t="s">
        <v>166</v>
      </c>
      <c r="C37" s="75" t="s">
        <v>99</v>
      </c>
      <c r="D37" s="75" t="s">
        <v>167</v>
      </c>
      <c r="E37" s="76" t="s">
        <v>168</v>
      </c>
      <c r="F37" s="76" t="s">
        <v>168</v>
      </c>
      <c r="G37" s="76"/>
      <c r="H37" s="76"/>
      <c r="I37" s="76"/>
      <c r="J37" s="76"/>
      <c r="K37" s="81"/>
    </row>
    <row r="38" spans="1:11" ht="16.5" customHeight="1">
      <c r="A38" s="98"/>
      <c r="B38" s="75" t="s">
        <v>169</v>
      </c>
      <c r="C38" s="75" t="s">
        <v>99</v>
      </c>
      <c r="D38" s="75" t="s">
        <v>167</v>
      </c>
      <c r="E38" s="76" t="s">
        <v>170</v>
      </c>
      <c r="F38" s="76" t="s">
        <v>170</v>
      </c>
      <c r="G38" s="76"/>
      <c r="H38" s="76"/>
      <c r="I38" s="76"/>
      <c r="J38" s="76"/>
      <c r="K38" s="81"/>
    </row>
    <row r="39" spans="1:11" ht="16.5" customHeight="1">
      <c r="A39" s="98"/>
      <c r="B39" s="75" t="s">
        <v>171</v>
      </c>
      <c r="C39" s="75" t="s">
        <v>172</v>
      </c>
      <c r="D39" s="75" t="s">
        <v>173</v>
      </c>
      <c r="E39" s="76" t="s">
        <v>174</v>
      </c>
      <c r="F39" s="76" t="s">
        <v>174</v>
      </c>
      <c r="G39" s="76"/>
      <c r="H39" s="76"/>
      <c r="I39" s="76"/>
      <c r="J39" s="76"/>
      <c r="K39" s="81"/>
    </row>
    <row r="40" spans="1:11" ht="16.5" customHeight="1">
      <c r="A40" s="98"/>
      <c r="B40" s="75" t="s">
        <v>175</v>
      </c>
      <c r="C40" s="75" t="s">
        <v>90</v>
      </c>
      <c r="D40" s="75" t="s">
        <v>93</v>
      </c>
      <c r="E40" s="76" t="s">
        <v>176</v>
      </c>
      <c r="F40" s="76" t="s">
        <v>176</v>
      </c>
      <c r="G40" s="76"/>
      <c r="H40" s="76"/>
      <c r="I40" s="76"/>
      <c r="J40" s="76"/>
      <c r="K40" s="81"/>
    </row>
    <row r="41" spans="1:11" ht="16.5" customHeight="1">
      <c r="A41" s="98"/>
      <c r="B41" s="75" t="s">
        <v>177</v>
      </c>
      <c r="C41" s="75" t="s">
        <v>90</v>
      </c>
      <c r="D41" s="75" t="s">
        <v>93</v>
      </c>
      <c r="E41" s="76" t="s">
        <v>178</v>
      </c>
      <c r="F41" s="76" t="s">
        <v>178</v>
      </c>
      <c r="G41" s="76"/>
      <c r="H41" s="76"/>
      <c r="I41" s="76"/>
      <c r="J41" s="76"/>
      <c r="K41" s="81"/>
    </row>
    <row r="42" spans="1:11" ht="16.25" customHeight="1">
      <c r="A42" s="48"/>
      <c r="B42" s="45" t="s">
        <v>75</v>
      </c>
      <c r="C42" s="45"/>
      <c r="D42" s="45"/>
      <c r="E42" s="66" t="s">
        <v>7</v>
      </c>
      <c r="F42" s="78">
        <v>1583.8120120000001</v>
      </c>
      <c r="G42" s="79" t="s">
        <v>179</v>
      </c>
      <c r="H42" s="66"/>
      <c r="I42" s="66"/>
      <c r="J42" s="66"/>
      <c r="K42" s="47"/>
    </row>
    <row r="43" spans="1:11" ht="16.25" customHeight="1">
      <c r="A43" s="48"/>
      <c r="B43" s="48"/>
      <c r="C43" s="48"/>
      <c r="D43" s="48"/>
      <c r="E43" s="67"/>
      <c r="F43" s="67"/>
      <c r="G43" s="67"/>
      <c r="H43" s="48"/>
      <c r="I43" s="67"/>
      <c r="J43" s="67"/>
      <c r="K43" s="82"/>
    </row>
  </sheetData>
  <mergeCells count="10">
    <mergeCell ref="B2:J2"/>
    <mergeCell ref="B3:C3"/>
    <mergeCell ref="H4:J4"/>
    <mergeCell ref="A6:A41"/>
    <mergeCell ref="B4:B5"/>
    <mergeCell ref="C4:C5"/>
    <mergeCell ref="D4:D5"/>
    <mergeCell ref="E4:E5"/>
    <mergeCell ref="F4:F5"/>
    <mergeCell ref="G4:G5"/>
  </mergeCells>
  <phoneticPr fontId="24" type="noConversion"/>
  <printOptions horizontalCentered="1"/>
  <pageMargins left="0.70800000429153398" right="0.70800000429153398" top="1.06200003623962" bottom="0.86599999666214"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8"/>
  <sheetViews>
    <sheetView topLeftCell="F1" workbookViewId="0">
      <pane ySplit="5" topLeftCell="A30" activePane="bottomLeft" state="frozen"/>
      <selection pane="bottomLeft" activeCell="O40" sqref="O40"/>
    </sheetView>
  </sheetViews>
  <sheetFormatPr defaultColWidth="9.7265625" defaultRowHeight="14"/>
  <cols>
    <col min="1" max="1" width="1.54296875" customWidth="1"/>
    <col min="2" max="2" width="28.1796875" customWidth="1"/>
    <col min="3" max="3" width="15.36328125" customWidth="1"/>
    <col min="4" max="4" width="35.90625" customWidth="1"/>
    <col min="5" max="7" width="28.1796875" customWidth="1"/>
    <col min="8" max="16" width="12.36328125" customWidth="1"/>
    <col min="17" max="17" width="1.54296875" customWidth="1"/>
    <col min="18" max="22" width="9.7265625" customWidth="1"/>
  </cols>
  <sheetData>
    <row r="1" spans="1:17" ht="16.399999999999999" customHeight="1">
      <c r="A1" s="3"/>
      <c r="B1" s="1"/>
      <c r="C1" s="59"/>
      <c r="D1" s="59"/>
      <c r="E1" s="59"/>
      <c r="F1" s="59"/>
      <c r="G1" s="59"/>
      <c r="H1" s="3"/>
      <c r="I1" s="3"/>
      <c r="J1" s="3"/>
      <c r="K1" s="3" t="s">
        <v>180</v>
      </c>
      <c r="L1" s="3"/>
      <c r="M1" s="3"/>
      <c r="N1" s="3"/>
      <c r="O1" s="3"/>
      <c r="P1" s="3"/>
      <c r="Q1" s="69"/>
    </row>
    <row r="2" spans="1:17" ht="22.75" customHeight="1">
      <c r="A2" s="3"/>
      <c r="B2" s="87" t="s">
        <v>181</v>
      </c>
      <c r="C2" s="87"/>
      <c r="D2" s="87"/>
      <c r="E2" s="87"/>
      <c r="F2" s="87"/>
      <c r="G2" s="87"/>
      <c r="H2" s="87"/>
      <c r="I2" s="87"/>
      <c r="J2" s="87"/>
      <c r="K2" s="87"/>
      <c r="L2" s="87"/>
      <c r="M2" s="87"/>
      <c r="N2" s="87"/>
      <c r="O2" s="87"/>
      <c r="P2" s="87"/>
      <c r="Q2" s="69"/>
    </row>
    <row r="3" spans="1:17" ht="19.5" customHeight="1">
      <c r="A3" s="7"/>
      <c r="B3" s="88"/>
      <c r="C3" s="88"/>
      <c r="D3" s="88"/>
      <c r="E3" s="60"/>
      <c r="F3" s="60"/>
      <c r="G3" s="60"/>
      <c r="H3" s="7"/>
      <c r="I3" s="7"/>
      <c r="J3" s="7"/>
      <c r="K3" s="7"/>
      <c r="L3" s="7"/>
      <c r="M3" s="7"/>
      <c r="N3" s="7"/>
      <c r="O3" s="100" t="s">
        <v>1</v>
      </c>
      <c r="P3" s="100"/>
      <c r="Q3" s="69"/>
    </row>
    <row r="4" spans="1:17" ht="23" customHeight="1">
      <c r="A4" s="61"/>
      <c r="B4" s="93" t="s">
        <v>182</v>
      </c>
      <c r="C4" s="93" t="s">
        <v>183</v>
      </c>
      <c r="D4" s="93" t="s">
        <v>184</v>
      </c>
      <c r="E4" s="93" t="s">
        <v>77</v>
      </c>
      <c r="F4" s="93" t="s">
        <v>78</v>
      </c>
      <c r="G4" s="93" t="s">
        <v>79</v>
      </c>
      <c r="H4" s="93" t="s">
        <v>58</v>
      </c>
      <c r="I4" s="93" t="s">
        <v>185</v>
      </c>
      <c r="J4" s="93"/>
      <c r="K4" s="93"/>
      <c r="L4" s="93" t="s">
        <v>186</v>
      </c>
      <c r="M4" s="93"/>
      <c r="N4" s="93"/>
      <c r="O4" s="93" t="s">
        <v>64</v>
      </c>
      <c r="P4" s="93" t="s">
        <v>70</v>
      </c>
      <c r="Q4" s="70"/>
    </row>
    <row r="5" spans="1:17" ht="34.5" customHeight="1">
      <c r="A5" s="61"/>
      <c r="B5" s="93"/>
      <c r="C5" s="93"/>
      <c r="D5" s="93"/>
      <c r="E5" s="93"/>
      <c r="F5" s="93"/>
      <c r="G5" s="93"/>
      <c r="H5" s="93"/>
      <c r="I5" s="8" t="s">
        <v>187</v>
      </c>
      <c r="J5" s="8" t="s">
        <v>188</v>
      </c>
      <c r="K5" s="8" t="s">
        <v>189</v>
      </c>
      <c r="L5" s="8" t="s">
        <v>187</v>
      </c>
      <c r="M5" s="8" t="s">
        <v>188</v>
      </c>
      <c r="N5" s="8" t="s">
        <v>189</v>
      </c>
      <c r="O5" s="93"/>
      <c r="P5" s="93"/>
      <c r="Q5" s="70"/>
    </row>
    <row r="6" spans="1:17" ht="25.4" customHeight="1">
      <c r="A6" s="99"/>
      <c r="B6" s="9" t="s">
        <v>190</v>
      </c>
      <c r="C6" s="9" t="s">
        <v>191</v>
      </c>
      <c r="D6" s="9" t="s">
        <v>192</v>
      </c>
      <c r="E6" s="9" t="s">
        <v>89</v>
      </c>
      <c r="F6" s="9" t="s">
        <v>102</v>
      </c>
      <c r="G6" s="9" t="s">
        <v>119</v>
      </c>
      <c r="H6" s="63" t="s">
        <v>120</v>
      </c>
      <c r="I6" s="63" t="s">
        <v>120</v>
      </c>
      <c r="J6" s="63"/>
      <c r="K6" s="63"/>
      <c r="L6" s="63"/>
      <c r="M6" s="63"/>
      <c r="N6" s="63"/>
      <c r="O6" s="63"/>
      <c r="P6" s="63"/>
      <c r="Q6" s="69"/>
    </row>
    <row r="7" spans="1:17" ht="25.4" customHeight="1">
      <c r="A7" s="99"/>
      <c r="B7" s="9" t="s">
        <v>190</v>
      </c>
      <c r="C7" s="9" t="s">
        <v>191</v>
      </c>
      <c r="D7" s="9" t="s">
        <v>193</v>
      </c>
      <c r="E7" s="9" t="s">
        <v>89</v>
      </c>
      <c r="F7" s="9" t="s">
        <v>102</v>
      </c>
      <c r="G7" s="9" t="s">
        <v>115</v>
      </c>
      <c r="H7" s="63" t="s">
        <v>194</v>
      </c>
      <c r="I7" s="63" t="s">
        <v>194</v>
      </c>
      <c r="J7" s="63"/>
      <c r="K7" s="63"/>
      <c r="L7" s="63"/>
      <c r="M7" s="63"/>
      <c r="N7" s="63"/>
      <c r="O7" s="63"/>
      <c r="P7" s="63"/>
      <c r="Q7" s="69"/>
    </row>
    <row r="8" spans="1:17" ht="25.4" customHeight="1">
      <c r="A8" s="99"/>
      <c r="B8" s="9" t="s">
        <v>190</v>
      </c>
      <c r="C8" s="9" t="s">
        <v>191</v>
      </c>
      <c r="D8" s="9" t="s">
        <v>195</v>
      </c>
      <c r="E8" s="9" t="s">
        <v>89</v>
      </c>
      <c r="F8" s="9" t="s">
        <v>102</v>
      </c>
      <c r="G8" s="9" t="s">
        <v>115</v>
      </c>
      <c r="H8" s="63" t="s">
        <v>196</v>
      </c>
      <c r="I8" s="63" t="s">
        <v>196</v>
      </c>
      <c r="J8" s="63"/>
      <c r="K8" s="63"/>
      <c r="L8" s="63"/>
      <c r="M8" s="63"/>
      <c r="N8" s="63"/>
      <c r="O8" s="63"/>
      <c r="P8" s="63"/>
      <c r="Q8" s="69"/>
    </row>
    <row r="9" spans="1:17" ht="25.4" customHeight="1">
      <c r="A9" s="99"/>
      <c r="B9" s="9" t="s">
        <v>190</v>
      </c>
      <c r="C9" s="9" t="s">
        <v>191</v>
      </c>
      <c r="D9" s="11" t="s">
        <v>197</v>
      </c>
      <c r="E9" s="9" t="s">
        <v>89</v>
      </c>
      <c r="F9" s="9" t="s">
        <v>131</v>
      </c>
      <c r="G9" s="9" t="s">
        <v>198</v>
      </c>
      <c r="H9" s="63" t="s">
        <v>199</v>
      </c>
      <c r="I9" s="63" t="s">
        <v>199</v>
      </c>
      <c r="J9" s="63"/>
      <c r="K9" s="63"/>
      <c r="L9" s="63"/>
      <c r="M9" s="63"/>
      <c r="N9" s="63"/>
      <c r="O9" s="63"/>
      <c r="P9" s="63"/>
      <c r="Q9" s="69"/>
    </row>
    <row r="10" spans="1:17" ht="25.4" customHeight="1">
      <c r="A10" s="99"/>
      <c r="B10" s="9" t="s">
        <v>190</v>
      </c>
      <c r="C10" s="9" t="s">
        <v>191</v>
      </c>
      <c r="D10" s="9" t="s">
        <v>200</v>
      </c>
      <c r="E10" s="9" t="s">
        <v>89</v>
      </c>
      <c r="F10" s="9" t="s">
        <v>131</v>
      </c>
      <c r="G10" s="9" t="s">
        <v>198</v>
      </c>
      <c r="H10" s="63" t="s">
        <v>130</v>
      </c>
      <c r="I10" s="63" t="s">
        <v>130</v>
      </c>
      <c r="J10" s="63"/>
      <c r="K10" s="63"/>
      <c r="L10" s="63"/>
      <c r="M10" s="63"/>
      <c r="N10" s="63"/>
      <c r="O10" s="63"/>
      <c r="P10" s="63"/>
      <c r="Q10" s="69"/>
    </row>
    <row r="11" spans="1:17" ht="25.4" customHeight="1">
      <c r="A11" s="99"/>
      <c r="B11" s="9" t="s">
        <v>190</v>
      </c>
      <c r="C11" s="9" t="s">
        <v>191</v>
      </c>
      <c r="D11" s="9" t="s">
        <v>201</v>
      </c>
      <c r="E11" s="9" t="s">
        <v>89</v>
      </c>
      <c r="F11" s="9" t="s">
        <v>131</v>
      </c>
      <c r="G11" s="9" t="s">
        <v>198</v>
      </c>
      <c r="H11" s="63" t="s">
        <v>202</v>
      </c>
      <c r="I11" s="63" t="s">
        <v>202</v>
      </c>
      <c r="J11" s="63"/>
      <c r="K11" s="63"/>
      <c r="L11" s="63"/>
      <c r="M11" s="63"/>
      <c r="N11" s="63"/>
      <c r="O11" s="63"/>
      <c r="P11" s="63"/>
      <c r="Q11" s="69"/>
    </row>
    <row r="12" spans="1:17" ht="25.4" customHeight="1">
      <c r="A12" s="99"/>
      <c r="B12" s="9" t="s">
        <v>190</v>
      </c>
      <c r="C12" s="9" t="s">
        <v>191</v>
      </c>
      <c r="D12" s="9" t="s">
        <v>203</v>
      </c>
      <c r="E12" s="9" t="s">
        <v>89</v>
      </c>
      <c r="F12" s="9" t="s">
        <v>131</v>
      </c>
      <c r="G12" s="9" t="s">
        <v>198</v>
      </c>
      <c r="H12" s="63" t="s">
        <v>204</v>
      </c>
      <c r="I12" s="63" t="s">
        <v>204</v>
      </c>
      <c r="J12" s="63"/>
      <c r="K12" s="63"/>
      <c r="L12" s="63"/>
      <c r="M12" s="63"/>
      <c r="N12" s="63"/>
      <c r="O12" s="63"/>
      <c r="P12" s="63"/>
      <c r="Q12" s="69"/>
    </row>
    <row r="13" spans="1:17" ht="25.4" customHeight="1">
      <c r="A13" s="99"/>
      <c r="B13" s="9" t="s">
        <v>190</v>
      </c>
      <c r="C13" s="9" t="s">
        <v>191</v>
      </c>
      <c r="D13" s="9" t="s">
        <v>205</v>
      </c>
      <c r="E13" s="9" t="s">
        <v>89</v>
      </c>
      <c r="F13" s="9" t="s">
        <v>131</v>
      </c>
      <c r="G13" s="9" t="s">
        <v>132</v>
      </c>
      <c r="H13" s="63" t="s">
        <v>206</v>
      </c>
      <c r="I13" s="63" t="s">
        <v>206</v>
      </c>
      <c r="J13" s="63"/>
      <c r="K13" s="63"/>
      <c r="L13" s="63"/>
      <c r="M13" s="63"/>
      <c r="N13" s="63"/>
      <c r="O13" s="63"/>
      <c r="P13" s="63"/>
      <c r="Q13" s="69"/>
    </row>
    <row r="14" spans="1:17" ht="25.4" customHeight="1">
      <c r="A14" s="99"/>
      <c r="B14" s="9" t="s">
        <v>190</v>
      </c>
      <c r="C14" s="9" t="s">
        <v>191</v>
      </c>
      <c r="D14" s="9" t="s">
        <v>207</v>
      </c>
      <c r="E14" s="9" t="s">
        <v>89</v>
      </c>
      <c r="F14" s="9" t="s">
        <v>102</v>
      </c>
      <c r="G14" s="9" t="s">
        <v>103</v>
      </c>
      <c r="H14" s="63" t="s">
        <v>208</v>
      </c>
      <c r="I14" s="63" t="s">
        <v>208</v>
      </c>
      <c r="J14" s="63"/>
      <c r="K14" s="63"/>
      <c r="L14" s="63"/>
      <c r="M14" s="63"/>
      <c r="N14" s="63"/>
      <c r="O14" s="63"/>
      <c r="P14" s="63"/>
      <c r="Q14" s="69"/>
    </row>
    <row r="15" spans="1:17" ht="25.4" customHeight="1">
      <c r="A15" s="99"/>
      <c r="B15" s="9" t="s">
        <v>190</v>
      </c>
      <c r="C15" s="9" t="s">
        <v>191</v>
      </c>
      <c r="D15" s="9" t="s">
        <v>209</v>
      </c>
      <c r="E15" s="9" t="s">
        <v>89</v>
      </c>
      <c r="F15" s="9" t="s">
        <v>102</v>
      </c>
      <c r="G15" s="9" t="s">
        <v>103</v>
      </c>
      <c r="H15" s="63">
        <v>62.101999999999997</v>
      </c>
      <c r="I15" s="63" t="s">
        <v>210</v>
      </c>
      <c r="J15" s="63"/>
      <c r="K15" s="63"/>
      <c r="L15" s="63"/>
      <c r="M15" s="63"/>
      <c r="N15" s="63"/>
      <c r="O15" s="63"/>
      <c r="P15" s="63"/>
      <c r="Q15" s="69"/>
    </row>
    <row r="16" spans="1:17" ht="25.4" customHeight="1">
      <c r="A16" s="99"/>
      <c r="B16" s="9" t="s">
        <v>190</v>
      </c>
      <c r="C16" s="9" t="s">
        <v>191</v>
      </c>
      <c r="D16" s="9" t="s">
        <v>211</v>
      </c>
      <c r="E16" s="9" t="s">
        <v>89</v>
      </c>
      <c r="F16" s="9" t="s">
        <v>102</v>
      </c>
      <c r="G16" s="9" t="s">
        <v>103</v>
      </c>
      <c r="H16" s="63" t="s">
        <v>212</v>
      </c>
      <c r="I16" s="63" t="s">
        <v>212</v>
      </c>
      <c r="J16" s="63"/>
      <c r="K16" s="63"/>
      <c r="L16" s="63"/>
      <c r="M16" s="63"/>
      <c r="N16" s="63"/>
      <c r="O16" s="63"/>
      <c r="P16" s="63"/>
      <c r="Q16" s="69"/>
    </row>
    <row r="17" spans="1:17" ht="25.4" customHeight="1">
      <c r="A17" s="99"/>
      <c r="B17" s="9" t="s">
        <v>190</v>
      </c>
      <c r="C17" s="9" t="s">
        <v>191</v>
      </c>
      <c r="D17" s="11" t="s">
        <v>213</v>
      </c>
      <c r="E17" s="9" t="s">
        <v>89</v>
      </c>
      <c r="F17" s="9" t="s">
        <v>102</v>
      </c>
      <c r="G17" s="9" t="s">
        <v>103</v>
      </c>
      <c r="H17" s="63" t="s">
        <v>214</v>
      </c>
      <c r="I17" s="63" t="s">
        <v>214</v>
      </c>
      <c r="J17" s="63"/>
      <c r="K17" s="63"/>
      <c r="L17" s="63"/>
      <c r="M17" s="63"/>
      <c r="N17" s="63"/>
      <c r="O17" s="63"/>
      <c r="P17" s="63"/>
      <c r="Q17" s="69"/>
    </row>
    <row r="18" spans="1:17" ht="25.4" customHeight="1">
      <c r="A18" s="99"/>
      <c r="B18" s="9" t="s">
        <v>190</v>
      </c>
      <c r="C18" s="9" t="s">
        <v>191</v>
      </c>
      <c r="D18" s="9" t="s">
        <v>215</v>
      </c>
      <c r="E18" s="9" t="s">
        <v>89</v>
      </c>
      <c r="F18" s="9" t="s">
        <v>131</v>
      </c>
      <c r="G18" s="9" t="s">
        <v>198</v>
      </c>
      <c r="H18" s="63" t="s">
        <v>216</v>
      </c>
      <c r="I18" s="63" t="s">
        <v>216</v>
      </c>
      <c r="J18" s="63"/>
      <c r="K18" s="63"/>
      <c r="L18" s="63"/>
      <c r="M18" s="63"/>
      <c r="N18" s="63"/>
      <c r="O18" s="63"/>
      <c r="P18" s="63"/>
      <c r="Q18" s="69"/>
    </row>
    <row r="19" spans="1:17" ht="25.4" customHeight="1">
      <c r="A19" s="99"/>
      <c r="B19" s="9" t="s">
        <v>190</v>
      </c>
      <c r="C19" s="9" t="s">
        <v>191</v>
      </c>
      <c r="D19" s="9" t="s">
        <v>217</v>
      </c>
      <c r="E19" s="9" t="s">
        <v>89</v>
      </c>
      <c r="F19" s="9" t="s">
        <v>138</v>
      </c>
      <c r="G19" s="9" t="s">
        <v>139</v>
      </c>
      <c r="H19" s="63" t="s">
        <v>142</v>
      </c>
      <c r="I19" s="63" t="s">
        <v>142</v>
      </c>
      <c r="J19" s="63"/>
      <c r="K19" s="63"/>
      <c r="L19" s="63"/>
      <c r="M19" s="63"/>
      <c r="N19" s="63"/>
      <c r="O19" s="63"/>
      <c r="P19" s="63"/>
      <c r="Q19" s="69"/>
    </row>
    <row r="20" spans="1:17" ht="25.4" customHeight="1">
      <c r="A20" s="99"/>
      <c r="B20" s="9" t="s">
        <v>190</v>
      </c>
      <c r="C20" s="9" t="s">
        <v>191</v>
      </c>
      <c r="D20" s="9" t="s">
        <v>218</v>
      </c>
      <c r="E20" s="9" t="s">
        <v>89</v>
      </c>
      <c r="F20" s="9" t="s">
        <v>102</v>
      </c>
      <c r="G20" s="9" t="s">
        <v>103</v>
      </c>
      <c r="H20" s="63" t="s">
        <v>219</v>
      </c>
      <c r="I20" s="63" t="s">
        <v>219</v>
      </c>
      <c r="J20" s="63"/>
      <c r="K20" s="63"/>
      <c r="L20" s="63"/>
      <c r="M20" s="63"/>
      <c r="N20" s="63"/>
      <c r="O20" s="63"/>
      <c r="P20" s="63"/>
      <c r="Q20" s="69"/>
    </row>
    <row r="21" spans="1:17" ht="25.4" customHeight="1">
      <c r="A21" s="99"/>
      <c r="B21" s="9" t="s">
        <v>190</v>
      </c>
      <c r="C21" s="9" t="s">
        <v>191</v>
      </c>
      <c r="D21" s="9" t="s">
        <v>220</v>
      </c>
      <c r="E21" s="9" t="s">
        <v>89</v>
      </c>
      <c r="F21" s="9" t="s">
        <v>131</v>
      </c>
      <c r="G21" s="9" t="s">
        <v>132</v>
      </c>
      <c r="H21" s="63" t="s">
        <v>221</v>
      </c>
      <c r="I21" s="63" t="s">
        <v>221</v>
      </c>
      <c r="J21" s="63"/>
      <c r="K21" s="63"/>
      <c r="L21" s="63"/>
      <c r="M21" s="63"/>
      <c r="N21" s="63"/>
      <c r="O21" s="63"/>
      <c r="P21" s="63"/>
      <c r="Q21" s="69"/>
    </row>
    <row r="22" spans="1:17" ht="25.4" customHeight="1">
      <c r="A22" s="99"/>
      <c r="B22" s="9" t="s">
        <v>190</v>
      </c>
      <c r="C22" s="9" t="s">
        <v>191</v>
      </c>
      <c r="D22" s="9" t="s">
        <v>222</v>
      </c>
      <c r="E22" s="9" t="s">
        <v>89</v>
      </c>
      <c r="F22" s="9" t="s">
        <v>131</v>
      </c>
      <c r="G22" s="9" t="s">
        <v>198</v>
      </c>
      <c r="H22" s="63">
        <v>25</v>
      </c>
      <c r="I22" s="63" t="s">
        <v>223</v>
      </c>
      <c r="J22" s="63"/>
      <c r="K22" s="63"/>
      <c r="L22" s="63"/>
      <c r="M22" s="63"/>
      <c r="N22" s="63"/>
      <c r="O22" s="63"/>
      <c r="P22" s="63"/>
      <c r="Q22" s="69"/>
    </row>
    <row r="23" spans="1:17" ht="25.4" customHeight="1">
      <c r="A23" s="99"/>
      <c r="B23" s="9" t="s">
        <v>190</v>
      </c>
      <c r="C23" s="9" t="s">
        <v>191</v>
      </c>
      <c r="D23" s="9" t="s">
        <v>224</v>
      </c>
      <c r="E23" s="9" t="s">
        <v>89</v>
      </c>
      <c r="F23" s="9" t="s">
        <v>131</v>
      </c>
      <c r="G23" s="9" t="s">
        <v>198</v>
      </c>
      <c r="H23" s="63" t="s">
        <v>225</v>
      </c>
      <c r="I23" s="63" t="s">
        <v>225</v>
      </c>
      <c r="J23" s="63"/>
      <c r="K23" s="63"/>
      <c r="L23" s="63"/>
      <c r="M23" s="63"/>
      <c r="N23" s="63"/>
      <c r="O23" s="63"/>
      <c r="P23" s="63"/>
      <c r="Q23" s="69"/>
    </row>
    <row r="24" spans="1:17" ht="25.4" customHeight="1">
      <c r="A24" s="99"/>
      <c r="B24" s="9" t="s">
        <v>190</v>
      </c>
      <c r="C24" s="9" t="s">
        <v>191</v>
      </c>
      <c r="D24" s="9" t="s">
        <v>226</v>
      </c>
      <c r="E24" s="9" t="s">
        <v>89</v>
      </c>
      <c r="F24" s="9" t="s">
        <v>102</v>
      </c>
      <c r="G24" s="9" t="s">
        <v>103</v>
      </c>
      <c r="H24" s="63">
        <v>19</v>
      </c>
      <c r="I24" s="63" t="s">
        <v>227</v>
      </c>
      <c r="J24" s="63"/>
      <c r="K24" s="63"/>
      <c r="L24" s="63"/>
      <c r="M24" s="63"/>
      <c r="N24" s="63"/>
      <c r="O24" s="63"/>
      <c r="P24" s="63"/>
      <c r="Q24" s="69"/>
    </row>
    <row r="25" spans="1:17" ht="25.4" customHeight="1">
      <c r="A25" s="99"/>
      <c r="B25" s="9" t="s">
        <v>190</v>
      </c>
      <c r="C25" s="9" t="s">
        <v>191</v>
      </c>
      <c r="D25" s="9" t="s">
        <v>228</v>
      </c>
      <c r="E25" s="9" t="s">
        <v>89</v>
      </c>
      <c r="F25" s="9" t="s">
        <v>102</v>
      </c>
      <c r="G25" s="9" t="s">
        <v>103</v>
      </c>
      <c r="H25" s="63">
        <v>44</v>
      </c>
      <c r="I25" s="63" t="s">
        <v>229</v>
      </c>
      <c r="J25" s="63"/>
      <c r="K25" s="63"/>
      <c r="L25" s="63"/>
      <c r="M25" s="63"/>
      <c r="N25" s="63"/>
      <c r="O25" s="63"/>
      <c r="P25" s="63"/>
      <c r="Q25" s="69"/>
    </row>
    <row r="26" spans="1:17" ht="25.4" customHeight="1">
      <c r="A26" s="99"/>
      <c r="B26" s="9" t="s">
        <v>190</v>
      </c>
      <c r="C26" s="9" t="s">
        <v>191</v>
      </c>
      <c r="D26" s="9" t="s">
        <v>230</v>
      </c>
      <c r="E26" s="9" t="s">
        <v>89</v>
      </c>
      <c r="F26" s="9" t="s">
        <v>131</v>
      </c>
      <c r="G26" s="9" t="s">
        <v>198</v>
      </c>
      <c r="H26" s="63" t="s">
        <v>231</v>
      </c>
      <c r="I26" s="63" t="s">
        <v>231</v>
      </c>
      <c r="J26" s="63"/>
      <c r="K26" s="63"/>
      <c r="L26" s="63"/>
      <c r="M26" s="63"/>
      <c r="N26" s="63"/>
      <c r="O26" s="63"/>
      <c r="P26" s="63"/>
      <c r="Q26" s="69"/>
    </row>
    <row r="27" spans="1:17" ht="25.4" customHeight="1">
      <c r="A27" s="99"/>
      <c r="B27" s="9" t="s">
        <v>190</v>
      </c>
      <c r="C27" s="9" t="s">
        <v>191</v>
      </c>
      <c r="D27" s="9" t="s">
        <v>232</v>
      </c>
      <c r="E27" s="9" t="s">
        <v>89</v>
      </c>
      <c r="F27" s="9" t="s">
        <v>131</v>
      </c>
      <c r="G27" s="9" t="s">
        <v>198</v>
      </c>
      <c r="H27" s="63" t="s">
        <v>233</v>
      </c>
      <c r="I27" s="63" t="s">
        <v>233</v>
      </c>
      <c r="J27" s="63"/>
      <c r="K27" s="63"/>
      <c r="L27" s="63"/>
      <c r="M27" s="63"/>
      <c r="N27" s="63"/>
      <c r="O27" s="63"/>
      <c r="P27" s="63"/>
      <c r="Q27" s="69"/>
    </row>
    <row r="28" spans="1:17" ht="25.4" customHeight="1">
      <c r="A28" s="99"/>
      <c r="B28" s="9" t="s">
        <v>190</v>
      </c>
      <c r="C28" s="9" t="s">
        <v>191</v>
      </c>
      <c r="D28" s="9" t="s">
        <v>234</v>
      </c>
      <c r="E28" s="9" t="s">
        <v>89</v>
      </c>
      <c r="F28" s="9" t="s">
        <v>102</v>
      </c>
      <c r="G28" s="9" t="s">
        <v>103</v>
      </c>
      <c r="H28" s="63" t="s">
        <v>235</v>
      </c>
      <c r="I28" s="63" t="s">
        <v>235</v>
      </c>
      <c r="J28" s="63"/>
      <c r="K28" s="63"/>
      <c r="L28" s="63"/>
      <c r="M28" s="63"/>
      <c r="N28" s="63"/>
      <c r="O28" s="63"/>
      <c r="P28" s="63"/>
      <c r="Q28" s="69"/>
    </row>
    <row r="29" spans="1:17" ht="25.4" customHeight="1">
      <c r="A29" s="99"/>
      <c r="B29" s="9" t="s">
        <v>190</v>
      </c>
      <c r="C29" s="9" t="s">
        <v>191</v>
      </c>
      <c r="D29" s="9" t="s">
        <v>236</v>
      </c>
      <c r="E29" s="9" t="s">
        <v>89</v>
      </c>
      <c r="F29" s="9" t="s">
        <v>131</v>
      </c>
      <c r="G29" s="9" t="s">
        <v>198</v>
      </c>
      <c r="H29" s="63" t="s">
        <v>237</v>
      </c>
      <c r="I29" s="63" t="s">
        <v>237</v>
      </c>
      <c r="J29" s="63"/>
      <c r="K29" s="63"/>
      <c r="L29" s="63"/>
      <c r="M29" s="63"/>
      <c r="N29" s="63"/>
      <c r="O29" s="63"/>
      <c r="P29" s="63"/>
      <c r="Q29" s="69"/>
    </row>
    <row r="30" spans="1:17" ht="25.4" customHeight="1">
      <c r="A30" s="99"/>
      <c r="B30" s="9" t="s">
        <v>190</v>
      </c>
      <c r="C30" s="9" t="s">
        <v>191</v>
      </c>
      <c r="D30" s="9" t="s">
        <v>238</v>
      </c>
      <c r="E30" s="9" t="s">
        <v>89</v>
      </c>
      <c r="F30" s="9" t="s">
        <v>131</v>
      </c>
      <c r="G30" s="9" t="s">
        <v>198</v>
      </c>
      <c r="H30" s="63">
        <v>79.924000000000007</v>
      </c>
      <c r="I30" s="63" t="s">
        <v>239</v>
      </c>
      <c r="J30" s="63"/>
      <c r="K30" s="63"/>
      <c r="L30" s="63"/>
      <c r="M30" s="63"/>
      <c r="N30" s="63"/>
      <c r="O30" s="63"/>
      <c r="P30" s="63"/>
      <c r="Q30" s="69"/>
    </row>
    <row r="31" spans="1:17" ht="25.4" customHeight="1">
      <c r="A31" s="99"/>
      <c r="B31" s="9" t="s">
        <v>190</v>
      </c>
      <c r="C31" s="9" t="s">
        <v>191</v>
      </c>
      <c r="D31" s="11" t="s">
        <v>240</v>
      </c>
      <c r="E31" s="9" t="s">
        <v>89</v>
      </c>
      <c r="F31" s="9" t="s">
        <v>131</v>
      </c>
      <c r="G31" s="9" t="s">
        <v>198</v>
      </c>
      <c r="H31" s="63" t="s">
        <v>241</v>
      </c>
      <c r="I31" s="63" t="s">
        <v>241</v>
      </c>
      <c r="J31" s="63"/>
      <c r="K31" s="63"/>
      <c r="L31" s="63"/>
      <c r="M31" s="63"/>
      <c r="N31" s="63"/>
      <c r="O31" s="63"/>
      <c r="P31" s="63"/>
      <c r="Q31" s="69"/>
    </row>
    <row r="32" spans="1:17" ht="25.4" customHeight="1">
      <c r="A32" s="99"/>
      <c r="B32" s="9" t="s">
        <v>190</v>
      </c>
      <c r="C32" s="9" t="s">
        <v>191</v>
      </c>
      <c r="D32" s="9" t="s">
        <v>242</v>
      </c>
      <c r="E32" s="9" t="s">
        <v>89</v>
      </c>
      <c r="F32" s="9" t="s">
        <v>87</v>
      </c>
      <c r="G32" s="9" t="s">
        <v>88</v>
      </c>
      <c r="H32" s="63" t="s">
        <v>130</v>
      </c>
      <c r="I32" s="63" t="s">
        <v>130</v>
      </c>
      <c r="J32" s="63"/>
      <c r="K32" s="63"/>
      <c r="L32" s="63"/>
      <c r="M32" s="63"/>
      <c r="N32" s="63"/>
      <c r="O32" s="63"/>
      <c r="P32" s="63"/>
      <c r="Q32" s="69"/>
    </row>
    <row r="33" spans="1:17" ht="25.4" customHeight="1">
      <c r="A33" s="99"/>
      <c r="B33" s="9" t="s">
        <v>190</v>
      </c>
      <c r="C33" s="9" t="s">
        <v>191</v>
      </c>
      <c r="D33" s="9" t="s">
        <v>243</v>
      </c>
      <c r="E33" s="9" t="s">
        <v>89</v>
      </c>
      <c r="F33" s="9" t="s">
        <v>146</v>
      </c>
      <c r="G33" s="9" t="s">
        <v>147</v>
      </c>
      <c r="H33" s="63" t="s">
        <v>148</v>
      </c>
      <c r="I33" s="63" t="s">
        <v>148</v>
      </c>
      <c r="J33" s="63"/>
      <c r="K33" s="63"/>
      <c r="L33" s="63"/>
      <c r="M33" s="63"/>
      <c r="N33" s="63"/>
      <c r="O33" s="63"/>
      <c r="P33" s="63"/>
      <c r="Q33" s="69"/>
    </row>
    <row r="34" spans="1:17" ht="25.4" customHeight="1">
      <c r="A34" s="99"/>
      <c r="B34" s="9" t="s">
        <v>190</v>
      </c>
      <c r="C34" s="9" t="s">
        <v>191</v>
      </c>
      <c r="D34" s="9" t="s">
        <v>244</v>
      </c>
      <c r="E34" s="9" t="s">
        <v>89</v>
      </c>
      <c r="F34" s="9" t="s">
        <v>102</v>
      </c>
      <c r="G34" s="9" t="s">
        <v>103</v>
      </c>
      <c r="H34" s="63" t="s">
        <v>223</v>
      </c>
      <c r="I34" s="63" t="s">
        <v>223</v>
      </c>
      <c r="J34" s="63"/>
      <c r="K34" s="63"/>
      <c r="L34" s="63"/>
      <c r="M34" s="63"/>
      <c r="N34" s="63"/>
      <c r="O34" s="63"/>
      <c r="P34" s="63"/>
      <c r="Q34" s="69"/>
    </row>
    <row r="35" spans="1:17" ht="25.4" customHeight="1">
      <c r="A35" s="99"/>
      <c r="B35" s="9" t="s">
        <v>190</v>
      </c>
      <c r="C35" s="9" t="s">
        <v>191</v>
      </c>
      <c r="D35" s="9" t="s">
        <v>245</v>
      </c>
      <c r="E35" s="9" t="s">
        <v>89</v>
      </c>
      <c r="F35" s="9" t="s">
        <v>102</v>
      </c>
      <c r="G35" s="9" t="s">
        <v>103</v>
      </c>
      <c r="H35" s="63" t="s">
        <v>223</v>
      </c>
      <c r="I35" s="63" t="s">
        <v>223</v>
      </c>
      <c r="J35" s="63"/>
      <c r="K35" s="63"/>
      <c r="L35" s="63"/>
      <c r="M35" s="63"/>
      <c r="N35" s="63"/>
      <c r="O35" s="63"/>
      <c r="P35" s="63"/>
      <c r="Q35" s="69"/>
    </row>
    <row r="36" spans="1:17" ht="25.4" customHeight="1">
      <c r="A36" s="99"/>
      <c r="B36" s="9" t="s">
        <v>190</v>
      </c>
      <c r="C36" s="9" t="s">
        <v>191</v>
      </c>
      <c r="D36" s="9" t="s">
        <v>246</v>
      </c>
      <c r="E36" s="9" t="s">
        <v>89</v>
      </c>
      <c r="F36" s="9" t="s">
        <v>102</v>
      </c>
      <c r="G36" s="9" t="s">
        <v>103</v>
      </c>
      <c r="H36" s="63" t="s">
        <v>223</v>
      </c>
      <c r="I36" s="63" t="s">
        <v>223</v>
      </c>
      <c r="J36" s="63"/>
      <c r="K36" s="63"/>
      <c r="L36" s="63"/>
      <c r="M36" s="63"/>
      <c r="N36" s="63"/>
      <c r="O36" s="63"/>
      <c r="P36" s="63"/>
      <c r="Q36" s="69"/>
    </row>
    <row r="37" spans="1:17" ht="16.5" customHeight="1">
      <c r="A37" s="64"/>
      <c r="B37" s="65" t="s">
        <v>247</v>
      </c>
      <c r="C37" s="65"/>
      <c r="D37" s="65"/>
      <c r="E37" s="65"/>
      <c r="F37" s="65"/>
      <c r="G37" s="65"/>
      <c r="H37" s="66" t="s">
        <v>179</v>
      </c>
      <c r="I37" s="66" t="s">
        <v>179</v>
      </c>
      <c r="J37" s="66"/>
      <c r="K37" s="66"/>
      <c r="L37" s="66"/>
      <c r="M37" s="66"/>
      <c r="N37" s="66"/>
      <c r="O37" s="66"/>
      <c r="P37" s="66"/>
      <c r="Q37" s="71"/>
    </row>
    <row r="38" spans="1:17" ht="16.5" customHeight="1">
      <c r="A38" s="67"/>
      <c r="B38" s="67"/>
      <c r="C38" s="67"/>
      <c r="D38" s="67"/>
      <c r="E38" s="68"/>
      <c r="F38" s="68"/>
      <c r="G38" s="68"/>
      <c r="H38" s="67"/>
      <c r="I38" s="67"/>
      <c r="J38" s="67"/>
      <c r="K38" s="67"/>
      <c r="L38" s="67"/>
      <c r="M38" s="67"/>
      <c r="N38" s="67"/>
      <c r="O38" s="67"/>
      <c r="P38" s="67"/>
      <c r="Q38" s="72"/>
    </row>
  </sheetData>
  <mergeCells count="15">
    <mergeCell ref="B2:P2"/>
    <mergeCell ref="B3:D3"/>
    <mergeCell ref="O3:P3"/>
    <mergeCell ref="I4:K4"/>
    <mergeCell ref="L4:N4"/>
    <mergeCell ref="F4:F5"/>
    <mergeCell ref="G4:G5"/>
    <mergeCell ref="H4:H5"/>
    <mergeCell ref="O4:O5"/>
    <mergeCell ref="P4:P5"/>
    <mergeCell ref="A6:A36"/>
    <mergeCell ref="B4:B5"/>
    <mergeCell ref="C4:C5"/>
    <mergeCell ref="D4:D5"/>
    <mergeCell ref="E4:E5"/>
  </mergeCells>
  <phoneticPr fontId="24" type="noConversion"/>
  <printOptions horizontalCentered="1"/>
  <pageMargins left="0.70800000429153398" right="0.70800000429153398" top="1.06200003623962" bottom="0.86599999666214"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3"/>
  <sheetViews>
    <sheetView workbookViewId="0"/>
  </sheetViews>
  <sheetFormatPr defaultColWidth="9.7265625" defaultRowHeight="14"/>
  <cols>
    <col min="1" max="1" width="1.54296875" customWidth="1"/>
    <col min="2" max="2" width="41" customWidth="1"/>
    <col min="3" max="3" width="20.54296875" customWidth="1"/>
    <col min="4" max="4" width="41" customWidth="1"/>
    <col min="5" max="5" width="20.54296875" customWidth="1"/>
    <col min="6" max="6" width="1.54296875" customWidth="1"/>
    <col min="7" max="9" width="9.7265625" customWidth="1"/>
  </cols>
  <sheetData>
    <row r="1" spans="1:6" ht="16.399999999999999" customHeight="1">
      <c r="A1" s="34"/>
      <c r="B1" s="35"/>
      <c r="C1" s="34"/>
      <c r="D1" s="34"/>
      <c r="E1" s="34"/>
      <c r="F1" s="42"/>
    </row>
    <row r="2" spans="1:6" ht="22.75" customHeight="1">
      <c r="A2" s="34"/>
      <c r="B2" s="87" t="s">
        <v>248</v>
      </c>
      <c r="C2" s="87"/>
      <c r="D2" s="87"/>
      <c r="E2" s="87"/>
      <c r="F2" s="42"/>
    </row>
    <row r="3" spans="1:6" ht="19.5" customHeight="1">
      <c r="A3" s="37"/>
      <c r="B3" s="88"/>
      <c r="C3" s="88"/>
      <c r="D3" s="37"/>
      <c r="E3" s="38" t="s">
        <v>1</v>
      </c>
      <c r="F3" s="54"/>
    </row>
    <row r="4" spans="1:6" ht="23" customHeight="1">
      <c r="A4" s="39"/>
      <c r="B4" s="91" t="s">
        <v>2</v>
      </c>
      <c r="C4" s="91"/>
      <c r="D4" s="91" t="s">
        <v>3</v>
      </c>
      <c r="E4" s="91"/>
      <c r="F4" s="41"/>
    </row>
    <row r="5" spans="1:6" ht="23" customHeight="1">
      <c r="A5" s="39"/>
      <c r="B5" s="40" t="s">
        <v>4</v>
      </c>
      <c r="C5" s="40" t="s">
        <v>5</v>
      </c>
      <c r="D5" s="40" t="s">
        <v>4</v>
      </c>
      <c r="E5" s="40" t="s">
        <v>5</v>
      </c>
      <c r="F5" s="41"/>
    </row>
    <row r="6" spans="1:6" ht="16.5" customHeight="1">
      <c r="A6" s="42"/>
      <c r="B6" s="55" t="s">
        <v>249</v>
      </c>
      <c r="C6" s="5" t="s">
        <v>7</v>
      </c>
      <c r="D6" s="55" t="s">
        <v>250</v>
      </c>
      <c r="E6" s="5" t="s">
        <v>7</v>
      </c>
      <c r="F6" s="36"/>
    </row>
    <row r="7" spans="1:6" ht="16.5" customHeight="1">
      <c r="A7" s="90"/>
      <c r="B7" s="55" t="s">
        <v>251</v>
      </c>
      <c r="C7" s="5" t="s">
        <v>7</v>
      </c>
      <c r="D7" s="56" t="s">
        <v>8</v>
      </c>
      <c r="E7" s="5"/>
      <c r="F7" s="36"/>
    </row>
    <row r="8" spans="1:6" ht="16.5" customHeight="1">
      <c r="A8" s="90"/>
      <c r="B8" s="55" t="s">
        <v>252</v>
      </c>
      <c r="C8" s="5"/>
      <c r="D8" s="56" t="s">
        <v>10</v>
      </c>
      <c r="E8" s="5"/>
      <c r="F8" s="36"/>
    </row>
    <row r="9" spans="1:6" ht="16.5" customHeight="1">
      <c r="A9" s="90"/>
      <c r="B9" s="55" t="s">
        <v>253</v>
      </c>
      <c r="C9" s="5"/>
      <c r="D9" s="56" t="s">
        <v>12</v>
      </c>
      <c r="E9" s="5"/>
      <c r="F9" s="36"/>
    </row>
    <row r="10" spans="1:6" ht="16.5" customHeight="1">
      <c r="A10" s="90"/>
      <c r="B10" s="55"/>
      <c r="C10" s="5"/>
      <c r="D10" s="56" t="s">
        <v>14</v>
      </c>
      <c r="E10" s="5"/>
      <c r="F10" s="36"/>
    </row>
    <row r="11" spans="1:6" ht="16.5" customHeight="1">
      <c r="A11" s="90"/>
      <c r="B11" s="55"/>
      <c r="C11" s="5"/>
      <c r="D11" s="56" t="s">
        <v>16</v>
      </c>
      <c r="E11" s="5" t="s">
        <v>17</v>
      </c>
      <c r="F11" s="36"/>
    </row>
    <row r="12" spans="1:6" ht="16.5" customHeight="1">
      <c r="A12" s="90"/>
      <c r="B12" s="55"/>
      <c r="C12" s="5"/>
      <c r="D12" s="56" t="s">
        <v>19</v>
      </c>
      <c r="E12" s="5" t="s">
        <v>20</v>
      </c>
      <c r="F12" s="36"/>
    </row>
    <row r="13" spans="1:6" ht="16.5" customHeight="1">
      <c r="A13" s="90"/>
      <c r="B13" s="55"/>
      <c r="C13" s="5"/>
      <c r="D13" s="56" t="s">
        <v>22</v>
      </c>
      <c r="E13" s="5"/>
      <c r="F13" s="36"/>
    </row>
    <row r="14" spans="1:6" ht="16.5" customHeight="1">
      <c r="A14" s="90"/>
      <c r="B14" s="55"/>
      <c r="C14" s="5"/>
      <c r="D14" s="56" t="s">
        <v>24</v>
      </c>
      <c r="E14" s="5" t="s">
        <v>25</v>
      </c>
      <c r="F14" s="36"/>
    </row>
    <row r="15" spans="1:6" ht="16.5" customHeight="1">
      <c r="A15" s="90"/>
      <c r="B15" s="55"/>
      <c r="C15" s="5"/>
      <c r="D15" s="56" t="s">
        <v>27</v>
      </c>
      <c r="E15" s="5"/>
      <c r="F15" s="36"/>
    </row>
    <row r="16" spans="1:6" ht="16.5" customHeight="1">
      <c r="A16" s="90"/>
      <c r="B16" s="55"/>
      <c r="C16" s="5"/>
      <c r="D16" s="56" t="s">
        <v>28</v>
      </c>
      <c r="E16" s="5" t="s">
        <v>29</v>
      </c>
      <c r="F16" s="36"/>
    </row>
    <row r="17" spans="1:6" ht="16.5" customHeight="1">
      <c r="A17" s="90"/>
      <c r="B17" s="55"/>
      <c r="C17" s="5"/>
      <c r="D17" s="56" t="s">
        <v>30</v>
      </c>
      <c r="E17" s="5"/>
      <c r="F17" s="36"/>
    </row>
    <row r="18" spans="1:6" ht="16.5" customHeight="1">
      <c r="A18" s="90"/>
      <c r="B18" s="55"/>
      <c r="C18" s="5"/>
      <c r="D18" s="56" t="s">
        <v>31</v>
      </c>
      <c r="E18" s="5"/>
      <c r="F18" s="36"/>
    </row>
    <row r="19" spans="1:6" ht="16.5" customHeight="1">
      <c r="A19" s="90"/>
      <c r="B19" s="55"/>
      <c r="C19" s="5"/>
      <c r="D19" s="56" t="s">
        <v>32</v>
      </c>
      <c r="E19" s="5"/>
      <c r="F19" s="36"/>
    </row>
    <row r="20" spans="1:6" ht="16.5" customHeight="1">
      <c r="A20" s="90"/>
      <c r="B20" s="55"/>
      <c r="C20" s="5"/>
      <c r="D20" s="56" t="s">
        <v>33</v>
      </c>
      <c r="E20" s="5"/>
      <c r="F20" s="36"/>
    </row>
    <row r="21" spans="1:6" ht="16.5" customHeight="1">
      <c r="A21" s="90"/>
      <c r="B21" s="55"/>
      <c r="C21" s="5"/>
      <c r="D21" s="56" t="s">
        <v>34</v>
      </c>
      <c r="E21" s="5"/>
      <c r="F21" s="36"/>
    </row>
    <row r="22" spans="1:6" ht="16.5" customHeight="1">
      <c r="A22" s="90"/>
      <c r="B22" s="55"/>
      <c r="C22" s="5"/>
      <c r="D22" s="56" t="s">
        <v>35</v>
      </c>
      <c r="E22" s="5"/>
      <c r="F22" s="36"/>
    </row>
    <row r="23" spans="1:6" ht="16.5" customHeight="1">
      <c r="A23" s="90"/>
      <c r="B23" s="55"/>
      <c r="C23" s="5"/>
      <c r="D23" s="56" t="s">
        <v>36</v>
      </c>
      <c r="E23" s="5"/>
      <c r="F23" s="36"/>
    </row>
    <row r="24" spans="1:6" ht="16.5" customHeight="1">
      <c r="A24" s="90"/>
      <c r="B24" s="55"/>
      <c r="C24" s="5"/>
      <c r="D24" s="56" t="s">
        <v>37</v>
      </c>
      <c r="E24" s="5"/>
      <c r="F24" s="36"/>
    </row>
    <row r="25" spans="1:6" ht="16.5" customHeight="1">
      <c r="A25" s="90"/>
      <c r="B25" s="55"/>
      <c r="C25" s="5"/>
      <c r="D25" s="56" t="s">
        <v>38</v>
      </c>
      <c r="E25" s="5"/>
      <c r="F25" s="36"/>
    </row>
    <row r="26" spans="1:6" ht="16.5" customHeight="1">
      <c r="A26" s="90"/>
      <c r="B26" s="55"/>
      <c r="C26" s="5"/>
      <c r="D26" s="56" t="s">
        <v>39</v>
      </c>
      <c r="E26" s="5" t="s">
        <v>40</v>
      </c>
      <c r="F26" s="36"/>
    </row>
    <row r="27" spans="1:6" ht="16.5" customHeight="1">
      <c r="A27" s="90"/>
      <c r="B27" s="55"/>
      <c r="C27" s="5"/>
      <c r="D27" s="56" t="s">
        <v>41</v>
      </c>
      <c r="E27" s="5"/>
      <c r="F27" s="36"/>
    </row>
    <row r="28" spans="1:6" ht="16.5" customHeight="1">
      <c r="A28" s="90"/>
      <c r="B28" s="55"/>
      <c r="C28" s="5"/>
      <c r="D28" s="56" t="s">
        <v>42</v>
      </c>
      <c r="E28" s="5"/>
      <c r="F28" s="36"/>
    </row>
    <row r="29" spans="1:6" ht="16.5" customHeight="1">
      <c r="A29" s="90"/>
      <c r="B29" s="55"/>
      <c r="C29" s="5"/>
      <c r="D29" s="56" t="s">
        <v>43</v>
      </c>
      <c r="E29" s="5"/>
      <c r="F29" s="36"/>
    </row>
    <row r="30" spans="1:6" ht="16.5" customHeight="1">
      <c r="A30" s="90"/>
      <c r="B30" s="55"/>
      <c r="C30" s="5"/>
      <c r="D30" s="56" t="s">
        <v>254</v>
      </c>
      <c r="E30" s="5"/>
      <c r="F30" s="36"/>
    </row>
    <row r="31" spans="1:6" ht="16.5" customHeight="1">
      <c r="A31" s="90"/>
      <c r="B31" s="55"/>
      <c r="C31" s="5"/>
      <c r="D31" s="56" t="s">
        <v>255</v>
      </c>
      <c r="E31" s="5"/>
      <c r="F31" s="36"/>
    </row>
    <row r="32" spans="1:6" ht="16.5" customHeight="1">
      <c r="A32" s="90"/>
      <c r="B32" s="55"/>
      <c r="C32" s="5"/>
      <c r="D32" s="56" t="s">
        <v>256</v>
      </c>
      <c r="E32" s="5"/>
      <c r="F32" s="36"/>
    </row>
    <row r="33" spans="1:6" ht="16.5" customHeight="1">
      <c r="A33" s="90"/>
      <c r="B33" s="55"/>
      <c r="C33" s="5"/>
      <c r="D33" s="56" t="s">
        <v>257</v>
      </c>
      <c r="E33" s="5"/>
      <c r="F33" s="36"/>
    </row>
    <row r="34" spans="1:6" ht="16.5" customHeight="1">
      <c r="A34" s="90"/>
      <c r="B34" s="55"/>
      <c r="C34" s="5"/>
      <c r="D34" s="56" t="s">
        <v>258</v>
      </c>
      <c r="E34" s="5"/>
      <c r="F34" s="36"/>
    </row>
    <row r="35" spans="1:6" ht="16.5" customHeight="1">
      <c r="A35" s="90"/>
      <c r="B35" s="55"/>
      <c r="C35" s="5"/>
      <c r="D35" s="56" t="s">
        <v>259</v>
      </c>
      <c r="E35" s="5"/>
      <c r="F35" s="36"/>
    </row>
    <row r="36" spans="1:6" ht="16.5" customHeight="1">
      <c r="A36" s="90"/>
      <c r="B36" s="55"/>
      <c r="C36" s="5"/>
      <c r="D36" s="56" t="s">
        <v>260</v>
      </c>
      <c r="E36" s="5"/>
      <c r="F36" s="36"/>
    </row>
    <row r="37" spans="1:6" ht="16.5" customHeight="1">
      <c r="A37" s="90"/>
      <c r="B37" s="55"/>
      <c r="C37" s="5"/>
      <c r="D37" s="56" t="s">
        <v>261</v>
      </c>
      <c r="E37" s="5"/>
      <c r="F37" s="36"/>
    </row>
    <row r="38" spans="1:6" ht="16.5" customHeight="1">
      <c r="A38" s="42"/>
      <c r="B38" s="55" t="s">
        <v>262</v>
      </c>
      <c r="C38" s="5"/>
      <c r="D38" s="55" t="s">
        <v>263</v>
      </c>
      <c r="E38" s="5"/>
      <c r="F38" s="36"/>
    </row>
    <row r="39" spans="1:6" ht="16.5" customHeight="1">
      <c r="A39" s="42"/>
      <c r="B39" s="55" t="s">
        <v>264</v>
      </c>
      <c r="C39" s="5"/>
      <c r="D39" s="55"/>
      <c r="E39" s="5"/>
      <c r="F39" s="36"/>
    </row>
    <row r="40" spans="1:6" ht="16.5" customHeight="1">
      <c r="A40" s="57"/>
      <c r="B40" s="55" t="s">
        <v>265</v>
      </c>
      <c r="C40" s="5"/>
      <c r="D40" s="55"/>
      <c r="E40" s="5"/>
      <c r="F40" s="58"/>
    </row>
    <row r="41" spans="1:6" ht="16.5" customHeight="1">
      <c r="A41" s="57"/>
      <c r="B41" s="55" t="s">
        <v>266</v>
      </c>
      <c r="C41" s="5"/>
      <c r="D41" s="55"/>
      <c r="E41" s="5"/>
      <c r="F41" s="58"/>
    </row>
    <row r="42" spans="1:6" ht="16.5" customHeight="1">
      <c r="A42" s="42"/>
      <c r="B42" s="45" t="s">
        <v>53</v>
      </c>
      <c r="C42" s="46" t="s">
        <v>7</v>
      </c>
      <c r="D42" s="45" t="s">
        <v>54</v>
      </c>
      <c r="E42" s="46" t="s">
        <v>7</v>
      </c>
      <c r="F42" s="36"/>
    </row>
    <row r="43" spans="1:6" ht="16.5" customHeight="1">
      <c r="A43" s="48"/>
      <c r="B43" s="48"/>
      <c r="C43" s="48"/>
      <c r="D43" s="48"/>
      <c r="E43" s="48"/>
      <c r="F43" s="49"/>
    </row>
  </sheetData>
  <mergeCells count="5">
    <mergeCell ref="B2:E2"/>
    <mergeCell ref="B3:C3"/>
    <mergeCell ref="B4:C4"/>
    <mergeCell ref="D4:E4"/>
    <mergeCell ref="A7:A37"/>
  </mergeCells>
  <phoneticPr fontId="24" type="noConversion"/>
  <printOptions horizontalCentered="1"/>
  <pageMargins left="0.70800000429153398" right="0.70800000429153398" top="1.06200003623962" bottom="0.86599999666214"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9"/>
  <sheetViews>
    <sheetView workbookViewId="0">
      <pane ySplit="6" topLeftCell="A7" activePane="bottomLeft" state="frozen"/>
      <selection pane="bottomLeft" activeCell="H18" sqref="H18"/>
    </sheetView>
  </sheetViews>
  <sheetFormatPr defaultColWidth="9.7265625" defaultRowHeight="14"/>
  <cols>
    <col min="1" max="1" width="1.54296875" customWidth="1"/>
    <col min="2" max="2" width="33.36328125" customWidth="1"/>
    <col min="3" max="3" width="11.7265625" customWidth="1"/>
    <col min="4" max="4" width="30.7265625" customWidth="1"/>
    <col min="5" max="10" width="16.453125" customWidth="1"/>
    <col min="11" max="11" width="1.54296875" customWidth="1"/>
    <col min="12" max="13" width="9.7265625" customWidth="1"/>
  </cols>
  <sheetData>
    <row r="1" spans="1:11" ht="16.399999999999999" customHeight="1">
      <c r="A1" s="34"/>
      <c r="B1" s="35"/>
      <c r="C1" s="51"/>
      <c r="D1" s="34"/>
      <c r="E1" s="34"/>
      <c r="F1" s="34"/>
      <c r="G1" s="34"/>
      <c r="H1" s="34" t="s">
        <v>180</v>
      </c>
      <c r="I1" s="34"/>
      <c r="J1" s="51"/>
      <c r="K1" s="36"/>
    </row>
    <row r="2" spans="1:11" ht="22.75" customHeight="1">
      <c r="A2" s="34"/>
      <c r="B2" s="87" t="s">
        <v>267</v>
      </c>
      <c r="C2" s="87"/>
      <c r="D2" s="87"/>
      <c r="E2" s="87"/>
      <c r="F2" s="87"/>
      <c r="G2" s="87"/>
      <c r="H2" s="87"/>
      <c r="I2" s="87"/>
      <c r="J2" s="51"/>
      <c r="K2" s="36"/>
    </row>
    <row r="3" spans="1:11" ht="19.5" customHeight="1">
      <c r="A3" s="37"/>
      <c r="B3" s="88"/>
      <c r="C3" s="88"/>
      <c r="D3" s="88"/>
      <c r="E3" s="37"/>
      <c r="F3" s="37"/>
      <c r="G3" s="37"/>
      <c r="H3" s="37"/>
      <c r="I3" s="38"/>
      <c r="J3" s="38" t="s">
        <v>1</v>
      </c>
      <c r="K3" s="36"/>
    </row>
    <row r="4" spans="1:11" ht="23" customHeight="1">
      <c r="A4" s="39"/>
      <c r="B4" s="91" t="s">
        <v>268</v>
      </c>
      <c r="C4" s="91" t="s">
        <v>269</v>
      </c>
      <c r="D4" s="91"/>
      <c r="E4" s="91" t="s">
        <v>270</v>
      </c>
      <c r="F4" s="91"/>
      <c r="G4" s="91"/>
      <c r="H4" s="91"/>
      <c r="I4" s="91"/>
      <c r="J4" s="91"/>
      <c r="K4" s="41"/>
    </row>
    <row r="5" spans="1:11" ht="23" customHeight="1">
      <c r="A5" s="39"/>
      <c r="B5" s="91"/>
      <c r="C5" s="91" t="s">
        <v>271</v>
      </c>
      <c r="D5" s="91" t="s">
        <v>272</v>
      </c>
      <c r="E5" s="91" t="s">
        <v>58</v>
      </c>
      <c r="F5" s="91" t="s">
        <v>80</v>
      </c>
      <c r="G5" s="91"/>
      <c r="H5" s="91"/>
      <c r="I5" s="91" t="s">
        <v>81</v>
      </c>
      <c r="J5" s="91"/>
      <c r="K5" s="53"/>
    </row>
    <row r="6" spans="1:11" ht="34.5" customHeight="1">
      <c r="A6" s="39"/>
      <c r="B6" s="91"/>
      <c r="C6" s="91"/>
      <c r="D6" s="91"/>
      <c r="E6" s="91"/>
      <c r="F6" s="40" t="s">
        <v>60</v>
      </c>
      <c r="G6" s="40" t="s">
        <v>273</v>
      </c>
      <c r="H6" s="40" t="s">
        <v>274</v>
      </c>
      <c r="I6" s="40" t="s">
        <v>275</v>
      </c>
      <c r="J6" s="8" t="s">
        <v>276</v>
      </c>
      <c r="K6" s="41"/>
    </row>
    <row r="7" spans="1:11" ht="25.4" customHeight="1">
      <c r="A7" s="90"/>
      <c r="B7" s="9" t="s">
        <v>190</v>
      </c>
      <c r="C7" s="9" t="s">
        <v>277</v>
      </c>
      <c r="D7" s="9" t="s">
        <v>278</v>
      </c>
      <c r="E7" s="5" t="s">
        <v>20</v>
      </c>
      <c r="F7" s="5" t="s">
        <v>279</v>
      </c>
      <c r="G7" s="5" t="s">
        <v>280</v>
      </c>
      <c r="H7" s="5" t="s">
        <v>281</v>
      </c>
      <c r="I7" s="5" t="s">
        <v>179</v>
      </c>
      <c r="J7" s="5" t="s">
        <v>179</v>
      </c>
      <c r="K7" s="36"/>
    </row>
    <row r="8" spans="1:11" ht="25.4" customHeight="1">
      <c r="A8" s="90"/>
      <c r="B8" s="9" t="s">
        <v>190</v>
      </c>
      <c r="C8" s="9" t="s">
        <v>282</v>
      </c>
      <c r="D8" s="9" t="s">
        <v>283</v>
      </c>
      <c r="E8" s="5" t="s">
        <v>165</v>
      </c>
      <c r="F8" s="5" t="s">
        <v>165</v>
      </c>
      <c r="G8" s="5" t="s">
        <v>165</v>
      </c>
      <c r="H8" s="5"/>
      <c r="I8" s="5"/>
      <c r="J8" s="5"/>
      <c r="K8" s="36"/>
    </row>
    <row r="9" spans="1:11" ht="25.4" customHeight="1">
      <c r="A9" s="90"/>
      <c r="B9" s="9" t="s">
        <v>190</v>
      </c>
      <c r="C9" s="9" t="s">
        <v>284</v>
      </c>
      <c r="D9" s="9" t="s">
        <v>285</v>
      </c>
      <c r="E9" s="5" t="s">
        <v>17</v>
      </c>
      <c r="F9" s="5" t="s">
        <v>17</v>
      </c>
      <c r="G9" s="5"/>
      <c r="H9" s="5" t="s">
        <v>17</v>
      </c>
      <c r="I9" s="5"/>
      <c r="J9" s="5"/>
      <c r="K9" s="36"/>
    </row>
    <row r="10" spans="1:11" ht="25.4" customHeight="1">
      <c r="A10" s="90"/>
      <c r="B10" s="9" t="s">
        <v>190</v>
      </c>
      <c r="C10" s="9" t="s">
        <v>286</v>
      </c>
      <c r="D10" s="9" t="s">
        <v>287</v>
      </c>
      <c r="E10" s="5" t="s">
        <v>178</v>
      </c>
      <c r="F10" s="5" t="s">
        <v>178</v>
      </c>
      <c r="G10" s="5" t="s">
        <v>178</v>
      </c>
      <c r="H10" s="5"/>
      <c r="I10" s="5"/>
      <c r="J10" s="5"/>
      <c r="K10" s="36"/>
    </row>
    <row r="11" spans="1:11" ht="25.4" customHeight="1">
      <c r="A11" s="90"/>
      <c r="B11" s="9" t="s">
        <v>190</v>
      </c>
      <c r="C11" s="9" t="s">
        <v>288</v>
      </c>
      <c r="D11" s="9" t="s">
        <v>289</v>
      </c>
      <c r="E11" s="5" t="s">
        <v>176</v>
      </c>
      <c r="F11" s="5" t="s">
        <v>176</v>
      </c>
      <c r="G11" s="5" t="s">
        <v>176</v>
      </c>
      <c r="H11" s="5"/>
      <c r="I11" s="5"/>
      <c r="J11" s="5"/>
      <c r="K11" s="36"/>
    </row>
    <row r="12" spans="1:11" ht="25.4" customHeight="1">
      <c r="A12" s="90"/>
      <c r="B12" s="9" t="s">
        <v>190</v>
      </c>
      <c r="C12" s="9" t="s">
        <v>290</v>
      </c>
      <c r="D12" s="9" t="s">
        <v>291</v>
      </c>
      <c r="E12" s="5" t="s">
        <v>162</v>
      </c>
      <c r="F12" s="5" t="s">
        <v>162</v>
      </c>
      <c r="G12" s="5" t="s">
        <v>162</v>
      </c>
      <c r="H12" s="5"/>
      <c r="I12" s="5"/>
      <c r="J12" s="5"/>
      <c r="K12" s="36"/>
    </row>
    <row r="13" spans="1:11" ht="25.4" customHeight="1">
      <c r="A13" s="90"/>
      <c r="B13" s="9" t="s">
        <v>190</v>
      </c>
      <c r="C13" s="9" t="s">
        <v>292</v>
      </c>
      <c r="D13" s="9" t="s">
        <v>293</v>
      </c>
      <c r="E13" s="5" t="s">
        <v>294</v>
      </c>
      <c r="F13" s="5" t="s">
        <v>294</v>
      </c>
      <c r="G13" s="5" t="s">
        <v>156</v>
      </c>
      <c r="H13" s="5" t="s">
        <v>153</v>
      </c>
      <c r="I13" s="5"/>
      <c r="J13" s="5"/>
      <c r="K13" s="36"/>
    </row>
    <row r="14" spans="1:11" ht="25.4" customHeight="1">
      <c r="A14" s="90"/>
      <c r="B14" s="9" t="s">
        <v>190</v>
      </c>
      <c r="C14" s="9" t="s">
        <v>295</v>
      </c>
      <c r="D14" s="9" t="s">
        <v>296</v>
      </c>
      <c r="E14" s="5" t="s">
        <v>168</v>
      </c>
      <c r="F14" s="5" t="s">
        <v>168</v>
      </c>
      <c r="G14" s="5" t="s">
        <v>168</v>
      </c>
      <c r="H14" s="5"/>
      <c r="I14" s="5"/>
      <c r="J14" s="5"/>
      <c r="K14" s="36"/>
    </row>
    <row r="15" spans="1:11" ht="25.4" customHeight="1">
      <c r="A15" s="90"/>
      <c r="B15" s="9" t="s">
        <v>190</v>
      </c>
      <c r="C15" s="9" t="s">
        <v>297</v>
      </c>
      <c r="D15" s="9" t="s">
        <v>298</v>
      </c>
      <c r="E15" s="5" t="s">
        <v>299</v>
      </c>
      <c r="F15" s="5" t="s">
        <v>299</v>
      </c>
      <c r="G15" s="5" t="s">
        <v>159</v>
      </c>
      <c r="H15" s="5" t="s">
        <v>158</v>
      </c>
      <c r="I15" s="5"/>
      <c r="J15" s="5"/>
      <c r="K15" s="36"/>
    </row>
    <row r="16" spans="1:11" ht="25.4" customHeight="1">
      <c r="A16" s="90"/>
      <c r="B16" s="9" t="s">
        <v>190</v>
      </c>
      <c r="C16" s="9" t="s">
        <v>300</v>
      </c>
      <c r="D16" s="9" t="s">
        <v>301</v>
      </c>
      <c r="E16" s="5" t="s">
        <v>174</v>
      </c>
      <c r="F16" s="5" t="s">
        <v>174</v>
      </c>
      <c r="G16" s="5" t="s">
        <v>174</v>
      </c>
      <c r="H16" s="5"/>
      <c r="I16" s="5"/>
      <c r="J16" s="5"/>
      <c r="K16" s="36"/>
    </row>
    <row r="17" spans="1:11" ht="25.4" customHeight="1">
      <c r="A17" s="90"/>
      <c r="B17" s="9" t="s">
        <v>190</v>
      </c>
      <c r="C17" s="9" t="s">
        <v>302</v>
      </c>
      <c r="D17" s="9" t="s">
        <v>303</v>
      </c>
      <c r="E17" s="5" t="s">
        <v>170</v>
      </c>
      <c r="F17" s="5" t="s">
        <v>170</v>
      </c>
      <c r="G17" s="5" t="s">
        <v>170</v>
      </c>
      <c r="H17" s="5"/>
      <c r="I17" s="5"/>
      <c r="J17" s="5"/>
      <c r="K17" s="36"/>
    </row>
    <row r="18" spans="1:11" ht="16.5" customHeight="1">
      <c r="A18" s="43"/>
      <c r="B18" s="44"/>
      <c r="C18" s="44"/>
      <c r="D18" s="45" t="s">
        <v>75</v>
      </c>
      <c r="E18" s="46" t="s">
        <v>7</v>
      </c>
      <c r="F18" s="46" t="s">
        <v>304</v>
      </c>
      <c r="G18" s="46" t="s">
        <v>305</v>
      </c>
      <c r="H18" s="46" t="s">
        <v>306</v>
      </c>
      <c r="I18" s="46" t="s">
        <v>179</v>
      </c>
      <c r="J18" s="46" t="s">
        <v>179</v>
      </c>
      <c r="K18" s="47"/>
    </row>
    <row r="19" spans="1:11" ht="16.5" customHeight="1">
      <c r="A19" s="48"/>
      <c r="B19" s="48"/>
      <c r="C19" s="52"/>
      <c r="D19" s="48"/>
      <c r="E19" s="48"/>
      <c r="F19" s="48"/>
      <c r="G19" s="48"/>
      <c r="H19" s="48"/>
      <c r="I19" s="48"/>
      <c r="J19" s="52"/>
      <c r="K19" s="49"/>
    </row>
  </sheetData>
  <mergeCells count="11">
    <mergeCell ref="B2:I2"/>
    <mergeCell ref="B3:D3"/>
    <mergeCell ref="C4:D4"/>
    <mergeCell ref="E4:J4"/>
    <mergeCell ref="F5:H5"/>
    <mergeCell ref="I5:J5"/>
    <mergeCell ref="A7:A17"/>
    <mergeCell ref="B4:B6"/>
    <mergeCell ref="C5:C6"/>
    <mergeCell ref="D5:D6"/>
    <mergeCell ref="E5:E6"/>
  </mergeCells>
  <phoneticPr fontId="24" type="noConversion"/>
  <printOptions horizontalCentered="1"/>
  <pageMargins left="0.70800000429153398" right="0.70800000429153398" top="1.06200003623962" bottom="0.86599999666214"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8"/>
  <sheetViews>
    <sheetView workbookViewId="0">
      <pane ySplit="5" topLeftCell="A30" activePane="bottomLeft" state="frozen"/>
      <selection pane="bottomLeft" activeCell="C4" sqref="C4:C5"/>
    </sheetView>
  </sheetViews>
  <sheetFormatPr defaultColWidth="9.7265625" defaultRowHeight="14"/>
  <cols>
    <col min="1" max="1" width="1.54296875" customWidth="1"/>
    <col min="2" max="2" width="30.7265625" customWidth="1"/>
    <col min="3" max="4" width="35.90625" customWidth="1"/>
    <col min="5" max="7" width="16.453125" customWidth="1"/>
    <col min="8" max="8" width="1.54296875" customWidth="1"/>
    <col min="9" max="11" width="9.7265625" customWidth="1"/>
  </cols>
  <sheetData>
    <row r="1" spans="1:8" ht="16.399999999999999" customHeight="1">
      <c r="A1" s="34"/>
      <c r="B1" s="35"/>
      <c r="D1" s="34"/>
      <c r="E1" s="34"/>
      <c r="F1" s="34"/>
      <c r="G1" s="34" t="s">
        <v>180</v>
      </c>
      <c r="H1" s="36"/>
    </row>
    <row r="2" spans="1:8" ht="22.75" customHeight="1">
      <c r="A2" s="34"/>
      <c r="B2" s="87" t="s">
        <v>307</v>
      </c>
      <c r="C2" s="87"/>
      <c r="D2" s="87"/>
      <c r="E2" s="87"/>
      <c r="F2" s="87"/>
      <c r="G2" s="87"/>
      <c r="H2" s="36"/>
    </row>
    <row r="3" spans="1:8" ht="19.5" customHeight="1">
      <c r="A3" s="37"/>
      <c r="B3" s="88"/>
      <c r="C3" s="88"/>
      <c r="D3" s="88"/>
      <c r="E3" s="37"/>
      <c r="F3" s="37"/>
      <c r="G3" s="38" t="s">
        <v>1</v>
      </c>
      <c r="H3" s="36"/>
    </row>
    <row r="4" spans="1:8" ht="23" customHeight="1">
      <c r="A4" s="39"/>
      <c r="B4" s="91" t="s">
        <v>77</v>
      </c>
      <c r="C4" s="91" t="s">
        <v>78</v>
      </c>
      <c r="D4" s="91" t="s">
        <v>79</v>
      </c>
      <c r="E4" s="91" t="s">
        <v>270</v>
      </c>
      <c r="F4" s="91"/>
      <c r="G4" s="91"/>
      <c r="H4" s="41"/>
    </row>
    <row r="5" spans="1:8" ht="23" customHeight="1">
      <c r="A5" s="39"/>
      <c r="B5" s="91"/>
      <c r="C5" s="91"/>
      <c r="D5" s="91"/>
      <c r="E5" s="40" t="s">
        <v>58</v>
      </c>
      <c r="F5" s="40" t="s">
        <v>273</v>
      </c>
      <c r="G5" s="40" t="s">
        <v>274</v>
      </c>
      <c r="H5" s="41"/>
    </row>
    <row r="6" spans="1:8" ht="16.5" customHeight="1">
      <c r="A6" s="90"/>
      <c r="B6" s="9" t="s">
        <v>86</v>
      </c>
      <c r="C6" s="9" t="s">
        <v>87</v>
      </c>
      <c r="D6" s="9" t="s">
        <v>88</v>
      </c>
      <c r="E6" s="5" t="s">
        <v>17</v>
      </c>
      <c r="F6" s="5"/>
      <c r="G6" s="5" t="s">
        <v>17</v>
      </c>
      <c r="H6" s="36"/>
    </row>
    <row r="7" spans="1:8" ht="16.5" customHeight="1">
      <c r="A7" s="90"/>
      <c r="B7" s="9" t="s">
        <v>89</v>
      </c>
      <c r="C7" s="9" t="s">
        <v>90</v>
      </c>
      <c r="D7" s="9" t="s">
        <v>91</v>
      </c>
      <c r="E7" s="5" t="s">
        <v>92</v>
      </c>
      <c r="F7" s="5" t="s">
        <v>92</v>
      </c>
      <c r="G7" s="5"/>
      <c r="H7" s="36"/>
    </row>
    <row r="8" spans="1:8" ht="16.5" customHeight="1">
      <c r="A8" s="90"/>
      <c r="B8" s="9" t="s">
        <v>89</v>
      </c>
      <c r="C8" s="9" t="s">
        <v>90</v>
      </c>
      <c r="D8" s="9" t="s">
        <v>93</v>
      </c>
      <c r="E8" s="5" t="s">
        <v>94</v>
      </c>
      <c r="F8" s="5" t="s">
        <v>94</v>
      </c>
      <c r="G8" s="5"/>
      <c r="H8" s="36"/>
    </row>
    <row r="9" spans="1:8" ht="16.5" customHeight="1">
      <c r="A9" s="90"/>
      <c r="B9" s="9" t="s">
        <v>89</v>
      </c>
      <c r="C9" s="9" t="s">
        <v>90</v>
      </c>
      <c r="D9" s="9" t="s">
        <v>95</v>
      </c>
      <c r="E9" s="5" t="s">
        <v>96</v>
      </c>
      <c r="F9" s="5" t="s">
        <v>96</v>
      </c>
      <c r="G9" s="5"/>
      <c r="H9" s="36"/>
    </row>
    <row r="10" spans="1:8" ht="16.5" customHeight="1">
      <c r="A10" s="90"/>
      <c r="B10" s="9" t="s">
        <v>89</v>
      </c>
      <c r="C10" s="9" t="s">
        <v>90</v>
      </c>
      <c r="D10" s="9" t="s">
        <v>97</v>
      </c>
      <c r="E10" s="5" t="s">
        <v>98</v>
      </c>
      <c r="F10" s="5" t="s">
        <v>98</v>
      </c>
      <c r="G10" s="5"/>
      <c r="H10" s="36"/>
    </row>
    <row r="11" spans="1:8" ht="16.5" customHeight="1">
      <c r="A11" s="90"/>
      <c r="B11" s="9" t="s">
        <v>89</v>
      </c>
      <c r="C11" s="9" t="s">
        <v>99</v>
      </c>
      <c r="D11" s="9" t="s">
        <v>100</v>
      </c>
      <c r="E11" s="5" t="s">
        <v>101</v>
      </c>
      <c r="F11" s="5" t="s">
        <v>101</v>
      </c>
      <c r="G11" s="5"/>
      <c r="H11" s="36"/>
    </row>
    <row r="12" spans="1:8" ht="16.5" customHeight="1">
      <c r="A12" s="90"/>
      <c r="B12" s="9" t="s">
        <v>89</v>
      </c>
      <c r="C12" s="9" t="s">
        <v>102</v>
      </c>
      <c r="D12" s="9" t="s">
        <v>103</v>
      </c>
      <c r="E12" s="5" t="s">
        <v>105</v>
      </c>
      <c r="F12" s="5"/>
      <c r="G12" s="5" t="s">
        <v>105</v>
      </c>
      <c r="H12" s="36"/>
    </row>
    <row r="13" spans="1:8" ht="16.5" customHeight="1">
      <c r="A13" s="90"/>
      <c r="B13" s="9" t="s">
        <v>89</v>
      </c>
      <c r="C13" s="9" t="s">
        <v>102</v>
      </c>
      <c r="D13" s="9" t="s">
        <v>107</v>
      </c>
      <c r="E13" s="5" t="s">
        <v>108</v>
      </c>
      <c r="F13" s="5"/>
      <c r="G13" s="5" t="s">
        <v>108</v>
      </c>
      <c r="H13" s="36"/>
    </row>
    <row r="14" spans="1:8" ht="16.5" customHeight="1">
      <c r="A14" s="90"/>
      <c r="B14" s="9" t="s">
        <v>89</v>
      </c>
      <c r="C14" s="9" t="s">
        <v>102</v>
      </c>
      <c r="D14" s="9" t="s">
        <v>109</v>
      </c>
      <c r="E14" s="5" t="s">
        <v>110</v>
      </c>
      <c r="F14" s="5"/>
      <c r="G14" s="5" t="s">
        <v>110</v>
      </c>
      <c r="H14" s="36"/>
    </row>
    <row r="15" spans="1:8" ht="16.5" customHeight="1">
      <c r="A15" s="90"/>
      <c r="B15" s="9" t="s">
        <v>89</v>
      </c>
      <c r="C15" s="9" t="s">
        <v>102</v>
      </c>
      <c r="D15" s="9" t="s">
        <v>111</v>
      </c>
      <c r="E15" s="5" t="s">
        <v>112</v>
      </c>
      <c r="F15" s="5"/>
      <c r="G15" s="5" t="s">
        <v>112</v>
      </c>
      <c r="H15" s="36"/>
    </row>
    <row r="16" spans="1:8" ht="16.5" customHeight="1">
      <c r="A16" s="90"/>
      <c r="B16" s="9" t="s">
        <v>89</v>
      </c>
      <c r="C16" s="9" t="s">
        <v>102</v>
      </c>
      <c r="D16" s="9" t="s">
        <v>113</v>
      </c>
      <c r="E16" s="5" t="s">
        <v>114</v>
      </c>
      <c r="F16" s="5"/>
      <c r="G16" s="5" t="s">
        <v>114</v>
      </c>
      <c r="H16" s="36"/>
    </row>
    <row r="17" spans="1:8" ht="16.5" customHeight="1">
      <c r="A17" s="90"/>
      <c r="B17" s="9" t="s">
        <v>89</v>
      </c>
      <c r="C17" s="9" t="s">
        <v>102</v>
      </c>
      <c r="D17" s="9" t="s">
        <v>117</v>
      </c>
      <c r="E17" s="5" t="s">
        <v>118</v>
      </c>
      <c r="F17" s="5"/>
      <c r="G17" s="5" t="s">
        <v>118</v>
      </c>
      <c r="H17" s="36"/>
    </row>
    <row r="18" spans="1:8" ht="16.5" customHeight="1">
      <c r="A18" s="90"/>
      <c r="B18" s="9" t="s">
        <v>89</v>
      </c>
      <c r="C18" s="9" t="s">
        <v>102</v>
      </c>
      <c r="D18" s="9" t="s">
        <v>121</v>
      </c>
      <c r="E18" s="5" t="s">
        <v>122</v>
      </c>
      <c r="F18" s="5"/>
      <c r="G18" s="5" t="s">
        <v>122</v>
      </c>
      <c r="H18" s="36"/>
    </row>
    <row r="19" spans="1:8" ht="16.5" customHeight="1">
      <c r="A19" s="90"/>
      <c r="B19" s="9" t="s">
        <v>89</v>
      </c>
      <c r="C19" s="9" t="s">
        <v>102</v>
      </c>
      <c r="D19" s="9" t="s">
        <v>123</v>
      </c>
      <c r="E19" s="5" t="s">
        <v>124</v>
      </c>
      <c r="F19" s="5"/>
      <c r="G19" s="5" t="s">
        <v>124</v>
      </c>
      <c r="H19" s="36"/>
    </row>
    <row r="20" spans="1:8" ht="16.5" customHeight="1">
      <c r="A20" s="90"/>
      <c r="B20" s="9" t="s">
        <v>89</v>
      </c>
      <c r="C20" s="9" t="s">
        <v>102</v>
      </c>
      <c r="D20" s="9" t="s">
        <v>125</v>
      </c>
      <c r="E20" s="5" t="s">
        <v>126</v>
      </c>
      <c r="F20" s="5" t="s">
        <v>126</v>
      </c>
      <c r="G20" s="5"/>
      <c r="H20" s="36"/>
    </row>
    <row r="21" spans="1:8" ht="16.5" customHeight="1">
      <c r="A21" s="90"/>
      <c r="B21" s="9" t="s">
        <v>89</v>
      </c>
      <c r="C21" s="9" t="s">
        <v>127</v>
      </c>
      <c r="D21" s="9" t="s">
        <v>128</v>
      </c>
      <c r="E21" s="5" t="s">
        <v>129</v>
      </c>
      <c r="F21" s="5"/>
      <c r="G21" s="5" t="s">
        <v>129</v>
      </c>
      <c r="H21" s="36"/>
    </row>
    <row r="22" spans="1:8" ht="16.5" customHeight="1">
      <c r="A22" s="90"/>
      <c r="B22" s="9" t="s">
        <v>89</v>
      </c>
      <c r="C22" s="9" t="s">
        <v>131</v>
      </c>
      <c r="D22" s="9" t="s">
        <v>198</v>
      </c>
      <c r="E22" s="5" t="s">
        <v>136</v>
      </c>
      <c r="F22" s="5"/>
      <c r="G22" s="5" t="s">
        <v>136</v>
      </c>
      <c r="H22" s="36"/>
    </row>
    <row r="23" spans="1:8" ht="16.5" customHeight="1">
      <c r="A23" s="90"/>
      <c r="B23" s="9" t="s">
        <v>89</v>
      </c>
      <c r="C23" s="9" t="s">
        <v>138</v>
      </c>
      <c r="D23" s="9" t="s">
        <v>139</v>
      </c>
      <c r="E23" s="5" t="s">
        <v>141</v>
      </c>
      <c r="F23" s="5"/>
      <c r="G23" s="5" t="s">
        <v>141</v>
      </c>
      <c r="H23" s="36"/>
    </row>
    <row r="24" spans="1:8" ht="16.5" customHeight="1">
      <c r="A24" s="90"/>
      <c r="B24" s="9" t="s">
        <v>89</v>
      </c>
      <c r="C24" s="9" t="s">
        <v>143</v>
      </c>
      <c r="D24" s="9" t="s">
        <v>144</v>
      </c>
      <c r="E24" s="5" t="s">
        <v>145</v>
      </c>
      <c r="F24" s="5"/>
      <c r="G24" s="5" t="s">
        <v>145</v>
      </c>
      <c r="H24" s="36"/>
    </row>
    <row r="25" spans="1:8" ht="16.5" customHeight="1">
      <c r="A25" s="90"/>
      <c r="B25" s="9" t="s">
        <v>89</v>
      </c>
      <c r="C25" s="9" t="s">
        <v>149</v>
      </c>
      <c r="D25" s="9" t="s">
        <v>150</v>
      </c>
      <c r="E25" s="5" t="s">
        <v>151</v>
      </c>
      <c r="F25" s="5" t="s">
        <v>151</v>
      </c>
      <c r="G25" s="5"/>
      <c r="H25" s="36"/>
    </row>
    <row r="26" spans="1:8" ht="16.5" customHeight="1">
      <c r="A26" s="90"/>
      <c r="B26" s="9" t="s">
        <v>152</v>
      </c>
      <c r="C26" s="9" t="s">
        <v>143</v>
      </c>
      <c r="D26" s="9" t="s">
        <v>144</v>
      </c>
      <c r="E26" s="5" t="s">
        <v>153</v>
      </c>
      <c r="F26" s="5"/>
      <c r="G26" s="5" t="s">
        <v>153</v>
      </c>
      <c r="H26" s="36"/>
    </row>
    <row r="27" spans="1:8" ht="16.5" customHeight="1">
      <c r="A27" s="90"/>
      <c r="B27" s="9" t="s">
        <v>152</v>
      </c>
      <c r="C27" s="9" t="s">
        <v>154</v>
      </c>
      <c r="D27" s="9" t="s">
        <v>155</v>
      </c>
      <c r="E27" s="5" t="s">
        <v>156</v>
      </c>
      <c r="F27" s="5" t="s">
        <v>156</v>
      </c>
      <c r="G27" s="5"/>
      <c r="H27" s="36"/>
    </row>
    <row r="28" spans="1:8" ht="16.5" customHeight="1">
      <c r="A28" s="90"/>
      <c r="B28" s="9" t="s">
        <v>157</v>
      </c>
      <c r="C28" s="9" t="s">
        <v>143</v>
      </c>
      <c r="D28" s="9" t="s">
        <v>144</v>
      </c>
      <c r="E28" s="5" t="s">
        <v>158</v>
      </c>
      <c r="F28" s="5"/>
      <c r="G28" s="5" t="s">
        <v>158</v>
      </c>
      <c r="H28" s="36"/>
    </row>
    <row r="29" spans="1:8" ht="16.5" customHeight="1">
      <c r="A29" s="90"/>
      <c r="B29" s="9" t="s">
        <v>157</v>
      </c>
      <c r="C29" s="9" t="s">
        <v>154</v>
      </c>
      <c r="D29" s="9" t="s">
        <v>155</v>
      </c>
      <c r="E29" s="5" t="s">
        <v>159</v>
      </c>
      <c r="F29" s="5" t="s">
        <v>159</v>
      </c>
      <c r="G29" s="5"/>
      <c r="H29" s="36"/>
    </row>
    <row r="30" spans="1:8" ht="25.4" customHeight="1">
      <c r="A30" s="90"/>
      <c r="B30" s="9" t="s">
        <v>160</v>
      </c>
      <c r="C30" s="9" t="s">
        <v>99</v>
      </c>
      <c r="D30" s="9" t="s">
        <v>161</v>
      </c>
      <c r="E30" s="5" t="s">
        <v>162</v>
      </c>
      <c r="F30" s="5" t="s">
        <v>162</v>
      </c>
      <c r="G30" s="5"/>
      <c r="H30" s="36"/>
    </row>
    <row r="31" spans="1:8" ht="16.5" customHeight="1">
      <c r="A31" s="90"/>
      <c r="B31" s="9" t="s">
        <v>163</v>
      </c>
      <c r="C31" s="9" t="s">
        <v>99</v>
      </c>
      <c r="D31" s="9" t="s">
        <v>164</v>
      </c>
      <c r="E31" s="5" t="s">
        <v>165</v>
      </c>
      <c r="F31" s="5" t="s">
        <v>165</v>
      </c>
      <c r="G31" s="5"/>
      <c r="H31" s="36"/>
    </row>
    <row r="32" spans="1:8" ht="16.5" customHeight="1">
      <c r="A32" s="90"/>
      <c r="B32" s="9" t="s">
        <v>166</v>
      </c>
      <c r="C32" s="9" t="s">
        <v>99</v>
      </c>
      <c r="D32" s="9" t="s">
        <v>167</v>
      </c>
      <c r="E32" s="5" t="s">
        <v>168</v>
      </c>
      <c r="F32" s="5" t="s">
        <v>168</v>
      </c>
      <c r="G32" s="5"/>
      <c r="H32" s="36"/>
    </row>
    <row r="33" spans="1:8" ht="16.5" customHeight="1">
      <c r="A33" s="90"/>
      <c r="B33" s="9" t="s">
        <v>169</v>
      </c>
      <c r="C33" s="9" t="s">
        <v>99</v>
      </c>
      <c r="D33" s="9" t="s">
        <v>167</v>
      </c>
      <c r="E33" s="5" t="s">
        <v>170</v>
      </c>
      <c r="F33" s="5" t="s">
        <v>170</v>
      </c>
      <c r="G33" s="5"/>
      <c r="H33" s="36"/>
    </row>
    <row r="34" spans="1:8" ht="16.5" customHeight="1">
      <c r="A34" s="90"/>
      <c r="B34" s="9" t="s">
        <v>171</v>
      </c>
      <c r="C34" s="9" t="s">
        <v>172</v>
      </c>
      <c r="D34" s="9" t="s">
        <v>173</v>
      </c>
      <c r="E34" s="5" t="s">
        <v>174</v>
      </c>
      <c r="F34" s="5" t="s">
        <v>174</v>
      </c>
      <c r="G34" s="5"/>
      <c r="H34" s="36"/>
    </row>
    <row r="35" spans="1:8" ht="16.5" customHeight="1">
      <c r="A35" s="90"/>
      <c r="B35" s="9" t="s">
        <v>175</v>
      </c>
      <c r="C35" s="9" t="s">
        <v>90</v>
      </c>
      <c r="D35" s="9" t="s">
        <v>93</v>
      </c>
      <c r="E35" s="5" t="s">
        <v>176</v>
      </c>
      <c r="F35" s="5" t="s">
        <v>176</v>
      </c>
      <c r="G35" s="5"/>
      <c r="H35" s="36"/>
    </row>
    <row r="36" spans="1:8" ht="16.5" customHeight="1">
      <c r="A36" s="90"/>
      <c r="B36" s="9" t="s">
        <v>177</v>
      </c>
      <c r="C36" s="9" t="s">
        <v>90</v>
      </c>
      <c r="D36" s="9" t="s">
        <v>93</v>
      </c>
      <c r="E36" s="5" t="s">
        <v>178</v>
      </c>
      <c r="F36" s="5" t="s">
        <v>178</v>
      </c>
      <c r="G36" s="5"/>
      <c r="H36" s="36"/>
    </row>
    <row r="37" spans="1:8" ht="16.5" customHeight="1">
      <c r="A37" s="43"/>
      <c r="B37" s="44"/>
      <c r="C37" s="44"/>
      <c r="D37" s="45" t="s">
        <v>75</v>
      </c>
      <c r="E37" s="46" t="s">
        <v>304</v>
      </c>
      <c r="F37" s="46" t="s">
        <v>305</v>
      </c>
      <c r="G37" s="46" t="s">
        <v>306</v>
      </c>
      <c r="H37" s="47"/>
    </row>
    <row r="38" spans="1:8" ht="16.5" customHeight="1">
      <c r="A38" s="48"/>
      <c r="B38" s="48"/>
      <c r="C38" s="48"/>
      <c r="D38" s="48"/>
      <c r="E38" s="48"/>
      <c r="F38" s="48"/>
      <c r="G38" s="48"/>
      <c r="H38" s="49"/>
    </row>
  </sheetData>
  <mergeCells count="7">
    <mergeCell ref="B2:G2"/>
    <mergeCell ref="B3:D3"/>
    <mergeCell ref="E4:G4"/>
    <mergeCell ref="A6:A36"/>
    <mergeCell ref="B4:B5"/>
    <mergeCell ref="C4:C5"/>
    <mergeCell ref="D4:D5"/>
  </mergeCells>
  <phoneticPr fontId="24" type="noConversion"/>
  <printOptions horizontalCentered="1"/>
  <pageMargins left="0.70800000429153398" right="0.70800000429153398" top="1.06200003623962" bottom="0.86599999666214"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8"/>
  <sheetViews>
    <sheetView workbookViewId="0">
      <selection activeCell="C13" sqref="C13"/>
    </sheetView>
  </sheetViews>
  <sheetFormatPr defaultColWidth="9.7265625" defaultRowHeight="14"/>
  <cols>
    <col min="1" max="1" width="1.54296875" customWidth="1"/>
    <col min="2" max="4" width="30.7265625" customWidth="1"/>
    <col min="5" max="7" width="16.453125" customWidth="1"/>
    <col min="8" max="8" width="1.54296875" customWidth="1"/>
    <col min="9" max="11" width="9.7265625" customWidth="1"/>
  </cols>
  <sheetData>
    <row r="1" spans="1:8" ht="16.399999999999999" customHeight="1">
      <c r="A1" s="34"/>
      <c r="B1" s="35"/>
      <c r="C1" s="34"/>
      <c r="D1" s="34"/>
      <c r="E1" s="34"/>
      <c r="F1" s="34"/>
      <c r="G1" s="34" t="s">
        <v>180</v>
      </c>
      <c r="H1" s="36"/>
    </row>
    <row r="2" spans="1:8" ht="22.75" customHeight="1">
      <c r="A2" s="34"/>
      <c r="B2" s="87" t="s">
        <v>308</v>
      </c>
      <c r="C2" s="87"/>
      <c r="D2" s="87"/>
      <c r="E2" s="87"/>
      <c r="F2" s="87"/>
      <c r="G2" s="87"/>
      <c r="H2" s="36"/>
    </row>
    <row r="3" spans="1:8" ht="19.5" customHeight="1">
      <c r="A3" s="37"/>
      <c r="B3" s="88"/>
      <c r="C3" s="88"/>
      <c r="D3" s="88"/>
      <c r="E3" s="37"/>
      <c r="F3" s="37"/>
      <c r="G3" s="38" t="s">
        <v>1</v>
      </c>
      <c r="H3" s="36"/>
    </row>
    <row r="4" spans="1:8" ht="23" customHeight="1">
      <c r="A4" s="39"/>
      <c r="B4" s="91" t="s">
        <v>77</v>
      </c>
      <c r="C4" s="91" t="s">
        <v>78</v>
      </c>
      <c r="D4" s="91" t="s">
        <v>79</v>
      </c>
      <c r="E4" s="91" t="s">
        <v>270</v>
      </c>
      <c r="F4" s="91"/>
      <c r="G4" s="91"/>
      <c r="H4" s="41"/>
    </row>
    <row r="5" spans="1:8" ht="23" customHeight="1">
      <c r="A5" s="39"/>
      <c r="B5" s="91"/>
      <c r="C5" s="91"/>
      <c r="D5" s="91"/>
      <c r="E5" s="40" t="s">
        <v>58</v>
      </c>
      <c r="F5" s="40" t="s">
        <v>80</v>
      </c>
      <c r="G5" s="40" t="s">
        <v>81</v>
      </c>
      <c r="H5" s="41"/>
    </row>
    <row r="6" spans="1:8" ht="16.5" customHeight="1">
      <c r="A6" s="42"/>
      <c r="B6" s="9" t="s">
        <v>309</v>
      </c>
      <c r="C6" s="9" t="s">
        <v>309</v>
      </c>
      <c r="D6" s="9" t="s">
        <v>309</v>
      </c>
      <c r="E6" s="5"/>
      <c r="F6" s="5"/>
      <c r="G6" s="5"/>
      <c r="H6" s="36"/>
    </row>
    <row r="7" spans="1:8" ht="16.5" customHeight="1">
      <c r="A7" s="43"/>
      <c r="B7" s="44"/>
      <c r="C7" s="44"/>
      <c r="D7" s="45" t="s">
        <v>75</v>
      </c>
      <c r="E7" s="46"/>
      <c r="F7" s="46"/>
      <c r="G7" s="46"/>
      <c r="H7" s="47"/>
    </row>
    <row r="8" spans="1:8" ht="16.5" customHeight="1">
      <c r="A8" s="48"/>
      <c r="B8" s="50" t="s">
        <v>310</v>
      </c>
      <c r="C8" s="48"/>
      <c r="D8" s="48"/>
      <c r="E8" s="48"/>
      <c r="F8" s="48"/>
      <c r="G8" s="48"/>
      <c r="H8" s="49"/>
    </row>
  </sheetData>
  <mergeCells count="6">
    <mergeCell ref="B2:G2"/>
    <mergeCell ref="B3:D3"/>
    <mergeCell ref="E4:G4"/>
    <mergeCell ref="B4:B5"/>
    <mergeCell ref="C4:C5"/>
    <mergeCell ref="D4:D5"/>
  </mergeCells>
  <phoneticPr fontId="24" type="noConversion"/>
  <printOptions horizontalCentered="1"/>
  <pageMargins left="0.70800000429153398" right="0.70800000429153398" top="1.06200003623962" bottom="0.86599999666214"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8"/>
  <sheetViews>
    <sheetView workbookViewId="0">
      <pane ySplit="5" topLeftCell="A6" activePane="bottomLeft" state="frozen"/>
      <selection pane="bottomLeft" activeCell="D6" sqref="D6"/>
    </sheetView>
  </sheetViews>
  <sheetFormatPr defaultColWidth="9.7265625" defaultRowHeight="14"/>
  <cols>
    <col min="1" max="1" width="1.54296875" customWidth="1"/>
    <col min="2" max="4" width="30.7265625" customWidth="1"/>
    <col min="5" max="7" width="16.453125" customWidth="1"/>
    <col min="8" max="8" width="1.54296875" customWidth="1"/>
    <col min="9" max="11" width="9.7265625" customWidth="1"/>
  </cols>
  <sheetData>
    <row r="1" spans="1:8" ht="16.399999999999999" customHeight="1">
      <c r="A1" s="34"/>
      <c r="B1" s="35"/>
      <c r="C1" s="34"/>
      <c r="D1" s="34"/>
      <c r="E1" s="34"/>
      <c r="F1" s="34"/>
      <c r="G1" s="34" t="s">
        <v>180</v>
      </c>
      <c r="H1" s="36"/>
    </row>
    <row r="2" spans="1:8" ht="22.75" customHeight="1">
      <c r="A2" s="34"/>
      <c r="B2" s="87" t="s">
        <v>311</v>
      </c>
      <c r="C2" s="87"/>
      <c r="D2" s="87"/>
      <c r="E2" s="87"/>
      <c r="F2" s="87"/>
      <c r="G2" s="87"/>
      <c r="H2" s="36"/>
    </row>
    <row r="3" spans="1:8" ht="19.5" customHeight="1">
      <c r="A3" s="37"/>
      <c r="B3" s="88"/>
      <c r="C3" s="88"/>
      <c r="D3" s="88"/>
      <c r="E3" s="37"/>
      <c r="F3" s="37"/>
      <c r="G3" s="38" t="s">
        <v>1</v>
      </c>
      <c r="H3" s="36"/>
    </row>
    <row r="4" spans="1:8" ht="23" customHeight="1">
      <c r="A4" s="39"/>
      <c r="B4" s="91" t="s">
        <v>77</v>
      </c>
      <c r="C4" s="91" t="s">
        <v>78</v>
      </c>
      <c r="D4" s="91" t="s">
        <v>79</v>
      </c>
      <c r="E4" s="91" t="s">
        <v>312</v>
      </c>
      <c r="F4" s="91"/>
      <c r="G4" s="91"/>
      <c r="H4" s="41"/>
    </row>
    <row r="5" spans="1:8" ht="23" customHeight="1">
      <c r="A5" s="39"/>
      <c r="B5" s="91"/>
      <c r="C5" s="91"/>
      <c r="D5" s="91"/>
      <c r="E5" s="40" t="s">
        <v>58</v>
      </c>
      <c r="F5" s="40" t="s">
        <v>80</v>
      </c>
      <c r="G5" s="40" t="s">
        <v>81</v>
      </c>
      <c r="H5" s="41"/>
    </row>
    <row r="6" spans="1:8" ht="16.5" customHeight="1">
      <c r="A6" s="42"/>
      <c r="B6" s="9" t="s">
        <v>309</v>
      </c>
      <c r="C6" s="9" t="s">
        <v>309</v>
      </c>
      <c r="D6" s="9" t="s">
        <v>309</v>
      </c>
      <c r="E6" s="5"/>
      <c r="F6" s="5"/>
      <c r="G6" s="5"/>
      <c r="H6" s="36"/>
    </row>
    <row r="7" spans="1:8" ht="16.5" customHeight="1">
      <c r="A7" s="43"/>
      <c r="B7" s="44"/>
      <c r="C7" s="44"/>
      <c r="D7" s="45" t="s">
        <v>75</v>
      </c>
      <c r="E7" s="46"/>
      <c r="F7" s="46"/>
      <c r="G7" s="46"/>
      <c r="H7" s="47"/>
    </row>
    <row r="8" spans="1:8" ht="16.5" customHeight="1">
      <c r="A8" s="48"/>
      <c r="B8" s="101" t="s">
        <v>313</v>
      </c>
      <c r="C8" s="101"/>
      <c r="D8" s="101"/>
      <c r="E8" s="101"/>
      <c r="F8" s="101"/>
      <c r="G8" s="102"/>
      <c r="H8" s="49"/>
    </row>
  </sheetData>
  <mergeCells count="7">
    <mergeCell ref="B2:G2"/>
    <mergeCell ref="B3:D3"/>
    <mergeCell ref="E4:G4"/>
    <mergeCell ref="B8:G8"/>
    <mergeCell ref="B4:B5"/>
    <mergeCell ref="C4:C5"/>
    <mergeCell ref="D4:D5"/>
  </mergeCells>
  <phoneticPr fontId="24" type="noConversion"/>
  <printOptions horizontalCentered="1"/>
  <pageMargins left="0.70800000429153398" right="0.70800000429153398" top="1.06200003623962" bottom="0.86599999666214"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12上级转移支付细化明细表</vt:lpstr>
      <vt:lpstr>13项目支出绩效表</vt:lpstr>
      <vt:lpstr>14部门（单位）整体支出绩效目标申报表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25694</cp:lastModifiedBy>
  <dcterms:created xsi:type="dcterms:W3CDTF">2025-01-14T07:54:00Z</dcterms:created>
  <dcterms:modified xsi:type="dcterms:W3CDTF">2025-10-13T07:39:19Z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