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23" windowHeight="8567" firstSheet="10" activeTab="13"/>
  </bookViews>
  <sheets>
    <sheet name="01收支总表" sheetId="1" r:id="rId1"/>
    <sheet name="02收入总表" sheetId="2" r:id="rId2"/>
    <sheet name="03支出总表" sheetId="3" r:id="rId3"/>
    <sheet name="04项目支出" sheetId="4" r:id="rId4"/>
    <sheet name="05财拨总表" sheetId="5" r:id="rId5"/>
    <sheet name="06一般公共预算财政拨款支出表" sheetId="6" r:id="rId6"/>
    <sheet name="07一般公共预算财政拨款基本支出表" sheetId="7" r:id="rId7"/>
    <sheet name="08政府性基金预算财政拨款支出表" sheetId="8" r:id="rId8"/>
    <sheet name="09国有资本经营预算财政拨款支出表" sheetId="9" r:id="rId9"/>
    <sheet name="10三公经费支出表" sheetId="13" r:id="rId10"/>
    <sheet name="11政府购买服务预算表" sheetId="18" r:id="rId11"/>
    <sheet name="12上级转移支付细化明细表" sheetId="17" r:id="rId12"/>
    <sheet name="13项目支出绩效表" sheetId="14" r:id="rId13"/>
    <sheet name="14部门整体支出绩效目标申报表" sheetId="15" r:id="rId14"/>
  </sheets>
  <calcPr calcId="144525"/>
</workbook>
</file>

<file path=xl/sharedStrings.xml><?xml version="1.0" encoding="utf-8"?>
<sst xmlns="http://schemas.openxmlformats.org/spreadsheetml/2006/main" count="810" uniqueCount="400">
  <si>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</si>
  <si>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</si>
  <si>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</si>
  <si>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</si>
  <si>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</si>
  <si>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</si>
  <si>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</si>
  <si>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13,189.560885</t>
  </si>
  <si>
    <r>
      <rPr>
        <sz val="9"/>
        <rFont val="宋体"/>
        <charset val="134"/>
      </rPr>
      <t>一、一般公共服务支出</t>
    </r>
  </si>
  <si>
    <t>9,112.020185</t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</si>
  <si>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</si>
  <si>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</si>
  <si>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</si>
  <si>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</si>
  <si>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</si>
  <si>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</si>
  <si>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</si>
  <si>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</si>
  <si>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120.015900</t>
  </si>
  <si>
    <t>六、上级补助收入</t>
  </si>
  <si>
    <r>
      <rPr>
        <sz val="9"/>
        <rFont val="宋体"/>
        <charset val="134"/>
      </rPr>
      <t>六、科学技术支出</t>
    </r>
  </si>
  <si>
    <t>530.710000</t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</si>
  <si>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</si>
  <si>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</si>
  <si>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</si>
  <si>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</si>
  <si>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1,318.270200</t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</si>
  <si>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</si>
  <si>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</si>
  <si>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</si>
  <si>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t>718.952100</t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</si>
  <si>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</si>
  <si>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</si>
  <si>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</si>
  <si>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</si>
  <si>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</si>
  <si>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</si>
  <si>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</si>
  <si>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</si>
  <si>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</si>
  <si>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</si>
  <si>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t>1,389.592500</t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</si>
  <si>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</si>
  <si>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</si>
  <si>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</si>
  <si>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</si>
  <si>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</si>
  <si>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</si>
  <si>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</si>
  <si>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r>
      <rPr>
        <sz val="9"/>
        <rFont val="宋体"/>
        <charset val="134"/>
      </rPr>
      <t>二十八、往来性支出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</si>
  <si>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</si>
  <si>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</si>
  <si>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</si>
  <si>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</si>
  <si>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</si>
  <si>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</si>
  <si>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</si>
  <si>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</si>
  <si>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</si>
  <si>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</si>
  <si>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</si>
  <si>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</si>
  <si>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</si>
  <si>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</si>
  <si>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</si>
  <si>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</si>
  <si>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</si>
  <si>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</si>
  <si>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</si>
  <si>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</si>
  <si>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</si>
  <si>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</si>
  <si>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205</t>
  </si>
  <si>
    <r>
      <rPr>
        <sz val="9"/>
        <rFont val="宋体"/>
        <charset val="134"/>
      </rPr>
      <t>中国共产党北京市西城区纪律检查委员会</t>
    </r>
  </si>
  <si>
    <t>205001</t>
  </si>
  <si>
    <r>
      <rPr>
        <sz val="9"/>
        <rFont val="宋体"/>
        <charset val="134"/>
      </rPr>
      <t>中国共产党北京市西城区纪律检查委员会（本级）</t>
    </r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</si>
  <si>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</si>
  <si>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</si>
  <si>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</si>
  <si>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</si>
  <si>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</si>
  <si>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</si>
  <si>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</si>
  <si>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</si>
  <si>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</si>
  <si>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</si>
  <si>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</si>
  <si>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r>
      <rPr>
        <sz val="9"/>
        <rFont val="宋体"/>
        <charset val="134"/>
      </rPr>
      <t>2011101-行政运行</t>
    </r>
  </si>
  <si>
    <r>
      <rPr>
        <sz val="9"/>
        <rFont val="宋体"/>
        <charset val="134"/>
      </rPr>
      <t>50101-工资奖金津补贴</t>
    </r>
  </si>
  <si>
    <r>
      <rPr>
        <sz val="9"/>
        <rFont val="宋体"/>
        <charset val="134"/>
      </rPr>
      <t>30101-基本工资</t>
    </r>
  </si>
  <si>
    <r>
      <rPr>
        <sz val="9"/>
        <rFont val="宋体"/>
        <charset val="134"/>
      </rPr>
      <t>30102-津贴补贴</t>
    </r>
  </si>
  <si>
    <r>
      <rPr>
        <sz val="9"/>
        <rFont val="宋体"/>
        <charset val="134"/>
      </rPr>
      <t>30103-奖金</t>
    </r>
  </si>
  <si>
    <r>
      <rPr>
        <sz val="9"/>
        <rFont val="宋体"/>
        <charset val="134"/>
      </rPr>
      <t>30107-绩效工资</t>
    </r>
  </si>
  <si>
    <r>
      <rPr>
        <sz val="9"/>
        <rFont val="宋体"/>
        <charset val="134"/>
      </rPr>
      <t>50102-社会保障缴费</t>
    </r>
  </si>
  <si>
    <r>
      <rPr>
        <sz val="9"/>
        <rFont val="宋体"/>
        <charset val="134"/>
      </rPr>
      <t>30112-其他社会保障缴费</t>
    </r>
  </si>
  <si>
    <r>
      <rPr>
        <sz val="9"/>
        <rFont val="宋体"/>
        <charset val="134"/>
      </rPr>
      <t>50199-其他工资福利支出</t>
    </r>
  </si>
  <si>
    <r>
      <rPr>
        <sz val="9"/>
        <rFont val="宋体"/>
        <charset val="134"/>
      </rPr>
      <t>30199-其他工资福利支出</t>
    </r>
  </si>
  <si>
    <t>20111-纪检监察事务</t>
  </si>
  <si>
    <r>
      <rPr>
        <sz val="9"/>
        <rFont val="宋体"/>
        <charset val="134"/>
      </rPr>
      <t>2050803-培训支出</t>
    </r>
  </si>
  <si>
    <r>
      <rPr>
        <sz val="9"/>
        <rFont val="宋体"/>
        <charset val="134"/>
      </rPr>
      <t>50203-培训费</t>
    </r>
  </si>
  <si>
    <r>
      <rPr>
        <sz val="9"/>
        <rFont val="宋体"/>
        <charset val="134"/>
      </rPr>
      <t>30216-培训费</t>
    </r>
  </si>
  <si>
    <r>
      <rPr>
        <sz val="9"/>
        <rFont val="宋体"/>
        <charset val="134"/>
      </rPr>
      <t>2069999-其他科学技术支出</t>
    </r>
  </si>
  <si>
    <r>
      <rPr>
        <sz val="9"/>
        <rFont val="宋体"/>
        <charset val="134"/>
      </rPr>
      <t>50209-维修（护）费</t>
    </r>
  </si>
  <si>
    <r>
      <rPr>
        <sz val="9"/>
        <rFont val="宋体"/>
        <charset val="134"/>
      </rPr>
      <t>30213-维修（护）费</t>
    </r>
  </si>
  <si>
    <r>
      <rPr>
        <sz val="9"/>
        <rFont val="宋体"/>
        <charset val="134"/>
      </rPr>
      <t>50306-设备购置</t>
    </r>
  </si>
  <si>
    <r>
      <rPr>
        <sz val="9"/>
        <rFont val="宋体"/>
        <charset val="134"/>
      </rPr>
      <t>31007-信息网络及软件购置更新</t>
    </r>
  </si>
  <si>
    <t>20699-其他科学技术支出</t>
  </si>
  <si>
    <r>
      <rPr>
        <sz val="9"/>
        <rFont val="宋体"/>
        <charset val="134"/>
      </rPr>
      <t>2080501-行政单位离退休</t>
    </r>
  </si>
  <si>
    <r>
      <rPr>
        <sz val="9"/>
        <rFont val="宋体"/>
        <charset val="134"/>
      </rPr>
      <t>50299-其他商品和服务支出</t>
    </r>
  </si>
  <si>
    <r>
      <rPr>
        <sz val="9"/>
        <rFont val="宋体"/>
        <charset val="134"/>
      </rPr>
      <t>30299-其他商品和服务支出</t>
    </r>
  </si>
  <si>
    <r>
      <rPr>
        <sz val="9"/>
        <rFont val="宋体"/>
        <charset val="134"/>
      </rPr>
      <t>50905-离退休费</t>
    </r>
  </si>
  <si>
    <r>
      <rPr>
        <sz val="9"/>
        <rFont val="宋体"/>
        <charset val="134"/>
      </rPr>
      <t>30301-离休费</t>
    </r>
  </si>
  <si>
    <r>
      <rPr>
        <sz val="9"/>
        <rFont val="宋体"/>
        <charset val="134"/>
      </rPr>
      <t>30302-退休费</t>
    </r>
  </si>
  <si>
    <r>
      <rPr>
        <sz val="9"/>
        <rFont val="宋体"/>
        <charset val="134"/>
      </rPr>
      <t>50999-其他对个人和家庭的补助</t>
    </r>
  </si>
  <si>
    <r>
      <rPr>
        <sz val="9"/>
        <rFont val="宋体"/>
        <charset val="134"/>
      </rPr>
      <t>30399-其他对个人和家庭的补助</t>
    </r>
  </si>
  <si>
    <r>
      <rPr>
        <sz val="9"/>
        <rFont val="宋体"/>
        <charset val="134"/>
      </rPr>
      <t>2080505-机关事业单位基本养老保险缴费支出</t>
    </r>
  </si>
  <si>
    <r>
      <rPr>
        <sz val="9"/>
        <rFont val="宋体"/>
        <charset val="134"/>
      </rPr>
      <t>30108-机关事业单位基本养老保险缴费</t>
    </r>
  </si>
  <si>
    <r>
      <rPr>
        <sz val="9"/>
        <rFont val="宋体"/>
        <charset val="134"/>
      </rPr>
      <t>2080506-机关事业单位职业年金缴费支出</t>
    </r>
  </si>
  <si>
    <r>
      <rPr>
        <sz val="9"/>
        <rFont val="宋体"/>
        <charset val="134"/>
      </rPr>
      <t>30109-职业年金缴费</t>
    </r>
  </si>
  <si>
    <r>
      <rPr>
        <sz val="9"/>
        <rFont val="宋体"/>
        <charset val="134"/>
      </rPr>
      <t>2101101-行政单位医疗</t>
    </r>
  </si>
  <si>
    <r>
      <rPr>
        <sz val="9"/>
        <rFont val="宋体"/>
        <charset val="134"/>
      </rPr>
      <t>30110-职工基本医疗保险缴费</t>
    </r>
  </si>
  <si>
    <r>
      <rPr>
        <sz val="9"/>
        <rFont val="宋体"/>
        <charset val="134"/>
      </rPr>
      <t>2101199-其他行政事业单位医疗支出</t>
    </r>
  </si>
  <si>
    <r>
      <rPr>
        <sz val="9"/>
        <rFont val="宋体"/>
        <charset val="134"/>
      </rPr>
      <t>2210201-住房公积金</t>
    </r>
  </si>
  <si>
    <r>
      <rPr>
        <sz val="9"/>
        <rFont val="宋体"/>
        <charset val="134"/>
      </rPr>
      <t>50103-住房公积金</t>
    </r>
  </si>
  <si>
    <r>
      <rPr>
        <sz val="9"/>
        <rFont val="宋体"/>
        <charset val="134"/>
      </rPr>
      <t>30113-住房公积金</t>
    </r>
  </si>
  <si>
    <r>
      <rPr>
        <sz val="9"/>
        <rFont val="宋体"/>
        <charset val="134"/>
      </rPr>
      <t>2210203-购房补贴</t>
    </r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</si>
  <si>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</si>
  <si>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</si>
  <si>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</si>
  <si>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</si>
  <si>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</si>
  <si>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</si>
  <si>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</si>
  <si>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</si>
  <si>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</si>
  <si>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</si>
  <si>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r>
      <rPr>
        <sz val="9"/>
        <rFont val="宋体"/>
        <charset val="134"/>
      </rPr>
      <t>205001-中国共产党北京市西城区纪律检查委员会（本级）</t>
    </r>
  </si>
  <si>
    <r>
      <rPr>
        <sz val="9"/>
        <rFont val="宋体"/>
        <charset val="134"/>
      </rPr>
      <t>1-行政单位</t>
    </r>
  </si>
  <si>
    <r>
      <rPr>
        <sz val="9"/>
        <rFont val="宋体"/>
        <charset val="134"/>
      </rPr>
      <t>纪检监察业务培训费</t>
    </r>
  </si>
  <si>
    <r>
      <rPr>
        <sz val="9"/>
        <rFont val="宋体"/>
        <charset val="134"/>
      </rPr>
      <t>纪检监察能力素质提升培训费</t>
    </r>
  </si>
  <si>
    <r>
      <rPr>
        <sz val="9"/>
        <rFont val="宋体"/>
        <charset val="134"/>
      </rPr>
      <t>西城区纪检监察工作平台信息化服务运维2024年项目</t>
    </r>
  </si>
  <si>
    <r>
      <rPr>
        <sz val="9"/>
        <rFont val="宋体"/>
        <charset val="134"/>
      </rPr>
      <t>西城区纪委区监委2024年信息化运维服务项目</t>
    </r>
  </si>
  <si>
    <r>
      <rPr>
        <sz val="9"/>
        <rFont val="宋体"/>
        <charset val="134"/>
      </rPr>
      <t>西城纪检监察一体化工作平台2024年升级项目</t>
    </r>
  </si>
  <si>
    <t>合  计</t>
  </si>
  <si>
    <t>预算05表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</si>
  <si>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</si>
  <si>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</si>
  <si>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</si>
  <si>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</si>
  <si>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</si>
  <si>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</si>
  <si>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</si>
  <si>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</si>
  <si>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</si>
  <si>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</si>
  <si>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</si>
  <si>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</si>
  <si>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r>
      <rPr>
        <sz val="9"/>
        <rFont val="宋体"/>
        <charset val="134"/>
      </rPr>
      <t>三十一、往来性支出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</si>
  <si>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</si>
  <si>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</si>
  <si>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</si>
  <si>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</si>
  <si>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</si>
  <si>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预算06表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</si>
  <si>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</si>
  <si>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</si>
  <si>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</si>
  <si>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</si>
  <si>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</si>
  <si>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</si>
  <si>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</si>
  <si>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</si>
  <si>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</si>
  <si>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2080501</t>
  </si>
  <si>
    <r>
      <rPr>
        <sz val="9"/>
        <rFont val="宋体"/>
        <charset val="134"/>
      </rPr>
      <t>行政单位离退休</t>
    </r>
  </si>
  <si>
    <t>2011101</t>
  </si>
  <si>
    <r>
      <rPr>
        <sz val="9"/>
        <rFont val="宋体"/>
        <charset val="134"/>
      </rPr>
      <t>行政运行</t>
    </r>
  </si>
  <si>
    <t>2210203</t>
  </si>
  <si>
    <r>
      <rPr>
        <sz val="9"/>
        <rFont val="宋体"/>
        <charset val="134"/>
      </rPr>
      <t>购房补贴</t>
    </r>
  </si>
  <si>
    <t>2069999</t>
  </si>
  <si>
    <r>
      <rPr>
        <sz val="9"/>
        <rFont val="宋体"/>
        <charset val="134"/>
      </rPr>
      <t>其他科学技术支出</t>
    </r>
  </si>
  <si>
    <t>2101101</t>
  </si>
  <si>
    <r>
      <rPr>
        <sz val="9"/>
        <rFont val="宋体"/>
        <charset val="134"/>
      </rPr>
      <t>行政单位医疗</t>
    </r>
  </si>
  <si>
    <t>2050803</t>
  </si>
  <si>
    <r>
      <rPr>
        <sz val="9"/>
        <rFont val="宋体"/>
        <charset val="134"/>
      </rPr>
      <t>培训支出</t>
    </r>
  </si>
  <si>
    <t>2080506</t>
  </si>
  <si>
    <r>
      <rPr>
        <sz val="9"/>
        <rFont val="宋体"/>
        <charset val="134"/>
      </rPr>
      <t>机关事业单位职业年金缴费支出</t>
    </r>
  </si>
  <si>
    <t>2101199</t>
  </si>
  <si>
    <r>
      <rPr>
        <sz val="9"/>
        <rFont val="宋体"/>
        <charset val="134"/>
      </rPr>
      <t>其他行政事业单位医疗支出</t>
    </r>
  </si>
  <si>
    <t>2210201</t>
  </si>
  <si>
    <r>
      <rPr>
        <sz val="9"/>
        <rFont val="宋体"/>
        <charset val="134"/>
      </rPr>
      <t>住房公积金</t>
    </r>
  </si>
  <si>
    <t>2080505</t>
  </si>
  <si>
    <r>
      <rPr>
        <sz val="9"/>
        <rFont val="宋体"/>
        <charset val="134"/>
      </rPr>
      <t>机关事业单位基本养老保险缴费支出</t>
    </r>
  </si>
  <si>
    <t>纪检监察事务</t>
  </si>
  <si>
    <t>预算07表 一般公共预算财政拨款基本支出表</t>
  </si>
  <si>
    <t>1,275.038400</t>
  </si>
  <si>
    <t>3,825.189600</t>
  </si>
  <si>
    <t>481.200000</t>
  </si>
  <si>
    <t>144.056100</t>
  </si>
  <si>
    <t>54.190110</t>
  </si>
  <si>
    <t>100.250200</t>
  </si>
  <si>
    <r>
      <rPr>
        <sz val="9"/>
        <rFont val="宋体"/>
        <charset val="134"/>
      </rPr>
      <t>50201-办公经费</t>
    </r>
  </si>
  <si>
    <r>
      <rPr>
        <sz val="9"/>
        <rFont val="宋体"/>
        <charset val="134"/>
      </rPr>
      <t>30201-办公费</t>
    </r>
  </si>
  <si>
    <t>88.640000</t>
  </si>
  <si>
    <r>
      <rPr>
        <sz val="9"/>
        <rFont val="宋体"/>
        <charset val="134"/>
      </rPr>
      <t>30205-水费</t>
    </r>
  </si>
  <si>
    <t>11.080000</t>
  </si>
  <si>
    <r>
      <rPr>
        <sz val="9"/>
        <rFont val="宋体"/>
        <charset val="134"/>
      </rPr>
      <t>30206-电费</t>
    </r>
  </si>
  <si>
    <t>74.790000</t>
  </si>
  <si>
    <r>
      <rPr>
        <sz val="9"/>
        <rFont val="宋体"/>
        <charset val="134"/>
      </rPr>
      <t>30207-邮电费</t>
    </r>
  </si>
  <si>
    <t>27.800000</t>
  </si>
  <si>
    <r>
      <rPr>
        <sz val="9"/>
        <rFont val="宋体"/>
        <charset val="134"/>
      </rPr>
      <t>30211-差旅费</t>
    </r>
  </si>
  <si>
    <t>26.841300</t>
  </si>
  <si>
    <r>
      <rPr>
        <sz val="9"/>
        <rFont val="宋体"/>
        <charset val="134"/>
      </rPr>
      <t>30228-工会经费</t>
    </r>
  </si>
  <si>
    <t>102.677906</t>
  </si>
  <si>
    <r>
      <rPr>
        <sz val="9"/>
        <rFont val="宋体"/>
        <charset val="134"/>
      </rPr>
      <t>30229-福利费</t>
    </r>
  </si>
  <si>
    <t>129.303600</t>
  </si>
  <si>
    <r>
      <rPr>
        <sz val="9"/>
        <rFont val="宋体"/>
        <charset val="134"/>
      </rPr>
      <t>30239-其他交通费用</t>
    </r>
  </si>
  <si>
    <t>221.184000</t>
  </si>
  <si>
    <r>
      <rPr>
        <sz val="9"/>
        <rFont val="宋体"/>
        <charset val="134"/>
      </rPr>
      <t>50202-会议费</t>
    </r>
  </si>
  <si>
    <r>
      <rPr>
        <sz val="9"/>
        <rFont val="宋体"/>
        <charset val="134"/>
      </rPr>
      <t>30215-会议费</t>
    </r>
  </si>
  <si>
    <t>7.063500</t>
  </si>
  <si>
    <r>
      <rPr>
        <sz val="9"/>
        <rFont val="宋体"/>
        <charset val="134"/>
      </rPr>
      <t>50206-公务接待费</t>
    </r>
  </si>
  <si>
    <r>
      <rPr>
        <sz val="9"/>
        <rFont val="宋体"/>
        <charset val="134"/>
      </rPr>
      <t>30217-公务接待费</t>
    </r>
  </si>
  <si>
    <t>1.572672</t>
  </si>
  <si>
    <r>
      <rPr>
        <sz val="9"/>
        <rFont val="宋体"/>
        <charset val="134"/>
      </rPr>
      <t>50208-公务用车运行维护费</t>
    </r>
  </si>
  <si>
    <r>
      <rPr>
        <sz val="9"/>
        <rFont val="宋体"/>
        <charset val="134"/>
      </rPr>
      <t>30231-公务用车运行维护费</t>
    </r>
  </si>
  <si>
    <t>47.000000</t>
  </si>
  <si>
    <t>5.540000</t>
  </si>
  <si>
    <t>394.300430</t>
  </si>
  <si>
    <r>
      <rPr>
        <sz val="9"/>
        <rFont val="宋体"/>
        <charset val="134"/>
      </rPr>
      <t>50901-社会福利和救助</t>
    </r>
  </si>
  <si>
    <r>
      <rPr>
        <sz val="9"/>
        <rFont val="宋体"/>
        <charset val="134"/>
      </rPr>
      <t>30309-奖励金</t>
    </r>
  </si>
  <si>
    <t>0.372000</t>
  </si>
  <si>
    <t>6.800000</t>
  </si>
  <si>
    <t>24.015900</t>
  </si>
  <si>
    <t>4.820000</t>
  </si>
  <si>
    <t>70.465000</t>
  </si>
  <si>
    <t>35.205000</t>
  </si>
  <si>
    <t>10.788000</t>
  </si>
  <si>
    <t>797.994800</t>
  </si>
  <si>
    <t>398.997400</t>
  </si>
  <si>
    <t>691.952100</t>
  </si>
  <si>
    <t>27.000000</t>
  </si>
  <si>
    <t>698.739300</t>
  </si>
  <si>
    <t>690.853200</t>
  </si>
  <si>
    <t>10,475.720518</t>
  </si>
  <si>
    <t>9,530.275210</t>
  </si>
  <si>
    <t>945.445308</t>
  </si>
  <si>
    <t>预算08表 政府性基金预算财政拨款支出表</t>
  </si>
  <si>
    <t/>
  </si>
  <si>
    <t>预算09表 国有资本经营预算财政拨款支出表</t>
  </si>
  <si>
    <t>本年国有资本经营预算支出</t>
  </si>
  <si>
    <t>预算10表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</si>
  <si>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</si>
  <si>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</si>
  <si>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</si>
  <si>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</si>
  <si>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</si>
  <si>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</si>
  <si>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</si>
  <si>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2023</t>
  </si>
  <si>
    <t>预算表11 政府购买服务预算表</t>
  </si>
  <si>
    <t xml:space="preserve"> </t>
  </si>
  <si>
    <t>单位信息</t>
  </si>
  <si>
    <t>职能职责与活动</t>
  </si>
  <si>
    <t>指导性目录</t>
  </si>
  <si>
    <t>服务领域</t>
  </si>
  <si>
    <t>本年预算金额</t>
  </si>
  <si>
    <t>备注</t>
  </si>
  <si>
    <t>一级</t>
  </si>
  <si>
    <t>二级</t>
  </si>
  <si>
    <t>三级</t>
  </si>
  <si>
    <t>中共北京市西城区纪律检查委员会（本级）</t>
  </si>
  <si>
    <t>11010224T000002472786-西城区纪检监察工作平台信息化服务运维2024年项目</t>
  </si>
  <si>
    <t xml:space="preserve"> 
07-其他事务/02-信息化建设及运行维护</t>
  </si>
  <si>
    <r>
      <rPr>
        <sz val="9"/>
        <rFont val="宋体"/>
        <charset val="134"/>
      </rPr>
      <t>02-政府履职辅助性服务</t>
    </r>
  </si>
  <si>
    <r>
      <rPr>
        <sz val="9"/>
        <rFont val="宋体"/>
        <charset val="134"/>
      </rPr>
      <t>0210-信息化服务</t>
    </r>
  </si>
  <si>
    <r>
      <rPr>
        <sz val="9"/>
        <rFont val="宋体"/>
        <charset val="134"/>
      </rPr>
      <t>机关信息系统开发与维护服务</t>
    </r>
  </si>
  <si>
    <t>206-科学技术支出</t>
  </si>
  <si>
    <t>11010224T000002472798-西城区纪委区监委2024年信息化运维服务项目</t>
  </si>
  <si>
    <t>预算12表 上级转移支付细化明细表</t>
  </si>
  <si>
    <t>序号</t>
  </si>
  <si>
    <t>文号</t>
  </si>
  <si>
    <t>项目或指标名称</t>
  </si>
  <si>
    <t>资金主管部门</t>
  </si>
  <si>
    <t>资金性质</t>
  </si>
  <si>
    <t>细化单位</t>
  </si>
  <si>
    <t>细化金额</t>
  </si>
  <si>
    <t>转移支付科目</t>
  </si>
  <si>
    <t>支出功能科目</t>
  </si>
  <si>
    <t>部门经济分类科目</t>
  </si>
  <si>
    <t>政府经济分类科目</t>
  </si>
  <si>
    <t>无</t>
  </si>
  <si>
    <t>预算13表 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</si>
  <si>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</si>
  <si>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</si>
  <si>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</si>
  <si>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</si>
  <si>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</si>
  <si>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</si>
  <si>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</si>
  <si>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</si>
  <si>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</si>
  <si>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</si>
  <si>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</si>
  <si>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</si>
  <si>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</si>
  <si>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</si>
  <si>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t>其他资金</t>
  </si>
  <si>
    <t>005001-北京市纪律检查委员会本级行政</t>
  </si>
  <si>
    <t>11010223T000001964771-纪检监察业务培训费</t>
  </si>
  <si>
    <t>31-部门项目</t>
  </si>
  <si>
    <t>刘珣</t>
  </si>
  <si>
    <t>强化我区纪检监察干部的纪法意识、纪法思维、纪法素养，教育引导纪检监察干部适应改革条件下新的纪法要求、工作规则和业务流程。提升全区纪检监察干部工作能力和水平，增强监督执纪本领。</t>
  </si>
  <si>
    <t>产出指标</t>
  </si>
  <si>
    <t>数量指标</t>
  </si>
  <si>
    <t>培训干部人数</t>
  </si>
  <si>
    <t>≥</t>
  </si>
  <si>
    <t>人次</t>
  </si>
  <si>
    <t>质量指标</t>
  </si>
  <si>
    <t>培训内容对实际工作有提升，培训合格率高</t>
  </si>
  <si>
    <t>定性</t>
  </si>
  <si>
    <t>高中低</t>
  </si>
  <si>
    <t>正向指标</t>
  </si>
  <si>
    <t>成本指标</t>
  </si>
  <si>
    <t>经济成本指标</t>
  </si>
  <si>
    <t>所需财政资金</t>
  </si>
  <si>
    <t>≤</t>
  </si>
  <si>
    <t>万元</t>
  </si>
  <si>
    <t>效益指标</t>
  </si>
  <si>
    <t>社会效益指标</t>
  </si>
  <si>
    <t>为强化监督创造良好条件</t>
  </si>
  <si>
    <t>好坏</t>
  </si>
  <si>
    <t>时效指标</t>
  </si>
  <si>
    <t>培训完成时间</t>
  </si>
  <si>
    <t>月</t>
  </si>
  <si>
    <t>可持续影响指标</t>
  </si>
  <si>
    <t>通过培训，提升基层工作能力和水平，增强监督执纪本领，为强化党风廉政建设培养干部、提供组织保障。</t>
  </si>
  <si>
    <t>满意度指标</t>
  </si>
  <si>
    <t>服务对象满意度指标</t>
  </si>
  <si>
    <t>受训学员满意度</t>
  </si>
  <si>
    <t>优良中低差</t>
  </si>
  <si>
    <t>11010223T000001964804-纪检监察能力素质提升培训费</t>
  </si>
  <si>
    <t>聚焦党风廉政建设和反腐败斗争中心任务，强化培训学习，进一步提升纪检监察干部综合素养。</t>
  </si>
  <si>
    <t>参培干部人数</t>
  </si>
  <si>
    <t>=</t>
  </si>
  <si>
    <t>人</t>
  </si>
  <si>
    <t>培训班次</t>
  </si>
  <si>
    <t>期</t>
  </si>
  <si>
    <t>培训内容对提高纪检监察工作的帮助</t>
  </si>
  <si>
    <t>培训参与度</t>
  </si>
  <si>
    <t>%</t>
  </si>
  <si>
    <t>进一步提升纪检监察干部综合素养</t>
  </si>
  <si>
    <t>通过分层次，有重点的培训，最终实现锻炼培养干部，加强纪检监察队伍建设的重要作用。</t>
  </si>
  <si>
    <t>参培干部满意度</t>
  </si>
  <si>
    <t>李克难</t>
  </si>
  <si>
    <t>第一时间在场解决问题，更换相关设备及提升技术保障服务。确保在使用中的信息化系统模块安全、稳定运行，支持委内业务工作。</t>
  </si>
  <si>
    <t>对西城纪检监察工作平台整体运维</t>
  </si>
  <si>
    <t>套</t>
  </si>
  <si>
    <t>事件响应及时率和解决率</t>
  </si>
  <si>
    <t>系统问题恢复时间</t>
  </si>
  <si>
    <t>小时</t>
  </si>
  <si>
    <t>保障纪检平台正常运转，稳定运行</t>
  </si>
  <si>
    <t>优良中差</t>
  </si>
  <si>
    <t>用户满意度</t>
  </si>
  <si>
    <t>加强技术支持与维护工作，保证各类信息化设备运行使用正常，建立高效、规范的一体化运行维护体系，确保信息化系统的稳定安全运行。</t>
  </si>
  <si>
    <t>服务对象数量</t>
  </si>
  <si>
    <t>保障软硬件数量</t>
  </si>
  <si>
    <t>件</t>
  </si>
  <si>
    <t>运维能够及时响应</t>
  </si>
  <si>
    <t>各项维修服务满足干部需求</t>
  </si>
  <si>
    <t>纪委信息化的实施，会带来行政效率大幅度提高而带来的人力、物力、和时间的节省，提高工作效率，塑造良好的机关形象。</t>
  </si>
  <si>
    <t>预算14表 部门整体支出绩效目标申报表</t>
  </si>
  <si>
    <t>（2024年度）</t>
  </si>
  <si>
    <t>部门（单位）名称</t>
  </si>
  <si>
    <t>中共北京市西城区纪律检查委员会</t>
  </si>
  <si>
    <t>总体资金情况（万元）</t>
  </si>
  <si>
    <t>预算支出总额</t>
  </si>
  <si>
    <t>财政拨款</t>
  </si>
  <si>
    <t>整体绩效目标</t>
  </si>
  <si>
    <t xml:space="preserve">一是全面压实管党治党责任，充分发挥专责监督的作用，用好问责利器，精准问责;二是落实监督职责，将各类监督统筹协作，精准发力，运用好监督执纪“四种形态”，发现问题线索；三是惩治腐败，加强审查调查力度，加强追逃追赃工作开展，案件数保持上升态势,加强纪检监察系统信息化相关的建设工作；四是充分发挥“以案促防、以案治本”的作用，做好宣传教育通报等工作，发挥案件的警示作用；五是加强干部队伍建设，打造过硬的纪检干部队伍，提升纪检监察干部业务素质，加强“红莲”机关文化建设。 </t>
  </si>
  <si>
    <t>其他说明</t>
  </si>
  <si>
    <t>活动</t>
  </si>
  <si>
    <t>绩效指标</t>
  </si>
  <si>
    <t>指标性质</t>
  </si>
  <si>
    <t>指标值</t>
  </si>
  <si>
    <t>度量单位</t>
  </si>
  <si>
    <t>巡察工作</t>
  </si>
  <si>
    <t>产出指标质量指标巡察工作程序进一步规范化、专业化、巡察整改的统筹力度进一步增强。效益指标社会效益指标巡察结果向社会通报，接受广大群众的监督；及时移交问题线索，充分发挥巡察利剑作用；巡察反馈的严肃性、权威性持续增强。</t>
  </si>
  <si>
    <r>
      <rPr>
        <sz val="9"/>
        <rFont val="宋体"/>
        <charset val="134"/>
      </rPr>
      <t>定性</t>
    </r>
  </si>
  <si>
    <t>优</t>
  </si>
  <si>
    <t>廉政文化建设</t>
  </si>
  <si>
    <t>产出指标质量指标加强宣传警示作用，以案治本、以案促防，加强案件的通报力度等，在“西城纪检监察网”、“廉洁西城”官方微信等平台及时公布违反中央八项规定精神等典型案例，达到“用身边案例教育身边人”的效果。效益指标社会效益指标通过以案促防，推动全区的清风正气。</t>
  </si>
  <si>
    <t>监督检查</t>
  </si>
  <si>
    <t>产出指标质量指标推动监督工作规范高效运行。效益指标社会效益指标做到党中央重大决策部署到哪里，监督检查就跟进到哪里，着力营造区域良好政治生态，推动全面从严治党向纵深发展；推动各项专项整治工作的监督，督促各责任主体认真履行职责。</t>
  </si>
  <si>
    <t>纪检监察业务培训</t>
  </si>
  <si>
    <t>产出指标质量指标开展多层次全员培训，学习贯彻监督执纪工作规则和监督执法工作规定，实现培训范围和业务流程全覆盖。社会效益指标提高纪检监察队伍的政治和纪法素质。</t>
  </si>
  <si>
    <t>信息化建设及运行维护</t>
  </si>
  <si>
    <t>产出指标质量指标各项建设通过验收，运维服务质量高。</t>
  </si>
  <si>
    <t>查办案件</t>
  </si>
  <si>
    <t>效益指标-可持续影响指标 坚持严的主基调不动摇，坚持遵守纪律没有特权，执行纪律没有例外，保持定力、靶向发力，坚定不移将反腐败斗争进行到底，一体推进不敢腐、不能腐、不想腐。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</si>
</sst>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000_ "/>
    <numFmt numFmtId="177" formatCode="0.00_ "/>
  </numFmts>
  <fonts count="41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9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宋体"/>
      <charset val="1"/>
      <scheme val="minor"/>
    </font>
    <font>
      <sz val="9"/>
      <name val="Hiragino Sans GB"/>
      <charset val="134"/>
    </font>
    <font>
      <b/>
      <sz val="16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SimSun"/>
      <charset val="134"/>
    </font>
    <font>
      <b/>
      <sz val="16"/>
      <name val="宋体"/>
      <charset val="134"/>
      <scheme val="minor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rgb="FFC2C3C4"/>
      </left>
      <right/>
      <top style="thin">
        <color rgb="FFC2C3C4"/>
      </top>
      <bottom/>
      <diagonal/>
    </border>
    <border>
      <left style="thin">
        <color theme="0" tint="-0.15"/>
      </left>
      <right/>
      <top style="thin">
        <color theme="0" tint="-0.15"/>
      </top>
      <bottom style="thin">
        <color theme="0" tint="-0.15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13" borderId="19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25" borderId="24" applyNumberFormat="0" applyFon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9" borderId="17" applyNumberFormat="0" applyAlignment="0" applyProtection="0">
      <alignment vertical="center"/>
    </xf>
    <xf numFmtId="0" fontId="32" fillId="9" borderId="19" applyNumberFormat="0" applyAlignment="0" applyProtection="0">
      <alignment vertical="center"/>
    </xf>
    <xf numFmtId="0" fontId="34" fillId="22" borderId="20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9" fontId="6" fillId="3" borderId="4" xfId="0" applyNumberFormat="1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3" xfId="0" applyFont="1" applyBorder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0" fontId="3" fillId="0" borderId="8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2" fillId="0" borderId="3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1" xfId="50" applyFont="1" applyFill="1" applyBorder="1" applyAlignment="1">
      <alignment vertical="center" wrapText="1"/>
    </xf>
    <xf numFmtId="0" fontId="16" fillId="0" borderId="1" xfId="50" applyFont="1" applyFill="1" applyBorder="1" applyAlignment="1">
      <alignment vertical="center" wrapText="1"/>
    </xf>
    <xf numFmtId="0" fontId="17" fillId="0" borderId="3" xfId="50" applyFont="1" applyFill="1" applyBorder="1" applyAlignment="1">
      <alignment horizontal="center" vertical="center"/>
    </xf>
    <xf numFmtId="0" fontId="17" fillId="0" borderId="6" xfId="50" applyFont="1" applyFill="1" applyBorder="1" applyAlignment="1">
      <alignment horizontal="center" vertical="center"/>
    </xf>
    <xf numFmtId="0" fontId="14" fillId="0" borderId="2" xfId="50" applyFont="1" applyFill="1" applyBorder="1" applyAlignment="1">
      <alignment vertical="center" wrapText="1"/>
    </xf>
    <xf numFmtId="0" fontId="16" fillId="0" borderId="2" xfId="50" applyFont="1" applyFill="1" applyBorder="1" applyAlignment="1">
      <alignment vertical="center" wrapText="1"/>
    </xf>
    <xf numFmtId="0" fontId="15" fillId="0" borderId="8" xfId="5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176" fontId="3" fillId="0" borderId="8" xfId="0" applyNumberFormat="1" applyFont="1" applyFill="1" applyBorder="1" applyAlignment="1">
      <alignment horizontal="right" vertical="center" wrapText="1"/>
    </xf>
    <xf numFmtId="0" fontId="15" fillId="0" borderId="8" xfId="50" applyFont="1" applyFill="1" applyBorder="1" applyAlignment="1">
      <alignment horizontal="center" vertical="center"/>
    </xf>
    <xf numFmtId="0" fontId="15" fillId="0" borderId="8" xfId="50" applyFont="1" applyFill="1" applyBorder="1" applyAlignment="1">
      <alignment horizontal="left" vertical="center"/>
    </xf>
    <xf numFmtId="176" fontId="18" fillId="0" borderId="8" xfId="0" applyNumberFormat="1" applyFont="1" applyFill="1" applyBorder="1" applyAlignment="1">
      <alignment horizontal="right" vertical="center" wrapText="1"/>
    </xf>
    <xf numFmtId="0" fontId="16" fillId="0" borderId="12" xfId="50" applyFont="1" applyFill="1" applyBorder="1" applyAlignment="1">
      <alignment vertical="center" wrapText="1"/>
    </xf>
    <xf numFmtId="0" fontId="16" fillId="0" borderId="3" xfId="50" applyFont="1" applyFill="1" applyBorder="1" applyAlignment="1">
      <alignment vertical="center" wrapText="1"/>
    </xf>
    <xf numFmtId="0" fontId="17" fillId="0" borderId="11" xfId="50" applyFont="1" applyFill="1" applyBorder="1" applyAlignment="1">
      <alignment horizontal="center" vertical="center"/>
    </xf>
    <xf numFmtId="0" fontId="19" fillId="0" borderId="2" xfId="50" applyFont="1" applyFill="1" applyBorder="1" applyAlignment="1">
      <alignment horizontal="center" vertical="center" wrapText="1"/>
    </xf>
    <xf numFmtId="0" fontId="16" fillId="0" borderId="5" xfId="50" applyFont="1" applyFill="1" applyBorder="1" applyAlignment="1">
      <alignment vertical="center" wrapText="1"/>
    </xf>
    <xf numFmtId="0" fontId="16" fillId="0" borderId="6" xfId="50" applyFont="1" applyFill="1" applyBorder="1" applyAlignment="1">
      <alignment vertical="center" wrapText="1"/>
    </xf>
    <xf numFmtId="0" fontId="12" fillId="0" borderId="6" xfId="50" applyFont="1" applyFill="1" applyBorder="1" applyAlignment="1">
      <alignment vertical="center" wrapText="1"/>
    </xf>
    <xf numFmtId="0" fontId="20" fillId="0" borderId="6" xfId="50" applyFont="1" applyFill="1" applyBorder="1" applyAlignment="1">
      <alignment vertical="center" wrapText="1"/>
    </xf>
    <xf numFmtId="0" fontId="16" fillId="0" borderId="13" xfId="50" applyFont="1" applyFill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14" xfId="0" applyFont="1" applyBorder="1" applyAlignment="1">
      <alignment horizontal="center" vertical="center"/>
    </xf>
    <xf numFmtId="0" fontId="18" fillId="0" borderId="4" xfId="0" applyFont="1" applyBorder="1" applyAlignment="1">
      <alignment horizontal="right" vertical="center"/>
    </xf>
    <xf numFmtId="0" fontId="18" fillId="0" borderId="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4" fontId="18" fillId="0" borderId="4" xfId="0" applyNumberFormat="1" applyFont="1" applyBorder="1" applyAlignment="1">
      <alignment horizontal="right" vertical="center"/>
    </xf>
    <xf numFmtId="0" fontId="18" fillId="0" borderId="4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14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18" fillId="0" borderId="14" xfId="0" applyFont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/>
    </xf>
    <xf numFmtId="0" fontId="18" fillId="0" borderId="14" xfId="0" applyFont="1" applyBorder="1" applyAlignment="1">
      <alignment horizontal="right" vertical="center"/>
    </xf>
    <xf numFmtId="0" fontId="9" fillId="0" borderId="6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3" fillId="3" borderId="14" xfId="0" applyFont="1" applyFill="1" applyBorder="1" applyAlignment="1">
      <alignment horizontal="left" vertical="center" wrapText="1"/>
    </xf>
    <xf numFmtId="49" fontId="3" fillId="3" borderId="14" xfId="0" applyNumberFormat="1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0" fontId="6" fillId="3" borderId="14" xfId="0" applyFont="1" applyFill="1" applyBorder="1" applyAlignment="1">
      <alignment horizontal="left" vertical="center" wrapText="1"/>
    </xf>
    <xf numFmtId="0" fontId="18" fillId="3" borderId="14" xfId="0" applyFont="1" applyFill="1" applyBorder="1" applyAlignment="1">
      <alignment horizontal="center" vertical="center" wrapText="1"/>
    </xf>
    <xf numFmtId="49" fontId="18" fillId="3" borderId="14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24" activePane="bottomLeft" state="frozen"/>
      <selection/>
      <selection pane="bottomLeft" activeCell="I15" sqref="I15"/>
    </sheetView>
  </sheetViews>
  <sheetFormatPr defaultColWidth="10" defaultRowHeight="14.4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92"/>
      <c r="B1" s="85"/>
      <c r="C1" s="84"/>
      <c r="D1" s="84"/>
      <c r="E1" s="84"/>
      <c r="F1" s="86"/>
    </row>
    <row r="2" ht="22.9" customHeight="1" spans="1:6">
      <c r="A2" s="92"/>
      <c r="B2" s="6" t="s">
        <v>0</v>
      </c>
      <c r="C2" s="6"/>
      <c r="D2" s="6"/>
      <c r="E2" s="6"/>
      <c r="F2" s="19"/>
    </row>
    <row r="3" ht="19.5" customHeight="1" spans="1:6">
      <c r="A3" s="92"/>
      <c r="B3" s="87"/>
      <c r="C3" s="87"/>
      <c r="D3" s="87"/>
      <c r="E3" s="88" t="s">
        <v>1</v>
      </c>
      <c r="F3" s="19"/>
    </row>
    <row r="4" ht="23.1" customHeight="1" spans="1:6">
      <c r="A4" s="89"/>
      <c r="B4" s="132" t="s">
        <v>2</v>
      </c>
      <c r="C4" s="132"/>
      <c r="D4" s="132" t="s">
        <v>3</v>
      </c>
      <c r="E4" s="132"/>
      <c r="F4" s="119"/>
    </row>
    <row r="5" ht="23.1" customHeight="1" spans="1:6">
      <c r="A5" s="89"/>
      <c r="B5" s="132" t="s">
        <v>4</v>
      </c>
      <c r="C5" s="132" t="s">
        <v>5</v>
      </c>
      <c r="D5" s="132" t="s">
        <v>4</v>
      </c>
      <c r="E5" s="132" t="s">
        <v>5</v>
      </c>
      <c r="F5" s="119"/>
    </row>
    <row r="6" ht="16.5" customHeight="1" spans="1:6">
      <c r="A6" s="92"/>
      <c r="B6" s="109" t="s">
        <v>6</v>
      </c>
      <c r="C6" s="13" t="s">
        <v>7</v>
      </c>
      <c r="D6" s="110" t="s">
        <v>8</v>
      </c>
      <c r="E6" s="13" t="s">
        <v>9</v>
      </c>
      <c r="F6" s="19"/>
    </row>
    <row r="7" ht="16.5" customHeight="1" spans="1:6">
      <c r="A7" s="92"/>
      <c r="B7" s="109" t="s">
        <v>10</v>
      </c>
      <c r="C7" s="13"/>
      <c r="D7" s="110" t="s">
        <v>11</v>
      </c>
      <c r="E7" s="13"/>
      <c r="F7" s="19"/>
    </row>
    <row r="8" ht="16.5" customHeight="1" spans="1:6">
      <c r="A8" s="92"/>
      <c r="B8" s="109" t="s">
        <v>12</v>
      </c>
      <c r="C8" s="13"/>
      <c r="D8" s="110" t="s">
        <v>13</v>
      </c>
      <c r="E8" s="13"/>
      <c r="F8" s="19"/>
    </row>
    <row r="9" ht="16.5" customHeight="1" spans="1:6">
      <c r="A9" s="92"/>
      <c r="B9" s="109" t="s">
        <v>14</v>
      </c>
      <c r="C9" s="13"/>
      <c r="D9" s="110" t="s">
        <v>15</v>
      </c>
      <c r="E9" s="13"/>
      <c r="F9" s="19"/>
    </row>
    <row r="10" ht="16.5" customHeight="1" spans="1:6">
      <c r="A10" s="92"/>
      <c r="B10" s="109" t="s">
        <v>16</v>
      </c>
      <c r="C10" s="13"/>
      <c r="D10" s="110" t="s">
        <v>17</v>
      </c>
      <c r="E10" s="13" t="s">
        <v>18</v>
      </c>
      <c r="F10" s="19"/>
    </row>
    <row r="11" ht="16.5" customHeight="1" spans="1:6">
      <c r="A11" s="92"/>
      <c r="B11" s="109" t="s">
        <v>19</v>
      </c>
      <c r="C11" s="13"/>
      <c r="D11" s="110" t="s">
        <v>20</v>
      </c>
      <c r="E11" s="13" t="s">
        <v>21</v>
      </c>
      <c r="F11" s="19"/>
    </row>
    <row r="12" ht="16.5" customHeight="1" spans="1:6">
      <c r="A12" s="92"/>
      <c r="B12" s="109" t="s">
        <v>22</v>
      </c>
      <c r="C12" s="13"/>
      <c r="D12" s="110" t="s">
        <v>23</v>
      </c>
      <c r="E12" s="13"/>
      <c r="F12" s="19"/>
    </row>
    <row r="13" ht="16.5" customHeight="1" spans="1:6">
      <c r="A13" s="92"/>
      <c r="B13" s="109" t="s">
        <v>24</v>
      </c>
      <c r="C13" s="13"/>
      <c r="D13" s="110" t="s">
        <v>25</v>
      </c>
      <c r="E13" s="13" t="s">
        <v>26</v>
      </c>
      <c r="F13" s="19"/>
    </row>
    <row r="14" ht="16.5" customHeight="1" spans="1:6">
      <c r="A14" s="92"/>
      <c r="B14" s="109" t="s">
        <v>27</v>
      </c>
      <c r="C14" s="13"/>
      <c r="D14" s="110" t="s">
        <v>28</v>
      </c>
      <c r="E14" s="13"/>
      <c r="F14" s="19"/>
    </row>
    <row r="15" ht="16.5" customHeight="1" spans="1:6">
      <c r="A15" s="92"/>
      <c r="B15" s="109"/>
      <c r="C15" s="13"/>
      <c r="D15" s="110" t="s">
        <v>29</v>
      </c>
      <c r="E15" s="13" t="s">
        <v>30</v>
      </c>
      <c r="F15" s="19"/>
    </row>
    <row r="16" ht="16.5" customHeight="1" spans="1:6">
      <c r="A16" s="92"/>
      <c r="B16" s="109"/>
      <c r="C16" s="13"/>
      <c r="D16" s="110" t="s">
        <v>31</v>
      </c>
      <c r="E16" s="13"/>
      <c r="F16" s="19"/>
    </row>
    <row r="17" ht="16.5" customHeight="1" spans="1:6">
      <c r="A17" s="92"/>
      <c r="B17" s="109"/>
      <c r="C17" s="13"/>
      <c r="D17" s="110" t="s">
        <v>32</v>
      </c>
      <c r="E17" s="13"/>
      <c r="F17" s="19"/>
    </row>
    <row r="18" ht="16.5" customHeight="1" spans="1:6">
      <c r="A18" s="92"/>
      <c r="B18" s="109"/>
      <c r="C18" s="13"/>
      <c r="D18" s="110" t="s">
        <v>33</v>
      </c>
      <c r="E18" s="13"/>
      <c r="F18" s="19"/>
    </row>
    <row r="19" ht="16.5" customHeight="1" spans="1:6">
      <c r="A19" s="92"/>
      <c r="B19" s="109"/>
      <c r="C19" s="13"/>
      <c r="D19" s="110" t="s">
        <v>34</v>
      </c>
      <c r="E19" s="13"/>
      <c r="F19" s="19"/>
    </row>
    <row r="20" ht="16.5" customHeight="1" spans="1:6">
      <c r="A20" s="92"/>
      <c r="B20" s="109"/>
      <c r="C20" s="13"/>
      <c r="D20" s="110" t="s">
        <v>35</v>
      </c>
      <c r="E20" s="13"/>
      <c r="F20" s="19"/>
    </row>
    <row r="21" ht="16.5" customHeight="1" spans="1:6">
      <c r="A21" s="92"/>
      <c r="B21" s="109"/>
      <c r="C21" s="13"/>
      <c r="D21" s="110" t="s">
        <v>36</v>
      </c>
      <c r="E21" s="13"/>
      <c r="F21" s="19"/>
    </row>
    <row r="22" ht="16.5" customHeight="1" spans="1:6">
      <c r="A22" s="92"/>
      <c r="B22" s="109"/>
      <c r="C22" s="13"/>
      <c r="D22" s="110" t="s">
        <v>37</v>
      </c>
      <c r="E22" s="13"/>
      <c r="F22" s="19"/>
    </row>
    <row r="23" ht="16.5" customHeight="1" spans="1:6">
      <c r="A23" s="92"/>
      <c r="B23" s="109"/>
      <c r="C23" s="13"/>
      <c r="D23" s="110" t="s">
        <v>38</v>
      </c>
      <c r="E23" s="13"/>
      <c r="F23" s="19"/>
    </row>
    <row r="24" ht="16.5" customHeight="1" spans="1:6">
      <c r="A24" s="92"/>
      <c r="B24" s="109"/>
      <c r="C24" s="13"/>
      <c r="D24" s="110" t="s">
        <v>39</v>
      </c>
      <c r="E24" s="13"/>
      <c r="F24" s="19"/>
    </row>
    <row r="25" ht="16.5" customHeight="1" spans="1:6">
      <c r="A25" s="92"/>
      <c r="B25" s="109"/>
      <c r="C25" s="13"/>
      <c r="D25" s="110" t="s">
        <v>40</v>
      </c>
      <c r="E25" s="13" t="s">
        <v>41</v>
      </c>
      <c r="F25" s="19"/>
    </row>
    <row r="26" ht="16.5" customHeight="1" spans="1:6">
      <c r="A26" s="92"/>
      <c r="B26" s="109"/>
      <c r="C26" s="13"/>
      <c r="D26" s="110" t="s">
        <v>42</v>
      </c>
      <c r="E26" s="13"/>
      <c r="F26" s="19"/>
    </row>
    <row r="27" ht="16.5" customHeight="1" spans="1:6">
      <c r="A27" s="92"/>
      <c r="B27" s="109"/>
      <c r="C27" s="13"/>
      <c r="D27" s="110" t="s">
        <v>43</v>
      </c>
      <c r="E27" s="13"/>
      <c r="F27" s="19"/>
    </row>
    <row r="28" ht="16.5" customHeight="1" spans="1:6">
      <c r="A28" s="92"/>
      <c r="B28" s="109"/>
      <c r="C28" s="13"/>
      <c r="D28" s="110" t="s">
        <v>44</v>
      </c>
      <c r="E28" s="13"/>
      <c r="F28" s="19"/>
    </row>
    <row r="29" ht="16.5" customHeight="1" spans="1:6">
      <c r="A29" s="92"/>
      <c r="B29" s="109"/>
      <c r="C29" s="13"/>
      <c r="D29" s="110" t="s">
        <v>45</v>
      </c>
      <c r="E29" s="13"/>
      <c r="F29" s="19"/>
    </row>
    <row r="30" ht="16.5" customHeight="1" spans="1:6">
      <c r="A30" s="92"/>
      <c r="B30" s="109"/>
      <c r="C30" s="13"/>
      <c r="D30" s="110" t="s">
        <v>46</v>
      </c>
      <c r="E30" s="13"/>
      <c r="F30" s="19"/>
    </row>
    <row r="31" ht="16.5" customHeight="1" spans="1:6">
      <c r="A31" s="92"/>
      <c r="B31" s="109"/>
      <c r="C31" s="13"/>
      <c r="D31" s="110" t="s">
        <v>47</v>
      </c>
      <c r="E31" s="13"/>
      <c r="F31" s="19"/>
    </row>
    <row r="32" ht="16.5" customHeight="1" spans="1:6">
      <c r="A32" s="92"/>
      <c r="B32" s="109"/>
      <c r="C32" s="13"/>
      <c r="D32" s="110" t="s">
        <v>48</v>
      </c>
      <c r="E32" s="13"/>
      <c r="F32" s="19"/>
    </row>
    <row r="33" ht="16.5" customHeight="1" spans="1:6">
      <c r="A33" s="92"/>
      <c r="B33" s="109"/>
      <c r="C33" s="13"/>
      <c r="D33" s="110" t="s">
        <v>49</v>
      </c>
      <c r="E33" s="13"/>
      <c r="F33" s="19"/>
    </row>
    <row r="34" ht="16.5" customHeight="1" spans="1:6">
      <c r="A34" s="92"/>
      <c r="B34" s="133" t="s">
        <v>50</v>
      </c>
      <c r="C34" s="97" t="s">
        <v>7</v>
      </c>
      <c r="D34" s="133" t="s">
        <v>51</v>
      </c>
      <c r="E34" s="97" t="s">
        <v>7</v>
      </c>
      <c r="F34" s="19"/>
    </row>
    <row r="35" ht="16.5" customHeight="1" spans="1:6">
      <c r="A35" s="92"/>
      <c r="B35" s="109" t="s">
        <v>52</v>
      </c>
      <c r="C35" s="13"/>
      <c r="D35" s="109" t="s">
        <v>53</v>
      </c>
      <c r="E35" s="13"/>
      <c r="F35" s="19"/>
    </row>
    <row r="36" ht="16.5" customHeight="1" spans="1:6">
      <c r="A36" s="92"/>
      <c r="B36" s="133" t="s">
        <v>54</v>
      </c>
      <c r="C36" s="97" t="s">
        <v>7</v>
      </c>
      <c r="D36" s="133" t="s">
        <v>55</v>
      </c>
      <c r="E36" s="97" t="s">
        <v>7</v>
      </c>
      <c r="F36" s="19"/>
    </row>
    <row r="37" ht="16.5" customHeight="1" spans="1:6">
      <c r="A37" s="99"/>
      <c r="B37" s="99"/>
      <c r="C37" s="99"/>
      <c r="D37" s="99"/>
      <c r="E37" s="99"/>
      <c r="F37" s="134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8000004291534" right="0.708000004291534" top="1.06200003623962" bottom="0.86599999666214" header="0" footer="0"/>
  <pageSetup paperSize="9" scale="76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selection activeCell="B2" sqref="B2:G2"/>
    </sheetView>
  </sheetViews>
  <sheetFormatPr defaultColWidth="10" defaultRowHeight="14.4" outlineLevelRow="7" outlineLevelCol="6"/>
  <cols>
    <col min="1" max="1" width="1.53703703703704" style="1" customWidth="1"/>
    <col min="2" max="2" width="11.9444444444444" style="1" customWidth="1"/>
    <col min="3" max="7" width="16.4074074074074" style="1" customWidth="1"/>
    <col min="8" max="9" width="9.76851851851852" style="1" customWidth="1"/>
    <col min="10" max="16379" width="10" style="1"/>
  </cols>
  <sheetData>
    <row r="1" s="1" customFormat="1" ht="16.35" customHeight="1" spans="1:6">
      <c r="A1" s="5"/>
      <c r="B1" s="3"/>
      <c r="C1" s="5"/>
      <c r="E1" s="5"/>
      <c r="F1" s="5"/>
    </row>
    <row r="2" s="1" customFormat="1" ht="22.8" customHeight="1" spans="1:7">
      <c r="A2" s="5"/>
      <c r="B2" s="6" t="s">
        <v>251</v>
      </c>
      <c r="C2" s="6"/>
      <c r="D2" s="6"/>
      <c r="E2" s="6"/>
      <c r="F2" s="6"/>
      <c r="G2" s="6"/>
    </row>
    <row r="3" s="1" customFormat="1" ht="19.55" customHeight="1" spans="1:7">
      <c r="A3" s="21"/>
      <c r="B3" s="21"/>
      <c r="C3" s="21"/>
      <c r="D3" s="21"/>
      <c r="E3" s="21"/>
      <c r="F3" s="21"/>
      <c r="G3" s="78"/>
    </row>
    <row r="4" s="1" customFormat="1" ht="22.95" customHeight="1" spans="1:7">
      <c r="A4" s="79"/>
      <c r="B4" s="80" t="s">
        <v>252</v>
      </c>
      <c r="C4" s="80" t="s">
        <v>253</v>
      </c>
      <c r="D4" s="80" t="s">
        <v>254</v>
      </c>
      <c r="E4" s="80" t="s">
        <v>255</v>
      </c>
      <c r="F4" s="80" t="s">
        <v>256</v>
      </c>
      <c r="G4" s="80"/>
    </row>
    <row r="5" s="1" customFormat="1" ht="22.95" customHeight="1" spans="1:7">
      <c r="A5" s="25"/>
      <c r="B5" s="80"/>
      <c r="C5" s="80"/>
      <c r="D5" s="80"/>
      <c r="E5" s="80"/>
      <c r="F5" s="80" t="s">
        <v>257</v>
      </c>
      <c r="G5" s="80" t="s">
        <v>258</v>
      </c>
    </row>
    <row r="6" s="1" customFormat="1" ht="16.55" customHeight="1" spans="1:7">
      <c r="A6" s="17"/>
      <c r="B6" s="81">
        <v>2024</v>
      </c>
      <c r="C6" s="13">
        <v>48.57</v>
      </c>
      <c r="D6" s="82">
        <v>0</v>
      </c>
      <c r="E6" s="82">
        <v>1.57</v>
      </c>
      <c r="F6" s="82">
        <v>0</v>
      </c>
      <c r="G6" s="82">
        <v>47</v>
      </c>
    </row>
    <row r="7" s="1" customFormat="1" ht="16.55" customHeight="1" spans="1:7">
      <c r="A7" s="17"/>
      <c r="B7" s="81" t="s">
        <v>259</v>
      </c>
      <c r="C7" s="13">
        <v>126.17</v>
      </c>
      <c r="D7" s="82">
        <v>0</v>
      </c>
      <c r="E7" s="82">
        <v>1.57</v>
      </c>
      <c r="F7" s="82">
        <v>72</v>
      </c>
      <c r="G7" s="82">
        <v>52.6</v>
      </c>
    </row>
    <row r="8" s="1" customFormat="1" ht="16.55" customHeight="1" spans="1:7">
      <c r="A8" s="83"/>
      <c r="B8" s="83"/>
      <c r="C8" s="83"/>
      <c r="D8" s="83"/>
      <c r="E8" s="83"/>
      <c r="F8" s="83"/>
      <c r="G8" s="83"/>
    </row>
  </sheetData>
  <mergeCells count="7">
    <mergeCell ref="B2:G2"/>
    <mergeCell ref="B3:E3"/>
    <mergeCell ref="F4:G4"/>
    <mergeCell ref="B4:B5"/>
    <mergeCell ref="C4:C5"/>
    <mergeCell ref="D4:D5"/>
    <mergeCell ref="E4:E5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E14" sqref="E14"/>
    </sheetView>
  </sheetViews>
  <sheetFormatPr defaultColWidth="8.87962962962963" defaultRowHeight="14.4"/>
  <cols>
    <col min="1" max="1" width="13.8796296296296" style="44" customWidth="1"/>
    <col min="2" max="2" width="13.6296296296296" style="44" customWidth="1"/>
    <col min="3" max="3" width="17.25" style="44" customWidth="1"/>
    <col min="4" max="6" width="8.87962962962963" style="44"/>
    <col min="7" max="7" width="11.8796296296296" style="44" customWidth="1"/>
    <col min="8" max="8" width="16.8796296296296" style="44" customWidth="1"/>
    <col min="9" max="9" width="19" style="44" customWidth="1"/>
    <col min="10" max="16384" width="8.87962962962963" style="44"/>
  </cols>
  <sheetData>
    <row r="1" s="44" customFormat="1" spans="1:10">
      <c r="A1" s="56"/>
      <c r="B1" s="57"/>
      <c r="C1" s="57"/>
      <c r="D1" s="57"/>
      <c r="E1" s="57"/>
      <c r="F1" s="57"/>
      <c r="G1" s="57"/>
      <c r="H1" s="57"/>
      <c r="I1" s="57"/>
      <c r="J1" s="70"/>
    </row>
    <row r="2" s="44" customFormat="1" ht="20.4" spans="1:10">
      <c r="A2" s="58" t="s">
        <v>260</v>
      </c>
      <c r="B2" s="59"/>
      <c r="C2" s="59"/>
      <c r="D2" s="59"/>
      <c r="E2" s="59"/>
      <c r="F2" s="59"/>
      <c r="G2" s="59"/>
      <c r="H2" s="59"/>
      <c r="I2" s="71"/>
      <c r="J2" s="70" t="s">
        <v>261</v>
      </c>
    </row>
    <row r="3" s="44" customFormat="1" spans="1:10">
      <c r="A3" s="60"/>
      <c r="B3" s="61"/>
      <c r="C3" s="61"/>
      <c r="D3" s="60"/>
      <c r="E3" s="60"/>
      <c r="F3" s="60"/>
      <c r="G3" s="60"/>
      <c r="H3" s="60"/>
      <c r="I3" s="72" t="s">
        <v>1</v>
      </c>
      <c r="J3" s="73"/>
    </row>
    <row r="4" s="44" customFormat="1" spans="1:10">
      <c r="A4" s="62" t="s">
        <v>262</v>
      </c>
      <c r="B4" s="62" t="s">
        <v>130</v>
      </c>
      <c r="C4" s="62" t="s">
        <v>263</v>
      </c>
      <c r="D4" s="62" t="s">
        <v>264</v>
      </c>
      <c r="E4" s="62"/>
      <c r="F4" s="62"/>
      <c r="G4" s="62" t="s">
        <v>265</v>
      </c>
      <c r="H4" s="62" t="s">
        <v>266</v>
      </c>
      <c r="I4" s="62" t="s">
        <v>267</v>
      </c>
      <c r="J4" s="74"/>
    </row>
    <row r="5" s="44" customFormat="1" spans="1:10">
      <c r="A5" s="62"/>
      <c r="B5" s="62"/>
      <c r="C5" s="62"/>
      <c r="D5" s="62" t="s">
        <v>268</v>
      </c>
      <c r="E5" s="62" t="s">
        <v>269</v>
      </c>
      <c r="F5" s="62" t="s">
        <v>270</v>
      </c>
      <c r="G5" s="62"/>
      <c r="H5" s="62"/>
      <c r="I5" s="62"/>
      <c r="J5" s="75"/>
    </row>
    <row r="6" s="44" customFormat="1" ht="54" spans="1:10">
      <c r="A6" s="42" t="s">
        <v>271</v>
      </c>
      <c r="B6" s="42" t="s">
        <v>272</v>
      </c>
      <c r="C6" s="42" t="s">
        <v>273</v>
      </c>
      <c r="D6" s="63" t="s">
        <v>274</v>
      </c>
      <c r="E6" s="63" t="s">
        <v>275</v>
      </c>
      <c r="F6" s="63" t="s">
        <v>276</v>
      </c>
      <c r="G6" s="64" t="s">
        <v>277</v>
      </c>
      <c r="H6" s="65">
        <v>62.4</v>
      </c>
      <c r="I6" s="62"/>
      <c r="J6" s="75"/>
    </row>
    <row r="7" s="44" customFormat="1" ht="54" spans="1:10">
      <c r="A7" s="42" t="s">
        <v>271</v>
      </c>
      <c r="B7" s="42" t="s">
        <v>278</v>
      </c>
      <c r="C7" s="42" t="s">
        <v>273</v>
      </c>
      <c r="D7" s="63" t="s">
        <v>274</v>
      </c>
      <c r="E7" s="63" t="s">
        <v>275</v>
      </c>
      <c r="F7" s="63" t="s">
        <v>276</v>
      </c>
      <c r="G7" s="64" t="s">
        <v>277</v>
      </c>
      <c r="H7" s="65">
        <v>43.11</v>
      </c>
      <c r="I7" s="62"/>
      <c r="J7" s="75"/>
    </row>
    <row r="8" s="44" customFormat="1" ht="24" customHeight="1" spans="1:10">
      <c r="A8" s="66"/>
      <c r="B8" s="66" t="s">
        <v>76</v>
      </c>
      <c r="C8" s="66"/>
      <c r="D8" s="67"/>
      <c r="E8" s="67"/>
      <c r="F8" s="67"/>
      <c r="G8" s="67"/>
      <c r="H8" s="68">
        <v>105.51</v>
      </c>
      <c r="I8" s="67"/>
      <c r="J8" s="76"/>
    </row>
    <row r="9" s="44" customFormat="1" spans="1:10">
      <c r="A9" s="69"/>
      <c r="B9" s="69"/>
      <c r="C9" s="69"/>
      <c r="D9" s="69"/>
      <c r="E9" s="69"/>
      <c r="F9" s="69"/>
      <c r="G9" s="69"/>
      <c r="H9" s="69"/>
      <c r="I9" s="69"/>
      <c r="J9" s="77"/>
    </row>
  </sheetData>
  <mergeCells count="8">
    <mergeCell ref="A2:I2"/>
    <mergeCell ref="D4:F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workbookViewId="0">
      <selection activeCell="F13" sqref="F13"/>
    </sheetView>
  </sheetViews>
  <sheetFormatPr defaultColWidth="10" defaultRowHeight="14.4" outlineLevelRow="4"/>
  <cols>
    <col min="1" max="1" width="1.5" style="44" customWidth="1"/>
    <col min="2" max="2" width="6.12962962962963" style="44" customWidth="1"/>
    <col min="3" max="3" width="11.8888888888889" style="44" customWidth="1"/>
    <col min="4" max="4" width="20.4444444444444" style="44" customWidth="1"/>
    <col min="5" max="5" width="18.2222222222222" style="44" customWidth="1"/>
    <col min="6" max="6" width="17.2222222222222" style="44" customWidth="1"/>
    <col min="7" max="7" width="15.5555555555556" style="44" customWidth="1"/>
    <col min="8" max="8" width="14" style="44" customWidth="1"/>
    <col min="9" max="9" width="17.2222222222222" style="44" customWidth="1"/>
    <col min="10" max="10" width="16.1111111111111" style="44" customWidth="1"/>
    <col min="11" max="11" width="20.6666666666667" style="44" customWidth="1"/>
    <col min="12" max="12" width="21.3333333333333" style="44" customWidth="1"/>
    <col min="13" max="13" width="1.5" style="44" customWidth="1"/>
    <col min="14" max="18" width="9.75" style="44" customWidth="1"/>
    <col min="19" max="16384" width="10" style="44"/>
  </cols>
  <sheetData>
    <row r="1" s="44" customFormat="1" ht="16.35" customHeight="1" spans="1:13">
      <c r="A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54"/>
    </row>
    <row r="2" s="44" customFormat="1" ht="22.9" customHeight="1" spans="1:13">
      <c r="A2" s="45"/>
      <c r="B2" s="47" t="s">
        <v>279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54" t="s">
        <v>261</v>
      </c>
    </row>
    <row r="3" s="44" customFormat="1" ht="19.5" customHeight="1" spans="1:13">
      <c r="A3" s="45"/>
      <c r="B3" s="48"/>
      <c r="C3" s="49"/>
      <c r="D3" s="50"/>
      <c r="E3" s="50"/>
      <c r="F3" s="50"/>
      <c r="G3" s="50"/>
      <c r="H3" s="49"/>
      <c r="I3" s="50"/>
      <c r="J3" s="50"/>
      <c r="K3" s="50"/>
      <c r="L3" s="55" t="s">
        <v>1</v>
      </c>
      <c r="M3" s="54"/>
    </row>
    <row r="4" s="44" customFormat="1" ht="37" customHeight="1" spans="1:13">
      <c r="A4" s="45"/>
      <c r="B4" s="51" t="s">
        <v>280</v>
      </c>
      <c r="C4" s="51" t="s">
        <v>281</v>
      </c>
      <c r="D4" s="51" t="s">
        <v>282</v>
      </c>
      <c r="E4" s="51" t="s">
        <v>283</v>
      </c>
      <c r="F4" s="51" t="s">
        <v>284</v>
      </c>
      <c r="G4" s="51" t="s">
        <v>285</v>
      </c>
      <c r="H4" s="52" t="s">
        <v>286</v>
      </c>
      <c r="I4" s="51" t="s">
        <v>287</v>
      </c>
      <c r="J4" s="51" t="s">
        <v>288</v>
      </c>
      <c r="K4" s="51" t="s">
        <v>289</v>
      </c>
      <c r="L4" s="51" t="s">
        <v>290</v>
      </c>
      <c r="M4" s="54"/>
    </row>
    <row r="5" ht="33" customHeight="1" spans="2:12">
      <c r="B5" s="53"/>
      <c r="C5" s="53"/>
      <c r="D5" s="53" t="s">
        <v>291</v>
      </c>
      <c r="E5" s="53"/>
      <c r="F5" s="53"/>
      <c r="G5" s="53"/>
      <c r="H5" s="53"/>
      <c r="I5" s="53"/>
      <c r="J5" s="53"/>
      <c r="K5" s="53"/>
      <c r="L5" s="53"/>
    </row>
  </sheetData>
  <mergeCells count="1">
    <mergeCell ref="B2:L2"/>
  </mergeCells>
  <pageMargins left="0.75" right="0.75" top="1" bottom="1" header="0.5" footer="0.5"/>
  <pageSetup paperSize="9" scale="73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3"/>
  <sheetViews>
    <sheetView topLeftCell="A10" workbookViewId="0">
      <selection activeCell="H22" sqref="H22:H27"/>
    </sheetView>
  </sheetViews>
  <sheetFormatPr defaultColWidth="10" defaultRowHeight="14.4"/>
  <cols>
    <col min="1" max="1" width="1.53703703703704" style="1" customWidth="1"/>
    <col min="2" max="3" width="15.3796296296296" style="1" customWidth="1"/>
    <col min="4" max="4" width="12.3055555555556" style="1" customWidth="1"/>
    <col min="5" max="5" width="10.4537037037037" style="1" customWidth="1"/>
    <col min="6" max="6" width="11.3981481481481" style="1" customWidth="1"/>
    <col min="7" max="9" width="14.3611111111111" style="1" customWidth="1"/>
    <col min="10" max="10" width="25.4444444444444" style="1" customWidth="1"/>
    <col min="11" max="12" width="12.3055555555556" style="1" customWidth="1"/>
    <col min="13" max="13" width="26.4444444444444" style="1" customWidth="1"/>
    <col min="14" max="14" width="12.2592592592593" style="1" customWidth="1"/>
    <col min="15" max="15" width="14.0277777777778" style="1" customWidth="1"/>
    <col min="16" max="16" width="12.2592592592593" style="1" customWidth="1"/>
    <col min="17" max="17" width="10.4537037037037" style="1" customWidth="1"/>
    <col min="18" max="18" width="1.53703703703704" style="1" customWidth="1"/>
    <col min="19" max="21" width="9.76851851851852" style="1" customWidth="1"/>
    <col min="22" max="16384" width="10" style="1"/>
  </cols>
  <sheetData>
    <row r="1" s="1" customFormat="1" ht="16.25" customHeight="1" spans="1:18">
      <c r="A1" s="2"/>
      <c r="B1" s="3"/>
      <c r="C1" s="5"/>
      <c r="D1" s="5"/>
      <c r="E1" s="5"/>
      <c r="F1" s="5"/>
      <c r="G1" s="5"/>
      <c r="H1" s="5"/>
      <c r="I1" s="5"/>
      <c r="J1" s="3"/>
      <c r="K1" s="5"/>
      <c r="L1" s="5"/>
      <c r="M1" s="5"/>
      <c r="N1" s="5"/>
      <c r="O1" s="5"/>
      <c r="P1" s="5"/>
      <c r="Q1" s="5"/>
      <c r="R1" s="9"/>
    </row>
    <row r="2" s="1" customFormat="1" ht="22.8" customHeight="1" spans="1:18">
      <c r="A2" s="20"/>
      <c r="B2" s="6" t="s">
        <v>292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9"/>
    </row>
    <row r="3" s="1" customFormat="1" ht="19.55" customHeight="1" spans="1:18">
      <c r="A3" s="7"/>
      <c r="B3" s="21"/>
      <c r="C3" s="21"/>
      <c r="D3" s="21"/>
      <c r="E3" s="21"/>
      <c r="F3" s="21"/>
      <c r="G3" s="21"/>
      <c r="H3" s="21"/>
      <c r="I3" s="21"/>
      <c r="J3" s="34"/>
      <c r="K3" s="34"/>
      <c r="L3" s="34"/>
      <c r="M3" s="34"/>
      <c r="N3" s="34"/>
      <c r="O3" s="21"/>
      <c r="P3" s="35" t="s">
        <v>1</v>
      </c>
      <c r="Q3" s="35"/>
      <c r="R3" s="39"/>
    </row>
    <row r="4" s="1" customFormat="1" ht="23" customHeight="1" spans="1:18">
      <c r="A4" s="22"/>
      <c r="B4" s="23" t="s">
        <v>164</v>
      </c>
      <c r="C4" s="24" t="s">
        <v>130</v>
      </c>
      <c r="D4" s="24" t="s">
        <v>293</v>
      </c>
      <c r="E4" s="24" t="s">
        <v>294</v>
      </c>
      <c r="F4" s="24" t="s">
        <v>295</v>
      </c>
      <c r="G4" s="24" t="s">
        <v>296</v>
      </c>
      <c r="H4" s="24" t="s">
        <v>297</v>
      </c>
      <c r="I4" s="24"/>
      <c r="J4" s="24" t="s">
        <v>298</v>
      </c>
      <c r="K4" s="24" t="s">
        <v>299</v>
      </c>
      <c r="L4" s="24" t="s">
        <v>300</v>
      </c>
      <c r="M4" s="24" t="s">
        <v>301</v>
      </c>
      <c r="N4" s="24" t="s">
        <v>302</v>
      </c>
      <c r="O4" s="24" t="s">
        <v>303</v>
      </c>
      <c r="P4" s="24" t="s">
        <v>304</v>
      </c>
      <c r="Q4" s="24" t="s">
        <v>305</v>
      </c>
      <c r="R4" s="40"/>
    </row>
    <row r="5" s="1" customFormat="1" ht="23" customHeight="1" spans="1:18">
      <c r="A5" s="25"/>
      <c r="B5" s="26"/>
      <c r="C5" s="24"/>
      <c r="D5" s="24"/>
      <c r="E5" s="24"/>
      <c r="F5" s="24"/>
      <c r="G5" s="24"/>
      <c r="H5" s="24" t="s">
        <v>306</v>
      </c>
      <c r="I5" s="24" t="s">
        <v>307</v>
      </c>
      <c r="J5" s="24"/>
      <c r="K5" s="24"/>
      <c r="L5" s="24"/>
      <c r="M5" s="24"/>
      <c r="N5" s="24"/>
      <c r="O5" s="24"/>
      <c r="P5" s="24"/>
      <c r="Q5" s="24"/>
      <c r="R5" s="41"/>
    </row>
    <row r="6" s="1" customFormat="1" ht="25" customHeight="1" spans="2:17">
      <c r="B6" s="27" t="s">
        <v>59</v>
      </c>
      <c r="C6" s="28"/>
      <c r="D6" s="28"/>
      <c r="E6" s="28"/>
      <c r="F6" s="28"/>
      <c r="G6" s="29">
        <v>2713.84</v>
      </c>
      <c r="H6" s="29">
        <v>2713.84</v>
      </c>
      <c r="I6" s="29"/>
      <c r="J6" s="28"/>
      <c r="K6" s="28"/>
      <c r="L6" s="28"/>
      <c r="M6" s="28"/>
      <c r="N6" s="28"/>
      <c r="O6" s="28"/>
      <c r="P6" s="28"/>
      <c r="Q6" s="28"/>
    </row>
    <row r="7" s="1" customFormat="1" ht="16.55" customHeight="1" spans="1:18">
      <c r="A7" s="9"/>
      <c r="B7" s="30" t="s">
        <v>308</v>
      </c>
      <c r="C7" s="31" t="s">
        <v>309</v>
      </c>
      <c r="D7" s="31" t="s">
        <v>310</v>
      </c>
      <c r="E7" s="31" t="s">
        <v>311</v>
      </c>
      <c r="F7" s="31">
        <v>83926113</v>
      </c>
      <c r="G7" s="32">
        <v>48</v>
      </c>
      <c r="H7" s="32">
        <v>48</v>
      </c>
      <c r="I7" s="31"/>
      <c r="J7" s="36" t="s">
        <v>312</v>
      </c>
      <c r="K7" s="37" t="s">
        <v>313</v>
      </c>
      <c r="L7" s="37" t="s">
        <v>314</v>
      </c>
      <c r="M7" s="37" t="s">
        <v>315</v>
      </c>
      <c r="N7" s="37" t="s">
        <v>316</v>
      </c>
      <c r="O7" s="37">
        <v>680</v>
      </c>
      <c r="P7" s="37" t="s">
        <v>317</v>
      </c>
      <c r="Q7" s="42"/>
      <c r="R7" s="43"/>
    </row>
    <row r="8" s="1" customFormat="1" ht="21.6" spans="1:18">
      <c r="A8" s="9"/>
      <c r="B8" s="30"/>
      <c r="C8" s="31"/>
      <c r="D8" s="31"/>
      <c r="E8" s="31"/>
      <c r="F8" s="31"/>
      <c r="G8" s="32"/>
      <c r="H8" s="32"/>
      <c r="I8" s="31"/>
      <c r="J8" s="36"/>
      <c r="K8" s="37" t="s">
        <v>313</v>
      </c>
      <c r="L8" s="37" t="s">
        <v>318</v>
      </c>
      <c r="M8" s="37" t="s">
        <v>319</v>
      </c>
      <c r="N8" s="37" t="s">
        <v>320</v>
      </c>
      <c r="O8" s="37" t="s">
        <v>321</v>
      </c>
      <c r="P8" s="37"/>
      <c r="Q8" s="42" t="s">
        <v>322</v>
      </c>
      <c r="R8" s="43"/>
    </row>
    <row r="9" s="1" customFormat="1" ht="16.55" customHeight="1" spans="1:18">
      <c r="A9" s="9"/>
      <c r="B9" s="30"/>
      <c r="C9" s="31"/>
      <c r="D9" s="31"/>
      <c r="E9" s="31"/>
      <c r="F9" s="31"/>
      <c r="G9" s="32"/>
      <c r="H9" s="32"/>
      <c r="I9" s="31"/>
      <c r="J9" s="36"/>
      <c r="K9" s="37" t="s">
        <v>323</v>
      </c>
      <c r="L9" s="37" t="s">
        <v>324</v>
      </c>
      <c r="M9" s="37" t="s">
        <v>325</v>
      </c>
      <c r="N9" s="37" t="s">
        <v>326</v>
      </c>
      <c r="O9" s="37">
        <v>48</v>
      </c>
      <c r="P9" s="37" t="s">
        <v>327</v>
      </c>
      <c r="Q9" s="42"/>
      <c r="R9" s="43"/>
    </row>
    <row r="10" s="1" customFormat="1" ht="28" customHeight="1" spans="1:18">
      <c r="A10" s="9"/>
      <c r="B10" s="30"/>
      <c r="C10" s="31"/>
      <c r="D10" s="31"/>
      <c r="E10" s="31"/>
      <c r="F10" s="31"/>
      <c r="G10" s="32"/>
      <c r="H10" s="32"/>
      <c r="I10" s="31"/>
      <c r="J10" s="36"/>
      <c r="K10" s="37" t="s">
        <v>328</v>
      </c>
      <c r="L10" s="37" t="s">
        <v>329</v>
      </c>
      <c r="M10" s="37" t="s">
        <v>330</v>
      </c>
      <c r="N10" s="37" t="s">
        <v>320</v>
      </c>
      <c r="O10" s="37" t="s">
        <v>331</v>
      </c>
      <c r="P10" s="37"/>
      <c r="Q10" s="42" t="s">
        <v>322</v>
      </c>
      <c r="R10" s="43"/>
    </row>
    <row r="11" s="1" customFormat="1" ht="23" customHeight="1" spans="1:18">
      <c r="A11" s="9"/>
      <c r="B11" s="30"/>
      <c r="C11" s="31"/>
      <c r="D11" s="31"/>
      <c r="E11" s="31"/>
      <c r="F11" s="31"/>
      <c r="G11" s="32"/>
      <c r="H11" s="32"/>
      <c r="I11" s="31"/>
      <c r="J11" s="36"/>
      <c r="K11" s="37" t="s">
        <v>313</v>
      </c>
      <c r="L11" s="37" t="s">
        <v>332</v>
      </c>
      <c r="M11" s="37" t="s">
        <v>333</v>
      </c>
      <c r="N11" s="37" t="s">
        <v>326</v>
      </c>
      <c r="O11" s="37">
        <v>11</v>
      </c>
      <c r="P11" s="37" t="s">
        <v>334</v>
      </c>
      <c r="Q11" s="42"/>
      <c r="R11" s="43"/>
    </row>
    <row r="12" s="1" customFormat="1" ht="43.2" spans="1:18">
      <c r="A12" s="9"/>
      <c r="B12" s="30"/>
      <c r="C12" s="31"/>
      <c r="D12" s="31"/>
      <c r="E12" s="31"/>
      <c r="F12" s="31"/>
      <c r="G12" s="32"/>
      <c r="H12" s="32"/>
      <c r="I12" s="31"/>
      <c r="J12" s="36"/>
      <c r="K12" s="37" t="s">
        <v>328</v>
      </c>
      <c r="L12" s="37" t="s">
        <v>335</v>
      </c>
      <c r="M12" s="37" t="s">
        <v>336</v>
      </c>
      <c r="N12" s="37" t="s">
        <v>320</v>
      </c>
      <c r="O12" s="37" t="s">
        <v>331</v>
      </c>
      <c r="P12" s="37"/>
      <c r="Q12" s="42" t="s">
        <v>322</v>
      </c>
      <c r="R12" s="43"/>
    </row>
    <row r="13" s="1" customFormat="1" ht="21.6" spans="1:18">
      <c r="A13" s="9"/>
      <c r="B13" s="30"/>
      <c r="C13" s="31"/>
      <c r="D13" s="31"/>
      <c r="E13" s="31"/>
      <c r="F13" s="31"/>
      <c r="G13" s="32"/>
      <c r="H13" s="32"/>
      <c r="I13" s="31"/>
      <c r="J13" s="36"/>
      <c r="K13" s="37" t="s">
        <v>337</v>
      </c>
      <c r="L13" s="37" t="s">
        <v>338</v>
      </c>
      <c r="M13" s="37" t="s">
        <v>339</v>
      </c>
      <c r="N13" s="37" t="s">
        <v>320</v>
      </c>
      <c r="O13" s="37" t="s">
        <v>340</v>
      </c>
      <c r="P13" s="38"/>
      <c r="Q13" s="42" t="s">
        <v>322</v>
      </c>
      <c r="R13" s="43"/>
    </row>
    <row r="14" s="1" customFormat="1" ht="25.65" customHeight="1" spans="1:18">
      <c r="A14" s="9"/>
      <c r="B14" s="30"/>
      <c r="C14" s="31" t="s">
        <v>341</v>
      </c>
      <c r="D14" s="31" t="s">
        <v>310</v>
      </c>
      <c r="E14" s="31" t="s">
        <v>311</v>
      </c>
      <c r="F14" s="31">
        <v>83926113</v>
      </c>
      <c r="G14" s="32">
        <v>48</v>
      </c>
      <c r="H14" s="32">
        <v>48</v>
      </c>
      <c r="I14" s="31"/>
      <c r="J14" s="36" t="s">
        <v>342</v>
      </c>
      <c r="K14" s="37" t="s">
        <v>313</v>
      </c>
      <c r="L14" s="37" t="s">
        <v>314</v>
      </c>
      <c r="M14" s="37" t="s">
        <v>343</v>
      </c>
      <c r="N14" s="37" t="s">
        <v>344</v>
      </c>
      <c r="O14" s="37">
        <v>60</v>
      </c>
      <c r="P14" s="37" t="s">
        <v>345</v>
      </c>
      <c r="Q14" s="42"/>
      <c r="R14" s="43"/>
    </row>
    <row r="15" s="1" customFormat="1" ht="25.65" customHeight="1" spans="1:18">
      <c r="A15" s="9"/>
      <c r="B15" s="30"/>
      <c r="C15" s="31"/>
      <c r="D15" s="31"/>
      <c r="E15" s="31"/>
      <c r="F15" s="31"/>
      <c r="G15" s="32"/>
      <c r="H15" s="32"/>
      <c r="I15" s="31"/>
      <c r="J15" s="36"/>
      <c r="K15" s="37" t="s">
        <v>313</v>
      </c>
      <c r="L15" s="37" t="s">
        <v>314</v>
      </c>
      <c r="M15" s="37" t="s">
        <v>346</v>
      </c>
      <c r="N15" s="37" t="s">
        <v>344</v>
      </c>
      <c r="O15" s="37">
        <v>2</v>
      </c>
      <c r="P15" s="37" t="s">
        <v>347</v>
      </c>
      <c r="Q15" s="42"/>
      <c r="R15" s="43"/>
    </row>
    <row r="16" s="1" customFormat="1" ht="25.65" customHeight="1" spans="1:18">
      <c r="A16" s="9"/>
      <c r="B16" s="30"/>
      <c r="C16" s="31"/>
      <c r="D16" s="31"/>
      <c r="E16" s="31"/>
      <c r="F16" s="31"/>
      <c r="G16" s="32"/>
      <c r="H16" s="32"/>
      <c r="I16" s="31"/>
      <c r="J16" s="36"/>
      <c r="K16" s="37" t="s">
        <v>313</v>
      </c>
      <c r="L16" s="37" t="s">
        <v>318</v>
      </c>
      <c r="M16" s="37" t="s">
        <v>348</v>
      </c>
      <c r="N16" s="37" t="s">
        <v>320</v>
      </c>
      <c r="O16" s="37" t="s">
        <v>321</v>
      </c>
      <c r="P16" s="37"/>
      <c r="Q16" s="42" t="s">
        <v>322</v>
      </c>
      <c r="R16" s="43"/>
    </row>
    <row r="17" spans="2:17">
      <c r="B17" s="30"/>
      <c r="C17" s="31"/>
      <c r="D17" s="31"/>
      <c r="E17" s="31"/>
      <c r="F17" s="31"/>
      <c r="G17" s="32"/>
      <c r="H17" s="32"/>
      <c r="I17" s="31"/>
      <c r="J17" s="36"/>
      <c r="K17" s="37" t="s">
        <v>313</v>
      </c>
      <c r="L17" s="37" t="s">
        <v>318</v>
      </c>
      <c r="M17" s="37" t="s">
        <v>349</v>
      </c>
      <c r="N17" s="37" t="s">
        <v>344</v>
      </c>
      <c r="O17" s="37">
        <v>100</v>
      </c>
      <c r="P17" s="37" t="s">
        <v>350</v>
      </c>
      <c r="Q17" s="28"/>
    </row>
    <row r="18" spans="2:17">
      <c r="B18" s="30"/>
      <c r="C18" s="31"/>
      <c r="D18" s="31"/>
      <c r="E18" s="31"/>
      <c r="F18" s="31"/>
      <c r="G18" s="32"/>
      <c r="H18" s="32"/>
      <c r="I18" s="31"/>
      <c r="J18" s="36"/>
      <c r="K18" s="37" t="s">
        <v>323</v>
      </c>
      <c r="L18" s="37" t="s">
        <v>324</v>
      </c>
      <c r="M18" s="37" t="s">
        <v>325</v>
      </c>
      <c r="N18" s="37" t="s">
        <v>326</v>
      </c>
      <c r="O18" s="37">
        <v>48</v>
      </c>
      <c r="P18" s="37" t="s">
        <v>327</v>
      </c>
      <c r="Q18" s="28"/>
    </row>
    <row r="19" spans="2:17">
      <c r="B19" s="30"/>
      <c r="C19" s="31"/>
      <c r="D19" s="31"/>
      <c r="E19" s="31"/>
      <c r="F19" s="31"/>
      <c r="G19" s="32"/>
      <c r="H19" s="32"/>
      <c r="I19" s="31"/>
      <c r="J19" s="36"/>
      <c r="K19" s="37" t="s">
        <v>328</v>
      </c>
      <c r="L19" s="37" t="s">
        <v>329</v>
      </c>
      <c r="M19" s="37" t="s">
        <v>351</v>
      </c>
      <c r="N19" s="37" t="s">
        <v>320</v>
      </c>
      <c r="O19" s="37" t="s">
        <v>321</v>
      </c>
      <c r="P19" s="37"/>
      <c r="Q19" s="28"/>
    </row>
    <row r="20" ht="32.4" spans="2:17">
      <c r="B20" s="30"/>
      <c r="C20" s="31"/>
      <c r="D20" s="31"/>
      <c r="E20" s="31"/>
      <c r="F20" s="31"/>
      <c r="G20" s="32"/>
      <c r="H20" s="32"/>
      <c r="I20" s="31"/>
      <c r="J20" s="36"/>
      <c r="K20" s="37" t="s">
        <v>328</v>
      </c>
      <c r="L20" s="37" t="s">
        <v>335</v>
      </c>
      <c r="M20" s="37" t="s">
        <v>352</v>
      </c>
      <c r="N20" s="37" t="s">
        <v>320</v>
      </c>
      <c r="O20" s="37" t="s">
        <v>321</v>
      </c>
      <c r="P20" s="37"/>
      <c r="Q20" s="28"/>
    </row>
    <row r="21" ht="21.6" spans="2:17">
      <c r="B21" s="30"/>
      <c r="C21" s="31"/>
      <c r="D21" s="31"/>
      <c r="E21" s="31"/>
      <c r="F21" s="31"/>
      <c r="G21" s="32"/>
      <c r="H21" s="32"/>
      <c r="I21" s="31"/>
      <c r="J21" s="36"/>
      <c r="K21" s="37" t="s">
        <v>337</v>
      </c>
      <c r="L21" s="37" t="s">
        <v>338</v>
      </c>
      <c r="M21" s="37" t="s">
        <v>353</v>
      </c>
      <c r="N21" s="37" t="s">
        <v>316</v>
      </c>
      <c r="O21" s="37">
        <v>90</v>
      </c>
      <c r="P21" s="37" t="s">
        <v>350</v>
      </c>
      <c r="Q21" s="28"/>
    </row>
    <row r="22" spans="2:17">
      <c r="B22" s="30"/>
      <c r="C22" s="31" t="s">
        <v>272</v>
      </c>
      <c r="D22" s="33" t="s">
        <v>310</v>
      </c>
      <c r="E22" s="33" t="s">
        <v>354</v>
      </c>
      <c r="F22" s="33">
        <v>83926109</v>
      </c>
      <c r="G22" s="33">
        <v>62.4</v>
      </c>
      <c r="H22" s="33">
        <v>62.4</v>
      </c>
      <c r="I22" s="33"/>
      <c r="J22" s="33" t="s">
        <v>355</v>
      </c>
      <c r="K22" s="37" t="s">
        <v>313</v>
      </c>
      <c r="L22" s="37" t="s">
        <v>314</v>
      </c>
      <c r="M22" s="37" t="s">
        <v>356</v>
      </c>
      <c r="N22" s="37" t="s">
        <v>344</v>
      </c>
      <c r="O22" s="37">
        <v>1</v>
      </c>
      <c r="P22" s="37" t="s">
        <v>357</v>
      </c>
      <c r="Q22" s="28"/>
    </row>
    <row r="23" spans="2:17">
      <c r="B23" s="30"/>
      <c r="C23" s="31"/>
      <c r="D23" s="33"/>
      <c r="E23" s="33"/>
      <c r="F23" s="33"/>
      <c r="G23" s="33"/>
      <c r="H23" s="33"/>
      <c r="I23" s="33"/>
      <c r="J23" s="33"/>
      <c r="K23" s="37" t="s">
        <v>313</v>
      </c>
      <c r="L23" s="37" t="s">
        <v>318</v>
      </c>
      <c r="M23" s="37" t="s">
        <v>358</v>
      </c>
      <c r="N23" s="37" t="s">
        <v>316</v>
      </c>
      <c r="O23" s="37">
        <v>95</v>
      </c>
      <c r="P23" s="37" t="s">
        <v>350</v>
      </c>
      <c r="Q23" s="28"/>
    </row>
    <row r="24" spans="2:17">
      <c r="B24" s="30"/>
      <c r="C24" s="31"/>
      <c r="D24" s="33"/>
      <c r="E24" s="33"/>
      <c r="F24" s="33"/>
      <c r="G24" s="33"/>
      <c r="H24" s="33"/>
      <c r="I24" s="33"/>
      <c r="J24" s="33"/>
      <c r="K24" s="37" t="s">
        <v>313</v>
      </c>
      <c r="L24" s="37" t="s">
        <v>318</v>
      </c>
      <c r="M24" s="37" t="s">
        <v>359</v>
      </c>
      <c r="N24" s="37" t="s">
        <v>326</v>
      </c>
      <c r="O24" s="37">
        <v>24</v>
      </c>
      <c r="P24" s="37" t="s">
        <v>360</v>
      </c>
      <c r="Q24" s="28"/>
    </row>
    <row r="25" spans="2:17">
      <c r="B25" s="30"/>
      <c r="C25" s="31"/>
      <c r="D25" s="33"/>
      <c r="E25" s="33"/>
      <c r="F25" s="33"/>
      <c r="G25" s="33"/>
      <c r="H25" s="33"/>
      <c r="I25" s="33"/>
      <c r="J25" s="33"/>
      <c r="K25" s="37" t="s">
        <v>323</v>
      </c>
      <c r="L25" s="37" t="s">
        <v>324</v>
      </c>
      <c r="M25" s="37" t="s">
        <v>325</v>
      </c>
      <c r="N25" s="37" t="s">
        <v>326</v>
      </c>
      <c r="O25" s="37">
        <v>62.4</v>
      </c>
      <c r="P25" s="37" t="s">
        <v>327</v>
      </c>
      <c r="Q25" s="28"/>
    </row>
    <row r="26" spans="2:17">
      <c r="B26" s="30"/>
      <c r="C26" s="31"/>
      <c r="D26" s="33"/>
      <c r="E26" s="33"/>
      <c r="F26" s="33"/>
      <c r="G26" s="33"/>
      <c r="H26" s="33"/>
      <c r="I26" s="33"/>
      <c r="J26" s="33"/>
      <c r="K26" s="37" t="s">
        <v>328</v>
      </c>
      <c r="L26" s="37" t="s">
        <v>329</v>
      </c>
      <c r="M26" s="37" t="s">
        <v>361</v>
      </c>
      <c r="N26" s="37" t="s">
        <v>320</v>
      </c>
      <c r="O26" s="37" t="s">
        <v>362</v>
      </c>
      <c r="P26" s="37"/>
      <c r="Q26" s="28"/>
    </row>
    <row r="27" ht="21.6" spans="2:17">
      <c r="B27" s="30"/>
      <c r="C27" s="31"/>
      <c r="D27" s="33"/>
      <c r="E27" s="33"/>
      <c r="F27" s="33"/>
      <c r="G27" s="33"/>
      <c r="H27" s="33"/>
      <c r="I27" s="33"/>
      <c r="J27" s="33"/>
      <c r="K27" s="37" t="s">
        <v>337</v>
      </c>
      <c r="L27" s="37" t="s">
        <v>338</v>
      </c>
      <c r="M27" s="37" t="s">
        <v>363</v>
      </c>
      <c r="N27" s="37" t="s">
        <v>316</v>
      </c>
      <c r="O27" s="37">
        <v>90</v>
      </c>
      <c r="P27" s="37" t="s">
        <v>350</v>
      </c>
      <c r="Q27" s="28"/>
    </row>
    <row r="28" spans="2:17">
      <c r="B28" s="30"/>
      <c r="C28" s="31" t="s">
        <v>278</v>
      </c>
      <c r="D28" s="33" t="s">
        <v>310</v>
      </c>
      <c r="E28" s="33" t="s">
        <v>354</v>
      </c>
      <c r="F28" s="33">
        <v>83926109</v>
      </c>
      <c r="G28" s="33">
        <v>43.11</v>
      </c>
      <c r="H28" s="33">
        <v>43.11</v>
      </c>
      <c r="I28" s="33"/>
      <c r="J28" s="33" t="s">
        <v>364</v>
      </c>
      <c r="K28" s="37" t="s">
        <v>313</v>
      </c>
      <c r="L28" s="37" t="s">
        <v>314</v>
      </c>
      <c r="M28" s="37" t="s">
        <v>365</v>
      </c>
      <c r="N28" s="37" t="s">
        <v>316</v>
      </c>
      <c r="O28" s="37">
        <v>370</v>
      </c>
      <c r="P28" s="37" t="s">
        <v>345</v>
      </c>
      <c r="Q28" s="28"/>
    </row>
    <row r="29" spans="2:17">
      <c r="B29" s="30"/>
      <c r="C29" s="31"/>
      <c r="D29" s="33"/>
      <c r="E29" s="33"/>
      <c r="F29" s="33"/>
      <c r="G29" s="33"/>
      <c r="H29" s="33"/>
      <c r="I29" s="33"/>
      <c r="J29" s="33"/>
      <c r="K29" s="37" t="s">
        <v>313</v>
      </c>
      <c r="L29" s="37" t="s">
        <v>314</v>
      </c>
      <c r="M29" s="37" t="s">
        <v>366</v>
      </c>
      <c r="N29" s="37" t="s">
        <v>316</v>
      </c>
      <c r="O29" s="37">
        <v>900</v>
      </c>
      <c r="P29" s="37" t="s">
        <v>367</v>
      </c>
      <c r="Q29" s="28"/>
    </row>
    <row r="30" spans="2:17">
      <c r="B30" s="30"/>
      <c r="C30" s="31"/>
      <c r="D30" s="33"/>
      <c r="E30" s="33"/>
      <c r="F30" s="33"/>
      <c r="G30" s="33"/>
      <c r="H30" s="33"/>
      <c r="I30" s="33"/>
      <c r="J30" s="33"/>
      <c r="K30" s="37" t="s">
        <v>313</v>
      </c>
      <c r="L30" s="37" t="s">
        <v>318</v>
      </c>
      <c r="M30" s="37" t="s">
        <v>368</v>
      </c>
      <c r="N30" s="37" t="s">
        <v>320</v>
      </c>
      <c r="O30" s="37" t="s">
        <v>331</v>
      </c>
      <c r="P30" s="37"/>
      <c r="Q30" s="28"/>
    </row>
    <row r="31" spans="2:17">
      <c r="B31" s="30"/>
      <c r="C31" s="31"/>
      <c r="D31" s="33"/>
      <c r="E31" s="33"/>
      <c r="F31" s="33"/>
      <c r="G31" s="33"/>
      <c r="H31" s="33"/>
      <c r="I31" s="33"/>
      <c r="J31" s="33"/>
      <c r="K31" s="37" t="s">
        <v>313</v>
      </c>
      <c r="L31" s="37" t="s">
        <v>318</v>
      </c>
      <c r="M31" s="37" t="s">
        <v>369</v>
      </c>
      <c r="N31" s="37" t="s">
        <v>320</v>
      </c>
      <c r="O31" s="37" t="s">
        <v>331</v>
      </c>
      <c r="P31" s="37"/>
      <c r="Q31" s="28"/>
    </row>
    <row r="32" spans="2:17">
      <c r="B32" s="30"/>
      <c r="C32" s="31"/>
      <c r="D32" s="33"/>
      <c r="E32" s="33"/>
      <c r="F32" s="33"/>
      <c r="G32" s="33"/>
      <c r="H32" s="33"/>
      <c r="I32" s="33"/>
      <c r="J32" s="33"/>
      <c r="K32" s="37" t="s">
        <v>323</v>
      </c>
      <c r="L32" s="37" t="s">
        <v>324</v>
      </c>
      <c r="M32" s="37" t="s">
        <v>325</v>
      </c>
      <c r="N32" s="37" t="s">
        <v>326</v>
      </c>
      <c r="O32" s="37">
        <v>43.11</v>
      </c>
      <c r="P32" s="37" t="s">
        <v>327</v>
      </c>
      <c r="Q32" s="28"/>
    </row>
    <row r="33" ht="43.2" spans="2:17">
      <c r="B33" s="30"/>
      <c r="C33" s="31"/>
      <c r="D33" s="33"/>
      <c r="E33" s="33"/>
      <c r="F33" s="33"/>
      <c r="G33" s="33"/>
      <c r="H33" s="33"/>
      <c r="I33" s="33"/>
      <c r="J33" s="33"/>
      <c r="K33" s="37" t="s">
        <v>328</v>
      </c>
      <c r="L33" s="37" t="s">
        <v>329</v>
      </c>
      <c r="M33" s="37" t="s">
        <v>370</v>
      </c>
      <c r="N33" s="37" t="s">
        <v>320</v>
      </c>
      <c r="O33" s="37" t="s">
        <v>331</v>
      </c>
      <c r="P33" s="38"/>
      <c r="Q33" s="28"/>
    </row>
  </sheetData>
  <mergeCells count="52">
    <mergeCell ref="B2:Q2"/>
    <mergeCell ref="B3:C3"/>
    <mergeCell ref="P3:Q3"/>
    <mergeCell ref="H4:I4"/>
    <mergeCell ref="A7:A16"/>
    <mergeCell ref="B4:B5"/>
    <mergeCell ref="B7:B33"/>
    <mergeCell ref="C4:C5"/>
    <mergeCell ref="C7:C13"/>
    <mergeCell ref="C14:C21"/>
    <mergeCell ref="C22:C27"/>
    <mergeCell ref="C28:C33"/>
    <mergeCell ref="D4:D5"/>
    <mergeCell ref="D7:D13"/>
    <mergeCell ref="D14:D21"/>
    <mergeCell ref="D22:D27"/>
    <mergeCell ref="D28:D33"/>
    <mergeCell ref="E4:E5"/>
    <mergeCell ref="E7:E13"/>
    <mergeCell ref="E14:E21"/>
    <mergeCell ref="E22:E27"/>
    <mergeCell ref="E28:E33"/>
    <mergeCell ref="F4:F5"/>
    <mergeCell ref="F7:F13"/>
    <mergeCell ref="F14:F21"/>
    <mergeCell ref="F22:F27"/>
    <mergeCell ref="F28:F33"/>
    <mergeCell ref="G4:G5"/>
    <mergeCell ref="G7:G13"/>
    <mergeCell ref="G14:G21"/>
    <mergeCell ref="G22:G27"/>
    <mergeCell ref="G28:G33"/>
    <mergeCell ref="H7:H13"/>
    <mergeCell ref="H14:H21"/>
    <mergeCell ref="H22:H27"/>
    <mergeCell ref="H28:H33"/>
    <mergeCell ref="I7:I13"/>
    <mergeCell ref="I14:I21"/>
    <mergeCell ref="I22:I27"/>
    <mergeCell ref="I28:I33"/>
    <mergeCell ref="J4:J5"/>
    <mergeCell ref="J7:J13"/>
    <mergeCell ref="J14:J21"/>
    <mergeCell ref="J22:J27"/>
    <mergeCell ref="J28:J33"/>
    <mergeCell ref="K4:K5"/>
    <mergeCell ref="L4:L5"/>
    <mergeCell ref="M4:M5"/>
    <mergeCell ref="N4:N5"/>
    <mergeCell ref="O4:O5"/>
    <mergeCell ref="P4:P5"/>
    <mergeCell ref="Q4:Q5"/>
  </mergeCells>
  <pageMargins left="0.75" right="0.75" top="1" bottom="1" header="0.5" footer="0.5"/>
  <pageSetup paperSize="9" scale="56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topLeftCell="A10" workbookViewId="0">
      <selection activeCell="E13" sqref="E13:F13"/>
    </sheetView>
  </sheetViews>
  <sheetFormatPr defaultColWidth="10" defaultRowHeight="14.4"/>
  <cols>
    <col min="1" max="1" width="1.53703703703704" style="1" customWidth="1"/>
    <col min="2" max="2" width="21.037037037037" style="1" customWidth="1"/>
    <col min="3" max="10" width="16.4074074074074" style="1" customWidth="1"/>
    <col min="11" max="11" width="1.53703703703704" style="1" customWidth="1"/>
    <col min="12" max="16384" width="10" style="1"/>
  </cols>
  <sheetData>
    <row r="1" s="1" customFormat="1" ht="16.25" customHeight="1" spans="1:11">
      <c r="A1" s="2"/>
      <c r="B1" s="3"/>
      <c r="C1" s="4"/>
      <c r="D1" s="5"/>
      <c r="E1" s="5"/>
      <c r="F1" s="5"/>
      <c r="G1" s="5"/>
      <c r="H1" s="5"/>
      <c r="I1" s="5"/>
      <c r="J1" s="5"/>
      <c r="K1" s="17"/>
    </row>
    <row r="2" s="1" customFormat="1" ht="22.8" customHeight="1" spans="1:11">
      <c r="A2" s="2"/>
      <c r="B2" s="6" t="s">
        <v>371</v>
      </c>
      <c r="C2" s="6"/>
      <c r="D2" s="6"/>
      <c r="E2" s="6"/>
      <c r="F2" s="6"/>
      <c r="G2" s="6"/>
      <c r="H2" s="6"/>
      <c r="I2" s="6"/>
      <c r="J2" s="6"/>
      <c r="K2" s="17"/>
    </row>
    <row r="3" s="1" customFormat="1" ht="22.8" customHeight="1" spans="1:11">
      <c r="A3" s="7"/>
      <c r="B3" s="8" t="s">
        <v>372</v>
      </c>
      <c r="C3" s="8"/>
      <c r="D3" s="8"/>
      <c r="E3" s="8"/>
      <c r="F3" s="8"/>
      <c r="G3" s="8"/>
      <c r="H3" s="8"/>
      <c r="I3" s="8"/>
      <c r="J3" s="8"/>
      <c r="K3" s="18"/>
    </row>
    <row r="4" s="1" customFormat="1" ht="25" customHeight="1" spans="1:11">
      <c r="A4" s="9"/>
      <c r="B4" s="10" t="s">
        <v>373</v>
      </c>
      <c r="C4" s="10"/>
      <c r="D4" s="11" t="s">
        <v>374</v>
      </c>
      <c r="E4" s="11"/>
      <c r="F4" s="11"/>
      <c r="G4" s="11"/>
      <c r="H4" s="11"/>
      <c r="I4" s="11"/>
      <c r="J4" s="11"/>
      <c r="K4" s="19"/>
    </row>
    <row r="5" s="1" customFormat="1" ht="16.55" customHeight="1" spans="1:11">
      <c r="A5" s="12"/>
      <c r="B5" s="10" t="s">
        <v>375</v>
      </c>
      <c r="C5" s="10"/>
      <c r="D5" s="10" t="s">
        <v>376</v>
      </c>
      <c r="E5" s="10" t="s">
        <v>377</v>
      </c>
      <c r="F5" s="10"/>
      <c r="G5" s="10"/>
      <c r="H5" s="10" t="s">
        <v>307</v>
      </c>
      <c r="I5" s="10"/>
      <c r="J5" s="10"/>
      <c r="K5" s="4"/>
    </row>
    <row r="6" s="1" customFormat="1" ht="25" customHeight="1" spans="1:11">
      <c r="A6" s="9"/>
      <c r="B6" s="10"/>
      <c r="C6" s="10"/>
      <c r="D6" s="10"/>
      <c r="E6" s="10" t="s">
        <v>59</v>
      </c>
      <c r="F6" s="10" t="s">
        <v>81</v>
      </c>
      <c r="G6" s="10" t="s">
        <v>82</v>
      </c>
      <c r="H6" s="10" t="s">
        <v>59</v>
      </c>
      <c r="I6" s="10" t="s">
        <v>81</v>
      </c>
      <c r="J6" s="10" t="s">
        <v>82</v>
      </c>
      <c r="K6" s="19"/>
    </row>
    <row r="7" s="1" customFormat="1" ht="22" customHeight="1" spans="1:11">
      <c r="A7" s="9"/>
      <c r="B7" s="10"/>
      <c r="C7" s="10"/>
      <c r="D7" s="13">
        <v>13189.56</v>
      </c>
      <c r="E7" s="13">
        <v>13189.56</v>
      </c>
      <c r="F7" s="13">
        <v>10475.72</v>
      </c>
      <c r="G7" s="13">
        <v>2713.84</v>
      </c>
      <c r="H7" s="13"/>
      <c r="I7" s="13"/>
      <c r="J7" s="13"/>
      <c r="K7" s="19"/>
    </row>
    <row r="8" s="1" customFormat="1" ht="77.05" customHeight="1" spans="1:11">
      <c r="A8" s="9"/>
      <c r="B8" s="10" t="s">
        <v>378</v>
      </c>
      <c r="C8" s="10" t="s">
        <v>378</v>
      </c>
      <c r="D8" s="14" t="s">
        <v>379</v>
      </c>
      <c r="E8" s="15"/>
      <c r="F8" s="15"/>
      <c r="G8" s="15"/>
      <c r="H8" s="15"/>
      <c r="I8" s="15"/>
      <c r="J8" s="15"/>
      <c r="K8" s="19"/>
    </row>
    <row r="9" s="1" customFormat="1" ht="25" customHeight="1" spans="1:11">
      <c r="A9" s="9"/>
      <c r="B9" s="10"/>
      <c r="C9" s="10" t="s">
        <v>380</v>
      </c>
      <c r="D9" s="15" t="s">
        <v>248</v>
      </c>
      <c r="E9" s="15"/>
      <c r="F9" s="15"/>
      <c r="G9" s="15"/>
      <c r="H9" s="15"/>
      <c r="I9" s="15"/>
      <c r="J9" s="15"/>
      <c r="K9" s="19"/>
    </row>
    <row r="10" s="1" customFormat="1" ht="34" customHeight="1" spans="1:11">
      <c r="A10" s="9"/>
      <c r="B10" s="10"/>
      <c r="C10" s="10" t="s">
        <v>381</v>
      </c>
      <c r="D10" s="10"/>
      <c r="E10" s="10" t="s">
        <v>382</v>
      </c>
      <c r="F10" s="10"/>
      <c r="G10" s="10" t="s">
        <v>383</v>
      </c>
      <c r="H10" s="10" t="s">
        <v>384</v>
      </c>
      <c r="I10" s="10"/>
      <c r="J10" s="10" t="s">
        <v>385</v>
      </c>
      <c r="K10" s="19"/>
    </row>
    <row r="11" s="1" customFormat="1" ht="84" customHeight="1" spans="1:11">
      <c r="A11" s="9"/>
      <c r="B11" s="10"/>
      <c r="C11" s="14" t="s">
        <v>386</v>
      </c>
      <c r="D11" s="15"/>
      <c r="E11" s="14" t="s">
        <v>387</v>
      </c>
      <c r="F11" s="15"/>
      <c r="G11" s="16" t="s">
        <v>388</v>
      </c>
      <c r="H11" s="16" t="s">
        <v>389</v>
      </c>
      <c r="I11" s="16"/>
      <c r="J11" s="15" t="s">
        <v>248</v>
      </c>
      <c r="K11" s="19"/>
    </row>
    <row r="12" s="1" customFormat="1" ht="106" customHeight="1" spans="1:11">
      <c r="A12" s="9"/>
      <c r="B12" s="10"/>
      <c r="C12" s="14" t="s">
        <v>390</v>
      </c>
      <c r="D12" s="15"/>
      <c r="E12" s="14" t="s">
        <v>391</v>
      </c>
      <c r="F12" s="15"/>
      <c r="G12" s="16" t="s">
        <v>388</v>
      </c>
      <c r="H12" s="16" t="s">
        <v>389</v>
      </c>
      <c r="I12" s="16"/>
      <c r="J12" s="15" t="s">
        <v>248</v>
      </c>
      <c r="K12" s="19"/>
    </row>
    <row r="13" s="1" customFormat="1" ht="77.05" customHeight="1" spans="1:11">
      <c r="A13" s="9"/>
      <c r="B13" s="10"/>
      <c r="C13" s="14" t="s">
        <v>392</v>
      </c>
      <c r="D13" s="15"/>
      <c r="E13" s="14" t="s">
        <v>393</v>
      </c>
      <c r="F13" s="15"/>
      <c r="G13" s="16" t="s">
        <v>388</v>
      </c>
      <c r="H13" s="16" t="s">
        <v>389</v>
      </c>
      <c r="I13" s="16"/>
      <c r="J13" s="15" t="s">
        <v>248</v>
      </c>
      <c r="K13" s="19"/>
    </row>
    <row r="14" s="1" customFormat="1" ht="64.4" customHeight="1" spans="1:11">
      <c r="A14" s="9"/>
      <c r="B14" s="10"/>
      <c r="C14" s="14" t="s">
        <v>394</v>
      </c>
      <c r="D14" s="15"/>
      <c r="E14" s="14" t="s">
        <v>395</v>
      </c>
      <c r="F14" s="15"/>
      <c r="G14" s="16" t="s">
        <v>388</v>
      </c>
      <c r="H14" s="16" t="s">
        <v>389</v>
      </c>
      <c r="I14" s="16"/>
      <c r="J14" s="15" t="s">
        <v>248</v>
      </c>
      <c r="K14" s="19"/>
    </row>
    <row r="15" s="1" customFormat="1" ht="51.75" customHeight="1" spans="1:11">
      <c r="A15" s="9"/>
      <c r="B15" s="10"/>
      <c r="C15" s="14" t="s">
        <v>396</v>
      </c>
      <c r="D15" s="15"/>
      <c r="E15" s="14" t="s">
        <v>397</v>
      </c>
      <c r="F15" s="15"/>
      <c r="G15" s="16" t="s">
        <v>388</v>
      </c>
      <c r="H15" s="16" t="s">
        <v>389</v>
      </c>
      <c r="I15" s="16"/>
      <c r="J15" s="15" t="s">
        <v>248</v>
      </c>
      <c r="K15" s="19"/>
    </row>
    <row r="16" s="1" customFormat="1" ht="64.4" customHeight="1" spans="1:11">
      <c r="A16" s="9"/>
      <c r="B16" s="10"/>
      <c r="C16" s="14" t="s">
        <v>398</v>
      </c>
      <c r="D16" s="15"/>
      <c r="E16" s="14" t="s">
        <v>399</v>
      </c>
      <c r="F16" s="15"/>
      <c r="G16" s="16" t="s">
        <v>388</v>
      </c>
      <c r="H16" s="16" t="s">
        <v>389</v>
      </c>
      <c r="I16" s="16"/>
      <c r="J16" s="15" t="s">
        <v>248</v>
      </c>
      <c r="K16" s="19"/>
    </row>
  </sheetData>
  <mergeCells count="33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A11:A16"/>
    <mergeCell ref="B8:B16"/>
    <mergeCell ref="D5:D6"/>
    <mergeCell ref="B5:C7"/>
  </mergeCells>
  <pageMargins left="0.75" right="0.75" top="1" bottom="1" header="0.5" footer="0.5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workbookViewId="0">
      <pane ySplit="5" topLeftCell="A6" activePane="bottomLeft" state="frozen"/>
      <selection/>
      <selection pane="bottomLeft" activeCell="J15" sqref="J15"/>
    </sheetView>
  </sheetViews>
  <sheetFormatPr defaultColWidth="10" defaultRowHeight="14.4"/>
  <cols>
    <col min="1" max="1" width="1.5" customWidth="1"/>
    <col min="2" max="2" width="12" customWidth="1"/>
    <col min="3" max="3" width="39.8888888888889" customWidth="1"/>
    <col min="4" max="4" width="14.6666666666667" customWidth="1"/>
    <col min="5" max="5" width="14.1111111111111" customWidth="1"/>
    <col min="6" max="6" width="17.8888888888889" customWidth="1"/>
    <col min="7" max="9" width="12.25" customWidth="1"/>
    <col min="10" max="10" width="10.25" customWidth="1"/>
    <col min="11" max="13" width="12.25" customWidth="1"/>
    <col min="14" max="15" width="10.25" customWidth="1"/>
    <col min="16" max="20" width="12.25" customWidth="1"/>
    <col min="21" max="21" width="1.5" customWidth="1"/>
    <col min="22" max="23" width="9.75" customWidth="1"/>
  </cols>
  <sheetData>
    <row r="1" ht="16.35" customHeight="1" spans="1:21">
      <c r="A1" s="84"/>
      <c r="B1" s="85"/>
      <c r="C1" s="85"/>
      <c r="D1" s="84"/>
      <c r="E1" s="84"/>
      <c r="F1" s="84"/>
      <c r="G1" s="84"/>
      <c r="H1" s="84"/>
      <c r="I1" s="84"/>
      <c r="J1" s="2"/>
      <c r="K1" s="2"/>
      <c r="L1" s="2"/>
      <c r="M1" s="2"/>
      <c r="N1" s="2"/>
      <c r="O1" s="84"/>
      <c r="P1" s="84"/>
      <c r="Q1" s="84"/>
      <c r="R1" s="84"/>
      <c r="S1" s="84"/>
      <c r="T1" s="84"/>
      <c r="U1" s="17"/>
    </row>
    <row r="2" ht="22.9" customHeight="1" spans="1:21">
      <c r="A2" s="84"/>
      <c r="B2" s="6" t="s">
        <v>56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17"/>
    </row>
    <row r="3" ht="19.5" customHeight="1" spans="1:21">
      <c r="A3" s="87"/>
      <c r="B3" s="87"/>
      <c r="C3" s="87"/>
      <c r="D3" s="21"/>
      <c r="E3" s="21"/>
      <c r="F3" s="21"/>
      <c r="G3" s="21"/>
      <c r="H3" s="21"/>
      <c r="I3" s="21"/>
      <c r="J3" s="7"/>
      <c r="K3" s="7"/>
      <c r="L3" s="7"/>
      <c r="M3" s="7"/>
      <c r="N3" s="7"/>
      <c r="O3" s="88" t="s">
        <v>1</v>
      </c>
      <c r="P3" s="88"/>
      <c r="Q3" s="88"/>
      <c r="R3" s="88"/>
      <c r="S3" s="88"/>
      <c r="T3" s="88"/>
      <c r="U3" s="18"/>
    </row>
    <row r="4" ht="23.1" customHeight="1" spans="1:21">
      <c r="A4" s="89"/>
      <c r="B4" s="80" t="s">
        <v>57</v>
      </c>
      <c r="C4" s="90" t="s">
        <v>58</v>
      </c>
      <c r="D4" s="90" t="s">
        <v>59</v>
      </c>
      <c r="E4" s="90" t="s">
        <v>60</v>
      </c>
      <c r="F4" s="90"/>
      <c r="G4" s="90"/>
      <c r="H4" s="90"/>
      <c r="I4" s="90"/>
      <c r="J4" s="90"/>
      <c r="K4" s="90"/>
      <c r="L4" s="90"/>
      <c r="M4" s="90"/>
      <c r="N4" s="90"/>
      <c r="O4" s="90" t="s">
        <v>52</v>
      </c>
      <c r="P4" s="90"/>
      <c r="Q4" s="90"/>
      <c r="R4" s="90"/>
      <c r="S4" s="90"/>
      <c r="T4" s="90"/>
      <c r="U4" s="119"/>
    </row>
    <row r="5" ht="34.5" customHeight="1" spans="1:21">
      <c r="A5" s="79"/>
      <c r="B5" s="80"/>
      <c r="C5" s="90"/>
      <c r="D5" s="90"/>
      <c r="E5" s="90" t="s">
        <v>61</v>
      </c>
      <c r="F5" s="80" t="s">
        <v>62</v>
      </c>
      <c r="G5" s="80" t="s">
        <v>63</v>
      </c>
      <c r="H5" s="80" t="s">
        <v>64</v>
      </c>
      <c r="I5" s="80" t="s">
        <v>65</v>
      </c>
      <c r="J5" s="80" t="s">
        <v>66</v>
      </c>
      <c r="K5" s="80" t="s">
        <v>67</v>
      </c>
      <c r="L5" s="80" t="s">
        <v>68</v>
      </c>
      <c r="M5" s="80" t="s">
        <v>69</v>
      </c>
      <c r="N5" s="80" t="s">
        <v>70</v>
      </c>
      <c r="O5" s="90" t="s">
        <v>61</v>
      </c>
      <c r="P5" s="80" t="s">
        <v>62</v>
      </c>
      <c r="Q5" s="80" t="s">
        <v>63</v>
      </c>
      <c r="R5" s="80" t="s">
        <v>64</v>
      </c>
      <c r="S5" s="80" t="s">
        <v>65</v>
      </c>
      <c r="T5" s="80" t="s">
        <v>71</v>
      </c>
      <c r="U5" s="119"/>
    </row>
    <row r="6" ht="27" customHeight="1" spans="1:21">
      <c r="A6" s="92"/>
      <c r="B6" s="93" t="s">
        <v>72</v>
      </c>
      <c r="C6" s="93" t="s">
        <v>73</v>
      </c>
      <c r="D6" s="117" t="s">
        <v>7</v>
      </c>
      <c r="E6" s="117" t="s">
        <v>7</v>
      </c>
      <c r="F6" s="117" t="s">
        <v>7</v>
      </c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9"/>
    </row>
    <row r="7" ht="34" customHeight="1" spans="1:21">
      <c r="A7" s="92"/>
      <c r="B7" s="93" t="s">
        <v>74</v>
      </c>
      <c r="C7" s="93" t="s">
        <v>75</v>
      </c>
      <c r="D7" s="117" t="s">
        <v>7</v>
      </c>
      <c r="E7" s="117" t="s">
        <v>7</v>
      </c>
      <c r="F7" s="117" t="s">
        <v>7</v>
      </c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9"/>
    </row>
    <row r="8" ht="33" customHeight="1" spans="1:21">
      <c r="A8" s="94"/>
      <c r="B8" s="96" t="s">
        <v>76</v>
      </c>
      <c r="C8" s="96"/>
      <c r="D8" s="118" t="s">
        <v>7</v>
      </c>
      <c r="E8" s="118" t="s">
        <v>7</v>
      </c>
      <c r="F8" s="118" t="s">
        <v>7</v>
      </c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20"/>
    </row>
    <row r="9" ht="16.5" customHeight="1" spans="1:21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4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workbookViewId="0">
      <pane ySplit="5" topLeftCell="A15" activePane="bottomLeft" state="frozen"/>
      <selection/>
      <selection pane="bottomLeft" activeCell="D29" sqref="D29"/>
    </sheetView>
  </sheetViews>
  <sheetFormatPr defaultColWidth="10" defaultRowHeight="14.4"/>
  <cols>
    <col min="1" max="1" width="1.5" customWidth="1"/>
    <col min="2" max="4" width="30.75" customWidth="1"/>
    <col min="5" max="5" width="17.6666666666667" customWidth="1"/>
    <col min="6" max="6" width="15.8888888888889" customWidth="1"/>
    <col min="7" max="7" width="16.2222222222222" customWidth="1"/>
    <col min="8" max="10" width="12.25" customWidth="1"/>
    <col min="11" max="11" width="1.5" customWidth="1"/>
    <col min="12" max="14" width="9.75" customWidth="1"/>
  </cols>
  <sheetData>
    <row r="1" ht="16.35" customHeight="1" spans="1:11">
      <c r="A1" s="84"/>
      <c r="B1" s="84"/>
      <c r="C1" s="2"/>
      <c r="D1" s="2"/>
      <c r="E1" s="5"/>
      <c r="F1" s="5"/>
      <c r="G1" s="5"/>
      <c r="H1" s="5"/>
      <c r="I1" s="5"/>
      <c r="J1" s="5"/>
      <c r="K1" s="92"/>
    </row>
    <row r="2" ht="22.9" customHeight="1" spans="1:11">
      <c r="A2" s="84"/>
      <c r="B2" s="6" t="s">
        <v>77</v>
      </c>
      <c r="C2" s="6"/>
      <c r="D2" s="6"/>
      <c r="E2" s="6"/>
      <c r="F2" s="6"/>
      <c r="G2" s="6"/>
      <c r="H2" s="6"/>
      <c r="I2" s="6"/>
      <c r="J2" s="6"/>
      <c r="K2" s="92"/>
    </row>
    <row r="3" ht="19.5" customHeight="1" spans="1:11">
      <c r="A3" s="87"/>
      <c r="B3" s="87"/>
      <c r="C3" s="87"/>
      <c r="D3" s="7"/>
      <c r="E3" s="87"/>
      <c r="F3" s="122"/>
      <c r="G3" s="122"/>
      <c r="H3" s="122"/>
      <c r="I3" s="122"/>
      <c r="J3" s="88" t="s">
        <v>1</v>
      </c>
      <c r="K3" s="108"/>
    </row>
    <row r="4" ht="22.9" customHeight="1" spans="1:11">
      <c r="A4" s="123"/>
      <c r="B4" s="90" t="s">
        <v>78</v>
      </c>
      <c r="C4" s="90" t="s">
        <v>79</v>
      </c>
      <c r="D4" s="90" t="s">
        <v>80</v>
      </c>
      <c r="E4" s="90" t="s">
        <v>59</v>
      </c>
      <c r="F4" s="90" t="s">
        <v>81</v>
      </c>
      <c r="G4" s="90" t="s">
        <v>82</v>
      </c>
      <c r="H4" s="90" t="s">
        <v>83</v>
      </c>
      <c r="I4" s="90"/>
      <c r="J4" s="90"/>
      <c r="K4" s="119"/>
    </row>
    <row r="5" ht="34.5" customHeight="1" spans="1:11">
      <c r="A5" s="123"/>
      <c r="B5" s="90"/>
      <c r="C5" s="90"/>
      <c r="D5" s="90"/>
      <c r="E5" s="90"/>
      <c r="F5" s="90"/>
      <c r="G5" s="90"/>
      <c r="H5" s="80" t="s">
        <v>84</v>
      </c>
      <c r="I5" s="80" t="s">
        <v>85</v>
      </c>
      <c r="J5" s="80" t="s">
        <v>86</v>
      </c>
      <c r="K5" s="41"/>
    </row>
    <row r="6" ht="16.5" customHeight="1" spans="1:11">
      <c r="A6" s="94"/>
      <c r="B6" s="124" t="s">
        <v>87</v>
      </c>
      <c r="C6" s="124" t="s">
        <v>88</v>
      </c>
      <c r="D6" s="124" t="s">
        <v>89</v>
      </c>
      <c r="E6" s="125">
        <v>1275.0384</v>
      </c>
      <c r="F6" s="125">
        <v>1275.0384</v>
      </c>
      <c r="G6" s="125"/>
      <c r="H6" s="126"/>
      <c r="I6" s="126"/>
      <c r="J6" s="126"/>
      <c r="K6" s="130"/>
    </row>
    <row r="7" ht="16.5" customHeight="1" spans="1:11">
      <c r="A7" s="94"/>
      <c r="B7" s="124" t="s">
        <v>87</v>
      </c>
      <c r="C7" s="124" t="s">
        <v>88</v>
      </c>
      <c r="D7" s="124" t="s">
        <v>90</v>
      </c>
      <c r="E7" s="125">
        <v>3825.1896</v>
      </c>
      <c r="F7" s="125">
        <v>3825.1896</v>
      </c>
      <c r="G7" s="125"/>
      <c r="H7" s="126"/>
      <c r="I7" s="126"/>
      <c r="J7" s="126"/>
      <c r="K7" s="130"/>
    </row>
    <row r="8" ht="16.5" customHeight="1" spans="1:11">
      <c r="A8" s="94"/>
      <c r="B8" s="124" t="s">
        <v>87</v>
      </c>
      <c r="C8" s="124" t="s">
        <v>88</v>
      </c>
      <c r="D8" s="124" t="s">
        <v>91</v>
      </c>
      <c r="E8" s="125">
        <v>481.2</v>
      </c>
      <c r="F8" s="125">
        <v>481.2</v>
      </c>
      <c r="G8" s="125"/>
      <c r="H8" s="126"/>
      <c r="I8" s="126"/>
      <c r="J8" s="126"/>
      <c r="K8" s="130"/>
    </row>
    <row r="9" ht="16.5" customHeight="1" spans="1:11">
      <c r="A9" s="94"/>
      <c r="B9" s="124" t="s">
        <v>87</v>
      </c>
      <c r="C9" s="124" t="s">
        <v>88</v>
      </c>
      <c r="D9" s="124" t="s">
        <v>92</v>
      </c>
      <c r="E9" s="125">
        <v>144.0561</v>
      </c>
      <c r="F9" s="125">
        <v>144.0561</v>
      </c>
      <c r="G9" s="125"/>
      <c r="H9" s="126"/>
      <c r="I9" s="126"/>
      <c r="J9" s="126"/>
      <c r="K9" s="130"/>
    </row>
    <row r="10" ht="16.5" customHeight="1" spans="1:11">
      <c r="A10" s="94"/>
      <c r="B10" s="124" t="s">
        <v>87</v>
      </c>
      <c r="C10" s="124" t="s">
        <v>93</v>
      </c>
      <c r="D10" s="124" t="s">
        <v>94</v>
      </c>
      <c r="E10" s="125">
        <v>54.19011</v>
      </c>
      <c r="F10" s="125">
        <v>54.19011</v>
      </c>
      <c r="G10" s="125"/>
      <c r="H10" s="126"/>
      <c r="I10" s="126"/>
      <c r="J10" s="126"/>
      <c r="K10" s="130"/>
    </row>
    <row r="11" ht="16.5" customHeight="1" spans="1:11">
      <c r="A11" s="94"/>
      <c r="B11" s="124" t="s">
        <v>87</v>
      </c>
      <c r="C11" s="124" t="s">
        <v>95</v>
      </c>
      <c r="D11" s="124" t="s">
        <v>96</v>
      </c>
      <c r="E11" s="125">
        <v>100.2502</v>
      </c>
      <c r="F11" s="125">
        <v>100.2502</v>
      </c>
      <c r="G11" s="125"/>
      <c r="H11" s="126"/>
      <c r="I11" s="126"/>
      <c r="J11" s="126"/>
      <c r="K11" s="130"/>
    </row>
    <row r="12" ht="16.5" customHeight="1" spans="1:11">
      <c r="A12" s="94"/>
      <c r="B12" s="127" t="s">
        <v>97</v>
      </c>
      <c r="C12" s="124"/>
      <c r="D12" s="124"/>
      <c r="E12" s="125">
        <v>3232.1</v>
      </c>
      <c r="F12" s="125">
        <v>1144.97</v>
      </c>
      <c r="G12" s="125">
        <v>2087.13</v>
      </c>
      <c r="H12" s="126"/>
      <c r="I12" s="126"/>
      <c r="J12" s="126"/>
      <c r="K12" s="130"/>
    </row>
    <row r="13" ht="16.5" customHeight="1" spans="1:11">
      <c r="A13" s="94"/>
      <c r="B13" s="124" t="s">
        <v>98</v>
      </c>
      <c r="C13" s="124" t="s">
        <v>99</v>
      </c>
      <c r="D13" s="124" t="s">
        <v>100</v>
      </c>
      <c r="E13" s="125">
        <v>120.0159</v>
      </c>
      <c r="F13" s="125">
        <v>24.0159</v>
      </c>
      <c r="G13" s="125">
        <v>96</v>
      </c>
      <c r="H13" s="126"/>
      <c r="I13" s="126"/>
      <c r="J13" s="126"/>
      <c r="K13" s="130"/>
    </row>
    <row r="14" ht="16.5" customHeight="1" spans="1:11">
      <c r="A14" s="94"/>
      <c r="B14" s="124" t="s">
        <v>101</v>
      </c>
      <c r="C14" s="124" t="s">
        <v>102</v>
      </c>
      <c r="D14" s="124" t="s">
        <v>103</v>
      </c>
      <c r="E14" s="125">
        <v>105.51</v>
      </c>
      <c r="F14" s="125"/>
      <c r="G14" s="125">
        <v>105.51</v>
      </c>
      <c r="H14" s="126"/>
      <c r="I14" s="126"/>
      <c r="J14" s="126"/>
      <c r="K14" s="130"/>
    </row>
    <row r="15" ht="16.5" customHeight="1" spans="1:11">
      <c r="A15" s="94"/>
      <c r="B15" s="124" t="s">
        <v>101</v>
      </c>
      <c r="C15" s="124" t="s">
        <v>104</v>
      </c>
      <c r="D15" s="124" t="s">
        <v>105</v>
      </c>
      <c r="E15" s="125">
        <v>153</v>
      </c>
      <c r="F15" s="125"/>
      <c r="G15" s="125">
        <v>153</v>
      </c>
      <c r="H15" s="126"/>
      <c r="I15" s="126"/>
      <c r="J15" s="126"/>
      <c r="K15" s="130"/>
    </row>
    <row r="16" ht="16.5" customHeight="1" spans="1:11">
      <c r="A16" s="94"/>
      <c r="B16" s="124" t="s">
        <v>106</v>
      </c>
      <c r="C16" s="124"/>
      <c r="D16" s="124"/>
      <c r="E16" s="125">
        <v>272.2</v>
      </c>
      <c r="F16" s="125"/>
      <c r="G16" s="125">
        <v>272.2</v>
      </c>
      <c r="H16" s="126"/>
      <c r="I16" s="126"/>
      <c r="J16" s="126"/>
      <c r="K16" s="130"/>
    </row>
    <row r="17" ht="16.5" customHeight="1" spans="1:11">
      <c r="A17" s="94"/>
      <c r="B17" s="124" t="s">
        <v>107</v>
      </c>
      <c r="C17" s="124" t="s">
        <v>108</v>
      </c>
      <c r="D17" s="124" t="s">
        <v>109</v>
      </c>
      <c r="E17" s="125">
        <v>4.82</v>
      </c>
      <c r="F17" s="125">
        <v>4.82</v>
      </c>
      <c r="G17" s="125"/>
      <c r="H17" s="126"/>
      <c r="I17" s="126"/>
      <c r="J17" s="126"/>
      <c r="K17" s="130"/>
    </row>
    <row r="18" ht="16.5" customHeight="1" spans="1:11">
      <c r="A18" s="94"/>
      <c r="B18" s="124" t="s">
        <v>107</v>
      </c>
      <c r="C18" s="124" t="s">
        <v>110</v>
      </c>
      <c r="D18" s="124" t="s">
        <v>111</v>
      </c>
      <c r="E18" s="125">
        <v>70.465</v>
      </c>
      <c r="F18" s="125">
        <v>70.465</v>
      </c>
      <c r="G18" s="125"/>
      <c r="H18" s="126"/>
      <c r="I18" s="126"/>
      <c r="J18" s="126"/>
      <c r="K18" s="130"/>
    </row>
    <row r="19" ht="16.5" customHeight="1" spans="1:11">
      <c r="A19" s="94"/>
      <c r="B19" s="124" t="s">
        <v>107</v>
      </c>
      <c r="C19" s="124" t="s">
        <v>110</v>
      </c>
      <c r="D19" s="124" t="s">
        <v>112</v>
      </c>
      <c r="E19" s="125">
        <v>35.205</v>
      </c>
      <c r="F19" s="125">
        <v>35.205</v>
      </c>
      <c r="G19" s="125"/>
      <c r="H19" s="126"/>
      <c r="I19" s="126"/>
      <c r="J19" s="126"/>
      <c r="K19" s="130"/>
    </row>
    <row r="20" ht="16.5" customHeight="1" spans="1:11">
      <c r="A20" s="94"/>
      <c r="B20" s="124" t="s">
        <v>107</v>
      </c>
      <c r="C20" s="124" t="s">
        <v>113</v>
      </c>
      <c r="D20" s="124" t="s">
        <v>114</v>
      </c>
      <c r="E20" s="125">
        <v>10.788</v>
      </c>
      <c r="F20" s="125">
        <v>10.788</v>
      </c>
      <c r="G20" s="125"/>
      <c r="H20" s="126"/>
      <c r="I20" s="126"/>
      <c r="J20" s="126"/>
      <c r="K20" s="130"/>
    </row>
    <row r="21" ht="25.35" customHeight="1" spans="1:11">
      <c r="A21" s="94"/>
      <c r="B21" s="124" t="s">
        <v>115</v>
      </c>
      <c r="C21" s="124" t="s">
        <v>93</v>
      </c>
      <c r="D21" s="124" t="s">
        <v>116</v>
      </c>
      <c r="E21" s="125">
        <v>797.9948</v>
      </c>
      <c r="F21" s="125">
        <v>797.9948</v>
      </c>
      <c r="G21" s="125"/>
      <c r="H21" s="126"/>
      <c r="I21" s="126"/>
      <c r="J21" s="126"/>
      <c r="K21" s="130"/>
    </row>
    <row r="22" ht="16.5" customHeight="1" spans="1:11">
      <c r="A22" s="94"/>
      <c r="B22" s="124" t="s">
        <v>117</v>
      </c>
      <c r="C22" s="124" t="s">
        <v>93</v>
      </c>
      <c r="D22" s="124" t="s">
        <v>118</v>
      </c>
      <c r="E22" s="125">
        <v>398.9974</v>
      </c>
      <c r="F22" s="125">
        <v>398.9974</v>
      </c>
      <c r="G22" s="125"/>
      <c r="H22" s="126"/>
      <c r="I22" s="126"/>
      <c r="J22" s="126"/>
      <c r="K22" s="130"/>
    </row>
    <row r="23" ht="16.5" customHeight="1" spans="1:11">
      <c r="A23" s="94"/>
      <c r="B23" s="124" t="s">
        <v>119</v>
      </c>
      <c r="C23" s="124" t="s">
        <v>93</v>
      </c>
      <c r="D23" s="124" t="s">
        <v>120</v>
      </c>
      <c r="E23" s="125">
        <v>691.9521</v>
      </c>
      <c r="F23" s="125">
        <v>691.9521</v>
      </c>
      <c r="G23" s="125"/>
      <c r="H23" s="126"/>
      <c r="I23" s="126"/>
      <c r="J23" s="126"/>
      <c r="K23" s="130"/>
    </row>
    <row r="24" ht="16.5" customHeight="1" spans="1:11">
      <c r="A24" s="94"/>
      <c r="B24" s="124" t="s">
        <v>121</v>
      </c>
      <c r="C24" s="124" t="s">
        <v>93</v>
      </c>
      <c r="D24" s="124" t="s">
        <v>120</v>
      </c>
      <c r="E24" s="125">
        <v>27</v>
      </c>
      <c r="F24" s="125">
        <v>27</v>
      </c>
      <c r="G24" s="125"/>
      <c r="H24" s="126"/>
      <c r="I24" s="126"/>
      <c r="J24" s="126"/>
      <c r="K24" s="130"/>
    </row>
    <row r="25" ht="16.5" customHeight="1" spans="1:11">
      <c r="A25" s="94"/>
      <c r="B25" s="124" t="s">
        <v>122</v>
      </c>
      <c r="C25" s="124" t="s">
        <v>123</v>
      </c>
      <c r="D25" s="124" t="s">
        <v>124</v>
      </c>
      <c r="E25" s="125">
        <v>698.7393</v>
      </c>
      <c r="F25" s="125">
        <v>698.7393</v>
      </c>
      <c r="G25" s="125"/>
      <c r="H25" s="126"/>
      <c r="I25" s="126"/>
      <c r="J25" s="126"/>
      <c r="K25" s="130"/>
    </row>
    <row r="26" ht="16.5" customHeight="1" spans="1:11">
      <c r="A26" s="94"/>
      <c r="B26" s="124" t="s">
        <v>125</v>
      </c>
      <c r="C26" s="124" t="s">
        <v>88</v>
      </c>
      <c r="D26" s="124" t="s">
        <v>90</v>
      </c>
      <c r="E26" s="125">
        <v>690.8532</v>
      </c>
      <c r="F26" s="125">
        <v>690.8532</v>
      </c>
      <c r="G26" s="125"/>
      <c r="H26" s="126"/>
      <c r="I26" s="126"/>
      <c r="J26" s="126"/>
      <c r="K26" s="130"/>
    </row>
    <row r="27" ht="16.35" customHeight="1" spans="1:11">
      <c r="A27" s="99"/>
      <c r="B27" s="128" t="s">
        <v>76</v>
      </c>
      <c r="C27" s="124"/>
      <c r="D27" s="124"/>
      <c r="E27" s="129">
        <v>13189.56</v>
      </c>
      <c r="F27" s="129">
        <v>10475.72</v>
      </c>
      <c r="G27" s="129">
        <f>SUM(G12:G26)</f>
        <v>2713.84</v>
      </c>
      <c r="H27" s="118"/>
      <c r="I27" s="118"/>
      <c r="J27" s="118"/>
      <c r="K27" s="98"/>
    </row>
    <row r="28" ht="16.35" customHeight="1" spans="1:11">
      <c r="A28" s="99"/>
      <c r="B28" s="99"/>
      <c r="C28" s="99"/>
      <c r="D28" s="99"/>
      <c r="E28" s="83"/>
      <c r="F28" s="83"/>
      <c r="G28" s="83"/>
      <c r="H28" s="99"/>
      <c r="I28" s="83"/>
      <c r="J28" s="83"/>
      <c r="K28" s="131"/>
    </row>
  </sheetData>
  <mergeCells count="10">
    <mergeCell ref="B2:J2"/>
    <mergeCell ref="B3:C3"/>
    <mergeCell ref="H4:J4"/>
    <mergeCell ref="A6:A26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scale="7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opLeftCell="E1" workbookViewId="0">
      <pane ySplit="5" topLeftCell="A6" activePane="bottomLeft" state="frozen"/>
      <selection/>
      <selection pane="bottomLeft" activeCell="F16" sqref="F16"/>
    </sheetView>
  </sheetViews>
  <sheetFormatPr defaultColWidth="10" defaultRowHeight="14.4"/>
  <cols>
    <col min="1" max="1" width="1.5" customWidth="1"/>
    <col min="2" max="2" width="28.25" customWidth="1"/>
    <col min="3" max="3" width="15.3796296296296" customWidth="1"/>
    <col min="4" max="4" width="50.6666666666667" customWidth="1"/>
    <col min="5" max="7" width="28.25" customWidth="1"/>
    <col min="8" max="16" width="12.25" customWidth="1"/>
    <col min="17" max="17" width="1.5" customWidth="1"/>
    <col min="18" max="22" width="9.75" customWidth="1"/>
  </cols>
  <sheetData>
    <row r="1" ht="16.35" customHeight="1" spans="1:17">
      <c r="A1" s="5"/>
      <c r="B1" s="3"/>
      <c r="C1" s="2"/>
      <c r="D1" s="2"/>
      <c r="E1" s="2"/>
      <c r="F1" s="2"/>
      <c r="G1" s="2"/>
      <c r="H1" s="5"/>
      <c r="I1" s="5"/>
      <c r="J1" s="5"/>
      <c r="K1" s="5" t="s">
        <v>126</v>
      </c>
      <c r="L1" s="5"/>
      <c r="M1" s="5"/>
      <c r="N1" s="5"/>
      <c r="O1" s="5"/>
      <c r="P1" s="5"/>
      <c r="Q1" s="19"/>
    </row>
    <row r="2" ht="22.9" customHeight="1" spans="1:17">
      <c r="A2" s="5"/>
      <c r="B2" s="6" t="s">
        <v>127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9"/>
    </row>
    <row r="3" ht="19.5" customHeight="1" spans="1:17">
      <c r="A3" s="21"/>
      <c r="B3" s="87"/>
      <c r="C3" s="87"/>
      <c r="D3" s="87"/>
      <c r="E3" s="7"/>
      <c r="F3" s="7"/>
      <c r="G3" s="7"/>
      <c r="H3" s="21"/>
      <c r="I3" s="21"/>
      <c r="J3" s="21"/>
      <c r="K3" s="21"/>
      <c r="L3" s="21"/>
      <c r="M3" s="21"/>
      <c r="N3" s="21"/>
      <c r="O3" s="35" t="s">
        <v>1</v>
      </c>
      <c r="P3" s="35"/>
      <c r="Q3" s="19"/>
    </row>
    <row r="4" ht="23.1" customHeight="1" spans="1:17">
      <c r="A4" s="79"/>
      <c r="B4" s="80" t="s">
        <v>128</v>
      </c>
      <c r="C4" s="80" t="s">
        <v>129</v>
      </c>
      <c r="D4" s="80" t="s">
        <v>130</v>
      </c>
      <c r="E4" s="80" t="s">
        <v>78</v>
      </c>
      <c r="F4" s="80" t="s">
        <v>79</v>
      </c>
      <c r="G4" s="80" t="s">
        <v>80</v>
      </c>
      <c r="H4" s="80" t="s">
        <v>59</v>
      </c>
      <c r="I4" s="80" t="s">
        <v>131</v>
      </c>
      <c r="J4" s="80"/>
      <c r="K4" s="80"/>
      <c r="L4" s="80" t="s">
        <v>132</v>
      </c>
      <c r="M4" s="80"/>
      <c r="N4" s="80"/>
      <c r="O4" s="80" t="s">
        <v>65</v>
      </c>
      <c r="P4" s="80" t="s">
        <v>71</v>
      </c>
      <c r="Q4" s="119"/>
    </row>
    <row r="5" ht="34.5" customHeight="1" spans="1:17">
      <c r="A5" s="79"/>
      <c r="B5" s="80"/>
      <c r="C5" s="80"/>
      <c r="D5" s="80"/>
      <c r="E5" s="80"/>
      <c r="F5" s="80"/>
      <c r="G5" s="80"/>
      <c r="H5" s="80"/>
      <c r="I5" s="80" t="s">
        <v>133</v>
      </c>
      <c r="J5" s="80" t="s">
        <v>134</v>
      </c>
      <c r="K5" s="80" t="s">
        <v>135</v>
      </c>
      <c r="L5" s="80" t="s">
        <v>133</v>
      </c>
      <c r="M5" s="80" t="s">
        <v>134</v>
      </c>
      <c r="N5" s="80" t="s">
        <v>135</v>
      </c>
      <c r="O5" s="80"/>
      <c r="P5" s="80"/>
      <c r="Q5" s="119"/>
    </row>
    <row r="6" ht="34.5" customHeight="1" spans="1:17">
      <c r="A6" s="79"/>
      <c r="B6" s="93" t="s">
        <v>136</v>
      </c>
      <c r="C6" s="93" t="s">
        <v>137</v>
      </c>
      <c r="D6" s="80"/>
      <c r="E6" s="93" t="s">
        <v>97</v>
      </c>
      <c r="F6" s="80"/>
      <c r="G6" s="80"/>
      <c r="H6" s="111">
        <v>2087.13</v>
      </c>
      <c r="I6" s="111">
        <v>2087.13</v>
      </c>
      <c r="J6" s="80"/>
      <c r="K6" s="80"/>
      <c r="L6" s="80"/>
      <c r="M6" s="80"/>
      <c r="N6" s="80"/>
      <c r="O6" s="80"/>
      <c r="P6" s="80"/>
      <c r="Q6" s="119"/>
    </row>
    <row r="7" ht="25.35" customHeight="1" spans="1:17">
      <c r="A7" s="17"/>
      <c r="B7" s="93" t="s">
        <v>136</v>
      </c>
      <c r="C7" s="93" t="s">
        <v>137</v>
      </c>
      <c r="D7" s="93" t="s">
        <v>138</v>
      </c>
      <c r="E7" s="93" t="s">
        <v>98</v>
      </c>
      <c r="F7" s="93" t="s">
        <v>99</v>
      </c>
      <c r="G7" s="93" t="s">
        <v>100</v>
      </c>
      <c r="H7" s="111">
        <v>48</v>
      </c>
      <c r="I7" s="111">
        <v>48</v>
      </c>
      <c r="J7" s="117"/>
      <c r="K7" s="117"/>
      <c r="L7" s="117"/>
      <c r="M7" s="117"/>
      <c r="N7" s="117"/>
      <c r="O7" s="117"/>
      <c r="P7" s="117"/>
      <c r="Q7" s="19"/>
    </row>
    <row r="8" ht="25.35" customHeight="1" spans="1:17">
      <c r="A8" s="17"/>
      <c r="B8" s="93" t="s">
        <v>136</v>
      </c>
      <c r="C8" s="93" t="s">
        <v>137</v>
      </c>
      <c r="D8" s="93" t="s">
        <v>139</v>
      </c>
      <c r="E8" s="93" t="s">
        <v>98</v>
      </c>
      <c r="F8" s="93" t="s">
        <v>99</v>
      </c>
      <c r="G8" s="93" t="s">
        <v>100</v>
      </c>
      <c r="H8" s="111">
        <v>48</v>
      </c>
      <c r="I8" s="111">
        <v>48</v>
      </c>
      <c r="J8" s="117"/>
      <c r="K8" s="117"/>
      <c r="L8" s="117"/>
      <c r="M8" s="117"/>
      <c r="N8" s="117"/>
      <c r="O8" s="117"/>
      <c r="P8" s="117"/>
      <c r="Q8" s="19"/>
    </row>
    <row r="9" ht="25.35" customHeight="1" spans="1:17">
      <c r="A9" s="17"/>
      <c r="B9" s="93" t="s">
        <v>136</v>
      </c>
      <c r="C9" s="93" t="s">
        <v>137</v>
      </c>
      <c r="D9" s="93" t="s">
        <v>140</v>
      </c>
      <c r="E9" s="93" t="s">
        <v>101</v>
      </c>
      <c r="F9" s="93" t="s">
        <v>102</v>
      </c>
      <c r="G9" s="93" t="s">
        <v>103</v>
      </c>
      <c r="H9" s="111">
        <v>62.4</v>
      </c>
      <c r="I9" s="111">
        <v>62.4</v>
      </c>
      <c r="J9" s="117"/>
      <c r="K9" s="117"/>
      <c r="L9" s="117"/>
      <c r="M9" s="117"/>
      <c r="N9" s="117"/>
      <c r="O9" s="117"/>
      <c r="P9" s="117"/>
      <c r="Q9" s="19"/>
    </row>
    <row r="10" ht="25.35" customHeight="1" spans="1:17">
      <c r="A10" s="17"/>
      <c r="B10" s="93" t="s">
        <v>136</v>
      </c>
      <c r="C10" s="93" t="s">
        <v>137</v>
      </c>
      <c r="D10" s="93" t="s">
        <v>141</v>
      </c>
      <c r="E10" s="93" t="s">
        <v>101</v>
      </c>
      <c r="F10" s="93" t="s">
        <v>102</v>
      </c>
      <c r="G10" s="93" t="s">
        <v>103</v>
      </c>
      <c r="H10" s="111">
        <v>43.11</v>
      </c>
      <c r="I10" s="111">
        <v>43.11</v>
      </c>
      <c r="J10" s="117"/>
      <c r="K10" s="117"/>
      <c r="L10" s="117"/>
      <c r="M10" s="117"/>
      <c r="N10" s="117"/>
      <c r="O10" s="117"/>
      <c r="P10" s="117"/>
      <c r="Q10" s="19"/>
    </row>
    <row r="11" ht="25.35" customHeight="1" spans="1:17">
      <c r="A11" s="17"/>
      <c r="B11" s="93" t="s">
        <v>136</v>
      </c>
      <c r="C11" s="93" t="s">
        <v>137</v>
      </c>
      <c r="D11" s="93" t="s">
        <v>142</v>
      </c>
      <c r="E11" s="93" t="s">
        <v>101</v>
      </c>
      <c r="F11" s="93" t="s">
        <v>104</v>
      </c>
      <c r="G11" s="93" t="s">
        <v>105</v>
      </c>
      <c r="H11" s="111">
        <v>153</v>
      </c>
      <c r="I11" s="111">
        <v>153</v>
      </c>
      <c r="J11" s="117"/>
      <c r="K11" s="117"/>
      <c r="L11" s="117"/>
      <c r="M11" s="117"/>
      <c r="N11" s="117"/>
      <c r="O11" s="117"/>
      <c r="P11" s="117"/>
      <c r="Q11" s="19"/>
    </row>
    <row r="12" ht="25.35" customHeight="1" spans="1:17">
      <c r="A12" s="17"/>
      <c r="B12" s="93" t="s">
        <v>136</v>
      </c>
      <c r="C12" s="93" t="s">
        <v>137</v>
      </c>
      <c r="D12" s="93"/>
      <c r="E12" s="112" t="s">
        <v>106</v>
      </c>
      <c r="F12" s="93"/>
      <c r="G12" s="93"/>
      <c r="H12" s="111">
        <v>272.2</v>
      </c>
      <c r="I12" s="111">
        <v>272.2</v>
      </c>
      <c r="J12" s="117"/>
      <c r="K12" s="117"/>
      <c r="L12" s="117"/>
      <c r="M12" s="117"/>
      <c r="N12" s="117"/>
      <c r="O12" s="117"/>
      <c r="P12" s="117"/>
      <c r="Q12" s="19"/>
    </row>
    <row r="13" ht="16.5" customHeight="1" spans="1:17">
      <c r="A13" s="113"/>
      <c r="B13" s="114" t="s">
        <v>143</v>
      </c>
      <c r="C13" s="114"/>
      <c r="D13" s="114"/>
      <c r="E13" s="114"/>
      <c r="F13" s="114"/>
      <c r="G13" s="114"/>
      <c r="H13" s="115">
        <v>2713.840367</v>
      </c>
      <c r="I13" s="115">
        <v>2713.840367</v>
      </c>
      <c r="J13" s="118"/>
      <c r="K13" s="118"/>
      <c r="L13" s="118"/>
      <c r="M13" s="118"/>
      <c r="N13" s="118"/>
      <c r="O13" s="118"/>
      <c r="P13" s="118"/>
      <c r="Q13" s="120"/>
    </row>
    <row r="14" ht="16.5" customHeight="1" spans="1:17">
      <c r="A14" s="83"/>
      <c r="B14" s="83"/>
      <c r="C14" s="83"/>
      <c r="D14" s="83"/>
      <c r="E14" s="116"/>
      <c r="F14" s="116"/>
      <c r="G14" s="116"/>
      <c r="H14" s="83"/>
      <c r="I14" s="83"/>
      <c r="J14" s="83"/>
      <c r="K14" s="83"/>
      <c r="L14" s="83"/>
      <c r="M14" s="83"/>
      <c r="N14" s="83"/>
      <c r="O14" s="83"/>
      <c r="P14" s="83"/>
      <c r="Q14" s="121"/>
    </row>
  </sheetData>
  <mergeCells count="15">
    <mergeCell ref="B2:P2"/>
    <mergeCell ref="B3:D3"/>
    <mergeCell ref="O3:P3"/>
    <mergeCell ref="I4:K4"/>
    <mergeCell ref="L4:N4"/>
    <mergeCell ref="A7:A12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scale="4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topLeftCell="A25" workbookViewId="0">
      <selection activeCell="A1" sqref="A1"/>
    </sheetView>
  </sheetViews>
  <sheetFormatPr defaultColWidth="10" defaultRowHeight="14.4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9" width="9.75" customWidth="1"/>
  </cols>
  <sheetData>
    <row r="1" ht="16.35" customHeight="1" spans="1:6">
      <c r="A1" s="84"/>
      <c r="B1" s="85"/>
      <c r="C1" s="84"/>
      <c r="D1" s="84"/>
      <c r="E1" s="84"/>
      <c r="F1" s="92"/>
    </row>
    <row r="2" ht="22.9" customHeight="1" spans="1:6">
      <c r="A2" s="84"/>
      <c r="B2" s="6" t="s">
        <v>144</v>
      </c>
      <c r="C2" s="6"/>
      <c r="D2" s="6"/>
      <c r="E2" s="6"/>
      <c r="F2" s="92"/>
    </row>
    <row r="3" ht="19.5" customHeight="1" spans="1:6">
      <c r="A3" s="87"/>
      <c r="B3" s="87"/>
      <c r="C3" s="87"/>
      <c r="D3" s="87"/>
      <c r="E3" s="88" t="s">
        <v>1</v>
      </c>
      <c r="F3" s="108"/>
    </row>
    <row r="4" ht="23.1" customHeight="1" spans="1:6">
      <c r="A4" s="89"/>
      <c r="B4" s="90" t="s">
        <v>2</v>
      </c>
      <c r="C4" s="90"/>
      <c r="D4" s="90" t="s">
        <v>3</v>
      </c>
      <c r="E4" s="90"/>
      <c r="F4" s="91"/>
    </row>
    <row r="5" ht="23.1" customHeight="1" spans="1:6">
      <c r="A5" s="89"/>
      <c r="B5" s="90" t="s">
        <v>4</v>
      </c>
      <c r="C5" s="90" t="s">
        <v>5</v>
      </c>
      <c r="D5" s="90" t="s">
        <v>4</v>
      </c>
      <c r="E5" s="90" t="s">
        <v>5</v>
      </c>
      <c r="F5" s="91"/>
    </row>
    <row r="6" ht="16.5" customHeight="1" spans="1:6">
      <c r="A6" s="92"/>
      <c r="B6" s="109" t="s">
        <v>145</v>
      </c>
      <c r="C6" s="13" t="s">
        <v>7</v>
      </c>
      <c r="D6" s="109" t="s">
        <v>146</v>
      </c>
      <c r="E6" s="13" t="s">
        <v>7</v>
      </c>
      <c r="F6" s="86"/>
    </row>
    <row r="7" ht="16.5" customHeight="1" spans="1:6">
      <c r="A7" s="92"/>
      <c r="B7" s="109" t="s">
        <v>147</v>
      </c>
      <c r="C7" s="13" t="s">
        <v>7</v>
      </c>
      <c r="D7" s="110" t="s">
        <v>8</v>
      </c>
      <c r="E7" s="13" t="s">
        <v>9</v>
      </c>
      <c r="F7" s="86"/>
    </row>
    <row r="8" ht="16.5" customHeight="1" spans="1:6">
      <c r="A8" s="92"/>
      <c r="B8" s="109" t="s">
        <v>148</v>
      </c>
      <c r="C8" s="13"/>
      <c r="D8" s="110" t="s">
        <v>11</v>
      </c>
      <c r="E8" s="13"/>
      <c r="F8" s="86"/>
    </row>
    <row r="9" ht="16.5" customHeight="1" spans="1:6">
      <c r="A9" s="92"/>
      <c r="B9" s="109" t="s">
        <v>149</v>
      </c>
      <c r="C9" s="13"/>
      <c r="D9" s="110" t="s">
        <v>13</v>
      </c>
      <c r="E9" s="13"/>
      <c r="F9" s="86"/>
    </row>
    <row r="10" ht="16.5" customHeight="1" spans="1:6">
      <c r="A10" s="92"/>
      <c r="B10" s="109"/>
      <c r="C10" s="13"/>
      <c r="D10" s="110" t="s">
        <v>15</v>
      </c>
      <c r="E10" s="13"/>
      <c r="F10" s="86"/>
    </row>
    <row r="11" ht="16.5" customHeight="1" spans="1:6">
      <c r="A11" s="92"/>
      <c r="B11" s="109"/>
      <c r="C11" s="13"/>
      <c r="D11" s="110" t="s">
        <v>17</v>
      </c>
      <c r="E11" s="13" t="s">
        <v>18</v>
      </c>
      <c r="F11" s="86"/>
    </row>
    <row r="12" ht="16.5" customHeight="1" spans="1:6">
      <c r="A12" s="92"/>
      <c r="B12" s="109"/>
      <c r="C12" s="13"/>
      <c r="D12" s="110" t="s">
        <v>20</v>
      </c>
      <c r="E12" s="13" t="s">
        <v>21</v>
      </c>
      <c r="F12" s="86"/>
    </row>
    <row r="13" ht="16.5" customHeight="1" spans="1:6">
      <c r="A13" s="92"/>
      <c r="B13" s="109"/>
      <c r="C13" s="13"/>
      <c r="D13" s="110" t="s">
        <v>23</v>
      </c>
      <c r="E13" s="13"/>
      <c r="F13" s="86"/>
    </row>
    <row r="14" ht="16.5" customHeight="1" spans="1:6">
      <c r="A14" s="92"/>
      <c r="B14" s="109"/>
      <c r="C14" s="13"/>
      <c r="D14" s="110" t="s">
        <v>25</v>
      </c>
      <c r="E14" s="13" t="s">
        <v>26</v>
      </c>
      <c r="F14" s="86"/>
    </row>
    <row r="15" ht="16.5" customHeight="1" spans="1:6">
      <c r="A15" s="92"/>
      <c r="B15" s="109"/>
      <c r="C15" s="13"/>
      <c r="D15" s="110" t="s">
        <v>28</v>
      </c>
      <c r="E15" s="13"/>
      <c r="F15" s="86"/>
    </row>
    <row r="16" ht="16.5" customHeight="1" spans="1:6">
      <c r="A16" s="92"/>
      <c r="B16" s="109"/>
      <c r="C16" s="13"/>
      <c r="D16" s="110" t="s">
        <v>29</v>
      </c>
      <c r="E16" s="13" t="s">
        <v>30</v>
      </c>
      <c r="F16" s="86"/>
    </row>
    <row r="17" ht="16.5" customHeight="1" spans="1:6">
      <c r="A17" s="92"/>
      <c r="B17" s="109"/>
      <c r="C17" s="13"/>
      <c r="D17" s="110" t="s">
        <v>31</v>
      </c>
      <c r="E17" s="13"/>
      <c r="F17" s="86"/>
    </row>
    <row r="18" ht="16.5" customHeight="1" spans="1:6">
      <c r="A18" s="92"/>
      <c r="B18" s="109"/>
      <c r="C18" s="13"/>
      <c r="D18" s="110" t="s">
        <v>32</v>
      </c>
      <c r="E18" s="13"/>
      <c r="F18" s="86"/>
    </row>
    <row r="19" ht="16.5" customHeight="1" spans="1:6">
      <c r="A19" s="92"/>
      <c r="B19" s="109"/>
      <c r="C19" s="13"/>
      <c r="D19" s="110" t="s">
        <v>33</v>
      </c>
      <c r="E19" s="13"/>
      <c r="F19" s="86"/>
    </row>
    <row r="20" ht="16.5" customHeight="1" spans="1:6">
      <c r="A20" s="92"/>
      <c r="B20" s="109"/>
      <c r="C20" s="13"/>
      <c r="D20" s="110" t="s">
        <v>34</v>
      </c>
      <c r="E20" s="13"/>
      <c r="F20" s="86"/>
    </row>
    <row r="21" ht="16.5" customHeight="1" spans="1:6">
      <c r="A21" s="92"/>
      <c r="B21" s="109"/>
      <c r="C21" s="13"/>
      <c r="D21" s="110" t="s">
        <v>35</v>
      </c>
      <c r="E21" s="13"/>
      <c r="F21" s="86"/>
    </row>
    <row r="22" ht="16.5" customHeight="1" spans="1:6">
      <c r="A22" s="92"/>
      <c r="B22" s="109"/>
      <c r="C22" s="13"/>
      <c r="D22" s="110" t="s">
        <v>36</v>
      </c>
      <c r="E22" s="13"/>
      <c r="F22" s="86"/>
    </row>
    <row r="23" ht="16.5" customHeight="1" spans="1:6">
      <c r="A23" s="92"/>
      <c r="B23" s="109"/>
      <c r="C23" s="13"/>
      <c r="D23" s="110" t="s">
        <v>37</v>
      </c>
      <c r="E23" s="13"/>
      <c r="F23" s="86"/>
    </row>
    <row r="24" ht="16.5" customHeight="1" spans="1:6">
      <c r="A24" s="92"/>
      <c r="B24" s="109"/>
      <c r="C24" s="13"/>
      <c r="D24" s="110" t="s">
        <v>38</v>
      </c>
      <c r="E24" s="13"/>
      <c r="F24" s="86"/>
    </row>
    <row r="25" ht="16.5" customHeight="1" spans="1:6">
      <c r="A25" s="92"/>
      <c r="B25" s="109"/>
      <c r="C25" s="13"/>
      <c r="D25" s="110" t="s">
        <v>39</v>
      </c>
      <c r="E25" s="13"/>
      <c r="F25" s="86"/>
    </row>
    <row r="26" ht="16.5" customHeight="1" spans="1:6">
      <c r="A26" s="92"/>
      <c r="B26" s="109"/>
      <c r="C26" s="13"/>
      <c r="D26" s="110" t="s">
        <v>40</v>
      </c>
      <c r="E26" s="13" t="s">
        <v>41</v>
      </c>
      <c r="F26" s="86"/>
    </row>
    <row r="27" ht="16.5" customHeight="1" spans="1:6">
      <c r="A27" s="92"/>
      <c r="B27" s="109"/>
      <c r="C27" s="13"/>
      <c r="D27" s="110" t="s">
        <v>42</v>
      </c>
      <c r="E27" s="13"/>
      <c r="F27" s="86"/>
    </row>
    <row r="28" ht="16.5" customHeight="1" spans="1:6">
      <c r="A28" s="92"/>
      <c r="B28" s="109"/>
      <c r="C28" s="13"/>
      <c r="D28" s="110" t="s">
        <v>43</v>
      </c>
      <c r="E28" s="13"/>
      <c r="F28" s="86"/>
    </row>
    <row r="29" ht="16.5" customHeight="1" spans="1:6">
      <c r="A29" s="92"/>
      <c r="B29" s="109"/>
      <c r="C29" s="13"/>
      <c r="D29" s="110" t="s">
        <v>44</v>
      </c>
      <c r="E29" s="13"/>
      <c r="F29" s="86"/>
    </row>
    <row r="30" ht="16.5" customHeight="1" spans="1:6">
      <c r="A30" s="92"/>
      <c r="B30" s="109"/>
      <c r="C30" s="13"/>
      <c r="D30" s="110" t="s">
        <v>150</v>
      </c>
      <c r="E30" s="13"/>
      <c r="F30" s="86"/>
    </row>
    <row r="31" ht="16.5" customHeight="1" spans="1:6">
      <c r="A31" s="92"/>
      <c r="B31" s="109"/>
      <c r="C31" s="13"/>
      <c r="D31" s="110" t="s">
        <v>151</v>
      </c>
      <c r="E31" s="13"/>
      <c r="F31" s="86"/>
    </row>
    <row r="32" ht="16.5" customHeight="1" spans="1:6">
      <c r="A32" s="92"/>
      <c r="B32" s="109"/>
      <c r="C32" s="13"/>
      <c r="D32" s="110" t="s">
        <v>152</v>
      </c>
      <c r="E32" s="13"/>
      <c r="F32" s="86"/>
    </row>
    <row r="33" ht="16.5" customHeight="1" spans="1:6">
      <c r="A33" s="92"/>
      <c r="B33" s="109"/>
      <c r="C33" s="13"/>
      <c r="D33" s="110" t="s">
        <v>153</v>
      </c>
      <c r="E33" s="13"/>
      <c r="F33" s="86"/>
    </row>
    <row r="34" ht="16.5" customHeight="1" spans="1:6">
      <c r="A34" s="92"/>
      <c r="B34" s="109"/>
      <c r="C34" s="13"/>
      <c r="D34" s="110" t="s">
        <v>154</v>
      </c>
      <c r="E34" s="13"/>
      <c r="F34" s="86"/>
    </row>
    <row r="35" ht="16.5" customHeight="1" spans="1:6">
      <c r="A35" s="92"/>
      <c r="B35" s="109"/>
      <c r="C35" s="13"/>
      <c r="D35" s="110" t="s">
        <v>155</v>
      </c>
      <c r="E35" s="13"/>
      <c r="F35" s="86"/>
    </row>
    <row r="36" ht="16.5" customHeight="1" spans="1:6">
      <c r="A36" s="92"/>
      <c r="B36" s="109"/>
      <c r="C36" s="13"/>
      <c r="D36" s="110" t="s">
        <v>156</v>
      </c>
      <c r="E36" s="13"/>
      <c r="F36" s="86"/>
    </row>
    <row r="37" ht="16.5" customHeight="1" spans="1:6">
      <c r="A37" s="92"/>
      <c r="B37" s="109"/>
      <c r="C37" s="13"/>
      <c r="D37" s="110" t="s">
        <v>157</v>
      </c>
      <c r="E37" s="13"/>
      <c r="F37" s="86"/>
    </row>
    <row r="38" ht="16.5" customHeight="1" spans="1:6">
      <c r="A38" s="92"/>
      <c r="B38" s="109" t="s">
        <v>158</v>
      </c>
      <c r="C38" s="13"/>
      <c r="D38" s="109" t="s">
        <v>159</v>
      </c>
      <c r="E38" s="13"/>
      <c r="F38" s="86"/>
    </row>
    <row r="39" ht="16.5" customHeight="1" spans="1:6">
      <c r="A39" s="92"/>
      <c r="B39" s="109" t="s">
        <v>160</v>
      </c>
      <c r="C39" s="13"/>
      <c r="D39" s="109"/>
      <c r="E39" s="13"/>
      <c r="F39" s="86"/>
    </row>
    <row r="40" ht="16.5" customHeight="1" spans="1:6">
      <c r="A40" s="78"/>
      <c r="B40" s="109" t="s">
        <v>161</v>
      </c>
      <c r="C40" s="13"/>
      <c r="D40" s="109"/>
      <c r="E40" s="13"/>
      <c r="F40" s="43"/>
    </row>
    <row r="41" ht="16.5" customHeight="1" spans="1:6">
      <c r="A41" s="78"/>
      <c r="B41" s="109" t="s">
        <v>162</v>
      </c>
      <c r="C41" s="13"/>
      <c r="D41" s="109"/>
      <c r="E41" s="13"/>
      <c r="F41" s="43"/>
    </row>
    <row r="42" ht="16.5" customHeight="1" spans="1:6">
      <c r="A42" s="92"/>
      <c r="B42" s="96" t="s">
        <v>54</v>
      </c>
      <c r="C42" s="97" t="s">
        <v>7</v>
      </c>
      <c r="D42" s="96" t="s">
        <v>55</v>
      </c>
      <c r="E42" s="97" t="s">
        <v>7</v>
      </c>
      <c r="F42" s="86"/>
    </row>
    <row r="43" ht="16.5" customHeight="1" spans="1:6">
      <c r="A43" s="99"/>
      <c r="B43" s="99"/>
      <c r="C43" s="99"/>
      <c r="D43" s="99"/>
      <c r="E43" s="99"/>
      <c r="F43" s="100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8000004291534" right="0.708000004291534" top="1.06200003623962" bottom="0.86599999666214" header="0" footer="0"/>
  <pageSetup paperSize="9" scale="66" fitToWidth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workbookViewId="0">
      <pane ySplit="6" topLeftCell="A13" activePane="bottomLeft" state="frozen"/>
      <selection/>
      <selection pane="bottomLeft" activeCell="D9" sqref="D9"/>
    </sheetView>
  </sheetViews>
  <sheetFormatPr defaultColWidth="10" defaultRowHeight="14.4"/>
  <cols>
    <col min="1" max="1" width="1.5" customWidth="1"/>
    <col min="2" max="2" width="33.3796296296296" customWidth="1"/>
    <col min="3" max="3" width="11.75" customWidth="1"/>
    <col min="4" max="4" width="30.75" customWidth="1"/>
    <col min="5" max="10" width="16.3796296296296" customWidth="1"/>
    <col min="11" max="11" width="1.5" customWidth="1"/>
    <col min="12" max="13" width="9.75" customWidth="1"/>
  </cols>
  <sheetData>
    <row r="1" ht="16.35" customHeight="1" spans="1:11">
      <c r="A1" s="84"/>
      <c r="B1" s="85"/>
      <c r="C1" s="102"/>
      <c r="D1" s="84"/>
      <c r="E1" s="84"/>
      <c r="F1" s="84"/>
      <c r="G1" s="84"/>
      <c r="H1" s="84" t="s">
        <v>126</v>
      </c>
      <c r="I1" s="84"/>
      <c r="J1" s="102"/>
      <c r="K1" s="86"/>
    </row>
    <row r="2" ht="22.9" customHeight="1" spans="1:11">
      <c r="A2" s="84"/>
      <c r="B2" s="6" t="s">
        <v>163</v>
      </c>
      <c r="C2" s="6"/>
      <c r="D2" s="6"/>
      <c r="E2" s="6"/>
      <c r="F2" s="6"/>
      <c r="G2" s="6"/>
      <c r="H2" s="6"/>
      <c r="I2" s="6"/>
      <c r="J2" s="102"/>
      <c r="K2" s="86"/>
    </row>
    <row r="3" ht="19.5" customHeight="1" spans="1:11">
      <c r="A3" s="87"/>
      <c r="B3" s="87"/>
      <c r="C3" s="87"/>
      <c r="D3" s="87"/>
      <c r="E3" s="87"/>
      <c r="F3" s="87"/>
      <c r="G3" s="87"/>
      <c r="H3" s="87"/>
      <c r="I3" s="88"/>
      <c r="J3" s="88" t="s">
        <v>1</v>
      </c>
      <c r="K3" s="86"/>
    </row>
    <row r="4" ht="23.1" customHeight="1" spans="1:11">
      <c r="A4" s="89"/>
      <c r="B4" s="90" t="s">
        <v>164</v>
      </c>
      <c r="C4" s="90" t="s">
        <v>165</v>
      </c>
      <c r="D4" s="90"/>
      <c r="E4" s="90" t="s">
        <v>166</v>
      </c>
      <c r="F4" s="90"/>
      <c r="G4" s="90"/>
      <c r="H4" s="90"/>
      <c r="I4" s="90"/>
      <c r="J4" s="90"/>
      <c r="K4" s="91"/>
    </row>
    <row r="5" ht="23.1" customHeight="1" spans="1:11">
      <c r="A5" s="89"/>
      <c r="B5" s="90"/>
      <c r="C5" s="90" t="s">
        <v>167</v>
      </c>
      <c r="D5" s="90" t="s">
        <v>168</v>
      </c>
      <c r="E5" s="90" t="s">
        <v>59</v>
      </c>
      <c r="F5" s="90" t="s">
        <v>81</v>
      </c>
      <c r="G5" s="90"/>
      <c r="H5" s="90"/>
      <c r="I5" s="90" t="s">
        <v>82</v>
      </c>
      <c r="J5" s="90"/>
      <c r="K5" s="107"/>
    </row>
    <row r="6" ht="34.5" customHeight="1" spans="1:11">
      <c r="A6" s="89"/>
      <c r="B6" s="90"/>
      <c r="C6" s="90"/>
      <c r="D6" s="90"/>
      <c r="E6" s="90"/>
      <c r="F6" s="90" t="s">
        <v>61</v>
      </c>
      <c r="G6" s="90" t="s">
        <v>169</v>
      </c>
      <c r="H6" s="90" t="s">
        <v>170</v>
      </c>
      <c r="I6" s="90" t="s">
        <v>171</v>
      </c>
      <c r="J6" s="80" t="s">
        <v>172</v>
      </c>
      <c r="K6" s="91"/>
    </row>
    <row r="7" ht="25.35" customHeight="1" spans="1:11">
      <c r="A7" s="92"/>
      <c r="B7" s="93" t="s">
        <v>136</v>
      </c>
      <c r="C7" s="93" t="s">
        <v>173</v>
      </c>
      <c r="D7" s="93" t="s">
        <v>174</v>
      </c>
      <c r="E7" s="101">
        <v>121.278</v>
      </c>
      <c r="F7" s="101">
        <v>121.278</v>
      </c>
      <c r="G7" s="101">
        <v>116.458</v>
      </c>
      <c r="H7" s="101">
        <v>4.82</v>
      </c>
      <c r="I7" s="13"/>
      <c r="J7" s="13"/>
      <c r="K7" s="86"/>
    </row>
    <row r="8" ht="25.35" customHeight="1" spans="1:11">
      <c r="A8" s="92"/>
      <c r="B8" s="93" t="s">
        <v>136</v>
      </c>
      <c r="C8" s="93" t="s">
        <v>175</v>
      </c>
      <c r="D8" s="93" t="s">
        <v>176</v>
      </c>
      <c r="E8" s="103">
        <v>7024.889818</v>
      </c>
      <c r="F8" s="103">
        <v>7024.889818</v>
      </c>
      <c r="G8" s="103">
        <v>6108.28041</v>
      </c>
      <c r="H8" s="101">
        <v>916.609408</v>
      </c>
      <c r="I8" s="13"/>
      <c r="J8" s="13"/>
      <c r="K8" s="86"/>
    </row>
    <row r="9" ht="25.35" customHeight="1" spans="1:11">
      <c r="A9" s="92"/>
      <c r="B9" s="93" t="s">
        <v>136</v>
      </c>
      <c r="C9" s="93" t="s">
        <v>177</v>
      </c>
      <c r="D9" s="93" t="s">
        <v>178</v>
      </c>
      <c r="E9" s="101">
        <v>690.8532</v>
      </c>
      <c r="F9" s="101">
        <v>690.8532</v>
      </c>
      <c r="G9" s="101">
        <v>690.8532</v>
      </c>
      <c r="H9" s="13"/>
      <c r="I9" s="13"/>
      <c r="J9" s="13"/>
      <c r="K9" s="86"/>
    </row>
    <row r="10" ht="25.35" customHeight="1" spans="1:11">
      <c r="A10" s="92"/>
      <c r="B10" s="93" t="s">
        <v>136</v>
      </c>
      <c r="C10" s="93" t="s">
        <v>179</v>
      </c>
      <c r="D10" s="93" t="s">
        <v>180</v>
      </c>
      <c r="E10" s="101">
        <v>530.71</v>
      </c>
      <c r="F10" s="13"/>
      <c r="G10" s="13"/>
      <c r="H10" s="13"/>
      <c r="I10" s="101">
        <v>530.71</v>
      </c>
      <c r="J10" s="101">
        <v>530.71</v>
      </c>
      <c r="K10" s="86"/>
    </row>
    <row r="11" ht="25.35" customHeight="1" spans="1:11">
      <c r="A11" s="92"/>
      <c r="B11" s="93" t="s">
        <v>136</v>
      </c>
      <c r="C11" s="93" t="s">
        <v>181</v>
      </c>
      <c r="D11" s="93" t="s">
        <v>182</v>
      </c>
      <c r="E11" s="101">
        <v>691.9521</v>
      </c>
      <c r="F11" s="101">
        <v>691.9521</v>
      </c>
      <c r="G11" s="101">
        <v>691.9521</v>
      </c>
      <c r="H11" s="13"/>
      <c r="I11" s="13"/>
      <c r="J11" s="13"/>
      <c r="K11" s="86"/>
    </row>
    <row r="12" ht="25.35" customHeight="1" spans="1:11">
      <c r="A12" s="92"/>
      <c r="B12" s="93" t="s">
        <v>136</v>
      </c>
      <c r="C12" s="93" t="s">
        <v>183</v>
      </c>
      <c r="D12" s="93" t="s">
        <v>184</v>
      </c>
      <c r="E12" s="101">
        <v>120.0159</v>
      </c>
      <c r="F12" s="101">
        <v>24.0159</v>
      </c>
      <c r="G12" s="13"/>
      <c r="H12" s="101">
        <v>24.0159</v>
      </c>
      <c r="I12" s="101">
        <v>96</v>
      </c>
      <c r="J12" s="101">
        <v>96</v>
      </c>
      <c r="K12" s="86"/>
    </row>
    <row r="13" ht="25.35" customHeight="1" spans="1:11">
      <c r="A13" s="92"/>
      <c r="B13" s="93" t="s">
        <v>136</v>
      </c>
      <c r="C13" s="93" t="s">
        <v>185</v>
      </c>
      <c r="D13" s="93" t="s">
        <v>186</v>
      </c>
      <c r="E13" s="101">
        <v>398.9974</v>
      </c>
      <c r="F13" s="101">
        <v>398.9974</v>
      </c>
      <c r="G13" s="101">
        <v>398.9974</v>
      </c>
      <c r="H13" s="13"/>
      <c r="I13" s="13"/>
      <c r="J13" s="13"/>
      <c r="K13" s="86"/>
    </row>
    <row r="14" ht="25.35" customHeight="1" spans="1:11">
      <c r="A14" s="92"/>
      <c r="B14" s="93" t="s">
        <v>136</v>
      </c>
      <c r="C14" s="93" t="s">
        <v>187</v>
      </c>
      <c r="D14" s="93" t="s">
        <v>188</v>
      </c>
      <c r="E14" s="101">
        <v>27</v>
      </c>
      <c r="F14" s="101">
        <v>27</v>
      </c>
      <c r="G14" s="101">
        <v>27</v>
      </c>
      <c r="H14" s="13"/>
      <c r="I14" s="13"/>
      <c r="J14" s="13"/>
      <c r="K14" s="86"/>
    </row>
    <row r="15" ht="25.35" customHeight="1" spans="1:11">
      <c r="A15" s="92"/>
      <c r="B15" s="93" t="s">
        <v>136</v>
      </c>
      <c r="C15" s="93" t="s">
        <v>189</v>
      </c>
      <c r="D15" s="93" t="s">
        <v>190</v>
      </c>
      <c r="E15" s="101">
        <v>698.7393</v>
      </c>
      <c r="F15" s="101">
        <v>698.7393</v>
      </c>
      <c r="G15" s="101">
        <v>698.7393</v>
      </c>
      <c r="H15" s="13"/>
      <c r="I15" s="13"/>
      <c r="J15" s="13"/>
      <c r="K15" s="86"/>
    </row>
    <row r="16" ht="25.35" customHeight="1" spans="1:11">
      <c r="A16" s="92"/>
      <c r="B16" s="93" t="s">
        <v>136</v>
      </c>
      <c r="C16" s="93" t="s">
        <v>191</v>
      </c>
      <c r="D16" s="93" t="s">
        <v>192</v>
      </c>
      <c r="E16" s="101">
        <v>797.9948</v>
      </c>
      <c r="F16" s="101">
        <v>797.9948</v>
      </c>
      <c r="G16" s="101">
        <v>797.9948</v>
      </c>
      <c r="H16" s="13"/>
      <c r="I16" s="13"/>
      <c r="J16" s="13"/>
      <c r="K16" s="86"/>
    </row>
    <row r="17" ht="25.35" customHeight="1" spans="1:11">
      <c r="A17" s="92"/>
      <c r="B17" s="93" t="s">
        <v>136</v>
      </c>
      <c r="C17" s="93">
        <v>20111</v>
      </c>
      <c r="D17" s="93" t="s">
        <v>193</v>
      </c>
      <c r="E17" s="13">
        <v>2087.13</v>
      </c>
      <c r="F17" s="13"/>
      <c r="G17" s="13"/>
      <c r="H17" s="13"/>
      <c r="I17" s="13">
        <v>2087.13</v>
      </c>
      <c r="J17" s="13">
        <v>2087.13</v>
      </c>
      <c r="K17" s="86"/>
    </row>
    <row r="18" ht="16.5" customHeight="1" spans="1:11">
      <c r="A18" s="94"/>
      <c r="B18" s="95"/>
      <c r="C18" s="95"/>
      <c r="D18" s="96" t="s">
        <v>76</v>
      </c>
      <c r="E18" s="104">
        <v>13189.560885</v>
      </c>
      <c r="F18" s="104">
        <v>10475.720518</v>
      </c>
      <c r="G18" s="104">
        <v>9530.27521</v>
      </c>
      <c r="H18" s="105">
        <v>945.445308</v>
      </c>
      <c r="I18" s="104">
        <v>2713.840367</v>
      </c>
      <c r="J18" s="104">
        <v>2713.840367</v>
      </c>
      <c r="K18" s="98"/>
    </row>
    <row r="19" ht="16.5" customHeight="1" spans="1:11">
      <c r="A19" s="99"/>
      <c r="B19" s="99"/>
      <c r="C19" s="106"/>
      <c r="D19" s="99"/>
      <c r="E19" s="99"/>
      <c r="F19" s="99"/>
      <c r="G19" s="99"/>
      <c r="H19" s="99"/>
      <c r="I19" s="99"/>
      <c r="J19" s="106"/>
      <c r="K19" s="100"/>
    </row>
  </sheetData>
  <mergeCells count="11">
    <mergeCell ref="B2:I2"/>
    <mergeCell ref="B3:D3"/>
    <mergeCell ref="C4:D4"/>
    <mergeCell ref="E4:J4"/>
    <mergeCell ref="F5:H5"/>
    <mergeCell ref="I5:J5"/>
    <mergeCell ref="A7:A16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scale="7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pane ySplit="5" topLeftCell="A24" activePane="bottomLeft" state="frozen"/>
      <selection/>
      <selection pane="bottomLeft" activeCell="F43" sqref="F43"/>
    </sheetView>
  </sheetViews>
  <sheetFormatPr defaultColWidth="10" defaultRowHeight="14.4" outlineLevelCol="7"/>
  <cols>
    <col min="1" max="1" width="1.5" customWidth="1"/>
    <col min="2" max="2" width="30.75" customWidth="1"/>
    <col min="3" max="4" width="35.8796296296296" customWidth="1"/>
    <col min="5" max="7" width="16.3796296296296" customWidth="1"/>
    <col min="8" max="8" width="1.5" customWidth="1"/>
    <col min="9" max="11" width="9.75" customWidth="1"/>
  </cols>
  <sheetData>
    <row r="1" ht="16.35" customHeight="1" spans="1:8">
      <c r="A1" s="84"/>
      <c r="B1" s="85"/>
      <c r="D1" s="84"/>
      <c r="E1" s="84"/>
      <c r="F1" s="84"/>
      <c r="G1" s="84" t="s">
        <v>126</v>
      </c>
      <c r="H1" s="86"/>
    </row>
    <row r="2" ht="22.9" customHeight="1" spans="1:8">
      <c r="A2" s="84"/>
      <c r="B2" s="6" t="s">
        <v>194</v>
      </c>
      <c r="C2" s="6"/>
      <c r="D2" s="6"/>
      <c r="E2" s="6"/>
      <c r="F2" s="6"/>
      <c r="G2" s="6"/>
      <c r="H2" s="86"/>
    </row>
    <row r="3" ht="19.5" customHeight="1" spans="1:8">
      <c r="A3" s="87"/>
      <c r="B3" s="87"/>
      <c r="C3" s="87"/>
      <c r="D3" s="87"/>
      <c r="E3" s="87"/>
      <c r="F3" s="87"/>
      <c r="G3" s="88" t="s">
        <v>1</v>
      </c>
      <c r="H3" s="86"/>
    </row>
    <row r="4" ht="23.1" customHeight="1" spans="1:8">
      <c r="A4" s="89"/>
      <c r="B4" s="90" t="s">
        <v>78</v>
      </c>
      <c r="C4" s="90" t="s">
        <v>79</v>
      </c>
      <c r="D4" s="90" t="s">
        <v>80</v>
      </c>
      <c r="E4" s="90" t="s">
        <v>166</v>
      </c>
      <c r="F4" s="90"/>
      <c r="G4" s="90"/>
      <c r="H4" s="91"/>
    </row>
    <row r="5" ht="23.1" customHeight="1" spans="1:8">
      <c r="A5" s="89"/>
      <c r="B5" s="90"/>
      <c r="C5" s="90"/>
      <c r="D5" s="90"/>
      <c r="E5" s="90" t="s">
        <v>59</v>
      </c>
      <c r="F5" s="90" t="s">
        <v>169</v>
      </c>
      <c r="G5" s="90" t="s">
        <v>170</v>
      </c>
      <c r="H5" s="91"/>
    </row>
    <row r="6" ht="16.5" customHeight="1" spans="1:8">
      <c r="A6" s="92"/>
      <c r="B6" s="93" t="s">
        <v>87</v>
      </c>
      <c r="C6" s="93" t="s">
        <v>88</v>
      </c>
      <c r="D6" s="93" t="s">
        <v>89</v>
      </c>
      <c r="E6" s="13" t="s">
        <v>195</v>
      </c>
      <c r="F6" s="13" t="s">
        <v>195</v>
      </c>
      <c r="G6" s="13"/>
      <c r="H6" s="86"/>
    </row>
    <row r="7" ht="16.5" customHeight="1" spans="1:8">
      <c r="A7" s="92"/>
      <c r="B7" s="93" t="s">
        <v>87</v>
      </c>
      <c r="C7" s="93" t="s">
        <v>88</v>
      </c>
      <c r="D7" s="93" t="s">
        <v>90</v>
      </c>
      <c r="E7" s="13" t="s">
        <v>196</v>
      </c>
      <c r="F7" s="13" t="s">
        <v>196</v>
      </c>
      <c r="G7" s="13"/>
      <c r="H7" s="86"/>
    </row>
    <row r="8" ht="16.5" customHeight="1" spans="1:8">
      <c r="A8" s="92"/>
      <c r="B8" s="93" t="s">
        <v>87</v>
      </c>
      <c r="C8" s="93" t="s">
        <v>88</v>
      </c>
      <c r="D8" s="93" t="s">
        <v>91</v>
      </c>
      <c r="E8" s="13" t="s">
        <v>197</v>
      </c>
      <c r="F8" s="13" t="s">
        <v>197</v>
      </c>
      <c r="G8" s="13"/>
      <c r="H8" s="86"/>
    </row>
    <row r="9" ht="16.5" customHeight="1" spans="1:8">
      <c r="A9" s="92"/>
      <c r="B9" s="93" t="s">
        <v>87</v>
      </c>
      <c r="C9" s="93" t="s">
        <v>88</v>
      </c>
      <c r="D9" s="93" t="s">
        <v>92</v>
      </c>
      <c r="E9" s="13" t="s">
        <v>198</v>
      </c>
      <c r="F9" s="13" t="s">
        <v>198</v>
      </c>
      <c r="G9" s="13"/>
      <c r="H9" s="86"/>
    </row>
    <row r="10" ht="16.5" customHeight="1" spans="1:8">
      <c r="A10" s="92"/>
      <c r="B10" s="93" t="s">
        <v>87</v>
      </c>
      <c r="C10" s="93" t="s">
        <v>93</v>
      </c>
      <c r="D10" s="93" t="s">
        <v>94</v>
      </c>
      <c r="E10" s="13" t="s">
        <v>199</v>
      </c>
      <c r="F10" s="13" t="s">
        <v>199</v>
      </c>
      <c r="G10" s="13"/>
      <c r="H10" s="86"/>
    </row>
    <row r="11" ht="16.5" customHeight="1" spans="1:8">
      <c r="A11" s="92"/>
      <c r="B11" s="93" t="s">
        <v>87</v>
      </c>
      <c r="C11" s="93" t="s">
        <v>95</v>
      </c>
      <c r="D11" s="93" t="s">
        <v>96</v>
      </c>
      <c r="E11" s="13" t="s">
        <v>200</v>
      </c>
      <c r="F11" s="13" t="s">
        <v>200</v>
      </c>
      <c r="G11" s="13"/>
      <c r="H11" s="86"/>
    </row>
    <row r="12" ht="16.5" customHeight="1" spans="1:8">
      <c r="A12" s="92"/>
      <c r="B12" s="93" t="s">
        <v>87</v>
      </c>
      <c r="C12" s="93" t="s">
        <v>201</v>
      </c>
      <c r="D12" s="93" t="s">
        <v>202</v>
      </c>
      <c r="E12" s="13" t="s">
        <v>203</v>
      </c>
      <c r="F12" s="13"/>
      <c r="G12" s="101">
        <v>88.64</v>
      </c>
      <c r="H12" s="86"/>
    </row>
    <row r="13" ht="16.5" customHeight="1" spans="1:8">
      <c r="A13" s="92"/>
      <c r="B13" s="93" t="s">
        <v>87</v>
      </c>
      <c r="C13" s="93" t="s">
        <v>201</v>
      </c>
      <c r="D13" s="93" t="s">
        <v>204</v>
      </c>
      <c r="E13" s="13" t="s">
        <v>205</v>
      </c>
      <c r="F13" s="13"/>
      <c r="G13" s="101">
        <v>11.08</v>
      </c>
      <c r="H13" s="86"/>
    </row>
    <row r="14" ht="16.5" customHeight="1" spans="1:8">
      <c r="A14" s="92"/>
      <c r="B14" s="93" t="s">
        <v>87</v>
      </c>
      <c r="C14" s="93" t="s">
        <v>201</v>
      </c>
      <c r="D14" s="93" t="s">
        <v>206</v>
      </c>
      <c r="E14" s="13" t="s">
        <v>207</v>
      </c>
      <c r="F14" s="13"/>
      <c r="G14" s="101">
        <v>74.79</v>
      </c>
      <c r="H14" s="86"/>
    </row>
    <row r="15" ht="16.5" customHeight="1" spans="1:8">
      <c r="A15" s="92"/>
      <c r="B15" s="93" t="s">
        <v>87</v>
      </c>
      <c r="C15" s="93" t="s">
        <v>201</v>
      </c>
      <c r="D15" s="93" t="s">
        <v>208</v>
      </c>
      <c r="E15" s="13" t="s">
        <v>209</v>
      </c>
      <c r="F15" s="13"/>
      <c r="G15" s="101">
        <v>27.8</v>
      </c>
      <c r="H15" s="86"/>
    </row>
    <row r="16" ht="16.5" customHeight="1" spans="1:8">
      <c r="A16" s="92"/>
      <c r="B16" s="93" t="s">
        <v>87</v>
      </c>
      <c r="C16" s="93" t="s">
        <v>201</v>
      </c>
      <c r="D16" s="93" t="s">
        <v>210</v>
      </c>
      <c r="E16" s="13" t="s">
        <v>211</v>
      </c>
      <c r="F16" s="13"/>
      <c r="G16" s="101">
        <v>26.8413</v>
      </c>
      <c r="H16" s="86"/>
    </row>
    <row r="17" ht="16.5" customHeight="1" spans="1:8">
      <c r="A17" s="92"/>
      <c r="B17" s="93" t="s">
        <v>87</v>
      </c>
      <c r="C17" s="93" t="s">
        <v>201</v>
      </c>
      <c r="D17" s="93" t="s">
        <v>212</v>
      </c>
      <c r="E17" s="13" t="s">
        <v>213</v>
      </c>
      <c r="F17" s="13"/>
      <c r="G17" s="101">
        <v>102.677906</v>
      </c>
      <c r="H17" s="86"/>
    </row>
    <row r="18" ht="16.5" customHeight="1" spans="1:8">
      <c r="A18" s="92"/>
      <c r="B18" s="93" t="s">
        <v>87</v>
      </c>
      <c r="C18" s="93" t="s">
        <v>201</v>
      </c>
      <c r="D18" s="93" t="s">
        <v>214</v>
      </c>
      <c r="E18" s="13" t="s">
        <v>215</v>
      </c>
      <c r="F18" s="13"/>
      <c r="G18" s="101">
        <v>129.3036</v>
      </c>
      <c r="H18" s="86"/>
    </row>
    <row r="19" ht="16.5" customHeight="1" spans="1:8">
      <c r="A19" s="92"/>
      <c r="B19" s="93" t="s">
        <v>87</v>
      </c>
      <c r="C19" s="93" t="s">
        <v>201</v>
      </c>
      <c r="D19" s="93" t="s">
        <v>216</v>
      </c>
      <c r="E19" s="13" t="s">
        <v>217</v>
      </c>
      <c r="F19" s="13" t="s">
        <v>217</v>
      </c>
      <c r="G19" s="13"/>
      <c r="H19" s="86"/>
    </row>
    <row r="20" ht="16.5" customHeight="1" spans="1:8">
      <c r="A20" s="92"/>
      <c r="B20" s="93" t="s">
        <v>87</v>
      </c>
      <c r="C20" s="93" t="s">
        <v>218</v>
      </c>
      <c r="D20" s="93" t="s">
        <v>219</v>
      </c>
      <c r="E20" s="13" t="s">
        <v>220</v>
      </c>
      <c r="F20" s="13"/>
      <c r="G20" s="101">
        <v>7.0635</v>
      </c>
      <c r="H20" s="86"/>
    </row>
    <row r="21" ht="16.5" customHeight="1" spans="1:8">
      <c r="A21" s="92"/>
      <c r="B21" s="93" t="s">
        <v>87</v>
      </c>
      <c r="C21" s="93" t="s">
        <v>221</v>
      </c>
      <c r="D21" s="93" t="s">
        <v>222</v>
      </c>
      <c r="E21" s="13" t="s">
        <v>223</v>
      </c>
      <c r="F21" s="13"/>
      <c r="G21" s="101">
        <v>1.572672</v>
      </c>
      <c r="H21" s="86"/>
    </row>
    <row r="22" ht="16.5" customHeight="1" spans="1:8">
      <c r="A22" s="92"/>
      <c r="B22" s="93" t="s">
        <v>87</v>
      </c>
      <c r="C22" s="93" t="s">
        <v>224</v>
      </c>
      <c r="D22" s="93" t="s">
        <v>225</v>
      </c>
      <c r="E22" s="13" t="s">
        <v>226</v>
      </c>
      <c r="F22" s="13"/>
      <c r="G22" s="101">
        <v>47</v>
      </c>
      <c r="H22" s="86"/>
    </row>
    <row r="23" ht="16.5" customHeight="1" spans="1:8">
      <c r="A23" s="92"/>
      <c r="B23" s="93" t="s">
        <v>87</v>
      </c>
      <c r="C23" s="93" t="s">
        <v>102</v>
      </c>
      <c r="D23" s="93" t="s">
        <v>103</v>
      </c>
      <c r="E23" s="13" t="s">
        <v>227</v>
      </c>
      <c r="F23" s="13"/>
      <c r="G23" s="101">
        <v>5.54</v>
      </c>
      <c r="H23" s="86"/>
    </row>
    <row r="24" ht="16.5" customHeight="1" spans="1:8">
      <c r="A24" s="92"/>
      <c r="B24" s="93" t="s">
        <v>87</v>
      </c>
      <c r="C24" s="93" t="s">
        <v>108</v>
      </c>
      <c r="D24" s="93" t="s">
        <v>109</v>
      </c>
      <c r="E24" s="13" t="s">
        <v>228</v>
      </c>
      <c r="F24" s="13"/>
      <c r="G24" s="101">
        <v>394.30043</v>
      </c>
      <c r="H24" s="86"/>
    </row>
    <row r="25" ht="16.5" customHeight="1" spans="1:8">
      <c r="A25" s="92"/>
      <c r="B25" s="93" t="s">
        <v>87</v>
      </c>
      <c r="C25" s="93" t="s">
        <v>229</v>
      </c>
      <c r="D25" s="93" t="s">
        <v>230</v>
      </c>
      <c r="E25" s="13" t="s">
        <v>231</v>
      </c>
      <c r="F25" s="13" t="s">
        <v>231</v>
      </c>
      <c r="G25" s="13"/>
      <c r="H25" s="86"/>
    </row>
    <row r="26" ht="16.5" customHeight="1" spans="1:8">
      <c r="A26" s="92"/>
      <c r="B26" s="93" t="s">
        <v>87</v>
      </c>
      <c r="C26" s="93" t="s">
        <v>113</v>
      </c>
      <c r="D26" s="93" t="s">
        <v>114</v>
      </c>
      <c r="E26" s="13" t="s">
        <v>232</v>
      </c>
      <c r="F26" s="13" t="s">
        <v>232</v>
      </c>
      <c r="G26" s="13"/>
      <c r="H26" s="86"/>
    </row>
    <row r="27" ht="16.5" customHeight="1" spans="1:8">
      <c r="A27" s="92"/>
      <c r="B27" s="93" t="s">
        <v>98</v>
      </c>
      <c r="C27" s="93" t="s">
        <v>99</v>
      </c>
      <c r="D27" s="93" t="s">
        <v>100</v>
      </c>
      <c r="E27" s="13" t="s">
        <v>233</v>
      </c>
      <c r="F27" s="13"/>
      <c r="G27" s="101">
        <v>24.0159</v>
      </c>
      <c r="H27" s="86"/>
    </row>
    <row r="28" ht="16.5" customHeight="1" spans="1:8">
      <c r="A28" s="92"/>
      <c r="B28" s="93" t="s">
        <v>107</v>
      </c>
      <c r="C28" s="93" t="s">
        <v>108</v>
      </c>
      <c r="D28" s="93" t="s">
        <v>109</v>
      </c>
      <c r="E28" s="13" t="s">
        <v>234</v>
      </c>
      <c r="F28" s="13"/>
      <c r="G28" s="101">
        <v>4.82</v>
      </c>
      <c r="H28" s="86"/>
    </row>
    <row r="29" ht="16.5" customHeight="1" spans="1:8">
      <c r="A29" s="92"/>
      <c r="B29" s="93" t="s">
        <v>107</v>
      </c>
      <c r="C29" s="93" t="s">
        <v>110</v>
      </c>
      <c r="D29" s="93" t="s">
        <v>111</v>
      </c>
      <c r="E29" s="13" t="s">
        <v>235</v>
      </c>
      <c r="F29" s="13" t="s">
        <v>235</v>
      </c>
      <c r="G29" s="13"/>
      <c r="H29" s="86"/>
    </row>
    <row r="30" ht="16.5" customHeight="1" spans="1:8">
      <c r="A30" s="92"/>
      <c r="B30" s="93" t="s">
        <v>107</v>
      </c>
      <c r="C30" s="93" t="s">
        <v>110</v>
      </c>
      <c r="D30" s="93" t="s">
        <v>112</v>
      </c>
      <c r="E30" s="13" t="s">
        <v>236</v>
      </c>
      <c r="F30" s="13" t="s">
        <v>236</v>
      </c>
      <c r="G30" s="13"/>
      <c r="H30" s="86"/>
    </row>
    <row r="31" ht="16.5" customHeight="1" spans="1:8">
      <c r="A31" s="92"/>
      <c r="B31" s="93" t="s">
        <v>107</v>
      </c>
      <c r="C31" s="93" t="s">
        <v>113</v>
      </c>
      <c r="D31" s="93" t="s">
        <v>114</v>
      </c>
      <c r="E31" s="13" t="s">
        <v>237</v>
      </c>
      <c r="F31" s="13" t="s">
        <v>237</v>
      </c>
      <c r="G31" s="13"/>
      <c r="H31" s="86"/>
    </row>
    <row r="32" ht="25.35" customHeight="1" spans="1:8">
      <c r="A32" s="92"/>
      <c r="B32" s="93" t="s">
        <v>115</v>
      </c>
      <c r="C32" s="93" t="s">
        <v>93</v>
      </c>
      <c r="D32" s="93" t="s">
        <v>116</v>
      </c>
      <c r="E32" s="13" t="s">
        <v>238</v>
      </c>
      <c r="F32" s="13" t="s">
        <v>238</v>
      </c>
      <c r="G32" s="13"/>
      <c r="H32" s="86"/>
    </row>
    <row r="33" ht="16.5" customHeight="1" spans="1:8">
      <c r="A33" s="92"/>
      <c r="B33" s="93" t="s">
        <v>117</v>
      </c>
      <c r="C33" s="93" t="s">
        <v>93</v>
      </c>
      <c r="D33" s="93" t="s">
        <v>118</v>
      </c>
      <c r="E33" s="13" t="s">
        <v>239</v>
      </c>
      <c r="F33" s="13" t="s">
        <v>239</v>
      </c>
      <c r="G33" s="13"/>
      <c r="H33" s="86"/>
    </row>
    <row r="34" ht="16.5" customHeight="1" spans="1:8">
      <c r="A34" s="92"/>
      <c r="B34" s="93" t="s">
        <v>119</v>
      </c>
      <c r="C34" s="93" t="s">
        <v>93</v>
      </c>
      <c r="D34" s="93" t="s">
        <v>120</v>
      </c>
      <c r="E34" s="13" t="s">
        <v>240</v>
      </c>
      <c r="F34" s="13" t="s">
        <v>240</v>
      </c>
      <c r="G34" s="13"/>
      <c r="H34" s="86"/>
    </row>
    <row r="35" ht="16.5" customHeight="1" spans="1:8">
      <c r="A35" s="92"/>
      <c r="B35" s="93" t="s">
        <v>121</v>
      </c>
      <c r="C35" s="93" t="s">
        <v>93</v>
      </c>
      <c r="D35" s="93" t="s">
        <v>120</v>
      </c>
      <c r="E35" s="13" t="s">
        <v>241</v>
      </c>
      <c r="F35" s="13" t="s">
        <v>241</v>
      </c>
      <c r="G35" s="13"/>
      <c r="H35" s="86"/>
    </row>
    <row r="36" ht="16.5" customHeight="1" spans="1:8">
      <c r="A36" s="92"/>
      <c r="B36" s="93" t="s">
        <v>122</v>
      </c>
      <c r="C36" s="93" t="s">
        <v>123</v>
      </c>
      <c r="D36" s="93" t="s">
        <v>124</v>
      </c>
      <c r="E36" s="13" t="s">
        <v>242</v>
      </c>
      <c r="F36" s="13" t="s">
        <v>242</v>
      </c>
      <c r="G36" s="13"/>
      <c r="H36" s="86"/>
    </row>
    <row r="37" ht="16.5" customHeight="1" spans="1:8">
      <c r="A37" s="92"/>
      <c r="B37" s="93" t="s">
        <v>125</v>
      </c>
      <c r="C37" s="93" t="s">
        <v>88</v>
      </c>
      <c r="D37" s="93" t="s">
        <v>90</v>
      </c>
      <c r="E37" s="13" t="s">
        <v>243</v>
      </c>
      <c r="F37" s="13" t="s">
        <v>243</v>
      </c>
      <c r="G37" s="13"/>
      <c r="H37" s="86"/>
    </row>
    <row r="38" ht="16.5" customHeight="1" spans="1:8">
      <c r="A38" s="94"/>
      <c r="B38" s="95"/>
      <c r="C38" s="95"/>
      <c r="D38" s="96" t="s">
        <v>76</v>
      </c>
      <c r="E38" s="97" t="s">
        <v>244</v>
      </c>
      <c r="F38" s="97" t="s">
        <v>245</v>
      </c>
      <c r="G38" s="97" t="s">
        <v>246</v>
      </c>
      <c r="H38" s="98"/>
    </row>
    <row r="39" ht="16.5" customHeight="1" spans="1:8">
      <c r="A39" s="99"/>
      <c r="B39" s="99"/>
      <c r="C39" s="99"/>
      <c r="D39" s="99"/>
      <c r="E39" s="99"/>
      <c r="F39" s="99"/>
      <c r="G39" s="99"/>
      <c r="H39" s="100"/>
    </row>
  </sheetData>
  <mergeCells count="7">
    <mergeCell ref="B2:G2"/>
    <mergeCell ref="B3:D3"/>
    <mergeCell ref="E4:G4"/>
    <mergeCell ref="A6:A3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scale="7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2" sqref="B2:G2"/>
    </sheetView>
  </sheetViews>
  <sheetFormatPr defaultColWidth="10" defaultRowHeight="14.4" outlineLevelRow="7" outlineLevelCol="7"/>
  <cols>
    <col min="1" max="1" width="1.5" customWidth="1"/>
    <col min="2" max="4" width="30.75" customWidth="1"/>
    <col min="5" max="7" width="16.3796296296296" customWidth="1"/>
    <col min="8" max="8" width="1.5" customWidth="1"/>
    <col min="9" max="11" width="9.75" customWidth="1"/>
  </cols>
  <sheetData>
    <row r="1" ht="16.35" customHeight="1" spans="1:8">
      <c r="A1" s="84"/>
      <c r="B1" s="85"/>
      <c r="C1" s="84"/>
      <c r="D1" s="84"/>
      <c r="E1" s="84"/>
      <c r="F1" s="84"/>
      <c r="G1" s="84" t="s">
        <v>126</v>
      </c>
      <c r="H1" s="86"/>
    </row>
    <row r="2" ht="22.9" customHeight="1" spans="1:8">
      <c r="A2" s="84"/>
      <c r="B2" s="6" t="s">
        <v>247</v>
      </c>
      <c r="C2" s="6"/>
      <c r="D2" s="6"/>
      <c r="E2" s="6"/>
      <c r="F2" s="6"/>
      <c r="G2" s="6"/>
      <c r="H2" s="86"/>
    </row>
    <row r="3" ht="19.5" customHeight="1" spans="1:8">
      <c r="A3" s="87"/>
      <c r="B3" s="87"/>
      <c r="C3" s="87"/>
      <c r="D3" s="87"/>
      <c r="E3" s="87"/>
      <c r="F3" s="87"/>
      <c r="G3" s="88" t="s">
        <v>1</v>
      </c>
      <c r="H3" s="86"/>
    </row>
    <row r="4" ht="23.1" customHeight="1" spans="1:8">
      <c r="A4" s="89"/>
      <c r="B4" s="90" t="s">
        <v>78</v>
      </c>
      <c r="C4" s="90" t="s">
        <v>79</v>
      </c>
      <c r="D4" s="90" t="s">
        <v>80</v>
      </c>
      <c r="E4" s="90" t="s">
        <v>166</v>
      </c>
      <c r="F4" s="90"/>
      <c r="G4" s="90"/>
      <c r="H4" s="91"/>
    </row>
    <row r="5" ht="23.1" customHeight="1" spans="1:8">
      <c r="A5" s="89"/>
      <c r="B5" s="90"/>
      <c r="C5" s="90"/>
      <c r="D5" s="90"/>
      <c r="E5" s="90" t="s">
        <v>59</v>
      </c>
      <c r="F5" s="90" t="s">
        <v>81</v>
      </c>
      <c r="G5" s="90" t="s">
        <v>82</v>
      </c>
      <c r="H5" s="91"/>
    </row>
    <row r="6" ht="16.5" customHeight="1" spans="1:8">
      <c r="A6" s="92"/>
      <c r="B6" s="93" t="s">
        <v>248</v>
      </c>
      <c r="C6" s="93" t="s">
        <v>248</v>
      </c>
      <c r="D6" s="93" t="s">
        <v>248</v>
      </c>
      <c r="E6" s="13"/>
      <c r="F6" s="13"/>
      <c r="G6" s="13"/>
      <c r="H6" s="86"/>
    </row>
    <row r="7" ht="16.5" customHeight="1" spans="1:8">
      <c r="A7" s="94"/>
      <c r="B7" s="95"/>
      <c r="C7" s="95"/>
      <c r="D7" s="96" t="s">
        <v>76</v>
      </c>
      <c r="E7" s="97"/>
      <c r="F7" s="97"/>
      <c r="G7" s="97"/>
      <c r="H7" s="98"/>
    </row>
    <row r="8" ht="16.5" customHeight="1" spans="1:8">
      <c r="A8" s="99"/>
      <c r="B8" s="99"/>
      <c r="C8" s="99"/>
      <c r="D8" s="99"/>
      <c r="E8" s="99"/>
      <c r="F8" s="99"/>
      <c r="G8" s="99"/>
      <c r="H8" s="100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scale="92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pane ySplit="5" topLeftCell="A6" activePane="bottomLeft" state="frozen"/>
      <selection/>
      <selection pane="bottomLeft" activeCell="C17" sqref="C17"/>
    </sheetView>
  </sheetViews>
  <sheetFormatPr defaultColWidth="10" defaultRowHeight="14.4" outlineLevelRow="7" outlineLevelCol="7"/>
  <cols>
    <col min="1" max="1" width="1.5" customWidth="1"/>
    <col min="2" max="4" width="30.75" customWidth="1"/>
    <col min="5" max="7" width="16.3796296296296" customWidth="1"/>
    <col min="8" max="8" width="1.5" customWidth="1"/>
    <col min="9" max="11" width="9.75" customWidth="1"/>
  </cols>
  <sheetData>
    <row r="1" ht="16.35" customHeight="1" spans="1:8">
      <c r="A1" s="84"/>
      <c r="B1" s="85"/>
      <c r="C1" s="84"/>
      <c r="D1" s="84"/>
      <c r="E1" s="84"/>
      <c r="F1" s="84"/>
      <c r="G1" s="84" t="s">
        <v>126</v>
      </c>
      <c r="H1" s="86"/>
    </row>
    <row r="2" ht="22.9" customHeight="1" spans="1:8">
      <c r="A2" s="84"/>
      <c r="B2" s="6" t="s">
        <v>249</v>
      </c>
      <c r="C2" s="6"/>
      <c r="D2" s="6"/>
      <c r="E2" s="6"/>
      <c r="F2" s="6"/>
      <c r="G2" s="6"/>
      <c r="H2" s="86"/>
    </row>
    <row r="3" ht="19.5" customHeight="1" spans="1:8">
      <c r="A3" s="87"/>
      <c r="B3" s="87"/>
      <c r="C3" s="87"/>
      <c r="D3" s="87"/>
      <c r="E3" s="87"/>
      <c r="F3" s="87"/>
      <c r="G3" s="88" t="s">
        <v>1</v>
      </c>
      <c r="H3" s="86"/>
    </row>
    <row r="4" ht="23.1" customHeight="1" spans="1:8">
      <c r="A4" s="89"/>
      <c r="B4" s="90" t="s">
        <v>78</v>
      </c>
      <c r="C4" s="90" t="s">
        <v>79</v>
      </c>
      <c r="D4" s="90" t="s">
        <v>80</v>
      </c>
      <c r="E4" s="90" t="s">
        <v>250</v>
      </c>
      <c r="F4" s="90"/>
      <c r="G4" s="90"/>
      <c r="H4" s="91"/>
    </row>
    <row r="5" ht="23.1" customHeight="1" spans="1:8">
      <c r="A5" s="89"/>
      <c r="B5" s="90"/>
      <c r="C5" s="90"/>
      <c r="D5" s="90"/>
      <c r="E5" s="90" t="s">
        <v>59</v>
      </c>
      <c r="F5" s="90" t="s">
        <v>81</v>
      </c>
      <c r="G5" s="90" t="s">
        <v>82</v>
      </c>
      <c r="H5" s="91"/>
    </row>
    <row r="6" ht="16.5" customHeight="1" spans="1:8">
      <c r="A6" s="92"/>
      <c r="B6" s="93" t="s">
        <v>248</v>
      </c>
      <c r="C6" s="93" t="s">
        <v>248</v>
      </c>
      <c r="D6" s="93" t="s">
        <v>248</v>
      </c>
      <c r="E6" s="13"/>
      <c r="F6" s="13"/>
      <c r="G6" s="13"/>
      <c r="H6" s="86"/>
    </row>
    <row r="7" ht="16.5" customHeight="1" spans="1:8">
      <c r="A7" s="94"/>
      <c r="B7" s="95"/>
      <c r="C7" s="95"/>
      <c r="D7" s="96" t="s">
        <v>76</v>
      </c>
      <c r="E7" s="97"/>
      <c r="F7" s="97"/>
      <c r="G7" s="97"/>
      <c r="H7" s="98"/>
    </row>
    <row r="8" ht="16.5" customHeight="1" spans="1:8">
      <c r="A8" s="99"/>
      <c r="B8" s="99"/>
      <c r="C8" s="99"/>
      <c r="D8" s="99"/>
      <c r="E8" s="99"/>
      <c r="F8" s="99"/>
      <c r="G8" s="99"/>
      <c r="H8" s="100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05财拨总表</vt:lpstr>
      <vt:lpstr>06一般公共预算财政拨款支出表</vt:lpstr>
      <vt:lpstr>07一般公共预算财政拨款基本支出表</vt:lpstr>
      <vt:lpstr>08政府性基金预算财政拨款支出表</vt:lpstr>
      <vt:lpstr>09国有资本经营预算财政拨款支出表</vt:lpstr>
      <vt:lpstr>10三公经费支出表</vt:lpstr>
      <vt:lpstr>11政府购买服务预算表</vt:lpstr>
      <vt:lpstr>12上级转移支付细化明细表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施维</cp:lastModifiedBy>
  <dcterms:created xsi:type="dcterms:W3CDTF">2024-01-19T06:34:00Z</dcterms:created>
  <dcterms:modified xsi:type="dcterms:W3CDTF">2025-10-14T08:52:04Z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