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5200" windowHeight="11925"/>
  </bookViews>
  <sheets>
    <sheet name="最终信息公开版" sheetId="11" r:id="rId1"/>
    <sheet name="补充内容" sheetId="9" state="hidden" r:id="rId2"/>
    <sheet name="人大版 " sheetId="10" state="hidden" r:id="rId3"/>
    <sheet name="第二次征求意见修改" sheetId="8" state="hidden" r:id="rId4"/>
    <sheet name="第一次征求意见修改" sheetId="5" state="hidden" r:id="rId5"/>
    <sheet name="未收录政府工作报告原文" sheetId="4" state="hidden" r:id="rId6"/>
    <sheet name="区委全会报告重复内容（涉及区委部门）" sheetId="7" state="hidden" r:id="rId7"/>
    <sheet name="Sheet1" sheetId="6" state="hidden" r:id="rId8"/>
  </sheets>
  <definedNames>
    <definedName name="_xlnm._FilterDatabase" localSheetId="0" hidden="1">最终信息公开版!$A$2:$D$97</definedName>
    <definedName name="_xlnm._FilterDatabase" localSheetId="1" hidden="1">补充内容!$B$2:$O$102</definedName>
    <definedName name="_xlnm._FilterDatabase" localSheetId="2" hidden="1">'人大版 '!$A$2:$M$102</definedName>
    <definedName name="_xlnm._FilterDatabase" localSheetId="3" hidden="1">第二次征求意见修改!$A$2:$L$102</definedName>
    <definedName name="_xlnm._FilterDatabase" localSheetId="4" hidden="1">第一次征求意见修改!$A$2:$H$108</definedName>
    <definedName name="_xlnm._FilterDatabase" localSheetId="5" hidden="1">未收录政府工作报告原文!$A$2:$B$15</definedName>
    <definedName name="_xlnm.Print_Area" localSheetId="5">未收录政府工作报告原文!$A$1:$B$6</definedName>
    <definedName name="_xlnm.Print_Titles" localSheetId="4">第一次征求意见修改!$2:$2</definedName>
    <definedName name="_xlnm.Print_Titles" localSheetId="5">未收录政府工作报告原文!$1:$2</definedName>
    <definedName name="_xlnm.Print_Titles" localSheetId="3">第二次征求意见修改!$2:$2</definedName>
    <definedName name="_xlnm.Print_Titles" localSheetId="1">补充内容!$2:$2</definedName>
    <definedName name="_xlnm.Print_Titles" localSheetId="2">'人大版 '!$2:$2</definedName>
    <definedName name="_xlnm.Print_Titles" localSheetId="0">最终信息公开版!$2:$2</definedName>
    <definedName name="_xlnm.Print_Area" localSheetId="0">最终信息公开版!$A$1:$D$97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<sst xmlns="http://schemas.openxmlformats.org/spreadsheetml/2006/main" count="4175" uniqueCount="670">
  <si>
    <t>2024年区政府工作报告重点任务清单一季度工作进展</t>
  </si>
  <si>
    <t>序号</t>
  </si>
  <si>
    <t>重点工作任务</t>
  </si>
  <si>
    <t>责任单位</t>
  </si>
  <si>
    <t>一季度进展情况</t>
  </si>
  <si>
    <t>地区生产总值增长5%左右。</t>
  </si>
  <si>
    <t>区发展改革委</t>
  </si>
  <si>
    <t>建立“季分析、月调度、旬推进、周会商”高位高频调度机制，多次召开经济调度会，专题研究经济形势，细化推进指标、政策、措施、企业、项目、重点事项六张清单，逐一细化调度目标和底线目标，全力推动一季度“开门红”。一季度地区生产总值实现1466亿元，同比增长6.1%，完成市级下达任务目标，分别高于全国、全市0.8和0.1个百分点，连续八个季度好于全市平均水平。</t>
  </si>
  <si>
    <t>区级一般公共预算收入增长4.5%左右。</t>
  </si>
  <si>
    <t>区财政局
区税务局</t>
  </si>
  <si>
    <t>一季度，区级一般公共预算收入累计完成115.6亿元，同比增加4.2亿元，增长3.8%，完成全年收入任务的24.4%，实现“开门红”。</t>
  </si>
  <si>
    <t>登记失业率控制在3.5%以内。</t>
  </si>
  <si>
    <t>区人力社保局</t>
  </si>
  <si>
    <t>开展“就业援助月”“春风行动”等活动，组织线上线下招聘活动74场次，提供空岗信息1.6万个，达成就业意向1083人次，制作职业指导微课堂5期。截至目前，实有登记失业人员26144人，其中本市10747人，外埠15397人，登记失业率2.46%，控制在3.5%以内。</t>
  </si>
  <si>
    <t>居民收入增长与经济增长同步。</t>
  </si>
  <si>
    <t>区发展改革委
区人力社保局</t>
  </si>
  <si>
    <t>一季度，地区生产总值实现1466.0亿元，同比增长6.1%；我区居民人均可支配收入为27905元，居全市首位，同比增长4.2%；居民收入增长与经济增长同步。</t>
  </si>
  <si>
    <t>深入实施长安计划4.0，深化政治中心区一体化防控，构建更加完善的组织指挥和群众动员体系，全力做好重大活动服务保障。</t>
  </si>
  <si>
    <t>区委政法委
西城公安分局</t>
  </si>
  <si>
    <t>长安计划4.0已于2024年3月25日正式发文，并在2024年西城区政法工作会上进行专题部署，共包含19项工作、69项具体任务：其中，15项任务在2024年有具体完成目标，目前均在有序推进中；3项任务在2025年有具体完成目标，20项任务到2026年完成并持续推进，31项任务长期坚持并不断推进和完善。</t>
  </si>
  <si>
    <t>聚焦国际交往承载任务，持续完善外事资源库，打造湖广会馆等更多特色外事活动场所，全力服务国家总体外交及首都外事工作。</t>
  </si>
  <si>
    <t>区政府外办</t>
  </si>
  <si>
    <t>积极承办中国发展高层论坛跨国公司走进西城活动，聚焦金融等优势产业，邀请部分来京参会的跨国企业家走进西城，实地参访金融街中心、工商银行北京支行智慧金融中心、杨梅竹斜街、北京坊及大栅栏传统商业街，以高层级外事活动检验场所承载力。设计商业特色参访线路，持续完善外事参访路线手册。1月5日北京湖广会馆重张开业，区政协海外侨胞代表前往湖广会馆参观体验，观看沉浸式京剧演出；陪同市对外友协前往湖广会馆开展调研，推介我区这一重要外事资源。</t>
  </si>
  <si>
    <t>推动央地议事协调向常态化、制度化转变，创新服务模式，精益求精做好各项保障。深化共建共享机制，在政策创新、产业培育、人才培养等领域拓展交流合作，推进央地协同联动走深走实。</t>
  </si>
  <si>
    <t>区发展改革委
区外联办</t>
  </si>
  <si>
    <t>深化央地共建，落实常态走访机制和日常联系机制，区领导带队走访中央宣传部、国家发改委、水利部等7家中央和国家机关，争取驻区中央和国家机关对区重点工作给予政策支持和关心帮助，积极助力西城经济高质量发展。加强央地联系，第一季度召开央地座谈会1次，办理完成服务事项226件。区外联办协同属地街道走访8家驻区中央和国家机关，及时跟进服务事项办理情况，征询服务意见建议，确保服务保障工作精益求精。</t>
  </si>
  <si>
    <t>坚持力度不减、标准不降、机制不松，持续降低“四个密度”，完成10家住宿业整治提升，加大拆违力度，持续消减群众身边的违建，完成10万平方米任务。坚持以常住人口调控为核心，提升人口服务管理水平。</t>
  </si>
  <si>
    <t>区发展改革委
区城市管理委
区文化和旅游局</t>
  </si>
  <si>
    <t>落实市级疏整促任务，起草《西城区住宿业转型升级攻坚行动方案》（2024年-2025年），完成3家住宿业整治提升，其中转型1家、提升2家；制定全区拆违工作计划，召开会议部署拆违工作，下发《关于西城区2024年各街道拆违任务的通知》，截至目前，拆除违法建设面积共1.6万平方米；2024年常住人口调控任务指标已经下发，2024年底常住人口控制在109.8万人以内，一季度我区全部专项行动涉及人口变化10571人次，完成全年总任务（28020人次）的37.7%。</t>
  </si>
  <si>
    <t>深入落实核心区控规新一轮三年行动计划，统筹推进西单连廊、阜内大街二期等重点项目，统筹用好疏解腾退空间，优先用于保障中央政务功能。完成新华1949产业园二期、育才学校新建项目、西城教育学院配套工程等市级“3个100”重点工程的固定资产投资任务。加快推动观音寺等片区腾退空间切实展现再利用效果。</t>
  </si>
  <si>
    <t>区发展改革委
区住房城市建设委</t>
  </si>
  <si>
    <t>3个“3个100”市重点工程全年预计完成投资24280万元，一季度已完成全年任务的24%。对腾退空间资源再利用工作联席会议制度进行修订，观音寺片区部分院落正在准备办理营业执照。</t>
  </si>
  <si>
    <t>深入落实《中南海周边地区综合整治和长安街沿线（西城段）及纵深环境品质提升工作方案》，加强重点地区环境整治提升。</t>
  </si>
  <si>
    <t>区城市管理委</t>
  </si>
  <si>
    <r>
      <t>深入落实《中南海周边地区综合整治和长安街沿线（西城段）及纵深环境品质提升工作方案》，</t>
    </r>
    <r>
      <rPr>
        <b/>
        <sz val="20"/>
        <rFont val="仿宋_GB2312"/>
        <charset val="134"/>
      </rPr>
      <t>2024年底需要完成任务2项</t>
    </r>
    <r>
      <rPr>
        <sz val="20"/>
        <rFont val="仿宋_GB2312"/>
        <charset val="134"/>
      </rPr>
      <t>，一是开展护栏设施规范提升，已完成文津街道路护栏规范提升共计1800米；二是开展第五立面治理工作，围绕“两会”驻地持续开展第五立面治理工作，拆除西直门宾馆南侧第五立面违建，“两会”期间开展检查30次，发现问题24件，现均已整改。</t>
    </r>
    <r>
      <rPr>
        <b/>
        <sz val="20"/>
        <rFont val="仿宋_GB2312"/>
        <charset val="134"/>
      </rPr>
      <t>2025年底需要完成任务6项</t>
    </r>
    <r>
      <rPr>
        <sz val="20"/>
        <rFont val="仿宋_GB2312"/>
        <charset val="134"/>
      </rPr>
      <t>，中南海与长安街沿线周边已拆除违建0.5万平方米；花园单位、小区已完成5个；持续推进“背街小巷”与“最美院落”，目前正在确认各街道创建具体任务；“门前三包”25条示范街目前已形成基础台账，正在推进创建；持续推进西单-积水潭桥街区电箱三化与多杆合一项目，灵境胡同-西四段已完工，西四-平安大街段正在施工。</t>
    </r>
    <r>
      <rPr>
        <b/>
        <sz val="20"/>
        <rFont val="仿宋_GB2312"/>
        <charset val="134"/>
      </rPr>
      <t>另有需持续开展的任务6项，</t>
    </r>
    <r>
      <rPr>
        <sz val="20"/>
        <rFont val="仿宋_GB2312"/>
        <charset val="134"/>
      </rPr>
      <t>均在有序推进中</t>
    </r>
    <r>
      <rPr>
        <b/>
        <sz val="20"/>
        <rFont val="仿宋_GB2312"/>
        <charset val="134"/>
      </rPr>
      <t>。</t>
    </r>
  </si>
  <si>
    <t>支持北京城市副中心、雄安新区建设，助力更多企业、项目和资源在津冀布局。落实与门头沟区结对协作新一轮框架协议，完成年度6项重点实事。加快支持房山区、门头沟区灾后重建和深化合作，合力打造一批标志性项目和样板工程。</t>
  </si>
  <si>
    <t>深挖溢出产业项目潜力，做好引导推介，一季度已推介2家有迁移意向的企业迁往通州，后续将进一步跟踪迁移过程，为企业提供所需服务。已与门头沟区签订结对协作新一轮框架协议，共同拟定2024年结对协作重点实事；正在与门头沟区龙泉镇、清水镇和房山区佛子庄乡研究公共服务、基础设施、生态环保等领域2024年可实施项目。</t>
  </si>
  <si>
    <t>积极助力乡村振兴，落实好帮扶资金和项目安排，促进对口支援地产业发展。</t>
  </si>
  <si>
    <t>赴喀喇沁旗、鄂伦春自治旗考察调研2024年区级项目；组织鄂伦春自治旗代表团赴西城园管委会、同仁堂集团学习考察；组织囊谦县代表团赴新动力金融科技中心、大栅栏党建四合院学习考察；开展支援合作地区消费帮扶产品进机关活动；组织召开挂职干部座谈会；组织召开内蒙古自治区与西城区京蒙协作工作座谈会。</t>
  </si>
  <si>
    <t>推动服务升级，完善服务金融工作体系，更好发挥金融业优势。开展金融业“五篇大文章”研究，继续升级“双管家”服务模式，落实市区领导走访企业制度，助力科技金融、绿色金融、普惠金融、养老金融、数字金融发展，推动研究成果转化为金融业高质量发展成果。</t>
  </si>
  <si>
    <t>金融街服务局</t>
  </si>
  <si>
    <t>围绕丰富金融产业结构、打造资本市场生态圈整体目标，不断加大对各类型金融机构的引进和服务力度，吸引各类新机构、新板块落地，截至目前，累计新入驻金融机构7家、新增注册资本金450亿元。继续升级“双管家”服务模式，促进服务金融工作体系不断完善，启动信息化系统建设工作，并召开多次协调会，对接项目需求；制定走访工作方案，一季度双管家团队共走访金融机构131家次。召开做好金融五篇大文章专家座谈会，围绕做优平台优势，推动政策创新，加快聚集发展，打造特色优势，维护安全稳定等重点任务，研讨推进科技金融、绿色金融、普惠金融、养老金融、数字金融发展。</t>
  </si>
  <si>
    <t>强化要素聚集，加快推进资产管理高地建设，出台《关于加快推进金融街资产管理高地建设的意见》，推动“金服十条”2.0落地兑现。</t>
  </si>
  <si>
    <t>完成《关于加快推进金融街资产管理高地建设2023年度工作情况的报告》，目前，我区金融街资管机构管理的资产规模超17.2万亿元，占北京市资管规模50%左右，占全国资管规模12%以上，资金聚集优势更加明显。编制完成《关于加快推进金融街资产管理高地建设的意见》，待区政府常务会审议后印发。制定并完善“金服十条2.0”实施细则，推进6家机构金融产业政策兑现工作、人才奖励兑现工作。针对年度人才引进政策新变化，召开金融机构座谈会，研讨人才引进工作建议。</t>
  </si>
  <si>
    <t>深化与北交所战略合作，全面开展我区鼓励支持企业上市发展政策修订，搭建企业投融资对接平台，进一步提升服务企业上市工作效能，全力推进西城区企业登陆资本市场融资。</t>
  </si>
  <si>
    <t>区发展改革委
金融街服务局
西城园管委会</t>
  </si>
  <si>
    <t>持续深化与北交所合作，依托月度对接机制，服务保障北交所提质扩容；全面开展我区鼓励支持企业上市发展政策修订，计划扩大支持覆盖范围、细化资金兑现节点、突出对北交所的支持等，拟于5月份提请区政府常务会议审议；依托双管家服务机制，持续加强北交所生态圈建设，成功引入国有企业存量资产优化升级股权投资基、电投新锐建新、富达基金北京分公司和北京明德天盛投资管理中心等资产市场机构落地西城区；积极搭建企业投融资对接平台，向6家企业征集2024年度企业融资需求情况，邀请企业参加融享汇-融资专场活动，指导“巨人港”运营公司九思成投资管理（北京）有限公司申请孵化平台相关事宜；引入北京神州万有科学技术中心集团有限公司、北京助新科技服务有限公司等科技类潜力企业，下一步争取培育北交所上市，目前已新增1家上市企业。</t>
  </si>
  <si>
    <t>增强平台功能，高标准举办2024金融街论坛年会，持续探索市场化、国际化、专业化办会机制，扩大国际影响力，提升论坛招商引资能力和成果转化能力。</t>
  </si>
  <si>
    <t>全面开展2024金融街论坛年会筹备工作，启动定期调度机制，研究调度论坛年会筹备思路、年会主题议题、合作单位意向对接、论坛年会消费季及周边氛围营造等筹备工作，形成年会总体方案框架。对接中国社科院、中央财经大学等合作单位开展全年系列活动策划。</t>
  </si>
  <si>
    <t>严抓金融安全，打造金融风险监测系统，细化风险监测指标，对辖区内重点楼宇新设、入驻以及实际经营企业进行全方位监测，促进金融业健康发展。</t>
  </si>
  <si>
    <r>
      <rPr>
        <sz val="20"/>
        <rFont val="仿宋_GB2312"/>
        <charset val="134"/>
      </rPr>
      <t>对全市近三年涉嫌从事非法金融活动相关企业和典型案例进行梳理，分析研究风险企业各个时期特征，形成优化风险评估底层</t>
    </r>
    <r>
      <rPr>
        <sz val="20"/>
        <color indexed="8"/>
        <rFont val="仿宋_GB2312"/>
        <charset val="134"/>
      </rPr>
      <t>算法基础数据，为下一步提升金融监测系统预警敏感度提供算法逻辑支撑。</t>
    </r>
  </si>
  <si>
    <t>扩大国家级金融科技示范区国际影响力。加强与中关村等功能区统筹联动，建立优质企业梯度培育机制，加大具有行业影响力的头部企业引进力度，引入不少于10家金融科技企业，办好“一会两赛三论坛”品牌活动，打造全球领先的金融科技产业发展创新高地。</t>
  </si>
  <si>
    <t>西城园管委会</t>
  </si>
  <si>
    <t>编制《加快促进国家级金融科技示范区高质量发展行动方案（2024-2026）》初稿；对接中关村金融科技产业发展联盟，就共同举办论坛、出访等进行合作沟通；对接北京金融科技产业联盟，共同举办大模型金融应用创新与实践大赛决赛；引入1家金融科技企业；启动2024全球金融科技大会预筹备工作，明确大会整体框架、形式风格、日常活动延展、内容策划重点和招商推介思路。</t>
  </si>
  <si>
    <t>提高全球数字经济标杆城市示范区产业吸引力，推动数字经济实现高质量发展，吸引不少于10家企业入驻，注册资本金超10亿元。</t>
  </si>
  <si>
    <t>区科技和信息化局</t>
  </si>
  <si>
    <t>积极发挥产业政策引领导向作用，吸引数据要素、人工智能等领域重点企业落户，不断强化“链主”企业带动、单向冠军跟进、专精特新“小巨人”集聚的梯队发展格局，截至目前，已成功吸引5家企业落户，注册资本金近1亿元。</t>
  </si>
  <si>
    <t>着力构建以数据驱动的数字经济发展新格局，制定推动数据要素产业发展相关政策，举办不少于5场以数据为主题的交流活动，打造具有国际竞争力的数字产业集群，加快形成“北有金融街、南有数据街”新格局。</t>
  </si>
  <si>
    <t>发挥“马连道·数据街”合作发展的积极作用，常态化举办数据街系列活动，推动政策链、创新链、资金链的对接联动，赋能企业成长、各方合作，截至目前，已成功举办3场相关交流活动。</t>
  </si>
  <si>
    <t>增强国际消费中心城市示范区引领带动力。深入落实新一轮商圈改造提升行动计划，精细做好西单金融街等4个重点商圈建设，加大世界级品牌引进，加快推进北京坊二期、西单商场综合改造、新一代商城商改办、地外158等重点项目进程。加强消费政策引导，注重引进特色化品牌及首店，强化跨界融合发展，办好金融街论坛消费季等系列活动，激发汽车等大宗产品消费潜力，推动餐饮品牌品质升级，着力挖掘消费新场景、新业态、新模式。贯彻落实中央、北京市有关设备更新及换新消费等工作要求，加大对于相关消费新增长点挖掘工作力度。</t>
  </si>
  <si>
    <t>区商务局</t>
  </si>
  <si>
    <t>立足国际消费中心城市示范区建设，深入落实新一轮商圈改造提升行动计划，西直门休闲广场、新科广场正在施工。统筹加快重点商圈建设，北京坊二期、西单商场综合改造正在施工；新一代商改办项目完成竣工验收，同步招商；广州大厦项目完成楼体改造；持续推进地外158、西单商场项目进程。持续发挥“西城消费”2.0版数字化赋能作用，围绕春节等热点开展12个系列、18个主题、近百场次促消费活动，覆盖商户175家次，直接拉动消费14.08亿元。聚焦汽车、珠宝发力大宗商品消费，联合重点车企持续开展“汽车嘉年华”主题活动，线上投放6档汽车消费券，累计拉动消费近8亿元。研究制定设备更新及换新消费工作方案，加大对于相关消费新增长点挖掘工作力度。</t>
  </si>
  <si>
    <t>实施保护振兴老字号餐饮发展计划，开展百年传承金牌菜评选、老字号技艺传承拜师会、西城区老字号餐饮文化展等，激发老字号创新活力，支持老字号传承与创新发展。</t>
  </si>
  <si>
    <t>编制《西城区振兴老字号餐饮发展计划暨第四届老字号餐饮文化节工作方案》（讨论稿），明确了振兴老字号餐饮发展计划的活动主题、活动目的及活动内容，目前正在进一步完善；开展第四届西城区老字号餐饮文化节开幕式暨“百年字号，品在西城”西城区老字号文化展览、展卖活动；开展第一批西城区老字号“金牌创意菜”评选活动。</t>
  </si>
  <si>
    <t>新建18个“十分钟便民生活圈”，实现全覆盖。试点推进八分钟便民服务体系建设，更好满足百姓生活服务需求。</t>
  </si>
  <si>
    <t>积极指导相关街道梳理便民生活圈网点台账，经由第三方评审公司实地评审核验，已完成11个“十分钟便民生活圈”建设。在完善一刻钟、十分钟便民生活圈服务功能前提下，推进电子地图大数据服务平台建设，发挥生活服务平台赋能作用，在优势地区推动地理信息数据与生活服务要素的融合协同，试点构建八分钟便民生活圈。</t>
  </si>
  <si>
    <t>全力稳住外资外贸基本盘，完善重点企业服务促进工作体系，用好服贸会、“两展一节”平台，争取更多标志性项目落地。</t>
  </si>
  <si>
    <t>强化外资外贸协同促进工作体系，“商务部门+产业部门”组成重点在推外资项目“服务小分队”，为重点外资企业项目注册选址、人才引进、产业政策提供定制化服务方案。利用“投资中国”峰会、中国发展高层论坛等平台，服务保障区领导与参会重点跨国公司企业进行主题招商洽谈。</t>
  </si>
  <si>
    <t>推动营商环境系列改革措施落地。优化市场准入，全面落实经营主体登记便利化政策。加快推进“京策”平台建设任务落地，探索部分政策兑现事项免申即享、即申即享，持续为企业送政策、解难题。</t>
  </si>
  <si>
    <t>区发展改革委
区市场监管局
区政务服务局</t>
  </si>
  <si>
    <t>编制《西城区2023-2024年优化营商环境提升工作实施方案》，提出80项重点推动的任务，目前均在持续推进中，鼓励先行先试，积极引导部门形成标准化的办事规则和流程。组织开展新《公司法》政策解读，协助市级部门起草编写相关配套制度，确保新《公司法》于7月1日有效落地实施，持续推进经营主体登记标准化、规范化。推进落实“京策”平台工作任务，全流程深化政策服务，进一步完善区级政策性文件公开审核机制，探索政策事项免申即享、即申即享，提升政策性文件公开发布和解读工作的规范化水平。</t>
  </si>
  <si>
    <t>推动区属国有企业深化改革、优化布局，出台《西城区国有企业改革深化提升行动实施方案（2023-2025年）》，持续提升资源配置效率和市场化经营能力。</t>
  </si>
  <si>
    <t>区国资委</t>
  </si>
  <si>
    <t>起草《西城区国有企业改革深化提升行动实施方案（2023-2025年）》，已通过市级审核，下一步提请区政府常务会审议。</t>
  </si>
  <si>
    <t>落实好促进民营经济发展壮大系列政策，加大对民营企业的对接服务和政策支持，增强创新型企业培育力度，扩大区风险补偿金覆盖面，助力中小微企业解决融资难等问题。</t>
  </si>
  <si>
    <t>加快推动政策兑现，对我区专精特新企业认定奖励项目综合贡献，为下一步奖励兑现做好前期准备工作。继续做好梯度培育，重点跟进潜力企业，为驻区企业提供梯度成长辅导，截至一季度，我区共认定19家创新型中小企业、20家市级专精特新中小企业。扩大风险补偿金覆盖面，持续强化风险补偿金作用，新设“政银担”风险分担机制，持续增强北京市担保机构及银行对我区中小微企业支持力度，切实降低区内中小微企业融资门槛。</t>
  </si>
  <si>
    <t>强化综合监管规范市场秩序，推行包容审慎监管，推进一体化综合监管工作在试点场景的落实落地。</t>
  </si>
  <si>
    <t>区市场监管局</t>
  </si>
  <si>
    <t>严格落实《北京市市场监督管理局轻微违法行为容错纠错清单》，依法落实“首违不罚”，坚持包容审慎柔性执法，保护企业发展，深化“放管服”改革。召开西城区事中事后监管联席会议，对非现场监管、“无事不扰”白名单、“综合监管信息系统”的推广使用等三项一体化综合监管重点工作进行部署。</t>
  </si>
  <si>
    <t>充分发挥投促、财源专班统筹作用，持续对地方级20万元以上的企业开展“大走访”工作，开展战略招商、精准招商、国际招商，扩大合作引企“朋友圈”。</t>
  </si>
  <si>
    <t>区发展改革委
区财政局</t>
  </si>
  <si>
    <t>制定年度企业大走访工作方案，计划从区领导、产业部门、属地街道三个层面对地方级20万元以上的7127户驻区企业开展“大走访”工作，覆盖地方级收入的96.1%，其中2030户重点企业全部由副处级及以上领导作为服务管家，截至目前，大走访清单企业走访进度已完成25%。已制定区领导赴欧洲、中东地区开展招商活动的方案，已对接宝马集团、瑞银集团、沙特公共投资基金等优质境外资源。</t>
  </si>
  <si>
    <t>传承弘扬教育家精神，推动第二批46所中小学党组织领导的校长负责制实施工作，深化学校治理体制机制改革，推动“大思政课”综合改革，以中高考改革为牵引推动育人方式变革。</t>
  </si>
  <si>
    <t>区教委</t>
  </si>
  <si>
    <r>
      <rPr>
        <sz val="20"/>
        <rFont val="仿宋_GB2312"/>
        <charset val="134"/>
      </rPr>
      <t>召开2024中小学校党组织领导的校长负责制工作推进会，成立7个改革共同体，以第一批改革校带动第二批改革校。制定并完善《西城区落实北京市“以实践教学为主题的‘大思政课’综合改革试验区建设”工作方案》，我区共遴选出13个实践教学基地，已完成基地和思政课研修员对接；我区已获批“北京市大中小学思想政治教育一体化改革创新试验区”“全国义务教育教学改革实验区”“全国中小学科学教育实验区”；</t>
    </r>
    <r>
      <rPr>
        <sz val="20"/>
        <color indexed="8"/>
        <rFont val="仿宋_GB2312"/>
        <charset val="134"/>
      </rPr>
      <t>在陶然亭公园开展区级少年先锋岗活动，通过在高君宇烈士墓前站岗及参观“慈悲庵”等方式开展爱国主义教育，将其转化为思政课教学的鲜活教材。</t>
    </r>
  </si>
  <si>
    <t>落实“双减”提质增效，强化校外培训机构治理和监管，推进培训机构党建全覆盖，构建长效监管机制。</t>
  </si>
  <si>
    <t>多次组织召开“双减”工作推进会以及校外培训机构党建工作会，传达市级“双减”专班会议精神，锚定“双减”三年总目标和任务，重点做好非学科培训机构准入审批工作；完成校外培训机构年检线上初审和线下对比，目前已进入材料复审阶段；对23处学科类校外培训机构进行消防安全专项检查、寒假期间专项检查以及春季收费大检查工作；完成新学期学科类校外培训机构课程备案工作。</t>
  </si>
  <si>
    <t>成立青少年创新学院西城分院，探索构建多通道、高层次的拔尖创新人才培养模式。</t>
  </si>
  <si>
    <t>编制《西城区青少年创新学院建设方案（征求意见稿）》，指导首批“北京青少年拔尖创新人才培养基地”（北京四中、北京八中、北师大实验中学）制定工作方案，研究思考拔尖创新人才培养路径和特色课程设置，做好科学教育的“加法”。召开拔尖创新人才培养工作协调会，筹备创新学院成立仪式。</t>
  </si>
  <si>
    <t>多渠道拓展基础教育学位，新增学位10000个。提升教育服务保障能力，推动学前教育、职业教育、成人教育、校外教育、民办教育协同发展，普惠性幼儿园覆盖率达到90%。</t>
  </si>
  <si>
    <t>参考户籍人口数据，结合学区学位需求和各校实际情况制定各校招生计划，做好新增学位10000个的扩班方案。加强教学管理，深入职业学校、成人学校开展调研；召开2023年“终身学习服务体系数字化建设”行动成果展评总结表彰会暨2024年活动布置会；授予北京金石博物馆“市民终身学习服务基地”标牌。</t>
  </si>
  <si>
    <t>推出“小而精”“小而美”特色学校建设2.0升级版，借助专家智囊团从学校管理、课程建设、教师发展、教研科研、数字赋能等5个方面，有重点地助力19所学校走向深化内涵发展的2.0阶段。</t>
  </si>
  <si>
    <t>召开“小而精”“小而美”专家智囊团项目工作推进会、专家智囊团成立仪式，明确具体推进路径及方案，进行特色学校建设阶段性成果展示。开展教学视导、座谈交流等，指导相关学校规划优质特色发展举措。</t>
  </si>
  <si>
    <t>坚持“五育并举”，深化学生健康促进专项行动，聚焦“四小”，有效抑制近视率、肥胖率上升趋势，学生体质健康优良率达到70%以上。</t>
  </si>
  <si>
    <t>指导学校完善心理健康课程，丰富德育活动，让学生在活动中释放压力；开展学生体质提升工作培训、防四小专项督导、学生体质健康监测、师生家长健康宣传、教学环境检测等工作，指导各校开展“读写姿势比赛”“眼保健操比赛”“健康小剧场”“零点体育”“边缘视力管控”等创新活动，提升师生家长健康素养。</t>
  </si>
  <si>
    <t>推进安全教育制度化、课程化，中小学校每月至少开展1次应急疏散演练，幼儿园每季度至少开展1次应急疏散演练，切实筑牢校园安全防线。</t>
  </si>
  <si>
    <t>指导学校做好新学期教学活动设计，各学校严格落实《北京市中小学校安全管理规定》，将安全教育纳入教育教学内容，确保计划、课时、教材、教师四落实。召开学校德育干部会，强调加强安全教育，确保各学校在主题教育日期间完成主题宣传工作。幼儿园完善安全管理制度、应急预案，制定年度安全教育工作计划及课程方案，各园开展开学第一课安全教育活动，使幼儿了解安全知识，增强自我保护意识。中小学每个月开展1次应急演练，幼儿园每个季度开展1次应急演练，一季度全系统各学校共开展应急疏散演练226次。</t>
  </si>
  <si>
    <t>推进“智慧校园”建设，争创2所市级示范校，实现32所试点学校“数智学习”赋能教育数字化转型。</t>
  </si>
  <si>
    <t>推进“智慧校园”建设，开展学校学位保障配套信息化建设项目、学校信息化基础设施薄弱环节改造提升项目方案设计和评审工作；继续做好校园信息化系统常态化应用；下发西城区申报北京市第二批智慧校园的工作通知，正在组织各学校申报；正在开展“基于‘数智学习’赋能西城区教育数字化转型”项目方案的评审工作，正在办理立项采购手续，方案确定后，将在32所学校开展教学实践。</t>
  </si>
  <si>
    <t>修订“科创十条”实施细则，落实“筑基扩容、小升规、规升强”三大工程，培育西城区创新型中小企业110家，专精特新中小企业30家，支持企业承接国家重大科技专项，努力实现原始创新和技术突破。</t>
  </si>
  <si>
    <t>区发展改革委
区科技和信息化局
西城园管委会</t>
  </si>
  <si>
    <t>稳步开展“科创十条”产业政策的修订工作，召开2次征求意见座谈会，拟于6月底完成“科创十条”政策文本制定。落实高新技术企业“三大工程”，做好2024年高新技术认定辅导工作，举办高新技术企业认定及高新年报填报工作培训会，240余家企业参加。继续做好优质中小企业梯度培育工作，一季度共培育28家创新型中小企业、18家市级“专精特新”中小企业。</t>
  </si>
  <si>
    <t>促进科技成果转化，发挥科技专项政策引导作用，促进产学研用协同创新。加强西城园博士后工作站等平台建设，分站数量达到10家。</t>
  </si>
  <si>
    <t>区科技和信息化局
西城园管委会</t>
  </si>
  <si>
    <t>实施2024年度西城区科技专项，共征集项目108项，涉及电子信息、数字经济、金融科技等多个技术领域；完成网络评审，根据评审结果制定现场答辩工作方案。通过大走访、大调研，积极宣传博士后工作站相关政策，充分收集企业申报博士后工作站分站相关需求，一季度已向丝路海洋、宽客进化、华龙国际等企业进行了政策宣讲。</t>
  </si>
  <si>
    <t>推动科创金融改革试验区任务稳步实施，研究制定我区贯彻落实《北京市中关村国家自主创新示范区建设科创金融改革试点区实施方案》的具体方案，做好中关村先行先试政策推广，为国际科技创新中心建设提供有力支撑。</t>
  </si>
  <si>
    <t>对北京银行、工商银行等金融机构及诺亦腾、奇安信等科创企业开展了广泛调研，完成《科创金融改革试验区建设的产业园区实践》调研报告，为研究制定我区贯彻落实《北京市中关村国家自主创新示范区建设科创金融改革试点区实施方案》的具体方案做好前期准备。</t>
  </si>
  <si>
    <t>抓好全国青年发展型城市建设试点工作，推动全区青年发展环境进一步优化，青年投身城市发展的主动性和贡献度进一步提升，圆满完成试点任务，顺利通过终期验收。</t>
  </si>
  <si>
    <t>团区委</t>
  </si>
  <si>
    <t>持续推进全国青年发展型城市试点工作，将其纳入区政府重点任务；召开区青年工作联席会议专题会议，探讨青少年公共体育建设；优化青年消费环境，举办“3·1”开学消费季，向高校学生发放800万元消费补贴、100万元出行补贴；助力大学生实习实践，举办实习双选会，千余名青年参与，投递简历超3000份；搭建青年运动交友平台，启动“西有青年×超级猩猩”项目，开展青年运动、交友活动9场，服务青年超150人次；促进青年文化交流，开展“西·遇中轴”文化探访活动2场，展示西城文化底蕴。</t>
  </si>
  <si>
    <t>实施《西长安街街道保护更新工作方案》，推进加值班公寓试点建设、西黄城根南街45号院加装电梯、简易楼解危排险等工作，实现可视化成果。推进什刹海、白塔寺、大栅栏等重点地区更新，实现西单—积水潭桥街区环境整治提升、德内大街品质提升等重点项目集中亮相。</t>
  </si>
  <si>
    <t>区住房城市建设委
区城市管理委</t>
  </si>
  <si>
    <r>
      <rPr>
        <sz val="20"/>
        <rFont val="仿宋_GB2312"/>
        <charset val="134"/>
      </rPr>
      <t>按照市领导要求修改完善《西长安街街道保护更新工作方案》，已上报市政府办公厅；加值班公寓试点建设项目已完成崇善里11号院6间样板间，其余8个院落均已开工；西黄城根南街45号院加装电梯工程已全部完工；义达里15号楼简易楼已完成解危排险。推进什刹海、白塔寺、大栅栏等重点地区更新，白塔寺片区修改完善了项目实施方案，正在推动前期手续；大栅栏片区已完成姚江胡同共生街区雨污水施工、强电入地、文化中心主体施工；西单-积水潭桥街区电箱三化与多杆合一项目已完成灵境胡同-西四段，</t>
    </r>
    <r>
      <rPr>
        <sz val="20"/>
        <color indexed="8"/>
        <rFont val="仿宋_GB2312"/>
        <charset val="134"/>
      </rPr>
      <t>西四-平安大街段正在施工；德内大街品质提升项目已完成施工和监理单位招投标，取得市政施工占道许可，正在办理园林绿化伐移手续，同时选取优质企业作为业态提升备选方案。</t>
    </r>
  </si>
  <si>
    <t>加快平房院落保护更新，申请式退租签约1000户以上，探索全域整院“举手式”退租路径模式。</t>
  </si>
  <si>
    <t>区住房城市建设委
区房管局</t>
  </si>
  <si>
    <t>已完成申请式退租签约300户（结转）。2024年我区计划以“成片区+全域整院”模式开展申请式退租工作。目前，两个拟实施的成片区项目白塔寺、棉花片A3项目正在编制实施方案，开展前期工作；已编制完成《西城区直管公房平房（院落）整院申请式退租工作方案》。</t>
  </si>
  <si>
    <t>深化老旧小区综合整治，实施项目38个，完成项目10个，推动央企老旧小区改造项目落地见效；完成老楼审核加装电梯20部；完成简易楼解危排险20栋，全部启动剩余32栋，推广以模块化集成建造技术开展危旧楼改建的经验做法。</t>
  </si>
  <si>
    <t>区住房城市建设委</t>
  </si>
  <si>
    <t>持续推进老旧小区综合整治，目前实施项目38个，完成项目3个；完成老楼审核加装电梯6部；腾空简易楼5栋，已启动剩余32栋；统筹推进我区危旧楼改建工作，在条件允许的情况下积极推广模块化集成建造技术。</t>
  </si>
  <si>
    <t>抓好10万平方米低效楼宇改造提升，加强地下空间利用，释放存量空间潜力。</t>
  </si>
  <si>
    <t>完成2023年度低效楼宇政策兑现评审工作，正在报区政府研究审议。一季度已完成低效楼宇改造提升2.5万平方米。修订《西城区疏解腾退空间资源再利用指导意见》，积极推动腾退空间再利用工作。</t>
  </si>
  <si>
    <t>加强背街小巷环境精细化治理，创建精品街巷80条、优美街巷373条，达标街巷36条，打造“不停车街巷”50条、“最美院落”60个。开展全域步道设施体检和提升。</t>
  </si>
  <si>
    <t>积极对接市级部门明确全年任务，制定我区背街小巷和最美院落工作总体方案，确定各街道创建任务，倒排工作计划；已完成不停车街巷踏勘工作，初步完成3条试点街道方案与50条街巷标识标线施化方案；制定《道路交通安全隐患排查整治工作方案》，加强区属道路养护力度，发现问题及时修复处理，一季度共计出动巡查人员2610人次，修复道路坑洼破损问题729处、4515.5平米，确保我区人行步道平整安全。</t>
  </si>
  <si>
    <t>统筹抓好“城市家具”优化提升、“第五立面”规划设计，通过拆除、规范、提升等方式治理护栏3000延米、杆体53根、箱体80台、阻车桩620根、其他城市家具50处。加强市政公用设施维修改造、主要道路牌匾标识规范治理，提升城市景观照明品质，持续装点塑造城市风貌。</t>
  </si>
  <si>
    <t>城市家具方面，规范护栏1434米、箱体4台、阻车桩1261根，拆除杆体7根、箱体1台、其他城市家具5处。第五立面方面，拆除私搭乱建10处、约430平米，拆除违法建设1处、113平米，处理堆物堆料42处；对北京大学第一医院设备间楼顶屋面进行涂改治理。市政公用设施方面，加强区属市政道路养护，累计完成8240处，修复沥青路面40761.9平方米、人行步道砖15024.6平方米。牌匾标识方面，已召开第六次牌匾标识专项调度会，部署全区工作，指导规范白纸坊、展览路整治工作。景观照明方面，已圆满完成2024年龙年春节与元宵节城市照明景观布置工作。</t>
  </si>
  <si>
    <t>加快公共停车资源整合，加强停车设施建设，完成5座立体停车设施建设，新建停车位2000个，新增错时共享车位1200个。</t>
  </si>
  <si>
    <t>儿童医院停车楼已投入使用，新增车位685个；通过日常检查和年检与备案性停车场进行接洽，与有意向的停车场签订有偿共享停车协议，新增4家停车场、95个有偿错时共享停车泊位。</t>
  </si>
  <si>
    <t>推动新能源汽车充电示范区建设，编制西城区新能源电动汽车充电基础设施布局规划。</t>
  </si>
  <si>
    <t>为做好编制我区新能源电动汽车充电基础设施布局规划的前期准备工作，目前正在开展停车位基础数据收集，梳理规划思路，有序推进新能源汽车充电示范区建设。</t>
  </si>
  <si>
    <t>持续打好污染防治攻坚战，研究制定鼓励施工工地、居民装修垃圾运输使用电动渣土车的奖励政策，试点开展餐饮选址引导、相关方事前参与等餐饮污染前端帮扶管控措施。坚决抓好第二轮北京市生态环境保护督察问题整改，完善扬尘管控工作长效机制，巩固空气质量改善成效。</t>
  </si>
  <si>
    <t>区生态环境局</t>
  </si>
  <si>
    <t>持续打好污染防治攻坚战，编制《西城区蓝天保卫战2024年行动计划》，共包含25项、59条工作任务，目前均在有序推进中。印发《关于开展2024年西城区“一微克”1号专项行动暨“扬尘治理百日专项行动”的通知》，召开《西城区重点领域减排“含绿量”提升方案》专题调度会。制定西城区接诉即办“每月一题”餐饮油烟治理专项工作方案，并召开工作推进会，截至3月25日，深度治理提升50家餐饮单位，其中12家餐饮单位完成升级改造。组织召开了北京市第一生态环境保护督察组督察西城区情况反馈会和反馈问题整改专题部署会，全面部署市级生态环境保护督察整改工作。</t>
  </si>
  <si>
    <t>断面水质达标率和重点建设用地安全利用率保持100%。</t>
  </si>
  <si>
    <t>我区地表水环境质量保持稳定，国家和市级5个考核断面平均水质类别均达标。重点建设用地无污染地块。</t>
  </si>
  <si>
    <t>积极开展“花园城市”建设，建设4个全龄友好公园、3个口袋公园、3个无界公园、2个花园式单位、1个花园式社区，完成长椿苑公园和莲花河绿道三期建设，新增及改造绿地面积15公顷，不断扩大公共绿色休闲空间。</t>
  </si>
  <si>
    <t>区园林绿化局</t>
  </si>
  <si>
    <t>4个全龄友好公园和3个口袋公园已完成方案设计，并通过市级部门审核；长椿苑栏杆已拆除，建成园已确定拆除方案，广宁公园正在开展前期评估以确定拆除方案；确定中骏天辰小区和融泽府小区为拟创建花园式单位，德胜街道安南社区为拟创建花园式社区；长椿苑公园绿地建设项目已开工，莲花河绿道三期建设项目已完成方案设计，并报市级部门审核。</t>
  </si>
  <si>
    <t>深化低碳试点示范建设，统筹推动建筑、能源、交通等重点领域碳减排，积极推进公共空间“零碳”化改造，厚植核心区高质量发展的绿色底色。</t>
  </si>
  <si>
    <t>区发展改革委
区生态环境局</t>
  </si>
  <si>
    <t>编制印发《应对气候变化2024年行动计划》，将低碳试点示范、推动重点领域碳减排等内容纳入行动计划；积极对接本市重点碳排放单位，核实2023年度、2024年度重点碳排放单位名单，并上报市级部门。加大对我区节能降碳、绿色发展领域的支持力度，起草《西城区绿色低碳高质量发展专项资金管理办法》，规范节能降碳专项资金的使用和管理。</t>
  </si>
  <si>
    <t>以协同联动为突破，整合下沉资源、服务力量，增强基层统筹联动能力。</t>
  </si>
  <si>
    <t>区民政局</t>
  </si>
  <si>
    <t>召开全区规范社区组织工作事务、机制牌子和证明事项动员部署和工作培训会，共44家委办局、15个街道、263个社区参加。调研走访试点社区，指导街道社区建立健全工作机制，梳理形成减负台账和规范措施。</t>
  </si>
  <si>
    <t>深化“智慧城市”建设，以数字化赋能为支撑，推动数字红墙5.0基层治理试点应用建设，创新“大数据+”社会治理实践，优化“西城家园”功能，打造西城社会治理“数字名片”。</t>
  </si>
  <si>
    <t>区科技和信息化局
区民政局</t>
  </si>
  <si>
    <t>推动数字红墙5.0基层治理试点应用建设，一季度组织“头脑风暴”会议和专项业务调研共5场次。“西城家园”平台上线就业服务栏目，拓展公共服务资源信息，实现与“西城人社”微信公众号数据对接；打造街道试点积分兑换模块，整合辖区商户资源，为调动志愿者积极性提供技术支撑；一季度新增4800名实名认证用户，累计实名认证用户已达49.5万人，各街道社区通过平台发布精准推送6500余条，开展线上议事738次，通过留言板与居民互动2280次。</t>
  </si>
  <si>
    <t>以便民高效为目标，持续探索社区政务服务分级分类管理，做实做优“一刻钟政务服务圈”。</t>
  </si>
  <si>
    <t>区政务服务局</t>
  </si>
  <si>
    <t>进一步完善社区政务服务规范化建设，按照“六统一”标准，分3次对全区83个社区政务服务规范化建设整改情况进行检查。</t>
  </si>
  <si>
    <t>以两件“关键小事”为抓手，积极开展垃圾分类示范类、达标类小区创建，完成260个示范类、500个达标类小区创建任务。发挥业委会（物管会）作用，业委会（物管会）组建率达到98%，破解老旧小区物业管理难题。开展6个无违法群租房小区创建。</t>
  </si>
  <si>
    <t>区城市管理委
区房管局</t>
  </si>
  <si>
    <t>按照各街道居住小区数量比例合理制定了全年垃圾分类示范类、达标类小区创建计划和台账，目前已上报52个示范小区、202个达标小区，正在等待市级部门核验。</t>
  </si>
  <si>
    <t>推进治理手段多样化，深化接诉即办改革，紧扣群众急难愁盼，预判季节性周期性高发诉求，有效化解隐患问题。加强“每月一题”专项攻坚，发挥协同办理机制作用，推动跨部门、跨领域诉求办理更加规范高效。</t>
  </si>
  <si>
    <t>区城指中心</t>
  </si>
  <si>
    <t>以小切口推动接诉即办改革，建立平房销售、过户与拆违挂钩机制，草拟挂钩机制初稿。与区法院全周期诉源治理工作法相结合，针对涉法涉诉问题，探索通过法院建立化解邻里纠纷、赔偿纠纷、合同纠纷等矛盾的机制。对集中性、周期性诉求开展数据分析，针对疑难复杂、职责交叉诉求，推动首派负责、协同办理。落实协同办理考评机制，促进各单位加强条块联动，增强协同办理工作水平。制定西城区攻坚克难17题+工作方案，参加市、区每月一题调度会，建立每月一题“领题人”工作机制。</t>
  </si>
  <si>
    <t>推进治理主体多元化，深化“五社联动”，加强“圆桌会议”“社区议事厅”建设，建设30个创新型社区议事厅，探索社区治理典型经验，打造品牌社区。</t>
  </si>
  <si>
    <t>确定创新型社区议事厅试点点位30个，明确议事厅建设标准及要求，开展走访调研，发掘社区特色，因地制宜打造议事协商场景。</t>
  </si>
  <si>
    <t>以铸牢中华民族共同体意识为主线，广泛开展“三交三好”活动，营造各民族共居共学、共建共享、共事共乐的社会氛围。</t>
  </si>
  <si>
    <t>区民族宗教办</t>
  </si>
  <si>
    <t>召开铸牢中华民族共同体意识一季度工作调度会，对全年重点任务进行部署，对亮点工作进行交流。拟定我区“铸牢”宣传月工作方案，召开培训座谈会，部署宣传月活动任务。扩大基地建设范围，高标准申报市级“铸牢”基地，围绕“铸牢”基地打造，开展互观互学和培训交流。</t>
  </si>
  <si>
    <t>巩固发展军政军民团结，努力争创“全国双拥模范城”十一连冠。</t>
  </si>
  <si>
    <t>区退役军人局</t>
  </si>
  <si>
    <t>春节前夕，区四套班子领导走访慰问30家余驻区部队并赠送慰问品。召开2024年西城区军政座谈会暨双拥工作领导小组会，部署启动新一年双拥工作，进一步巩固发展军政军民团结良好局面。</t>
  </si>
  <si>
    <t>完善公共法律服务体系建设，推进区、街、社区三级公共法律服务平台畅通发展，推广街道品牌公共法律服务站建设，疏通社区法律服务堵点，打通公共法律服务“最后一站”，力争15个街道全覆盖。</t>
  </si>
  <si>
    <t>区司法局</t>
  </si>
  <si>
    <t>制定了《西城区街道公共法律服务站品牌化建设工作实施方案》，年底前在全区范围内基本实现街道品牌化公共法律服务站全覆盖，目前已打造完成1家品牌化公共法律服务站。制定并下发《2024年西城区公共法律服务专项维权活动实施方案》，针对妇女特殊群体，组织各街道公共法律服务站开展法律服务专项维权活动。</t>
  </si>
  <si>
    <t>加强法治文化建设，深入开展“西城普法进万家”等系列普法宣传活动，持续营造全民尊法学法守法用法的良好氛围，全力创建首批“全国守法普法示范区”。</t>
  </si>
  <si>
    <t>加强法治宣传教育阵地建设，打造金中都法治宣传教育基地。开展“普法进万家”系列普法活动，利用两节、开学季、雷锋日等各种时间节点做好进机关、进学校、进社区等“法律十进”活动。推进创建“全国守法普法示范区”迎检工作，力求成功创建首批示范区。</t>
  </si>
  <si>
    <t>全力支持中轴线申遗，拓展中轴线遗产保护成果，加强“演艺之都”“书香西城”“博物馆之城”建设，培育2家“类博物馆”，鼓励老字号企业备案注册博物馆，打造中华优秀传统文化集中展示区。</t>
  </si>
  <si>
    <t>区文化和旅游局
区文物保护中心</t>
  </si>
  <si>
    <t>全力支持中轴线申遗，育才学校新建项目土护降工程已开工，主体工程正在办理多规合一会商意见、初步涉及概算、施工招标等前期手续。加强“演艺之都”建设，第九届中国原创话剧邀请展正式开幕，14部剧目与观众见面；在首批演艺空间认定工作基础上，优先对基础建设、运营管理、演出服务等各方面优良的新一批演艺空间、演艺载体开展调研，形成可持续发展路径。加强“书香西城”建设，已完成“悦读湾”挂牌13家；完成海棠诗会、阅读春天活动前期筹备工作。加强“博物馆之城”建设，完成2家老字号企业备案注册博物馆工作。设定社会化运行场馆2024年度评估指标，向郭守敬纪念馆、福州新馆、京报馆、沈家本故居4家社会化运营场馆下达指标。</t>
  </si>
  <si>
    <t>持续擦亮“中国（北京）动画周”“京剧发祥地”“相声发源地”“运河北端点”“音乐剧盛典”“报国寺古旧书市”六张全国文化金名片，全力打造“白塔夜话”“宣南文化博物馆”、法源寺“百年丁香诗会”三大国家文化会客厅，让古韵的馥郁芬芳在西城大地历久弥新。</t>
  </si>
  <si>
    <t>区委宣传部
区文化和旅游局
区文物保护中心</t>
  </si>
  <si>
    <r>
      <rPr>
        <sz val="20"/>
        <rFont val="仿宋_GB2312"/>
        <charset val="134"/>
      </rPr>
      <t>进一步扩大“京剧发祥地”“相声发源地”的影响力，培育京剧相关新业态，推动相声艺术的传承与创新；举办“旧书新知</t>
    </r>
    <r>
      <rPr>
        <sz val="20"/>
        <rFont val="Times New Roman"/>
        <charset val="0"/>
      </rPr>
      <t>•</t>
    </r>
    <r>
      <rPr>
        <sz val="20"/>
        <rFont val="仿宋_GB2312"/>
        <charset val="134"/>
      </rPr>
      <t>读书报国”报国寺古旧书市5场，3万余人参与，计划3-10月常态化举行；推进2024“白塔夜话”文化系列活动筹备工作，形成活动初步思路和方案；召开“宣南文化博物馆”国家文化会客厅专题工作会，制定全年工作计划和沉浸式导览剧《宣南往士》全年演出计划；做好法源寺“致敬巨匠 百年诗情”丁香诗会活动筹备工作。</t>
    </r>
  </si>
  <si>
    <t>全力创建公共文化服务体系示范区，促进文艺精品创作和成果转化，拓展与国家级艺术院校战略合作，率先探索演艺新空间落地实践，实现6家“演艺新空间”认定授牌，为群众提供更加丰富优质的文化体验。</t>
  </si>
  <si>
    <t>区委宣传部
区文化和旅游局</t>
  </si>
  <si>
    <t>推进北京市公共文化服务体系建设，制定并公布《西城区基本公共文化服务目录》；推进西城区数字文化馆项目建设，项目已通过审查，财政预算资金已拨付到位；推进文化事业产业融合贯通发展试点工作，实地调研西什库31号文创园和繁星戏剧村，推进试点工作。持续开展“演艺新空间”认定工作，在首批空间认定工作基础上，优先对基础建设、运营管理、演出服务等各方面优良的新一批演艺空间、演艺载体开展调研，形成可持续发展路径，陆续认定、授牌后续批次空间场所。</t>
  </si>
  <si>
    <t>深化“文化润教西城篇 五教同行创首善”宗教文化品牌活动。</t>
  </si>
  <si>
    <t>“文化润教西城篇 五教同行创首善”今年首次交流活动拟于4月在中国佛学院举行，一季度已完成交流活动的前期筹备工作，下一步将在宗教活动场所、宗教界深入开展铸牢中华民族共同体意识培训活动。</t>
  </si>
  <si>
    <t>发布《西城区文化产业高质量发展三年行动计划（2024-2026年）》，重点打造“东有巨人港、西有马连道、南有泛动画、北有科创巢、中有联盟链”——西城文化产业发展五大资源贯通、生态服务、价值孵化群落，认定区级文化园区15个，不断推进文化产业融合创新发展。</t>
  </si>
  <si>
    <t>区委宣传部
区科技和信息化局
区文化和旅游局
区文促中心</t>
  </si>
  <si>
    <t>研究制定《西城区文化产业高质量发展三年行动计划(2024-2026年)》，完成社会公开征求意见工作。一季度，“巨人港”共开展13场活动，服务100余家企业、700余人；北京茶叶交易中心正式上线，是“马连道·茶·中国数据街”建设中产业数据化的标志性开端；重点行业协会中国动画学会迁入西城事项正在等待审批；昆仑巢已举办近40场（30-300人规模）活动，涉及AI、心理学、教育等多元主题，举办100余场创业者小范围讨论会，接待3000余人，通过昆仑巢引进2家公司入驻设计之都；“中有联盟链”方面，正在积极对接电竞研究院，推动其落地新华书店总店园区。结合北京市级文化产业园区认定管理办法及我区实际情况，初步拟定《西城区文化产业园区认定管理办法（试行）》。</t>
  </si>
  <si>
    <t>坚持就业优先导向，加强对高校毕业生分类指导、精准施策，确保西城户籍高校毕业生就业率95%、帮扶率100%，探索“市场化+公共服务”融合机制，持续优化就业环境。</t>
  </si>
  <si>
    <t>召开高校毕业生就业工作部署会，下发毕业生名单，开始首轮数据摸排工作；走访、联系中联资产评估集团有限公司等重点企业38家，归集发布岗位226个，对接建设银行北京分行，挖掘专聘岗位200个；组织高校毕业生专场招聘活动5场，参与市级招聘活动2场，141家企业累计提供岗位531个；开展直播带岗活动1场，“人社局长进校园”活动2场，“一讲四送”活动1场；制作《高校毕业生就业服务指南》《高校毕业生就业TIPS》服务手册，邀请锐仕方达为高校毕业生提供职业指导。</t>
  </si>
  <si>
    <t>健全多支柱养老保险制度，扩大普惠健康保参保人群覆盖面。健全分层分类社会救助体系，做好低收入人群帮扶，完成300个精准帮扶个案。</t>
  </si>
  <si>
    <t>区人力社保局
区民政局
区医保局</t>
  </si>
  <si>
    <t>完成2024年普惠健康保推广扩面工作，我区参保人数达到53.21万人，占基本医疗保险参保人数的27.02%，参保率全市排名第1，为低保低收入、困难残疾人等2万余名困难群体购买“普惠健康保”。办理企业年金方案备案21家，覆盖职工3500人，备案数量与往年持平。实施临时救助855户1554人，发放救助金475.74万元，居全市首位。开展2024年两节走访慰问工作，慰问94099户人、159家单位，发放慰问金5962.68万元。指导各街道社会救助服务机构开展个案服务，持续做好低保涉嫌违规数据核查工作，促进社会救助更加公平正义。</t>
  </si>
  <si>
    <t>完善残疾人社会保障制度和关爱服务体系，全面推进“3+1”助残工程，残疾人基本康复服务覆盖率力争100%，残疾人家庭医生签约服务覆盖率力争100%，新增残疾人就业200人，高校应届残疾人毕业生有就业意愿的实现100%就业，温馨家园覆盖率达100%，残疾人服务问需覆盖率达95%，切实提升残疾人服务保障水平，努力争创全国无障碍建设示范城市。</t>
  </si>
  <si>
    <t>区残联</t>
  </si>
  <si>
    <t>完善残疾人社会保障制度和关爱服务体系，一季度新增残疾人就业90人，已与20名高校应届残疾人毕业生取得联系，向毕业生宣传就业优惠政策、发布区级残疾人专场招聘会信息，人均就业帮扶2次。本年度计划建设10个社区级温馨家园，目前已确定11个建设点位。制定我区一刻钟无障碍便民服务圈工作实施方案，全年规划服务圈不少于13个；开展无障碍设施点位建设工作，全年规划建设点位不少于1500个；制定我区无障碍监督实施方案，开展无障碍监督员工作培训并组织体验监督。</t>
  </si>
  <si>
    <t>加强全龄友好型社区建设。推动养老服务提质增效，创新就近精准的居家养老模式，建设街道区域养老服务中心7个。丰富医养结合、适老化改造等养老服务供给，推进实施适老化改造600户。新建20个养老助餐点，累计建成不少于320家“父母食堂”，实现养老助餐社区全覆盖，鼓励支持社会资本参与养老服务。</t>
  </si>
  <si>
    <t>推动养老服务提质增效，召开区域养老服务中心专题会、对接会、座谈会，研究区域养老服务中心点位，选取部分基础条件好的养老服务机构进行改造建设。丰富医养结合、适老化改造等养老服务供给，一季度已有55户老年人申请适老化改造，申请进度9.16%。发展老年餐桌点位，已新增8个养老助餐点位，累计建设“父母食堂”304家。</t>
  </si>
  <si>
    <t>着力增加托育服务供给，累计创建托位3342个、其中普惠托位1003个，加快建设综合性婴幼儿照护服务指导中心。</t>
  </si>
  <si>
    <t>区卫生健康委</t>
  </si>
  <si>
    <t>目前已建成普惠托育机构/园所21处，累计创建普惠托位565个：其中普惠幼儿园托班12处，312个托位；普惠托育服务试点机构3处，163个托位。推进区综合性婴幼儿照护服务指导中心建设，开展中心设计方案研讨会，在功能区域划分、班级设置、设施设计等方面进行了讨论。</t>
  </si>
  <si>
    <t>注重从“一米高度”看城市，全力推进儿童友好城市建设，落实《西城区推进儿童友好城市建设三年行动计划（2023—2025年）》，深入开展西城区重点街区通学路、城市公共空间项目前期谋划工作。</t>
  </si>
  <si>
    <t>积极落实国家发改委工作要求和北京市整体申报国家儿童友好城市建设试点规划思路，主动对接，提前谋划，向全区各单位征集儿童友好建设项目及典型案例并开展实地调研，加快谋划儿童友好重点街区、公共空间通学路项目。推动《西城区儿童友好城市建设三年行动计划（2023—2025）》落地落实，共涉及38项任务，目前均在有序推进中。</t>
  </si>
  <si>
    <t>持续挖潜体育活动空间，实现德胜体育中心向公众开放，完成2个体育公园改建，高水平办好龙舟赛、全民健身运动会等特色赛事和群众体育活动。</t>
  </si>
  <si>
    <t>区体育局</t>
  </si>
  <si>
    <t>德胜体育中心装修改造工程已完工，现正等待设施和消防验收。已完成人定湖体育公园、北滨河体育公园建设前期调研及选址，修改完善了项目实施方案，正在根据项目实施方案推进可研报告编制及设计单位采购。龙舟赛和全民健身运动会正在筹备中，举办了西城区全民健身欢乐冰雪季活动、2024年西城区女职工自行车骑行体验活动、北京市第二季运动会冰蹴球比赛。</t>
  </si>
  <si>
    <t>优化提升医疗服务，加快建设临床重点专科、区域慢病防治中心、检验中心、影像中心、病理中心、远程医疗中心，完善医联体等分级诊疗制度建设。</t>
  </si>
  <si>
    <t>制定完善西城区临床专科建设工作方案，充分调动区域临床专科能力建设积极性，形成特色鲜明、专业互补、错位发展、有序竞争的发展格局；召开工作调度会，研究深化肿瘤、脑病、心血管慢病防治中心建设路径；修订完善西城区区域检验中心、影像中心、病理中心、远程医疗中心4个中心建设方案，启动4个中心工作手册的编制工作，开展同质化业务培训，加大质控工作力度，分批分期开展四个中心建设，定期进行调度，确保各项工作落实到位。</t>
  </si>
  <si>
    <t>开展全民心理健康促进工作，完善社会心理服务网络，关注重点人群、特殊人群心理健康。</t>
  </si>
  <si>
    <t>为贯彻落实党的二十大提出“重视心理健康和精神卫生”的精神，满足公众对心理健康服务的刚性需求，持续推进西城区心理健康和精神卫生工作，起草西城区心理健康行动计划，目前正在进行修改完善。</t>
  </si>
  <si>
    <t>完善社区卫生15分钟服务圈，提升社区居民对社区卫生服务的认知度、使用度、满意度。制定个性化签约服务包，实现社区卫生服务中心儿科诊疗服务全覆盖。</t>
  </si>
  <si>
    <t>2024年计划开展2次西城区居民社区卫生服务认知、使用、满意度调查。开展一季度家医工作督导，根据签约居民需求及各中心服务能力，修订家医签约服务基本包增值服务项目。根据实际情况为辖区儿童提供儿科诊疗服务，目前已有12家社区卫生服务中心能够提供儿科诊疗服务，其余3家已完成实体化建设，暂未开诊，开诊后将继续推进儿科诊疗服务建设。</t>
  </si>
  <si>
    <t>推进疾控机构改革，健全疾控工作管理体系和工作机制。</t>
  </si>
  <si>
    <t>推进疾控机构改革，对接市区相关部门，分析研判改革形势，研究谋划下一步改革方向。</t>
  </si>
  <si>
    <t>加快智慧医院建设，促进区域卫生健康信息系统“四个一体化”。探索“健康大脑+医疗健康”服务，利用区域优势学科推进面向社区和区属医院的智能辅助诊断服务。</t>
  </si>
  <si>
    <t>加快智慧医院建设，确定区属医院一体化信息系统的建设标准，完成一体化信息系统功能梳理和建设方案的撰写；协助肛肠医院完成了业务和管理方面的调研与学习，并将相关成果融合到一体化信息系统建设内容中。推进我区健康大脑的建设与应用，进行需求调研和市场调研，设计建设方案。对临床服务决策系统试点单位进行评估，目前部署试点30个。</t>
  </si>
  <si>
    <t>加强智慧医保建设，做好医保移动支付试点，推进异地就医直接结算，加大医保基金数智监管力度，推动医保便民惠民“再加速”。</t>
  </si>
  <si>
    <t>区医保局</t>
  </si>
  <si>
    <t>加强智慧医保建设，在5家参保单位范围内完成支付数据导出回盘业务管理系统初步测试，辖区已有16家医疗机构开通医保移动支付服务。推进异地就医直接结算，门诊、药店异地就医直接结算133.35万人次，基金支付1.86亿元；住院费用异地就医直接结算9.83万人次，基金支付18.46亿元；在北大人民医院和日斤立药房建立异地就医直接结算监测试点。加大医保基金数智监管力度，丰富大数据模型，形成数据模型674个，审核规则1117条。</t>
  </si>
  <si>
    <t>严格落实“三管三必须”，做好隐患问题排查、整改、验收闭环管理。强化全链条全过程安全管理，加大隐患排查整治力度，抓好常态化动态治理，严防突出事故发生。</t>
  </si>
  <si>
    <t>区应急局</t>
  </si>
  <si>
    <t>全力做好市委市政府安全生产督察问题隐患的整改工作，共发现问题隐患111项，截至目前，已完成整改108项，剩余丰盛中医骨伤专科医院、首都医科大学附属儿童医院等3项问题正在积极整改。</t>
  </si>
  <si>
    <t>进一步强化消防安全攻坚，加大对503栋木质闷顶大屋脊住宅、38处拆迁停滞区、44处住人文物建筑等重点场所和薄弱环节的排查整治力度。</t>
  </si>
  <si>
    <t>西城消防支队</t>
  </si>
  <si>
    <t>进一步强化消防安全攻坚，制定印发《西城区大屋脊住宅建筑综合治理实施方案》，明确综合治理的范围和“风险分级、措施分类、责任分解、分步推进”工作原则。确认38处拆迁停滞区、44处住人文物建筑现状，已完成隐患排查，具体整改工作正在推进中。</t>
  </si>
  <si>
    <t>夯实应急管理基础，修订完善区专项应急预案21个，开展针对性综合应急演练，不断提高突发事件应对处置能力水平。</t>
  </si>
  <si>
    <t>已修订完成西城区金融突发事件应急预案、涉及民族宗教方面群体性突发事件应急预案、药品安全事件应急预案、疫苗质量安全事件应急预案、突发环境应急预案（核应急预案并入）。计划10月底前组织开展西城区生产安全事故综合应急演练。</t>
  </si>
  <si>
    <t>做好耕地保护和粮食安全责任制落实各项工作。</t>
  </si>
  <si>
    <t>做好耕地保护和粮食安全责任制落实各项工作，完成2023年粮食流通统计年报工作，开展2024年粮食流通日常统计工作，对11家涉粮企业进行巡查。</t>
  </si>
  <si>
    <t>坚持预防为主，完善水电气热运等城市生命线应急机制，加强“平急两用”公共基础设施建设，提高应对多重风险叠加的能力，保障极端条件下城市功能有效运转。</t>
  </si>
  <si>
    <t>区城市管理委
区应急局</t>
  </si>
  <si>
    <t>圆满完成两会期间应急保障任务；一季度协调处置水、电、气、热、市政道路等各类一般险情353起。参加《北京市应急避难场所规划（2022年-2035年）》解读宣贯培训会，筹备开展《北京市西城区应急避难场所规划（2022年-2035年）》编制工作；组织召开应急避难场所移交管理会，明确各应急避难场所管理主体单位和应急避难场所日常管理维护责任。</t>
  </si>
  <si>
    <t>优化提升“风险地图”可视化动态管控效能，努力实现风险防范关口前移、源头治理。</t>
  </si>
  <si>
    <r>
      <rPr>
        <sz val="20"/>
        <rFont val="仿宋_GB2312"/>
        <charset val="134"/>
      </rPr>
      <t>编制“风险地图”工作要点，</t>
    </r>
    <r>
      <rPr>
        <sz val="20"/>
        <color indexed="8"/>
        <rFont val="仿宋_GB2312"/>
        <charset val="134"/>
      </rPr>
      <t>持续完善责任分工体系，以用促建，不断优化可视化动态管控效能，努力实现风险防范关口前移、源头治理。</t>
    </r>
  </si>
  <si>
    <t>加强消防基础设施建设，完成白纸坊消防救援站建设，采取“大站带小站”模式，织密消防网络。</t>
  </si>
  <si>
    <t>校场口消防救援站项目已启动装修改造工作，目前正在准备进行二次结构施工；白纸坊消防救援站项目已开始地下基础施工，目前正在浇筑结构柱。为落实“大站带小站”，各中心队站带领所辖小站开展“同步调研、同步演练、同步训练”，全面提升灭火救援现场“前突班”和“主力军”协同配合能力，目前共开展调研演练303次，训练467次。</t>
  </si>
  <si>
    <t>加强防汛设备设施维护和储备，完善提升防汛指挥平台，大力提升科技防汛监测水平。</t>
  </si>
  <si>
    <t>加强防汛设备设施维护和储备，已完成15套汛情监测站以及部分积水监测设备的安装；防汛综合指挥平台已于3月中旬上线试运行，正在进行信息安全等级保护测评。</t>
  </si>
  <si>
    <t>深化“该不该、能不能、怎么办”改革，以创新的思维和改革的办法，集中力量攻坚解决一批历史遗留问题。</t>
  </si>
  <si>
    <t>区政府办公室
各部门
各街道</t>
  </si>
  <si>
    <t>深化“该不该、能不能、怎么办”改革，召开区级工作专班例会，总结上年度工作完成情况，研究全年工作安排；继续协调、督促、指导各牵头部门办理历史遗留问题。</t>
  </si>
  <si>
    <t>提升依法行政工作水平，完成区级行政执法监督分析平台建设并投入试运行。以贯彻落实新修订《行政复议法》为契机，制定《行政复议决定书网上公开办法》，着力提升行政复议规范化水平。建立行政复议案件调解台账，确保能调尽调，调解结案率不低于20%。</t>
  </si>
  <si>
    <t>区司法局
各部门
各街道</t>
  </si>
  <si>
    <t>区级行政执法监督分析平台建设项目已进入招标环节。起草《北京市西城区行政复议决定书网上公开办法（试行）》。一季度，行政复议接待室共现场接待255人次，其中84名来访人于案前化解矛盾，案前调解率为32.9%；一季度调解结案45件，案中调解率为12.8%；案前和案中的综合调解率为20.7%。</t>
  </si>
  <si>
    <t>不折不扣落实总书记重要指示批示精神，持续推进解决群众急难愁盼问题三年行动计划，以点带面破解更多民生难题。抓好统筹谋划，坚持系统化推进、项目化运行，确保各项部署转化为服务群众实效。</t>
  </si>
  <si>
    <t>聚焦人民群众反映强烈的突出问题，推进《西城区解决群众急难愁盼问题三年行动计划（2023-2025）》并编制《2024年项目清单》，明确53项任务，其中环境综合整治任务18项、老旧小区综合整治及疏解腾退任务11项、民生保障任务24项，目前各项任务均在有序推进中。</t>
  </si>
  <si>
    <t>坚持“四下基层”走好群众路线。</t>
  </si>
  <si>
    <t>区政府办公室
区信访办
各部门
各街道</t>
  </si>
  <si>
    <t>区领导开展信访接待日活动7次，调度、研究全国两会安保工作、原金开利德市场疏解商户信访问题、白纸坊棚改居民回迁等问题，主动听民意、纾民困、解民忧，真实了解和把握群众的所思所想所忧所盼，真正把工作做到群众心坎上。</t>
  </si>
  <si>
    <t>坚持带头“过紧日子”，提高财政管理水平，强化审计、财会监督，每一分资金都用在发展紧要处、民生急需上。</t>
  </si>
  <si>
    <t>区财政局
区审计局</t>
  </si>
  <si>
    <t>关注资金使用效益和合法合规性，谋划年度绩效评价、财政监督重点方向，统筹确定年度绩效评价、财政监督计划，认真配合市财政局开展2023年度中央对地方转移支付预算执行情况绩效自评工作。把过“紧日子”要求纳入审计工作方案，强化审计监督。</t>
  </si>
  <si>
    <t>《2024年区政府重点工作任务分解表》</t>
  </si>
  <si>
    <t>领域</t>
  </si>
  <si>
    <t>细分领域</t>
  </si>
  <si>
    <t>重点工作任务1.0</t>
  </si>
  <si>
    <t>重点工作任务2.0</t>
  </si>
  <si>
    <t>重点工作任务3.0</t>
  </si>
  <si>
    <t>重点工作任务4.0</t>
  </si>
  <si>
    <t>重点工作任务5.0</t>
  </si>
  <si>
    <t>重点工作任务6.0</t>
  </si>
  <si>
    <t>重点工作任务7.0</t>
  </si>
  <si>
    <t>重点工作任务8.0</t>
  </si>
  <si>
    <t>牵头单位</t>
  </si>
  <si>
    <t>区领导</t>
  </si>
  <si>
    <t>完成时限</t>
  </si>
  <si>
    <t>备注</t>
  </si>
  <si>
    <t>经济社会发展</t>
  </si>
  <si>
    <t>主要预期目标</t>
  </si>
  <si>
    <t>曾林峰</t>
  </si>
  <si>
    <t>2023年12月底</t>
  </si>
  <si>
    <t>政府</t>
  </si>
  <si>
    <t>陈大鹏</t>
  </si>
  <si>
    <t>居民收入增长与经济增长基本同步。</t>
  </si>
  <si>
    <t>曾林峰
陈大鹏</t>
  </si>
  <si>
    <t>强功能优服务，切实为中央政务营造更好环境</t>
  </si>
  <si>
    <t>推动服务保障有机融入日常</t>
  </si>
  <si>
    <t>坚持把维护政治安全摆在首位，深入实施长安计划4.0，深化政治中心区一体化防控，坚决为党中央站好岗、放好哨。构建更加完善的组织指挥和群众动员体系，全力做好重大活动服务保障。</t>
  </si>
  <si>
    <t>坚持把维护政治安全摆在首位，深入实施长安计划4.0，深化政治中心区一体化防控，构建更加完善的组织指挥和群众动员体系，全力做好重大活动服务保障。</t>
  </si>
  <si>
    <t>朱炳文</t>
  </si>
  <si>
    <t>聚焦国际交往承载任务，持续完善外事资源库，打造更多高级别特色外事活动场所，全力服务保障国家总体外交及首都外事工作。</t>
  </si>
  <si>
    <t>聚焦国际交往承载任务，持续完善外事资源库，打造更多特色外事活动场所，全力服务国家总体外交及首都外事工作。</t>
  </si>
  <si>
    <t>宋玫(B角)</t>
  </si>
  <si>
    <r>
      <rPr>
        <sz val="11"/>
        <rFont val="仿宋_GB2312"/>
        <charset val="134"/>
      </rPr>
      <t>坚持力度不减、标准不降、机制不松，持续降低“四个密度”，加强小旅馆小酒店治理，加大拆违力度，有力消减群众身边的违建，</t>
    </r>
    <r>
      <rPr>
        <sz val="11"/>
        <color rgb="FFFF0000"/>
        <rFont val="仿宋_GB2312"/>
        <charset val="134"/>
      </rPr>
      <t>完成5万平方米任务</t>
    </r>
    <r>
      <rPr>
        <sz val="11"/>
        <rFont val="仿宋_GB2312"/>
        <charset val="134"/>
      </rPr>
      <t>。坚持以常住人口调控为核心，提升人口服务管理水平。</t>
    </r>
  </si>
  <si>
    <t>创新服务模式，及时高效回应中央单位需求，精益求精做好各项保障。健全沟通协调平台，推动央地议事协调向常态化、制度化转变。深化共建共享机制，在政策创新、产业培育、人才培养等领域深化拓展交流合作。</t>
  </si>
  <si>
    <t>曾林峰
王中峰
李健希</t>
  </si>
  <si>
    <t>推动疏解整治提升系统化实施</t>
  </si>
  <si>
    <t>加强重点地区环境整治提升，统筹用好疏解腾退空间，优先用于保障中央政务功能，加快推动观音寺、天桥北部等片区腾退，切实展现再利用效果。</t>
  </si>
  <si>
    <t>加强重点地区环境整治提升，统筹用好疏解腾退空间，优先用于保障中央政务功能，加快推动观音寺、天桥北部等片区切实展现再利用效果。</t>
  </si>
  <si>
    <t>加强重点地区环境整治提升，统筹用好疏解腾退空间，优先用于保障中央政务功能，加快推动观音寺等片区腾退空间切实展现再利用效果。</t>
  </si>
  <si>
    <r>
      <rPr>
        <sz val="11"/>
        <rFont val="仿宋_GB2312"/>
        <charset val="134"/>
      </rPr>
      <t>坚持力度不减、标准不降、机制不松，持续降低“四个密度”，加强小旅馆小酒店治理，加大拆违力度，持续消减群众身边的违建，</t>
    </r>
    <r>
      <rPr>
        <sz val="11"/>
        <color rgb="FFFF0000"/>
        <rFont val="仿宋_GB2312"/>
        <charset val="134"/>
      </rPr>
      <t>完成5万平方米任务</t>
    </r>
    <r>
      <rPr>
        <sz val="11"/>
        <rFont val="仿宋_GB2312"/>
        <charset val="134"/>
      </rPr>
      <t>。坚持以常住人口调控为核心，提升人口服务管理水平。</t>
    </r>
  </si>
  <si>
    <r>
      <rPr>
        <sz val="11"/>
        <rFont val="仿宋_GB2312"/>
        <charset val="134"/>
      </rPr>
      <t>坚持力度不减、标准不降、机制不松，持续降低“四个密度”，加强住宿业转型提升，加大拆违力度，持续消减群众身边的违建，</t>
    </r>
    <r>
      <rPr>
        <sz val="11"/>
        <color rgb="FFFF0000"/>
        <rFont val="仿宋_GB2312"/>
        <charset val="134"/>
      </rPr>
      <t>完成5万平方米任务</t>
    </r>
    <r>
      <rPr>
        <sz val="11"/>
        <rFont val="仿宋_GB2312"/>
        <charset val="134"/>
      </rPr>
      <t>。坚持以常住人口调控为核心，提升人口服务管理水平。</t>
    </r>
  </si>
  <si>
    <t>曾林峰
王中峰</t>
  </si>
  <si>
    <t>支持北京城市副中心、雄安新区建设，助力更多企业、项目和资源在津冀布局。</t>
  </si>
  <si>
    <t>加强重点地区环境整治提升，统筹用好疏解腾退空间，优先用于保障中央政务功能。加快推动观音寺等片区腾退空间切实展现再利用效果。</t>
  </si>
  <si>
    <r>
      <rPr>
        <sz val="11"/>
        <color rgb="FFFF0000"/>
        <rFont val="仿宋_GB2312"/>
        <charset val="134"/>
      </rPr>
      <t>深入落实核心区控规新一轮三年行动计划，</t>
    </r>
    <r>
      <rPr>
        <sz val="11"/>
        <rFont val="仿宋_GB2312"/>
        <charset val="134"/>
      </rPr>
      <t>加强重点地区环境整治提升，统筹用好疏解腾退空间，优先用于保障中央政务功能。加快推动观音寺等片区腾退空间切实展现再利用效果。</t>
    </r>
  </si>
  <si>
    <r>
      <rPr>
        <sz val="11"/>
        <color rgb="FFFF0000"/>
        <rFont val="仿宋_GB2312"/>
        <charset val="134"/>
      </rPr>
      <t>深入落实核心区控规新一轮三年行动计划，</t>
    </r>
    <r>
      <rPr>
        <sz val="11"/>
        <rFont val="仿宋_GB2312"/>
        <charset val="134"/>
      </rPr>
      <t>加强重点地区环境整治提升，统筹用好疏解腾退空间，</t>
    </r>
    <r>
      <rPr>
        <sz val="11"/>
        <color rgb="FFFF0000"/>
        <rFont val="仿宋_GB2312"/>
        <charset val="134"/>
      </rPr>
      <t>优先用于保障中央政务功能。</t>
    </r>
    <r>
      <rPr>
        <sz val="11"/>
        <rFont val="仿宋_GB2312"/>
        <charset val="134"/>
      </rPr>
      <t>加快推动观音寺等片区腾退空间切实展现再利用效果。</t>
    </r>
  </si>
  <si>
    <t>区发展改革委
区住房城市建设委
区城市管理委</t>
  </si>
  <si>
    <t>推动京津冀协同重点任务落地</t>
  </si>
  <si>
    <t>落实与门头沟区结对协作新一轮框架协议，完成年度6项亮点实事。</t>
  </si>
  <si>
    <r>
      <rPr>
        <sz val="11"/>
        <rFont val="仿宋_GB2312"/>
        <charset val="134"/>
      </rPr>
      <t>落实与门头沟区结对协作新一轮框架协议，完成年度6项亮点实事。加快支持</t>
    </r>
    <r>
      <rPr>
        <sz val="11"/>
        <color rgb="FFFF0000"/>
        <rFont val="仿宋_GB2312"/>
        <charset val="134"/>
      </rPr>
      <t>房山区、门头沟区</t>
    </r>
    <r>
      <rPr>
        <sz val="11"/>
        <rFont val="仿宋_GB2312"/>
        <charset val="134"/>
      </rPr>
      <t>灾后重建和深化合作，合力打造一批标志性项目和样板工程。</t>
    </r>
  </si>
  <si>
    <r>
      <rPr>
        <sz val="11"/>
        <rFont val="仿宋_GB2312"/>
        <charset val="134"/>
      </rPr>
      <t>支持北京城市副中心、雄安新区建设，助力更多企业、项目和资源在津冀布局。落实与门头沟区结对协作新一轮框架协议，完成年度6项重点实事。加快支持</t>
    </r>
    <r>
      <rPr>
        <sz val="11"/>
        <color rgb="FFFF0000"/>
        <rFont val="仿宋_GB2312"/>
        <charset val="134"/>
      </rPr>
      <t>房山区、门头沟区</t>
    </r>
    <r>
      <rPr>
        <sz val="11"/>
        <rFont val="仿宋_GB2312"/>
        <charset val="134"/>
      </rPr>
      <t>灾后重建和深化合作，合力打造一批标志性项目和样板工程。</t>
    </r>
  </si>
  <si>
    <t>曾林峰
宋玫(B角)</t>
  </si>
  <si>
    <t>增活力强动能，切实激活高质量发展新动力源</t>
  </si>
  <si>
    <t>全方位服务国家金融管理中心功能建设</t>
  </si>
  <si>
    <t>推动服务升级，完善服务金融工作体系，更好发挥金融业优势，助力科技金融、绿色金融、普惠金融、养老金融、数字金融发展。</t>
  </si>
  <si>
    <t>推动服务升级，完善服务金融工作体系，更好发挥金融业优势，助力科技金融、绿色金融、普惠金融、养老金融、数字金融发展。强化要素聚集，加快推进资产管理高地建设，推动“金服十条”2.0落地兑现。</t>
  </si>
  <si>
    <t>深化与北交所战略合作，持续放大功能外溢效应，推动企业上市速度、数量实现新突破。</t>
  </si>
  <si>
    <t>深化与北交所战略合作，持续放大功能外溢效应，进一步提升服务企业上市工作效能，全力推进西城区企业登陆资本市场融资。</t>
  </si>
  <si>
    <t>深化与北交所战略合作，进一步提升服务企业上市工作效能，全力推进西城区企业登陆资本市场融资。</t>
  </si>
  <si>
    <t>增强平台功能，高标准举办2024金融街论坛年会，提升金融街国际传播力和影响力。</t>
  </si>
  <si>
    <t>增强平台功能，高标准举办2024金融街论坛年会，提升论坛招商引资能力和成果转化能力。</t>
  </si>
  <si>
    <t>严抓金融安全，严控金融风险，促进金融业健康发展。</t>
  </si>
  <si>
    <t>全方位激活“三个示范区”建设新动能</t>
  </si>
  <si>
    <t>提升国家级金融科技示范区国际影响力。加强与中关村等功能区统筹联动，建立优质企业梯度培育机制，加大具有行业影响力的头部企业引进力度，办好“一会两赛三论坛”品牌活动，打造全球领先的金融科技产业发展创新高地。</t>
  </si>
  <si>
    <t>扩大国家级金融科技示范区国际影响力。加强与中关村等功能区统筹联动，建立优质企业梯度培育机制，加大具有行业影响力的头部企业引进力度，办好“一会两赛三论坛”品牌活动，打造全球领先的金融科技产业发展创新高地。</t>
  </si>
  <si>
    <r>
      <rPr>
        <sz val="11"/>
        <rFont val="仿宋_GB2312"/>
        <charset val="134"/>
      </rPr>
      <t>提升全球数字经济标杆城市示范区产业吸引力，</t>
    </r>
    <r>
      <rPr>
        <sz val="11"/>
        <color rgb="FFFF0000"/>
        <rFont val="仿宋_GB2312"/>
        <charset val="134"/>
      </rPr>
      <t>推动数字经济实现高质量发展，吸引不少于10家企业入驻，注册资本金超10亿元</t>
    </r>
    <r>
      <rPr>
        <sz val="11"/>
        <rFont val="仿宋_GB2312"/>
        <charset val="134"/>
      </rPr>
      <t>。</t>
    </r>
  </si>
  <si>
    <r>
      <rPr>
        <sz val="11"/>
        <rFont val="仿宋_GB2312"/>
        <charset val="134"/>
      </rPr>
      <t>提高全球数字经济标杆城市示范区产业吸引力，</t>
    </r>
    <r>
      <rPr>
        <sz val="11"/>
        <color rgb="FFFF0000"/>
        <rFont val="仿宋_GB2312"/>
        <charset val="134"/>
      </rPr>
      <t>推动数字经济实现高质量发展，吸引不少于10家企业入驻，注册资本金超10亿元</t>
    </r>
    <r>
      <rPr>
        <sz val="11"/>
        <rFont val="仿宋_GB2312"/>
        <charset val="134"/>
      </rPr>
      <t>。</t>
    </r>
  </si>
  <si>
    <t>可细化+45</t>
  </si>
  <si>
    <t>推动数字经济实现高质量发展，吸引不少于10家企业入驻，注册资本金超10亿元。</t>
  </si>
  <si>
    <t>着力构建以数据驱动的数字经济发展新格局，研究制定聚焦数据要素产业发展政策，充分发挥数据街合作发展联盟资源优势，加速推动“马连道·茶·中国数据街”建设。扎实办好中国（北京）动画周系列活动，推动泛动画产业成为新的经济增长点。</t>
  </si>
  <si>
    <t>着力构建以数据驱动的数字经济发展新格局，制定推动数据要素产业发展政策，充分发挥“马连道·数据街”合作发展联盟平台资源优势，加速推动“马连道·茶·中国数据街”建设。打造具有国际竞争力的数字产业集群，加快形成新质生产力。扎实办好中国（北京）动画周系列活动，推动泛动画产业成为新的经济增长点。</t>
  </si>
  <si>
    <t>着力构建以数据驱动的数字经济发展新格局，制定推动数据要素产业发展相关政策，充分发挥“马连道·数据街”合作发展联盟平台资源优势，加速推动“马连道·茶·中国数据街”建设。打造具有国际竞争力的数字产业集群，加快形成新质生产力。扎实办好中国（北京）动画周系列活动，推动泛动画产业成为新的经济增长点。</t>
  </si>
  <si>
    <t>着力构建以数据驱动的数字经济发展新格局，制定推动数据要素产业发展相关政策，充分发挥“马连道·数据街”合作发展联盟平台资源优势，加速推动“马连道·茶·中国数据街”建设。打造具有国际竞争力的数字产业集群，加快形成新质生产力。</t>
  </si>
  <si>
    <t>着力构建以数据驱动的数字经济发展新格局，制定推动数据要素产业发展相关政策，加速推进“马连道·茶·中国数据街”建设。打造具有国际竞争力的数字产业集群，加快形成“北有金融街、南有数据街”新格局。</t>
  </si>
  <si>
    <r>
      <rPr>
        <sz val="11"/>
        <rFont val="仿宋_GB2312"/>
        <charset val="134"/>
      </rPr>
      <t>提升国际消费中心城市示范区增长带动力。深入落实新一轮商圈改造提升行动计划，</t>
    </r>
    <r>
      <rPr>
        <sz val="11"/>
        <color rgb="FFFF0000"/>
        <rFont val="仿宋_GB2312"/>
        <charset val="134"/>
      </rPr>
      <t>精细做好西单金融街等4个重点商圈建设</t>
    </r>
    <r>
      <rPr>
        <sz val="11"/>
        <rFont val="仿宋_GB2312"/>
        <charset val="134"/>
      </rPr>
      <t>，加大世界级品牌引进，</t>
    </r>
    <r>
      <rPr>
        <sz val="11"/>
        <color rgb="FFFF0000"/>
        <rFont val="仿宋_GB2312"/>
        <charset val="134"/>
      </rPr>
      <t>加快推进北京坊二期、西单商场综合改造、新一代商城商改办、地外158等重点项目进程</t>
    </r>
    <r>
      <rPr>
        <sz val="11"/>
        <rFont val="仿宋_GB2312"/>
        <charset val="134"/>
      </rPr>
      <t>。加强消费政策引导，促进汽车、黄金珠宝等大宗产品消费，推动餐饮品牌提质升级。</t>
    </r>
  </si>
  <si>
    <r>
      <rPr>
        <sz val="11"/>
        <rFont val="仿宋_GB2312"/>
        <charset val="134"/>
      </rPr>
      <t>增强国际消费中心城市示范区增长带动力。深入落实新一轮商圈改造提升行动计划，</t>
    </r>
    <r>
      <rPr>
        <sz val="11"/>
        <color rgb="FFFF0000"/>
        <rFont val="仿宋_GB2312"/>
        <charset val="134"/>
      </rPr>
      <t>精细做好西单金融街等4个重点商圈建设</t>
    </r>
    <r>
      <rPr>
        <sz val="11"/>
        <rFont val="仿宋_GB2312"/>
        <charset val="134"/>
      </rPr>
      <t>，加大世界级品牌引进，</t>
    </r>
    <r>
      <rPr>
        <sz val="11"/>
        <color rgb="FFFF0000"/>
        <rFont val="仿宋_GB2312"/>
        <charset val="134"/>
      </rPr>
      <t>加快推进北京坊二期、西单商场综合改造、新一代商城商改办、地外158等重点项目进程</t>
    </r>
    <r>
      <rPr>
        <sz val="11"/>
        <rFont val="仿宋_GB2312"/>
        <charset val="134"/>
      </rPr>
      <t>。加强消费政策引导，</t>
    </r>
    <r>
      <rPr>
        <sz val="11"/>
        <color theme="1"/>
        <rFont val="仿宋_GB2312"/>
        <charset val="134"/>
      </rPr>
      <t>激发汽车等大宗产品消费潜力，</t>
    </r>
    <r>
      <rPr>
        <sz val="11"/>
        <rFont val="仿宋_GB2312"/>
        <charset val="134"/>
      </rPr>
      <t>推动餐饮品牌提质升级。</t>
    </r>
  </si>
  <si>
    <r>
      <rPr>
        <sz val="11"/>
        <rFont val="仿宋_GB2312"/>
        <charset val="134"/>
      </rPr>
      <t>增强国际消费中心城市示范区引领带动力。深入落实新一轮商圈改造提升行动计划，</t>
    </r>
    <r>
      <rPr>
        <sz val="11"/>
        <color rgb="FFFF0000"/>
        <rFont val="仿宋_GB2312"/>
        <charset val="134"/>
      </rPr>
      <t>精细做好西单金融街等4个重点商圈建设</t>
    </r>
    <r>
      <rPr>
        <sz val="11"/>
        <rFont val="仿宋_GB2312"/>
        <charset val="134"/>
      </rPr>
      <t>，加大世界级品牌引进，</t>
    </r>
    <r>
      <rPr>
        <sz val="11"/>
        <color rgb="FFFF0000"/>
        <rFont val="仿宋_GB2312"/>
        <charset val="134"/>
      </rPr>
      <t>加快推进北京坊二期、西单商场综合改造、新一代商城商改办、地外158等重点项目进程</t>
    </r>
    <r>
      <rPr>
        <sz val="11"/>
        <rFont val="仿宋_GB2312"/>
        <charset val="134"/>
      </rPr>
      <t>。加强消费政策引导，</t>
    </r>
    <r>
      <rPr>
        <sz val="11"/>
        <color theme="1"/>
        <rFont val="仿宋_GB2312"/>
        <charset val="134"/>
      </rPr>
      <t>激发汽车等大宗产品消费潜力，</t>
    </r>
    <r>
      <rPr>
        <sz val="11"/>
        <rFont val="仿宋_GB2312"/>
        <charset val="134"/>
      </rPr>
      <t>推动餐饮品牌品质升级。</t>
    </r>
  </si>
  <si>
    <t>可细化+43</t>
  </si>
  <si>
    <t>落实重点商圈三年行动计划，加快推进北京坊二期、西单商场综合改造、新一代商城商改办、地外158等重点项目进程。
开展汽车、黄金珠宝等大宗商品促消费专项活动。</t>
  </si>
  <si>
    <t>推进保护振兴老字号餐饮发展计划，支持老字号传承与创新发展。</t>
  </si>
  <si>
    <t>实施保护振兴老字号餐饮发展计划，支持老字号传承与创新发展。</t>
  </si>
  <si>
    <t>完成全部53个“十分钟便民生活圈”建设，试点推进八分钟便民服务体系建设。</t>
  </si>
  <si>
    <r>
      <rPr>
        <sz val="11"/>
        <rFont val="仿宋_GB2312"/>
        <charset val="134"/>
      </rPr>
      <t>完成全部53个“十分钟便民生活圈”建设，</t>
    </r>
    <r>
      <rPr>
        <sz val="11"/>
        <color rgb="FFFF0000"/>
        <rFont val="仿宋_GB2312"/>
        <charset val="134"/>
      </rPr>
      <t>试点推进八分钟便民服务体系建设，</t>
    </r>
    <r>
      <rPr>
        <sz val="11"/>
        <rFont val="仿宋_GB2312"/>
        <charset val="134"/>
      </rPr>
      <t>更好满足百姓生活服务需求。</t>
    </r>
  </si>
  <si>
    <r>
      <rPr>
        <sz val="11"/>
        <rFont val="仿宋_GB2312"/>
        <charset val="134"/>
      </rPr>
      <t>新建18个“十分钟便民生活圈”，</t>
    </r>
    <r>
      <rPr>
        <sz val="11"/>
        <color rgb="FFFF0000"/>
        <rFont val="仿宋_GB2312"/>
        <charset val="134"/>
      </rPr>
      <t>试点推进八分钟便民服务体系建设，</t>
    </r>
    <r>
      <rPr>
        <sz val="11"/>
        <rFont val="仿宋_GB2312"/>
        <charset val="134"/>
      </rPr>
      <t>更好满足百姓生活服务需求。</t>
    </r>
  </si>
  <si>
    <r>
      <rPr>
        <sz val="11"/>
        <rFont val="仿宋_GB2312"/>
        <charset val="134"/>
      </rPr>
      <t>新建18个“十分钟便民生活圈”，实现全覆盖。</t>
    </r>
    <r>
      <rPr>
        <sz val="11"/>
        <color rgb="FFFF0000"/>
        <rFont val="仿宋_GB2312"/>
        <charset val="134"/>
      </rPr>
      <t>试点推进八分钟便民服务体系建设，更好满足百姓生活服务需求。</t>
    </r>
  </si>
  <si>
    <t>持续提升“两区”建设对外开放水平</t>
  </si>
  <si>
    <t>推动“产业+园区”开放升级，抓紧北京市服务业扩大开放2.0方案落地契机，力争引进优质外向型企业和项目150个，保持“两区”项目、金额持续领先。</t>
  </si>
  <si>
    <t>抓紧北京市服务业扩大开放2.0方案落地契机，力争引进优质外向型企业和项目120个，推动“产业+园区”开放升级。</t>
  </si>
  <si>
    <t>抓紧北京市服务业扩大开放2.0方案落地契机，力争引进优质外向型企业和项目120个以上，推动“产业+园区”开放升级。</t>
  </si>
  <si>
    <t>抓紧北京市服务业扩大开放2.0方案落地契机，引进优质外向型企业和项目120个以上，推动“产业+园区”开放升级。</t>
  </si>
  <si>
    <t>可细化+44</t>
  </si>
  <si>
    <t>利用外资实现年均2亿美元。
与24条和并
争取标志性项目落地+xx项</t>
  </si>
  <si>
    <r>
      <rPr>
        <sz val="11"/>
        <rFont val="仿宋_GB2312"/>
        <charset val="134"/>
      </rPr>
      <t>全力稳住外资外贸基本盘，完善重点外资外贸企业服务促进工作体系，争取更多标志性项目落地，</t>
    </r>
    <r>
      <rPr>
        <sz val="11"/>
        <color rgb="FFFF0000"/>
        <rFont val="仿宋_GB2312"/>
        <charset val="134"/>
      </rPr>
      <t>利用外资实现年均2亿美元</t>
    </r>
    <r>
      <rPr>
        <sz val="11"/>
        <rFont val="仿宋_GB2312"/>
        <charset val="134"/>
      </rPr>
      <t>。</t>
    </r>
  </si>
  <si>
    <r>
      <rPr>
        <sz val="11"/>
        <rFont val="仿宋_GB2312"/>
        <charset val="134"/>
      </rPr>
      <t>全力稳住外资外贸基本盘，完善重点企业服务促进工作体系，用好服贸会、“两展一节”平台，争取更多标志性项目落地，</t>
    </r>
    <r>
      <rPr>
        <sz val="11"/>
        <color rgb="FFFF0000"/>
        <rFont val="仿宋_GB2312"/>
        <charset val="134"/>
      </rPr>
      <t>利用外资实现年均2亿美元</t>
    </r>
    <r>
      <rPr>
        <sz val="11"/>
        <rFont val="仿宋_GB2312"/>
        <charset val="134"/>
      </rPr>
      <t>。</t>
    </r>
  </si>
  <si>
    <r>
      <rPr>
        <sz val="11"/>
        <color rgb="FFFF0000"/>
        <rFont val="仿宋_GB2312"/>
        <charset val="134"/>
      </rPr>
      <t>全力稳住外资外贸基本盘，</t>
    </r>
    <r>
      <rPr>
        <sz val="11"/>
        <rFont val="仿宋_GB2312"/>
        <charset val="134"/>
      </rPr>
      <t>完善重点企业服务促进工作体系，用好服贸会、“两展一节”平台，争取更多标志性项目落地。</t>
    </r>
  </si>
  <si>
    <t>全方位营造市场化法治化便利化国际化营商环境</t>
  </si>
  <si>
    <t>深化“放管服”改革，推动营商环境系列改革措施落地，全面落实登记注册便利政策，加快推进“京策”平台建设任务落地，探索部分政策兑现事项免申即享、即申即享，持续为企业送政策、解难题。</t>
  </si>
  <si>
    <t>深化“放管服”改革，推动营商环境系列改革措施落地。深化市场准入，全面落实经营主体登记便利化政策。加快推进“京策”平台建设任务落地，探索部分政策兑现事项免申即享、即申即享，持续为企业送政策、解难题。</t>
  </si>
  <si>
    <t>曾林峰
宋玫
陈大鹏</t>
  </si>
  <si>
    <t>推动区属国有企业深化改革、优化布局，持续提升资源配置效率，提高市场化经营能力，进一步发挥好主力军作用。</t>
  </si>
  <si>
    <t>推动区属国有企业深化改革、优化布局，持续提升资源配置效率，提高市场化经营能力，进一步践行国企担当。</t>
  </si>
  <si>
    <r>
      <rPr>
        <sz val="11"/>
        <color rgb="FFFF0000"/>
        <rFont val="仿宋_GB2312"/>
        <charset val="134"/>
      </rPr>
      <t>推动区属国有企业深化改革、优化布局，</t>
    </r>
    <r>
      <rPr>
        <sz val="11"/>
        <rFont val="仿宋_GB2312"/>
        <charset val="134"/>
      </rPr>
      <t>持续提升资源配置效率和市场化经营能力。</t>
    </r>
  </si>
  <si>
    <t>落实好促进民营经济发展壮大系列政策，加大对民营企业的对接服务和政策支持，积极为中小微企业纾困解难。</t>
  </si>
  <si>
    <t>落实好促进民营经济发展壮大系列政策，加大对民营企业的对接服务和政策支持，积极帮助中小微企业解决融资难等问题。</t>
  </si>
  <si>
    <t>落实好促进民营经济发展壮大系列政策，加大对民营企业的对接服务和政策支持，助力中小微企业解决融资难等问题。</t>
  </si>
  <si>
    <r>
      <rPr>
        <sz val="11"/>
        <rFont val="仿宋_GB2312"/>
        <charset val="134"/>
      </rPr>
      <t>强化综合监管规范市场秩序，推行包容审慎监管，</t>
    </r>
    <r>
      <rPr>
        <sz val="11"/>
        <color rgb="FFFF0000"/>
        <rFont val="仿宋_GB2312"/>
        <charset val="134"/>
      </rPr>
      <t>推进“6+4”一体化综合监管工作在试点场景的落实落地</t>
    </r>
    <r>
      <rPr>
        <sz val="11"/>
        <rFont val="仿宋_GB2312"/>
        <charset val="134"/>
      </rPr>
      <t>。</t>
    </r>
  </si>
  <si>
    <r>
      <rPr>
        <sz val="11"/>
        <rFont val="仿宋_GB2312"/>
        <charset val="134"/>
      </rPr>
      <t>强化综合监管规范市场秩序，推行包容审慎监管，</t>
    </r>
    <r>
      <rPr>
        <sz val="11"/>
        <color rgb="FFFF0000"/>
        <rFont val="仿宋_GB2312"/>
        <charset val="134"/>
      </rPr>
      <t>推进一体化综合监管工作在试点场景的落实落地</t>
    </r>
    <r>
      <rPr>
        <sz val="11"/>
        <rFont val="仿宋_GB2312"/>
        <charset val="134"/>
      </rPr>
      <t>。</t>
    </r>
  </si>
  <si>
    <t>可细化+49</t>
  </si>
  <si>
    <t>持续推进“6+4”一体化综合监管工作在试点场景的落实落地。</t>
  </si>
  <si>
    <t>充分发挥投促、财源专班统筹作用，深入开展战略招商、精准招商、国际招商，不断扩大合作引企“朋友圈”。</t>
  </si>
  <si>
    <t>充分发挥投促、财源专班统筹作用，开展战略招商、精准招商、国际招商，扩大合作引企“朋友圈”。</t>
  </si>
  <si>
    <t>抓创新谋长远，切实强化教育科技人才支撑</t>
  </si>
  <si>
    <t>全力打造优质均衡教育新高地</t>
  </si>
  <si>
    <r>
      <rPr>
        <sz val="11"/>
        <color rgb="FFFF0000"/>
        <rFont val="仿宋_GB2312"/>
        <charset val="134"/>
      </rPr>
      <t>推动第二批46所中小学党组织领导的校长负责制实施工作</t>
    </r>
    <r>
      <rPr>
        <sz val="11"/>
        <rFont val="仿宋_GB2312"/>
        <charset val="134"/>
      </rPr>
      <t>，深化学校治理体制机制改革，</t>
    </r>
    <r>
      <rPr>
        <sz val="11"/>
        <color rgb="FFFF0000"/>
        <rFont val="仿宋_GB2312"/>
        <charset val="134"/>
      </rPr>
      <t>积极推进“大思政课”综合改革实验区建设</t>
    </r>
    <r>
      <rPr>
        <sz val="11"/>
        <rFont val="仿宋_GB2312"/>
        <charset val="134"/>
      </rPr>
      <t>，以中高考改革为牵引推动育人方式变革。</t>
    </r>
  </si>
  <si>
    <r>
      <rPr>
        <sz val="11"/>
        <color theme="1"/>
        <rFont val="仿宋_GB2312"/>
        <charset val="134"/>
      </rPr>
      <t>传承弘扬教育家精神，</t>
    </r>
    <r>
      <rPr>
        <sz val="11"/>
        <color rgb="FFFF0000"/>
        <rFont val="仿宋_GB2312"/>
        <charset val="134"/>
      </rPr>
      <t>推动第二批46所中小学党组织领导的校长负责制实施工作</t>
    </r>
    <r>
      <rPr>
        <sz val="11"/>
        <rFont val="仿宋_GB2312"/>
        <charset val="134"/>
      </rPr>
      <t>，深化学校治理体制机制改革，</t>
    </r>
    <r>
      <rPr>
        <sz val="11"/>
        <color rgb="FFFF0000"/>
        <rFont val="仿宋_GB2312"/>
        <charset val="134"/>
      </rPr>
      <t>推进“大思政课”综合改革实验区建设</t>
    </r>
    <r>
      <rPr>
        <sz val="11"/>
        <rFont val="仿宋_GB2312"/>
        <charset val="134"/>
      </rPr>
      <t>，以中高考改革为牵引推动育人方式变革。</t>
    </r>
  </si>
  <si>
    <r>
      <rPr>
        <sz val="11"/>
        <color theme="1"/>
        <rFont val="仿宋_GB2312"/>
        <charset val="134"/>
      </rPr>
      <t>传承弘扬教育家精神，</t>
    </r>
    <r>
      <rPr>
        <sz val="11"/>
        <color rgb="FFFF0000"/>
        <rFont val="仿宋_GB2312"/>
        <charset val="134"/>
      </rPr>
      <t>推动第二批46所中小学党组织领导的校长负责制实施工作</t>
    </r>
    <r>
      <rPr>
        <sz val="11"/>
        <rFont val="仿宋_GB2312"/>
        <charset val="134"/>
      </rPr>
      <t>，深化学校治理体制机制改革，推动“大思政课”综合改革，以中高考改革为牵引推动育人方式变革。</t>
    </r>
  </si>
  <si>
    <t>李健希</t>
  </si>
  <si>
    <t>可细化+79+80</t>
  </si>
  <si>
    <t xml:space="preserve">积极推进“大思政课”综合改革实验区建设。
继续推动第二批46所中小学党组织领导的校长负责制实施工作。
</t>
  </si>
  <si>
    <t>制定并推进“骨干教师队伍建设三年行动计划”，推进两级三库培养工程。落实教育部“人工智能助推教师队伍发展”试点工作，推动“教师AI学伴”项目上线。</t>
  </si>
  <si>
    <t>落实“双减”提质增效，强化校外培训机构治理和监管。</t>
  </si>
  <si>
    <t>新增+80</t>
  </si>
  <si>
    <t>制定并推进“骨干教师队伍建设三年行动计划”。
根据不同层次人员制定相应的培养计划，推进两级三库培养工程。
落实教育部“人工智能助推教师队伍发展”试点工作，推动“教师AI学伴”项目上线。</t>
  </si>
  <si>
    <r>
      <rPr>
        <sz val="11"/>
        <rFont val="仿宋_GB2312"/>
        <charset val="134"/>
      </rPr>
      <t>成立西城区青少年创新学院，</t>
    </r>
    <r>
      <rPr>
        <sz val="11"/>
        <color rgb="FFFF0000"/>
        <rFont val="仿宋_GB2312"/>
        <charset val="134"/>
      </rPr>
      <t>推动“北京青少年拔尖创新人才培养基地”建设</t>
    </r>
    <r>
      <rPr>
        <sz val="11"/>
        <rFont val="仿宋_GB2312"/>
        <charset val="134"/>
      </rPr>
      <t>，探索构建多通道、高层次的拔尖创新人才培养模式。</t>
    </r>
  </si>
  <si>
    <t>成立青少年创新学院，探索构建多通道、高层次的拔尖创新人才培养模式。</t>
  </si>
  <si>
    <t>可细化+79</t>
  </si>
  <si>
    <t>推动拔尖创新人才培养和“北京青少年拔尖创新人才培养基地”建设。</t>
  </si>
  <si>
    <t>多渠道拓展基础教育学位，新增学位10000个。</t>
  </si>
  <si>
    <r>
      <rPr>
        <sz val="11"/>
        <rFont val="仿宋_GB2312"/>
        <charset val="134"/>
      </rPr>
      <t>推出“小而精”“小而美”特色学校建设2.0升级版，</t>
    </r>
    <r>
      <rPr>
        <sz val="11"/>
        <color rgb="FFFF0000"/>
        <rFont val="仿宋_GB2312"/>
        <charset val="134"/>
      </rPr>
      <t>成立“小而精”“小而美”项目“专家智囊团”</t>
    </r>
    <r>
      <rPr>
        <sz val="11"/>
        <rFont val="仿宋_GB2312"/>
        <charset val="134"/>
      </rPr>
      <t>。</t>
    </r>
  </si>
  <si>
    <t>成立“小而精”“小而美”项目“专家智囊团”。</t>
  </si>
  <si>
    <r>
      <rPr>
        <sz val="11"/>
        <rFont val="仿宋_GB2312"/>
        <charset val="134"/>
      </rPr>
      <t>坚持“五育并举”，</t>
    </r>
    <r>
      <rPr>
        <sz val="11"/>
        <color rgb="FFFF0000"/>
        <rFont val="仿宋_GB2312"/>
        <charset val="134"/>
      </rPr>
      <t>落实“双减”提质增效，强化校外培训机构治理和监管</t>
    </r>
    <r>
      <rPr>
        <sz val="11"/>
        <rFont val="仿宋_GB2312"/>
        <charset val="134"/>
      </rPr>
      <t>。持续深化学生健康促进专项行动，聚焦“四小”，有效抑制近视率、肥胖率上升趋势。</t>
    </r>
  </si>
  <si>
    <t>坚持“五育并举”，深化学生健康促进专项行动，聚焦“四小”，有效抑制近视率、肥胖率上升趋势，让每个孩子都身体强健、心中有爱、眼中有光。</t>
  </si>
  <si>
    <r>
      <rPr>
        <sz val="11"/>
        <rFont val="仿宋_GB2312"/>
        <charset val="134"/>
      </rPr>
      <t>坚持“五育并举”，深化学生健康促进专项行动，</t>
    </r>
    <r>
      <rPr>
        <sz val="11"/>
        <color rgb="FFFF0000"/>
        <rFont val="仿宋_GB2312"/>
        <charset val="134"/>
      </rPr>
      <t>聚焦“四小”，有效抑制近视率、肥胖率上升趋势，</t>
    </r>
    <r>
      <rPr>
        <sz val="11"/>
        <rFont val="仿宋_GB2312"/>
        <charset val="134"/>
      </rPr>
      <t>培养更多身体强健、心中有爱、眼中有光的西城少年。</t>
    </r>
  </si>
  <si>
    <r>
      <rPr>
        <sz val="11"/>
        <rFont val="仿宋_GB2312"/>
        <charset val="134"/>
      </rPr>
      <t>坚持“五育并举”，深化学生健康促进专项行动，</t>
    </r>
    <r>
      <rPr>
        <sz val="11"/>
        <color rgb="FFFF0000"/>
        <rFont val="仿宋_GB2312"/>
        <charset val="134"/>
      </rPr>
      <t>聚焦“四小”，有效抑制近视率、肥胖率上升趋势，</t>
    </r>
    <r>
      <rPr>
        <sz val="11"/>
        <color theme="1"/>
        <rFont val="仿宋_GB2312"/>
        <charset val="134"/>
      </rPr>
      <t>让孩子们身体强健、心中有爱、眼中有光。</t>
    </r>
  </si>
  <si>
    <t>强化校外培训机构治理和监管。</t>
  </si>
  <si>
    <t>促进安全教育制度化、课程化，筑牢校园安全防线。</t>
  </si>
  <si>
    <t>推进安全教育制度化、课程化，筑牢校园安全防线。</t>
  </si>
  <si>
    <r>
      <rPr>
        <sz val="11"/>
        <color rgb="FFFF0000"/>
        <rFont val="仿宋_GB2312"/>
        <charset val="134"/>
      </rPr>
      <t>推进“智慧校园”建设</t>
    </r>
    <r>
      <rPr>
        <sz val="11"/>
        <rFont val="仿宋_GB2312"/>
        <charset val="134"/>
      </rPr>
      <t>，争创2所市级智慧校园示范校，32所试点学校实现“数智学习”赋能教育数字化转型。</t>
    </r>
  </si>
  <si>
    <r>
      <rPr>
        <sz val="11"/>
        <color theme="1"/>
        <rFont val="仿宋_GB2312"/>
        <charset val="134"/>
      </rPr>
      <t>推进“智慧校园”建设，</t>
    </r>
    <r>
      <rPr>
        <sz val="11"/>
        <rFont val="仿宋_GB2312"/>
        <charset val="134"/>
      </rPr>
      <t>争创2所市级示范校，32所试点学校实现“数智学习”赋能教育数字化转型。</t>
    </r>
  </si>
  <si>
    <r>
      <rPr>
        <sz val="11"/>
        <color theme="1"/>
        <rFont val="仿宋_GB2312"/>
        <charset val="134"/>
      </rPr>
      <t>推进“智慧校园”建设，</t>
    </r>
    <r>
      <rPr>
        <sz val="11"/>
        <rFont val="仿宋_GB2312"/>
        <charset val="134"/>
      </rPr>
      <t>争创2所市级示范校，实现32所试点学校“数智学习”赋能教育数字化转型。</t>
    </r>
  </si>
  <si>
    <t>大力实施科技创新战略</t>
  </si>
  <si>
    <r>
      <rPr>
        <sz val="11"/>
        <rFont val="仿宋_GB2312"/>
        <charset val="134"/>
      </rPr>
      <t>修订“科创十条”实施细则，</t>
    </r>
    <r>
      <rPr>
        <sz val="11"/>
        <color rgb="FFFF0000"/>
        <rFont val="仿宋_GB2312"/>
        <charset val="134"/>
      </rPr>
      <t>落实“筑基扩容、小升规、规升强”三大工程，培育西城区创新型中小企业110家，专精特新中小企业30家，</t>
    </r>
    <r>
      <rPr>
        <sz val="11"/>
        <rFont val="仿宋_GB2312"/>
        <charset val="134"/>
      </rPr>
      <t>支持企业承接国家重大科技专项，努力实现原始创新和技术突破。</t>
    </r>
  </si>
  <si>
    <t>可细化+46</t>
  </si>
  <si>
    <t>落实“筑基扩容、小升规、规升强”三大工程，做好高新技术企业服务。
培育西城区创新型中小企业？家，专精特新中小企业？家</t>
  </si>
  <si>
    <t>促进科技成果转化，发挥科技专项政策引导作用，促进产学研用协同创新，全力推进西城园博士后工作站等平台建设。</t>
  </si>
  <si>
    <t>促进科技成果转化，发挥科技专项政策引导作用，促进产学研用协同创新，加强西城园博士后工作站等平台建设。</t>
  </si>
  <si>
    <t>持续推动西城科技周等特色科普品牌建设，促进公民科学素质提升。</t>
  </si>
  <si>
    <t>深化“西城科技周”等特色科普品牌建设，促进公民科学素质提升。</t>
  </si>
  <si>
    <t>深化“西城科技周”等特色科普品牌建设，促进公众科学素质提升。</t>
  </si>
  <si>
    <t>研究制定我区贯彻落实《北京市中关村国家自主创新示范区建设科创金融改革试点区实施方案》具体方案。</t>
  </si>
  <si>
    <t>持续优化人才发展环境</t>
  </si>
  <si>
    <r>
      <rPr>
        <sz val="11"/>
        <color theme="1"/>
        <rFont val="仿宋_GB2312"/>
        <charset val="134"/>
      </rPr>
      <t>抓好全国青年发展型城市建设试点实施</t>
    </r>
    <r>
      <rPr>
        <sz val="11"/>
        <color rgb="FFFF0000"/>
        <rFont val="仿宋_GB2312"/>
        <charset val="134"/>
      </rPr>
      <t>，推动全区青年发展环境进一步优化，青年投身城市发展的主动性和贡献度进一步提升。</t>
    </r>
  </si>
  <si>
    <r>
      <rPr>
        <sz val="11"/>
        <color theme="1"/>
        <rFont val="仿宋_GB2312"/>
        <charset val="134"/>
      </rPr>
      <t>抓好全国青年发展型城市建设试点工作</t>
    </r>
    <r>
      <rPr>
        <sz val="11"/>
        <color rgb="FFFF0000"/>
        <rFont val="仿宋_GB2312"/>
        <charset val="134"/>
      </rPr>
      <t>，推动全区青年发展环境进一步优化，青年投身城市发展的主动性和贡献度进一步提升。</t>
    </r>
  </si>
  <si>
    <t>新增</t>
  </si>
  <si>
    <t>攻难关解难题，切实推进城市更新迈出新步伐</t>
  </si>
  <si>
    <t>完善城市更新模式</t>
  </si>
  <si>
    <t>推进以片区为单元的综合性城市更新，以西长安街街道保护更新为牵引，统筹推进什刹海、白塔寺、大栅栏等重点地区更新，实现西单—积水潭桥线性街区保护更新、德内大街品质提升等重点项目集中亮相。</t>
  </si>
  <si>
    <t>推进以片区为单元的综合性城市更新，以西长安街街道保护更新为牵引，统筹推进什刹海、白塔寺、大栅栏等重点地区更新，实现西单—积水潭桥线性街区环境整治提升、德内大街品质提升等重点项目集中亮相。</t>
  </si>
  <si>
    <t>实施以片区为单元的综合性城市更新，以西长安街街道保护更新为牵引，统筹推进什刹海、白塔寺、大栅栏等重点地区更新，实现西单—积水潭桥线性街区环境整治提升、德内大街品质提升等重点项目集中亮相。</t>
  </si>
  <si>
    <t>实施以片区为单元的综合性城市更新，以西长安街街道保护更新为牵引，统筹推进什刹海、白塔寺、大栅栏等重点地区更新，实现西单—积水潭桥街区环境整治提升、德内大街品质提升等重点项目集中亮相。</t>
  </si>
  <si>
    <t>王中峰</t>
  </si>
  <si>
    <r>
      <rPr>
        <sz val="11"/>
        <rFont val="仿宋_GB2312"/>
        <charset val="134"/>
      </rPr>
      <t>深化老旧小区综合整治，</t>
    </r>
    <r>
      <rPr>
        <sz val="11"/>
        <color rgb="FFFF0000"/>
        <rFont val="仿宋_GB2312"/>
        <charset val="134"/>
      </rPr>
      <t>实施市区产权老旧小区综合整治项目38个，完成项目10个、面积30万平方米</t>
    </r>
    <r>
      <rPr>
        <sz val="11"/>
        <rFont val="仿宋_GB2312"/>
        <charset val="134"/>
      </rPr>
      <t>；推动一批央企老旧小区改造项目落地见效；完成老楼加装电梯20部，持续推进老旧电梯更换；</t>
    </r>
    <r>
      <rPr>
        <sz val="11"/>
        <color rgb="FFFF0000"/>
        <rFont val="仿宋_GB2312"/>
        <charset val="134"/>
      </rPr>
      <t>完成</t>
    </r>
    <r>
      <rPr>
        <sz val="11"/>
        <rFont val="仿宋_GB2312"/>
        <charset val="134"/>
      </rPr>
      <t>简易楼解危排险20栋。</t>
    </r>
  </si>
  <si>
    <r>
      <rPr>
        <sz val="11"/>
        <rFont val="仿宋_GB2312"/>
        <charset val="134"/>
      </rPr>
      <t>深化老旧小区综合整治，</t>
    </r>
    <r>
      <rPr>
        <sz val="11"/>
        <color rgb="FFFF0000"/>
        <rFont val="仿宋_GB2312"/>
        <charset val="134"/>
      </rPr>
      <t>实施市区产权老旧小区综合整治项目38个、完成项目10个</t>
    </r>
    <r>
      <rPr>
        <sz val="11"/>
        <rFont val="仿宋_GB2312"/>
        <charset val="134"/>
      </rPr>
      <t>；推动一批央企老旧小区改造项目落地见效；完成老楼审核加装电梯20部，持续推进老旧电梯更换；</t>
    </r>
    <r>
      <rPr>
        <sz val="11"/>
        <color rgb="FFFF0000"/>
        <rFont val="仿宋_GB2312"/>
        <charset val="134"/>
      </rPr>
      <t>完成</t>
    </r>
    <r>
      <rPr>
        <sz val="11"/>
        <rFont val="仿宋_GB2312"/>
        <charset val="134"/>
      </rPr>
      <t>简易楼解危排险20栋。</t>
    </r>
  </si>
  <si>
    <r>
      <rPr>
        <sz val="11"/>
        <rFont val="仿宋_GB2312"/>
        <charset val="134"/>
      </rPr>
      <t>深化老旧小区综合整治，实施项目38个，推动一批央企老旧小区改造项目落地见效；完成老楼审核加装电梯20部，持续推进老旧电梯更换；</t>
    </r>
    <r>
      <rPr>
        <sz val="11"/>
        <color rgb="FFFF0000"/>
        <rFont val="仿宋_GB2312"/>
        <charset val="134"/>
      </rPr>
      <t>完成</t>
    </r>
    <r>
      <rPr>
        <sz val="11"/>
        <rFont val="仿宋_GB2312"/>
        <charset val="134"/>
      </rPr>
      <t>简易楼解危排险20栋。</t>
    </r>
  </si>
  <si>
    <r>
      <rPr>
        <sz val="11"/>
        <rFont val="仿宋_GB2312"/>
        <charset val="134"/>
      </rPr>
      <t>深化老旧小区综合整治，实施项目38个，推动央企老旧小区改造项目落地见效；完成老楼审核加装电梯20部，</t>
    </r>
    <r>
      <rPr>
        <sz val="11"/>
        <color theme="1"/>
        <rFont val="仿宋_GB2312"/>
        <charset val="134"/>
      </rPr>
      <t>实施20栋</t>
    </r>
    <r>
      <rPr>
        <sz val="11"/>
        <rFont val="仿宋_GB2312"/>
        <charset val="134"/>
      </rPr>
      <t>简易楼解危排险，推广以模块化集成建造技术开展危旧楼改建的经验做法。</t>
    </r>
  </si>
  <si>
    <t>王中峰
陈大鹏</t>
  </si>
  <si>
    <t>可细化+6</t>
  </si>
  <si>
    <r>
      <rPr>
        <sz val="11"/>
        <color theme="1"/>
        <rFont val="仿宋_GB2312"/>
        <charset val="134"/>
      </rPr>
      <t>完成</t>
    </r>
    <r>
      <rPr>
        <sz val="11"/>
        <color rgb="FFFF0000"/>
        <rFont val="仿宋_GB2312"/>
        <charset val="134"/>
      </rPr>
      <t>？个</t>
    </r>
    <r>
      <rPr>
        <sz val="11"/>
        <color theme="1"/>
        <rFont val="仿宋_GB2312"/>
        <charset val="134"/>
      </rPr>
      <t>市区产权老旧小区综合整治项目，支持服务央产单位推进2个老旧小区改造项目。审核加装电梯20部。</t>
    </r>
  </si>
  <si>
    <r>
      <rPr>
        <sz val="11"/>
        <rFont val="仿宋_GB2312"/>
        <charset val="134"/>
      </rPr>
      <t>抓好低效楼宇改造提升，启动10栋，完成10万平方米改造任务，深挖存量空间潜力</t>
    </r>
    <r>
      <rPr>
        <sz val="11"/>
        <color rgb="FFFF0000"/>
        <rFont val="仿宋_GB2312"/>
        <charset val="134"/>
      </rPr>
      <t>，为高精尖产业提供承载空间</t>
    </r>
    <r>
      <rPr>
        <sz val="11"/>
        <rFont val="仿宋_GB2312"/>
        <charset val="134"/>
      </rPr>
      <t>。</t>
    </r>
  </si>
  <si>
    <r>
      <rPr>
        <sz val="11"/>
        <rFont val="仿宋_GB2312"/>
        <charset val="134"/>
      </rPr>
      <t>抓好低效楼宇改造提升，预计启动10栋，完成10万平方米改造任务，深挖存量空间潜力</t>
    </r>
    <r>
      <rPr>
        <sz val="11"/>
        <color rgb="FFFF0000"/>
        <rFont val="仿宋_GB2312"/>
        <charset val="134"/>
      </rPr>
      <t>，为高精尖产业提供承载空间</t>
    </r>
    <r>
      <rPr>
        <sz val="11"/>
        <rFont val="仿宋_GB2312"/>
        <charset val="134"/>
      </rPr>
      <t>。</t>
    </r>
  </si>
  <si>
    <r>
      <rPr>
        <sz val="11"/>
        <color theme="1"/>
        <rFont val="仿宋_GB2312"/>
        <charset val="134"/>
      </rPr>
      <t>有效推进</t>
    </r>
    <r>
      <rPr>
        <sz val="11"/>
        <color rgb="FFFF0000"/>
        <rFont val="仿宋_GB2312"/>
        <charset val="134"/>
      </rPr>
      <t>？个</t>
    </r>
    <r>
      <rPr>
        <sz val="11"/>
        <color theme="1"/>
        <rFont val="仿宋_GB2312"/>
        <charset val="134"/>
      </rPr>
      <t>低效楼宇转型为高品质商务商业楼，为高精尖产业提供承载空间。</t>
    </r>
  </si>
  <si>
    <t>推进城市品质提升</t>
  </si>
  <si>
    <t>把“精细精致”理念融入城市环境品质提升全过程，实施新一轮背街小巷环境精细化治理三年行动，创建精品街巷80条、优美街巷370条，打造“不停车街巷”50条、“最美院落”60个。</t>
  </si>
  <si>
    <t>加强背街小巷环境精细化治理，创建创建精品街巷80条、优美街巷370条，打造“不停车街巷”50条、“最美院落”60个。开展全域步道设施体检和提升。</t>
  </si>
  <si>
    <t>统筹抓好“城市家具”优化提升、“第五立面”规划设计、市政公用设施维修改造、主要道路牌匾标识规范治理，持续装点提升城市风貌。</t>
  </si>
  <si>
    <t>统筹抓好“城市家具”优化提升、“第五立面”规划设计，加强市政公用设施维修改造、主要道路牌匾标识规范治理，持续装点提升城市风貌。</t>
  </si>
  <si>
    <t>统筹抓好“城市家具”优化提升、“第五立面”规划设计，加强市政公用设施维修改造、主要道路牌匾标识规范治理，提升城市景观照明品质，持续装点塑造城市风貌。</t>
  </si>
  <si>
    <t>加力破解停车难题</t>
  </si>
  <si>
    <r>
      <rPr>
        <sz val="11"/>
        <rFont val="仿宋_GB2312"/>
        <charset val="134"/>
      </rPr>
      <t>深入推进</t>
    </r>
    <r>
      <rPr>
        <sz val="11"/>
        <color rgb="FFFF0000"/>
        <rFont val="仿宋_GB2312"/>
        <charset val="134"/>
      </rPr>
      <t>4所医院、5所学校、2处景区、2处商圈周边综合治理</t>
    </r>
    <r>
      <rPr>
        <sz val="11"/>
        <rFont val="仿宋_GB2312"/>
        <charset val="134"/>
      </rPr>
      <t>，优化交通疏堵点位，稳步推开通学公交试点工作，计划实施5条道路大中修，持续改善群众出行条件。</t>
    </r>
  </si>
  <si>
    <r>
      <rPr>
        <sz val="11"/>
        <rFont val="仿宋_GB2312"/>
        <charset val="134"/>
      </rPr>
      <t>深入推进</t>
    </r>
    <r>
      <rPr>
        <sz val="11"/>
        <color rgb="FFFF0000"/>
        <rFont val="仿宋_GB2312"/>
        <charset val="134"/>
      </rPr>
      <t>5所学校、2所医院、1处商场、1处景区周边交通综合治理，优化交通疏堵点位，稳步推开通学公交试点工作，计划实施5条道路大中修，持续改善群众出行条件。</t>
    </r>
  </si>
  <si>
    <r>
      <rPr>
        <sz val="11"/>
        <rFont val="仿宋_GB2312"/>
        <charset val="134"/>
      </rPr>
      <t>深入推进学校医院</t>
    </r>
    <r>
      <rPr>
        <sz val="11"/>
        <color rgb="FFFF0000"/>
        <rFont val="仿宋_GB2312"/>
        <charset val="134"/>
      </rPr>
      <t>商场</t>
    </r>
    <r>
      <rPr>
        <sz val="11"/>
        <rFont val="仿宋_GB2312"/>
        <charset val="134"/>
      </rPr>
      <t>景区周边交通综合治理，优化交通疏堵点位，稳步推开通学公交试点工作，计划实施5条道路大中修，持续改善群众出行条件。</t>
    </r>
  </si>
  <si>
    <r>
      <rPr>
        <sz val="11"/>
        <rFont val="仿宋_GB2312"/>
        <charset val="134"/>
      </rPr>
      <t>深入推进学校医院</t>
    </r>
    <r>
      <rPr>
        <sz val="11"/>
        <color rgb="FFFF0000"/>
        <rFont val="仿宋_GB2312"/>
        <charset val="134"/>
      </rPr>
      <t>商场</t>
    </r>
    <r>
      <rPr>
        <sz val="11"/>
        <color theme="1"/>
        <rFont val="仿宋_GB2312"/>
        <charset val="134"/>
      </rPr>
      <t>旅游</t>
    </r>
    <r>
      <rPr>
        <sz val="11"/>
        <rFont val="仿宋_GB2312"/>
        <charset val="134"/>
      </rPr>
      <t>景区周边交通综合治理，优化交通疏堵点位，推行通学公交试点工作，实施5条道路大中修，持续改善群众出行环境。</t>
    </r>
  </si>
  <si>
    <r>
      <rPr>
        <sz val="11"/>
        <color theme="1"/>
        <rFont val="仿宋_GB2312"/>
        <charset val="134"/>
      </rPr>
      <t xml:space="preserve">区城市管理委
西城交通支队
区教委
区文化和旅游局
区卫生健康委
</t>
    </r>
    <r>
      <rPr>
        <sz val="11"/>
        <color rgb="FFFF0000"/>
        <rFont val="仿宋_GB2312"/>
        <charset val="134"/>
      </rPr>
      <t>区商务局</t>
    </r>
  </si>
  <si>
    <t>曾林峰
朱炳文
宋玫
王中峰
李健希</t>
  </si>
  <si>
    <t>可细化+93</t>
  </si>
  <si>
    <t>推进4所医院、5所学校、2处景区、2处商圈周边综合治理工作。</t>
  </si>
  <si>
    <t>加快公共停车资源整合，大力推进停车设施建设，完成5座立体停车设施建设，新增1000个有偿错时共享车位。</t>
  </si>
  <si>
    <t>加快公共停车资源整合，加强停车设施建设，完成5座立体停车设施建设，新增1000个有偿错时共享车位。</t>
  </si>
  <si>
    <t>推动新能源汽车充电示范区建设，完善充电桩建设布局。</t>
  </si>
  <si>
    <t>系统抓好生态治理</t>
  </si>
  <si>
    <t>持续打好污染防治攻坚战，坚决做好市生态环保督察问题整改，全力巩固空气质量改善成效，PM2.5年均浓度控制在34微克/立方米。</t>
  </si>
  <si>
    <t>持续打好污染防治攻坚战，坚决做好第二轮北京市生态环保督察问题整改，完善扬尘管控工作长效机制，全力巩固空气质量改善成效。</t>
  </si>
  <si>
    <t>持续打好污染防治攻坚战，坚决做好第二轮北京市生态环境保护督察问题整改，完善扬尘管控工作长效机制，全力巩固空气质量改善成效。</t>
  </si>
  <si>
    <t>持续打好污染防治攻坚战，坚决抓好第二轮北京市生态环境保护督察问题整改，完善扬尘管控工作长效机制，巩固空气质量改善成效。</t>
  </si>
  <si>
    <t>积极开展“花园城市”建设，建设3处口袋公园绿地5000平方米，实施4个全龄友好公园改造10公顷，不断扩大公共绿色休闲空间。</t>
  </si>
  <si>
    <t>积极开展“花园城市”建设，建设3处口袋公园、4处全龄友好公园，开展长椿苑公园和莲花河绿道三期建设，新增及改造绿地面积15公顷，不断扩大公共绿色休闲空间。</t>
  </si>
  <si>
    <t>积极开展“花园城市”建设，建设3处口袋公园、4处全龄友好公园，开展长椿苑公园和莲花河绿道三期建设，新增及改造绿地面积15公顷，不断扩大公共绿色休闲空间。加强口袋公园后续管理和维护。</t>
  </si>
  <si>
    <r>
      <rPr>
        <sz val="11"/>
        <rFont val="仿宋_GB2312"/>
        <charset val="134"/>
      </rPr>
      <t>积极开展“花园城市”建设，建设</t>
    </r>
    <r>
      <rPr>
        <sz val="11"/>
        <color rgb="FFFF0000"/>
        <rFont val="仿宋_GB2312"/>
        <charset val="134"/>
      </rPr>
      <t>1个花园式社区、2个花园式单位、3个无界公园、</t>
    </r>
    <r>
      <rPr>
        <sz val="11"/>
        <rFont val="仿宋_GB2312"/>
        <charset val="134"/>
      </rPr>
      <t>3个口袋公园、4个全龄友好公园，开展长椿苑公园和莲花河绿道三期建设，新增及改造绿地面积15公顷，不断扩大公共绿色休闲空间。</t>
    </r>
  </si>
  <si>
    <r>
      <rPr>
        <sz val="11"/>
        <rFont val="仿宋_GB2312"/>
        <charset val="134"/>
      </rPr>
      <t>积极开展“花园城市”建设，建设4个全龄友好公园、3个口袋公园、</t>
    </r>
    <r>
      <rPr>
        <sz val="11"/>
        <color rgb="FFFF0000"/>
        <rFont val="仿宋_GB2312"/>
        <charset val="134"/>
      </rPr>
      <t>3个无界公园、2个花园式单位、1个花园式社区</t>
    </r>
    <r>
      <rPr>
        <sz val="11"/>
        <rFont val="仿宋_GB2312"/>
        <charset val="134"/>
      </rPr>
      <t>，完成长椿苑公园和莲花河绿道三期建设，新增及改造绿地面积15公顷，不断扩大公共绿色休闲空间。</t>
    </r>
  </si>
  <si>
    <t>王中峰(B角)</t>
  </si>
  <si>
    <t>大力推进低碳试点示范建设，统筹推动建筑、能源、交通等重点领域碳减排，大力推动公共空间“零碳”化改造，擦亮核心区生态文明底色。</t>
  </si>
  <si>
    <t>深化低碳试点示范建设，统筹推动建筑、能源、交通等重点领域碳减排，大力推进公共空间“零碳”化改造，擦亮核心区生态文明底色。</t>
  </si>
  <si>
    <t>聚合力促协同，切实提高精治共治法治水平</t>
  </si>
  <si>
    <t>提升基层治理效能</t>
  </si>
  <si>
    <t>以协同联动为突破，完善“吹哨报到”“条块协同”机制，整合下沉资源、服务力量，提升基层统筹联动能力。</t>
  </si>
  <si>
    <t>以协同联动为突破，整合下沉资源、服务力量，提升基层统筹联动能力。</t>
  </si>
  <si>
    <t>以数字化赋能为支撑，创新“大数据+”社会治理实践，持续优化“西城家园”平台建设，打造西城社会治理“数字名片”。</t>
  </si>
  <si>
    <r>
      <rPr>
        <sz val="11"/>
        <color rgb="FFFF0000"/>
        <rFont val="仿宋_GB2312"/>
        <charset val="134"/>
      </rPr>
      <t>深化“智慧城市”建设，</t>
    </r>
    <r>
      <rPr>
        <sz val="11"/>
        <rFont val="仿宋_GB2312"/>
        <charset val="134"/>
      </rPr>
      <t>以数字化赋能为支撑，创新“大数据+”社会治理实践，持续优化“西城家园”平台建设，打造西城社会治理“数字名片”。</t>
    </r>
  </si>
  <si>
    <r>
      <rPr>
        <sz val="11"/>
        <color rgb="FFFF0000"/>
        <rFont val="仿宋_GB2312"/>
        <charset val="134"/>
      </rPr>
      <t>深化“智慧城市”建设，</t>
    </r>
    <r>
      <rPr>
        <sz val="11"/>
        <rFont val="仿宋_GB2312"/>
        <charset val="134"/>
      </rPr>
      <t>以数字化赋能为支撑，创新“大数据+”社会治理实践，优化“西城家园”功能，打造西城社会治理“数字名片”。</t>
    </r>
  </si>
  <si>
    <r>
      <rPr>
        <sz val="11"/>
        <color rgb="FFFF0000"/>
        <rFont val="仿宋_GB2312"/>
        <charset val="134"/>
      </rPr>
      <t>区科技和信息化局</t>
    </r>
    <r>
      <rPr>
        <sz val="11"/>
        <color theme="1"/>
        <rFont val="仿宋_GB2312"/>
        <charset val="134"/>
      </rPr>
      <t xml:space="preserve">
区民政局</t>
    </r>
  </si>
  <si>
    <t>61+62</t>
  </si>
  <si>
    <t>以便民高效为目标，持续探索社区政务服务分级分类管理，做实做优“一刻钟政务服务圈”，形成多点聚合、服务高效、各具特色的政务服务体系。</t>
  </si>
  <si>
    <t>宋玫</t>
  </si>
  <si>
    <r>
      <rPr>
        <sz val="11"/>
        <rFont val="仿宋_GB2312"/>
        <charset val="134"/>
      </rPr>
      <t>以两件“关键小事”为抓手，积极开展垃圾分类示范类、达标类小区创建，切实发挥业委会（物管会）作用，</t>
    </r>
    <r>
      <rPr>
        <sz val="11"/>
        <color rgb="FFFF0000"/>
        <rFont val="仿宋_GB2312"/>
        <charset val="134"/>
      </rPr>
      <t>业委会（物管会）组建率达到98%</t>
    </r>
    <r>
      <rPr>
        <sz val="11"/>
        <rFont val="仿宋_GB2312"/>
        <charset val="134"/>
      </rPr>
      <t>，</t>
    </r>
    <r>
      <rPr>
        <sz val="11"/>
        <color rgb="FFFF0000"/>
        <rFont val="仿宋_GB2312"/>
        <charset val="134"/>
      </rPr>
      <t>切实</t>
    </r>
    <r>
      <rPr>
        <sz val="11"/>
        <rFont val="仿宋_GB2312"/>
        <charset val="134"/>
      </rPr>
      <t>破解老旧小区物业管理难题。</t>
    </r>
  </si>
  <si>
    <r>
      <rPr>
        <sz val="11"/>
        <rFont val="仿宋_GB2312"/>
        <charset val="134"/>
      </rPr>
      <t>以两件“关键小事”为抓手，积极开展垃圾分类示范类、达标类小区创建，发挥业委会（物管会）作用，</t>
    </r>
    <r>
      <rPr>
        <sz val="11"/>
        <color rgb="FFFF0000"/>
        <rFont val="仿宋_GB2312"/>
        <charset val="134"/>
      </rPr>
      <t>业委会（物管会）组建率达到98%</t>
    </r>
    <r>
      <rPr>
        <sz val="11"/>
        <rFont val="仿宋_GB2312"/>
        <charset val="134"/>
      </rPr>
      <t>，破解老旧小区物业管理难题。</t>
    </r>
  </si>
  <si>
    <t>可细化+173</t>
  </si>
  <si>
    <t>业委会（物管会）组建率达到98%。</t>
  </si>
  <si>
    <t>凝聚多元化治理合力</t>
  </si>
  <si>
    <t>推进治理手段多样化，深化接诉即办改革，加强“每月一题”专项攻坚，发挥协同办理机制作用，推动跨部门、跨领域诉求办理更加规范高效。</t>
  </si>
  <si>
    <r>
      <rPr>
        <sz val="11"/>
        <rFont val="仿宋_GB2312"/>
        <charset val="134"/>
      </rPr>
      <t>推进治理手段多样化，深化接诉即办改革，</t>
    </r>
    <r>
      <rPr>
        <sz val="11"/>
        <color rgb="FFFF0000"/>
        <rFont val="仿宋_GB2312"/>
        <charset val="134"/>
      </rPr>
      <t>紧扣群众急难愁盼，预判季节性周期性高发诉求，有效化解隐患问题。</t>
    </r>
    <r>
      <rPr>
        <sz val="11"/>
        <rFont val="仿宋_GB2312"/>
        <charset val="134"/>
      </rPr>
      <t>加强“每月一题”专项攻坚，发挥协同办理机制作用，推动跨部门、跨领域诉求办理更加规范高效。</t>
    </r>
  </si>
  <si>
    <r>
      <rPr>
        <sz val="11"/>
        <rFont val="仿宋_GB2312"/>
        <charset val="134"/>
      </rPr>
      <t>推进治理主体多元化，深化“五社联动”，加强“圆桌会议”“社区议事厅”等平台应用，</t>
    </r>
    <r>
      <rPr>
        <sz val="11"/>
        <color rgb="FFFF0000"/>
        <rFont val="仿宋_GB2312"/>
        <charset val="134"/>
      </rPr>
      <t>建设30个创新型社区议事厅，探索社区治理典型经验，推动形成一批品牌社区。</t>
    </r>
  </si>
  <si>
    <r>
      <rPr>
        <sz val="11"/>
        <rFont val="仿宋_GB2312"/>
        <charset val="134"/>
      </rPr>
      <t>推进治理主体多元化，深化“五社联动”，加强“圆桌会议”“社区议事厅”等平台应用，</t>
    </r>
    <r>
      <rPr>
        <sz val="11"/>
        <color rgb="FFFF0000"/>
        <rFont val="仿宋_GB2312"/>
        <charset val="134"/>
      </rPr>
      <t>建设30个创新型社区议事厅，</t>
    </r>
    <r>
      <rPr>
        <sz val="11"/>
        <rFont val="仿宋_GB2312"/>
        <charset val="134"/>
      </rPr>
      <t>探索社区治理典型经验，推动形成一批品牌社区。支持工会、共青团、妇联等群团组织广泛参与基层治理。</t>
    </r>
  </si>
  <si>
    <r>
      <rPr>
        <sz val="11"/>
        <rFont val="仿宋_GB2312"/>
        <charset val="134"/>
      </rPr>
      <t>推进治理主体多元化，深化“五社联动”，加强“圆桌会议”“社区议事厅”建设，</t>
    </r>
    <r>
      <rPr>
        <sz val="11"/>
        <color rgb="FFFF0000"/>
        <rFont val="仿宋_GB2312"/>
        <charset val="134"/>
      </rPr>
      <t>建设30个创新型社区议事厅，</t>
    </r>
    <r>
      <rPr>
        <sz val="11"/>
        <rFont val="仿宋_GB2312"/>
        <charset val="134"/>
      </rPr>
      <t>探索社区治理典型经验，打造品牌社区。</t>
    </r>
  </si>
  <si>
    <t>可细化+68</t>
  </si>
  <si>
    <t>建设30个创新型社区议事厅</t>
  </si>
  <si>
    <t>以铸牢中华民族共同体意识为主线，广泛开展“三交三好”活动，积极营造各民族共居共学、共建共享、共事共乐的社会氛围。</t>
  </si>
  <si>
    <t>陈朝晖</t>
  </si>
  <si>
    <t>提高治理法治化水平</t>
  </si>
  <si>
    <t>完善公共法律服务体系建设，推进区、街、社区三级公共法律服务平台畅通发展，疏通社区法律服务堵点，打通公共法律服务“最后一站”。</t>
  </si>
  <si>
    <t>完善公共法律服务体系建设，推进区、街、社区三级公共法律服务平台畅通发展，推广街道品牌公共法律服务站建设，疏通社区法律服务堵点，打通公共法律服务“最后一站”。</t>
  </si>
  <si>
    <t>71+72</t>
  </si>
  <si>
    <t>提升治理法治化水平</t>
  </si>
  <si>
    <t>加强法治文化建设，深入开展“西城普法进万家”等系列普法宣传活动，持续营造全民尊法学法守法用法的良好氛围。</t>
  </si>
  <si>
    <t>73+74</t>
  </si>
  <si>
    <t>重传承树品牌，切实加快文化强区建设</t>
  </si>
  <si>
    <t>深入推进老城整体保护与复兴</t>
  </si>
  <si>
    <r>
      <rPr>
        <sz val="11"/>
        <rFont val="仿宋_GB2312"/>
        <charset val="134"/>
      </rPr>
      <t>全力支持中轴线申遗成功，拓展中轴线遗产保护成果，加强“演艺之都”“书香西城”“博物馆之城”建设，</t>
    </r>
    <r>
      <rPr>
        <sz val="11"/>
        <color rgb="FFFF0000"/>
        <rFont val="仿宋_GB2312"/>
        <charset val="134"/>
      </rPr>
      <t>培育2家“类博物馆”，鼓励老字号企业备案注册博物馆，</t>
    </r>
    <r>
      <rPr>
        <sz val="11"/>
        <rFont val="仿宋_GB2312"/>
        <charset val="134"/>
      </rPr>
      <t>打造中华优秀传统文化集中展示区。</t>
    </r>
  </si>
  <si>
    <r>
      <rPr>
        <sz val="11"/>
        <rFont val="仿宋_GB2312"/>
        <charset val="134"/>
      </rPr>
      <t>全力支持中轴线申遗，拓展中轴线遗产保护成果，加强“演艺之都”“书香西城”“博物馆之城”建设，</t>
    </r>
    <r>
      <rPr>
        <sz val="11"/>
        <color rgb="FFFF0000"/>
        <rFont val="仿宋_GB2312"/>
        <charset val="134"/>
      </rPr>
      <t>培育2家“类博物馆”，鼓励老字号企业备案注册博物馆，</t>
    </r>
    <r>
      <rPr>
        <sz val="11"/>
        <rFont val="仿宋_GB2312"/>
        <charset val="134"/>
      </rPr>
      <t>打造中华优秀传统文化集中展示区。</t>
    </r>
  </si>
  <si>
    <r>
      <rPr>
        <sz val="11"/>
        <rFont val="仿宋_GB2312"/>
        <charset val="134"/>
      </rPr>
      <t>拓展中轴线遗产保护成果，持续推进文物腾退修缮保护，启动北新华街110号院、醇亲王府南府文物腾退，完成朱家胡同45号茶室等3处文物修缮工程，</t>
    </r>
    <r>
      <rPr>
        <sz val="11"/>
        <color rgb="FFFF0000"/>
        <rFont val="仿宋_GB2312"/>
        <charset val="134"/>
      </rPr>
      <t>推动18处直管公房类文物腾退</t>
    </r>
    <r>
      <rPr>
        <sz val="11"/>
        <rFont val="仿宋_GB2312"/>
        <charset val="134"/>
      </rPr>
      <t>。探索文物建筑活化利用3.0新模式，推动钱业同业公会等3处已签约项目向社会开放。</t>
    </r>
  </si>
  <si>
    <r>
      <rPr>
        <sz val="11"/>
        <color rgb="FFFF0000"/>
        <rFont val="仿宋_GB2312"/>
        <charset val="134"/>
      </rPr>
      <t>持续推进文物腾退修缮保护，</t>
    </r>
    <r>
      <rPr>
        <sz val="11"/>
        <rFont val="仿宋_GB2312"/>
        <charset val="134"/>
      </rPr>
      <t>启动北新华街110号院、</t>
    </r>
    <r>
      <rPr>
        <sz val="11"/>
        <color rgb="FFFF0000"/>
        <rFont val="仿宋_GB2312"/>
        <charset val="134"/>
      </rPr>
      <t>醇亲王府南府</t>
    </r>
    <r>
      <rPr>
        <sz val="11"/>
        <rFont val="仿宋_GB2312"/>
        <charset val="134"/>
      </rPr>
      <t>等文物腾退，推进晋江会馆等文物修缮，</t>
    </r>
    <r>
      <rPr>
        <sz val="11"/>
        <color rgb="FFFF0000"/>
        <rFont val="仿宋_GB2312"/>
        <charset val="134"/>
      </rPr>
      <t>推动18处直管公房类文物腾退</t>
    </r>
    <r>
      <rPr>
        <sz val="11"/>
        <rFont val="仿宋_GB2312"/>
        <charset val="134"/>
      </rPr>
      <t>，开展第三批文物建筑活化利用。探索文物建筑活化利用3.0新模式，推动钱业同业公会等3处已签约项目向社会开放。</t>
    </r>
  </si>
  <si>
    <t>可细化+115
79+80</t>
  </si>
  <si>
    <t>继续推动18处直管公房类文物腾退工作。</t>
  </si>
  <si>
    <t>持续擦亮“中国（北京）动画周”“京剧发祥地”“相声发源地”“运河北端点”“音乐剧盛典”“报国寺古旧书市”等六张全国文化金名片，全力打造“白塔夜话”“宣南文化博物馆”、法源寺“百年丁香诗会”三大国家文化会客厅，让古韵的馥郁芬芳在西城大地历久弥新。</t>
  </si>
  <si>
    <t>激发文化创新创造活力</t>
  </si>
  <si>
    <t>丰富“城之源 都之始 河之端”文化品牌内涵，持续擦亮“京剧发祥地”“相声发源地”“运河北端点”“音乐剧盛典”等文化金名片，全力打造“白塔夜话”“宣南文化博物馆”“百年丁香诗会”三大国家文化会客厅。创新非遗保护传承手段，推动琉璃厂申报全国首批非遗保护街区，办好京韵浓厚的厂甸庙会。</t>
  </si>
  <si>
    <r>
      <rPr>
        <sz val="11"/>
        <rFont val="仿宋_GB2312"/>
        <charset val="134"/>
      </rPr>
      <t>全力创建公共文化服务体系示范区，不断丰富“城之源 都之始 河之端”特色IP内涵，促进文艺精品创作和成果转化，拓展与国家级艺术院校战略合作，率先探索演艺新空间落地实践，</t>
    </r>
    <r>
      <rPr>
        <sz val="11"/>
        <color rgb="FFFF0000"/>
        <rFont val="仿宋_GB2312"/>
        <charset val="134"/>
      </rPr>
      <t>实现6家“演艺新空间”认定授牌</t>
    </r>
    <r>
      <rPr>
        <sz val="11"/>
        <rFont val="仿宋_GB2312"/>
        <charset val="134"/>
      </rPr>
      <t>，为群众提供更加丰富优质的文化体验。</t>
    </r>
  </si>
  <si>
    <r>
      <rPr>
        <sz val="11"/>
        <rFont val="仿宋_GB2312"/>
        <charset val="134"/>
      </rPr>
      <t>全力创建公共文化服务体系示范区，促进文艺精品创作和成果转化，拓展与国家级艺术院校战略合作，率先探索演艺新空间落地实践，</t>
    </r>
    <r>
      <rPr>
        <sz val="11"/>
        <color rgb="FFFF0000"/>
        <rFont val="仿宋_GB2312"/>
        <charset val="134"/>
      </rPr>
      <t>实现6家“演艺新空间”认定授牌</t>
    </r>
    <r>
      <rPr>
        <sz val="11"/>
        <rFont val="仿宋_GB2312"/>
        <charset val="134"/>
      </rPr>
      <t>，为群众提供更加丰富优质的文化体验。</t>
    </r>
  </si>
  <si>
    <t>82+83</t>
  </si>
  <si>
    <r>
      <rPr>
        <sz val="11"/>
        <rFont val="仿宋_GB2312"/>
        <charset val="134"/>
      </rPr>
      <t>实施文化产业高质量发展三年行动计划，打造“东有巨人港、西有马连道、南有泛动画、北有科创巢、中有联盟链”的西城文化产业发展五大资源贯通、生态服务、价值孵化群落，</t>
    </r>
    <r>
      <rPr>
        <sz val="11"/>
        <color rgb="FFFF0000"/>
        <rFont val="仿宋_GB2312"/>
        <charset val="134"/>
      </rPr>
      <t>认定区级文化园区15个，</t>
    </r>
    <r>
      <rPr>
        <sz val="11"/>
        <rFont val="仿宋_GB2312"/>
        <charset val="134"/>
      </rPr>
      <t>不断推进文化产业融合创新。</t>
    </r>
  </si>
  <si>
    <r>
      <rPr>
        <sz val="11"/>
        <rFont val="仿宋_GB2312"/>
        <charset val="134"/>
      </rPr>
      <t>制定实施文化产业高质量发展三年行动计划，推动“文化产业十条”发挥更大效能，重点打造“东有巨人港、西有马连道、南有泛动画、北有科创巢、中有联盟链”——西城文化产业发展五大资源贯通、生态服务、价值孵化群落，</t>
    </r>
    <r>
      <rPr>
        <sz val="11"/>
        <color rgb="FFFF0000"/>
        <rFont val="仿宋_GB2312"/>
        <charset val="134"/>
      </rPr>
      <t>认定区级文化园区15个，</t>
    </r>
    <r>
      <rPr>
        <sz val="11"/>
        <rFont val="仿宋_GB2312"/>
        <charset val="134"/>
      </rPr>
      <t>不断推进文化产业融合创新发展。</t>
    </r>
  </si>
  <si>
    <r>
      <rPr>
        <sz val="11"/>
        <rFont val="仿宋_GB2312"/>
        <charset val="134"/>
      </rPr>
      <t>制定实施文化产业高质量发展三年行动计划，重点打造“东有巨人港、西有马连道、南有泛动画、北有科创巢、中有联盟链”——西城文化产业发展五大资源贯通、生态服务、价值孵化群落，</t>
    </r>
    <r>
      <rPr>
        <sz val="11"/>
        <color rgb="FFFF0000"/>
        <rFont val="仿宋_GB2312"/>
        <charset val="134"/>
      </rPr>
      <t>认定区级文化园区15个，</t>
    </r>
    <r>
      <rPr>
        <sz val="11"/>
        <rFont val="仿宋_GB2312"/>
        <charset val="134"/>
      </rPr>
      <t>不断推进文化产业融合创新发展。</t>
    </r>
  </si>
  <si>
    <t>曾林峰
李健希</t>
  </si>
  <si>
    <t>解民忧暖民心，切实丰富“幸福西城”成色</t>
  </si>
  <si>
    <t>千方百计做好就业服务和社会保障</t>
  </si>
  <si>
    <r>
      <rPr>
        <sz val="11"/>
        <rFont val="仿宋_GB2312"/>
        <charset val="134"/>
      </rPr>
      <t>坚持就业优先导向，加强对高校毕业生分类指导、精准施策，确保</t>
    </r>
    <r>
      <rPr>
        <sz val="11"/>
        <color rgb="FFFF0000"/>
        <rFont val="仿宋_GB2312"/>
        <charset val="134"/>
      </rPr>
      <t>西城户籍高校毕业生就业率95%</t>
    </r>
    <r>
      <rPr>
        <sz val="11"/>
        <rFont val="仿宋_GB2312"/>
        <charset val="134"/>
      </rPr>
      <t>、帮扶率100%，打造“一刻钟就业服务圈”试点，探索“市场化+公共服务”融合机制，持续优化就业环境。</t>
    </r>
  </si>
  <si>
    <r>
      <rPr>
        <sz val="11"/>
        <rFont val="仿宋_GB2312"/>
        <charset val="134"/>
      </rPr>
      <t>坚持就业优先导向，加强对高校毕业生分类指导、精准施策，确保</t>
    </r>
    <r>
      <rPr>
        <sz val="11"/>
        <color rgb="FFFF0000"/>
        <rFont val="仿宋_GB2312"/>
        <charset val="134"/>
      </rPr>
      <t>西城户籍高校毕业生就业率95%</t>
    </r>
    <r>
      <rPr>
        <sz val="11"/>
        <rFont val="仿宋_GB2312"/>
        <charset val="134"/>
      </rPr>
      <t>、帮扶率100%，探索“市场化+公共服务”融合机制，持续优化就业环境。</t>
    </r>
  </si>
  <si>
    <t>可细化+72</t>
  </si>
  <si>
    <t>西城户籍高校毕业生就业率不低于95%。</t>
  </si>
  <si>
    <t>健全多支柱养老保险制度。完善残疾人社会保障制度和关爱服务体系。</t>
  </si>
  <si>
    <t>健全多支柱养老保险制度。</t>
  </si>
  <si>
    <t>健全多支柱养老保险制度，扩大普惠健康保参保人群覆盖面。</t>
  </si>
  <si>
    <t>91+92</t>
  </si>
  <si>
    <r>
      <rPr>
        <sz val="11"/>
        <rFont val="仿宋_GB2312"/>
        <charset val="134"/>
      </rPr>
      <t>完善残疾人社会保障制度和关爱服务体系，</t>
    </r>
    <r>
      <rPr>
        <sz val="11"/>
        <color rgb="FFFF0000"/>
        <rFont val="仿宋_GB2312"/>
        <charset val="134"/>
      </rPr>
      <t>全面推进“3+1”助残工程，切实提升残疾人服务保障水平。</t>
    </r>
  </si>
  <si>
    <t>用心守护“一老一小”</t>
  </si>
  <si>
    <t>推动养老服务“十件事”提质增效，创新就近精准的居家养老模式，丰富医养结合、适老化改造等养老服务供给，实现养老助餐社区全覆盖。</t>
  </si>
  <si>
    <t>更加关注解决“老老人”“小小孩”问题，推动养老服务“十件事”提质增效，创新就近精准的居家养老模式，丰富医养结合、适老化改造等养老服务供给，实现养老助餐社区全覆盖，鼓励支持社会资本参与养老服务。</t>
  </si>
  <si>
    <t>推动养老服务“十件事”提质增效，创新就近精准的居家养老模式，丰富医养结合、适老化改造等养老服务供给，实现养老助餐社区全覆盖，鼓励支持社会资本参与养老服务。</t>
  </si>
  <si>
    <t>加强全龄友好型社区建设。推动养老服务“十件事”提质增效，创新就近精准的居家养老模式，丰富医养结合、适老化改造等养老服务供给，实现养老助餐社区全覆盖，鼓励支持社会资本参与养老服务。</t>
  </si>
  <si>
    <t>加强全龄友好型社区建设。推动养老服务提质增效，创新就近精准的居家养老模式，丰富医养结合、适老化改造等养老服务供给，实现养老助餐社区全覆盖，鼓励支持社会资本参与养老服务。</t>
  </si>
  <si>
    <t>全力推动儿童友好城市建设，支持幼儿园开设托班，新增托育托位3342个，推动儿童早期健康服务向社区延伸，加快建设婴幼儿照护服务指导中心。</t>
  </si>
  <si>
    <t>全力推动儿童友好城市建设，继续推进幼儿园开设托班，新增托育托位3342个、其中普惠拖位1003个。</t>
  </si>
  <si>
    <r>
      <rPr>
        <sz val="11"/>
        <rFont val="仿宋_GB2312"/>
        <charset val="134"/>
      </rPr>
      <t>全力推动儿童友好城市建设，</t>
    </r>
    <r>
      <rPr>
        <sz val="11"/>
        <color rgb="FFFF0000"/>
        <rFont val="仿宋_GB2312"/>
        <charset val="134"/>
      </rPr>
      <t>着力增加托育服务供给，创建托位达到3342个、其中普惠托位1003个，加快建设综合性婴幼儿照护服务指导中心。</t>
    </r>
  </si>
  <si>
    <t>全力推动儿童友好城市建设，着力增加托育服务供给，创建托位3342个、其中普惠托位1003个，加快建设综合性婴幼儿照护服务指导中心。</t>
  </si>
  <si>
    <t>着力增加托育服务供给，创建托位3342个、其中普惠托位1003个，加快建设综合性婴幼儿照护服务指导中心。</t>
  </si>
  <si>
    <t>注重从“一米高度”看城市，全力推动儿童友好城市建设。</t>
  </si>
  <si>
    <t>持之以恒建设健康城市</t>
  </si>
  <si>
    <t>持续挖潜体育活动空间，实现月坛体育场向公众开放，完成2个体育公园改建，高水平办好区级龙舟赛、全民运动会等特色赛事和群众体育活动。</t>
  </si>
  <si>
    <t>持续挖潜体育活动空间，实现月坛体育场向公众开放，完成2个体育公园改建，高水平办好区级龙舟赛、全民健身运动会等特色赛事和群众体育活动。</t>
  </si>
  <si>
    <t>持续挖潜体育活动空间，实现德胜体育中心改建后向公众开放，完成2个体育公园改建，高水平办好龙舟赛、全民健身运动会等特色赛事和群众体育活动。</t>
  </si>
  <si>
    <r>
      <rPr>
        <sz val="11"/>
        <rFont val="仿宋_GB2312"/>
        <charset val="134"/>
      </rPr>
      <t>持续挖潜体育活动空间，</t>
    </r>
    <r>
      <rPr>
        <sz val="11"/>
        <color rgb="FFFF0000"/>
        <rFont val="仿宋_GB2312"/>
        <charset val="134"/>
      </rPr>
      <t>实现德胜体育中心改建后向公众开放，</t>
    </r>
    <r>
      <rPr>
        <sz val="11"/>
        <rFont val="仿宋_GB2312"/>
        <charset val="134"/>
      </rPr>
      <t>完成2个体育公园改建，高水平办好龙舟赛、全民健身运动会等特色赛事和群众体育活动。</t>
    </r>
  </si>
  <si>
    <r>
      <rPr>
        <sz val="11"/>
        <rFont val="仿宋_GB2312"/>
        <charset val="134"/>
      </rPr>
      <t>优化提升医疗服务，</t>
    </r>
    <r>
      <rPr>
        <sz val="11"/>
        <color rgb="FFFF0000"/>
        <rFont val="仿宋_GB2312"/>
        <charset val="134"/>
      </rPr>
      <t>加大5个国家级、12个市级和21个区级重点专科建设力度，进一步深化3个慢病防治中心建设</t>
    </r>
    <r>
      <rPr>
        <sz val="11"/>
        <rFont val="仿宋_GB2312"/>
        <charset val="134"/>
      </rPr>
      <t>，加快检验中心、影像中心、病理中心、远程医疗中心建设，持续完善医联体等分级诊疗体建设。</t>
    </r>
  </si>
  <si>
    <r>
      <rPr>
        <sz val="11"/>
        <rFont val="仿宋_GB2312"/>
        <charset val="134"/>
      </rPr>
      <t>优化提升医疗服务，</t>
    </r>
    <r>
      <rPr>
        <sz val="11"/>
        <color rgb="FFFF0000"/>
        <rFont val="仿宋_GB2312"/>
        <charset val="134"/>
      </rPr>
      <t>加大5个国家级、12个市级和21个区级重点专科建设力度，进一步深化3个慢病防治中心建设</t>
    </r>
    <r>
      <rPr>
        <sz val="11"/>
        <rFont val="仿宋_GB2312"/>
        <charset val="134"/>
      </rPr>
      <t>，加快建设检验中心、影像中心、病理中心、远程医疗中心，持续完善医联体等分级诊疗体建设。</t>
    </r>
  </si>
  <si>
    <r>
      <rPr>
        <sz val="11"/>
        <rFont val="仿宋_GB2312"/>
        <charset val="134"/>
      </rPr>
      <t>优化提升医疗服务，加快建设</t>
    </r>
    <r>
      <rPr>
        <sz val="11"/>
        <color rgb="FFFF0000"/>
        <rFont val="仿宋_GB2312"/>
        <charset val="134"/>
      </rPr>
      <t>临床重点专科、区域慢病防治中心</t>
    </r>
    <r>
      <rPr>
        <sz val="11"/>
        <rFont val="仿宋_GB2312"/>
        <charset val="134"/>
      </rPr>
      <t>、检验中心、影像中心、病理中心、远程医疗中心，</t>
    </r>
    <r>
      <rPr>
        <sz val="11"/>
        <color rgb="FFFF0000"/>
        <rFont val="仿宋_GB2312"/>
        <charset val="134"/>
      </rPr>
      <t>持续完善分级诊疗制度</t>
    </r>
    <r>
      <rPr>
        <sz val="11"/>
        <rFont val="仿宋_GB2312"/>
        <charset val="134"/>
      </rPr>
      <t>。</t>
    </r>
  </si>
  <si>
    <r>
      <rPr>
        <sz val="11"/>
        <rFont val="仿宋_GB2312"/>
        <charset val="134"/>
      </rPr>
      <t>优化提升医疗服务，加快建设</t>
    </r>
    <r>
      <rPr>
        <sz val="11"/>
        <color rgb="FFFF0000"/>
        <rFont val="仿宋_GB2312"/>
        <charset val="134"/>
      </rPr>
      <t>临床重点专科、区域慢病防治中心</t>
    </r>
    <r>
      <rPr>
        <sz val="11"/>
        <rFont val="仿宋_GB2312"/>
        <charset val="134"/>
      </rPr>
      <t>、检验中心、影像中心、病理中心、远程医疗中心，</t>
    </r>
    <r>
      <rPr>
        <sz val="11"/>
        <color theme="1"/>
        <rFont val="仿宋_GB2312"/>
        <charset val="134"/>
      </rPr>
      <t>完善医联体等分级诊疗制度建设。</t>
    </r>
  </si>
  <si>
    <t>可细化+84</t>
  </si>
  <si>
    <t>加大5个国家级、12个市级和21个区级重点专科建设力度，进一步深化3个慢病防治中心建设。</t>
  </si>
  <si>
    <t>完善社区卫生15分钟服务圈，提升家庭医生签约服务覆盖面，制定个性化签约服务包，满意率达到90%以上。</t>
  </si>
  <si>
    <r>
      <rPr>
        <sz val="11"/>
        <color rgb="FFFF0000"/>
        <rFont val="仿宋_GB2312"/>
        <charset val="134"/>
      </rPr>
      <t>完善社区卫生15分钟服务圈，</t>
    </r>
    <r>
      <rPr>
        <sz val="11"/>
        <rFont val="仿宋_GB2312"/>
        <charset val="134"/>
      </rPr>
      <t>提升家庭医生签约服务覆盖面，制定个性化签约服务包，实现社区卫生服务中心儿科诊疗服务全覆盖。</t>
    </r>
  </si>
  <si>
    <r>
      <rPr>
        <sz val="11"/>
        <color rgb="FFFF0000"/>
        <rFont val="仿宋_GB2312"/>
        <charset val="134"/>
      </rPr>
      <t>完善社区卫生15分钟服务圈，</t>
    </r>
    <r>
      <rPr>
        <sz val="11"/>
        <rFont val="仿宋_GB2312"/>
        <charset val="134"/>
      </rPr>
      <t>提升家庭医生签约服务覆盖率、满意率，制定个性化签约服务包，实现社区卫生服务中心儿科诊疗服务全覆盖。</t>
    </r>
  </si>
  <si>
    <r>
      <rPr>
        <sz val="11"/>
        <color rgb="FFFF0000"/>
        <rFont val="仿宋_GB2312"/>
        <charset val="134"/>
      </rPr>
      <t>完善社区卫生15分钟服务圈，提升社区居民对社区卫生服务的认知度、使用度、满意度</t>
    </r>
    <r>
      <rPr>
        <sz val="11"/>
        <rFont val="仿宋_GB2312"/>
        <charset val="134"/>
      </rPr>
      <t>。制定个性化签约服务包，实现社区卫生服务中心儿科诊疗服务全覆盖。</t>
    </r>
  </si>
  <si>
    <t>推进疾控机构改革，健全疾控工作管理系统和机制。</t>
  </si>
  <si>
    <r>
      <rPr>
        <sz val="11"/>
        <rFont val="仿宋_GB2312"/>
        <charset val="134"/>
      </rPr>
      <t>推进疾控机构改革，健全疾控工作管理</t>
    </r>
    <r>
      <rPr>
        <sz val="11"/>
        <color rgb="FFFF0000"/>
        <rFont val="仿宋_GB2312"/>
        <charset val="134"/>
      </rPr>
      <t>体系</t>
    </r>
    <r>
      <rPr>
        <sz val="11"/>
        <rFont val="仿宋_GB2312"/>
        <charset val="134"/>
      </rPr>
      <t>和工作机制。</t>
    </r>
  </si>
  <si>
    <r>
      <rPr>
        <sz val="11"/>
        <rFont val="仿宋_GB2312"/>
        <charset val="134"/>
      </rPr>
      <t>加快智慧医院建设，推动实现区域信息系统“四个一体化”。</t>
    </r>
    <r>
      <rPr>
        <sz val="11"/>
        <color rgb="FFFF0000"/>
        <rFont val="仿宋_GB2312"/>
        <charset val="134"/>
      </rPr>
      <t>探索“健康大脑+医疗健康”服务，利用区域优势学科推进面向社区和区属医院的智能辅助诊断服务</t>
    </r>
    <r>
      <rPr>
        <sz val="11"/>
        <rFont val="仿宋_GB2312"/>
        <charset val="134"/>
      </rPr>
      <t>。</t>
    </r>
  </si>
  <si>
    <r>
      <rPr>
        <sz val="11"/>
        <rFont val="仿宋_GB2312"/>
        <charset val="134"/>
      </rPr>
      <t>加快智慧医院建设，推动实现区域卫生健康信息系统“四个一体化”。</t>
    </r>
    <r>
      <rPr>
        <sz val="11"/>
        <color rgb="FFFF0000"/>
        <rFont val="仿宋_GB2312"/>
        <charset val="134"/>
      </rPr>
      <t>探索“健康大脑+医疗健康”服务，利用区域优势学科推进面向社区和区属医院的智能辅助诊断服务</t>
    </r>
    <r>
      <rPr>
        <sz val="11"/>
        <rFont val="仿宋_GB2312"/>
        <charset val="134"/>
      </rPr>
      <t>。</t>
    </r>
  </si>
  <si>
    <r>
      <rPr>
        <sz val="11"/>
        <rFont val="仿宋_GB2312"/>
        <charset val="134"/>
      </rPr>
      <t>加快智慧医院建设，促进区域卫生健康信息系统“四个一体化”。</t>
    </r>
    <r>
      <rPr>
        <sz val="11"/>
        <color rgb="FFFF0000"/>
        <rFont val="仿宋_GB2312"/>
        <charset val="134"/>
      </rPr>
      <t>探索“健康大脑+医疗健康”服务，利用区域优势学科推进面向社区和区属医院的智能辅助诊断服务</t>
    </r>
    <r>
      <rPr>
        <sz val="11"/>
        <rFont val="仿宋_GB2312"/>
        <charset val="134"/>
      </rPr>
      <t>。</t>
    </r>
  </si>
  <si>
    <t>可细化+85</t>
  </si>
  <si>
    <t>探索“健康大脑+医疗健康”服务，利用区域优势学科推进面向社区和区属医院的智能辅助诊断服务。</t>
  </si>
  <si>
    <t>做好医保移动支付试点工作，持续推进异地就医直接结算，推动医保便民惠民“再加速”。</t>
  </si>
  <si>
    <r>
      <rPr>
        <sz val="11"/>
        <color rgb="FFFF0000"/>
        <rFont val="仿宋_GB2312"/>
        <charset val="134"/>
      </rPr>
      <t>加强智慧医保建设</t>
    </r>
    <r>
      <rPr>
        <sz val="11"/>
        <rFont val="仿宋_GB2312"/>
        <charset val="134"/>
      </rPr>
      <t>，做好医保移动支付试点工作，持续推进异地就医直接结算，</t>
    </r>
    <r>
      <rPr>
        <sz val="11"/>
        <color rgb="FFFF0000"/>
        <rFont val="仿宋_GB2312"/>
        <charset val="134"/>
      </rPr>
      <t>加大医保基金数智监管力度</t>
    </r>
    <r>
      <rPr>
        <sz val="11"/>
        <rFont val="仿宋_GB2312"/>
        <charset val="134"/>
      </rPr>
      <t>，推动医保便民惠民“再加速”。</t>
    </r>
  </si>
  <si>
    <r>
      <rPr>
        <sz val="11"/>
        <color rgb="FFFF0000"/>
        <rFont val="仿宋_GB2312"/>
        <charset val="134"/>
      </rPr>
      <t>加强智慧医保建设</t>
    </r>
    <r>
      <rPr>
        <sz val="11"/>
        <rFont val="仿宋_GB2312"/>
        <charset val="134"/>
      </rPr>
      <t>，做好医保移动支付试点，推进异地就医直接结算，</t>
    </r>
    <r>
      <rPr>
        <sz val="11"/>
        <color rgb="FFFF0000"/>
        <rFont val="仿宋_GB2312"/>
        <charset val="134"/>
      </rPr>
      <t>加大医保基金数智监管力度</t>
    </r>
    <r>
      <rPr>
        <sz val="11"/>
        <rFont val="仿宋_GB2312"/>
        <charset val="134"/>
      </rPr>
      <t>，推动医保便民惠民“再加速”。</t>
    </r>
  </si>
  <si>
    <t>消隐患强韧性，切实维护核心区安全稳定</t>
  </si>
  <si>
    <t>牢牢稳住安全生产基本盘</t>
  </si>
  <si>
    <t>严格落实“三管三必须”，做好隐患问题排查、整改、验收闭环管理。强化全链条全过程安全管理，加大重点行业领域、重点场所和薄弱环节隐患排查整治力度，抓好常态化动态治理，严防突出事故发生。</t>
  </si>
  <si>
    <t>101+102</t>
  </si>
  <si>
    <r>
      <rPr>
        <sz val="11"/>
        <rFont val="仿宋_GB2312"/>
        <charset val="134"/>
      </rPr>
      <t>进一步强化消防安全攻坚，重点排查</t>
    </r>
    <r>
      <rPr>
        <sz val="10.5"/>
        <color indexed="8"/>
        <rFont val="仿宋_GB2312"/>
        <charset val="134"/>
      </rPr>
      <t>500余处大屋脊筒子楼、47处拆迁停滞区、44处住人文物建筑隐患。</t>
    </r>
  </si>
  <si>
    <r>
      <rPr>
        <sz val="11"/>
        <rFont val="仿宋_GB2312"/>
        <charset val="134"/>
      </rPr>
      <t>进一步强化消防安全攻坚，加大对木质闷顶大屋脊住宅、拆迁停滞区、住人文物等重点场所和薄弱环节的排查整治力度</t>
    </r>
    <r>
      <rPr>
        <sz val="10.5"/>
        <color indexed="8"/>
        <rFont val="仿宋_GB2312"/>
        <charset val="134"/>
      </rPr>
      <t>。</t>
    </r>
  </si>
  <si>
    <t>夯实应急管理基础，修订完善区专项应急预案23个，开展针对性综合应急演练，不断提高突发事件应对处置能力水平。</t>
  </si>
  <si>
    <t>全面加强韧性城市建设</t>
  </si>
  <si>
    <t>坚持预防为主，完善水电气热运等城市生命线应急机制，提高应对极端情况和多重风险叠加的能力。</t>
  </si>
  <si>
    <t>坚持预防为主，完善水电气热运等城市生命线应急机制，加强“平急两用”公共基础设施建设，提高应对极端情况和多重风险叠加的能力，保障极端条件下城市功能有效运转。</t>
  </si>
  <si>
    <t>加强防汛设备设施维护和储备，大力提升科技防汛监测水平。加快完善应对自然灾害和突发情况的防灾减灾体系，保障极端条件下城市功能有效运转。</t>
  </si>
  <si>
    <t>加强防汛设备设施维护和储备，大力提升科技防汛监测水平。</t>
  </si>
  <si>
    <t>108+109</t>
  </si>
  <si>
    <t>高起点建设平安西城</t>
  </si>
  <si>
    <r>
      <rPr>
        <sz val="11"/>
        <rFont val="仿宋_GB2312"/>
        <charset val="134"/>
      </rPr>
      <t>常态化推进扫黑除恶斗争，进一步加大反诈工作力度，持续推进“夜巡队”建设，</t>
    </r>
    <r>
      <rPr>
        <sz val="11"/>
        <color rgb="FFFF0000"/>
        <rFont val="仿宋_GB2312"/>
        <charset val="134"/>
      </rPr>
      <t>刑事案件发案率小于0.13%，确保群众安全感始终保持全市领先</t>
    </r>
    <r>
      <rPr>
        <sz val="11"/>
        <rFont val="仿宋_GB2312"/>
        <charset val="134"/>
      </rPr>
      <t>。</t>
    </r>
  </si>
  <si>
    <r>
      <rPr>
        <sz val="11"/>
        <rFont val="仿宋_GB2312"/>
        <charset val="134"/>
      </rPr>
      <t>常态化推进扫黑除恶斗争，进一步加大反诈工作力度，持续推进“夜巡队”建设，</t>
    </r>
    <r>
      <rPr>
        <sz val="11"/>
        <color rgb="FFFF0000"/>
        <rFont val="仿宋_GB2312"/>
        <charset val="134"/>
      </rPr>
      <t>刑事案件发案率小于0.13%，</t>
    </r>
    <r>
      <rPr>
        <sz val="11"/>
        <color theme="1"/>
        <rFont val="仿宋_GB2312"/>
        <charset val="134"/>
      </rPr>
      <t>更好守护群众安全感</t>
    </r>
    <r>
      <rPr>
        <sz val="11"/>
        <rFont val="仿宋_GB2312"/>
        <charset val="134"/>
      </rPr>
      <t>。</t>
    </r>
  </si>
  <si>
    <r>
      <rPr>
        <sz val="11"/>
        <rFont val="仿宋_GB2312"/>
        <charset val="134"/>
      </rPr>
      <t>常态化推进扫黑除恶斗争，进一步加大反诈工作力度，加强“夜巡队”建设，</t>
    </r>
    <r>
      <rPr>
        <sz val="11"/>
        <color rgb="FFFF0000"/>
        <rFont val="仿宋_GB2312"/>
        <charset val="134"/>
      </rPr>
      <t>刑事案件发案率小于0.13%，</t>
    </r>
    <r>
      <rPr>
        <sz val="11"/>
        <color theme="1"/>
        <rFont val="仿宋_GB2312"/>
        <charset val="134"/>
      </rPr>
      <t>全力守护群众安全</t>
    </r>
    <r>
      <rPr>
        <sz val="11"/>
        <rFont val="仿宋_GB2312"/>
        <charset val="134"/>
      </rPr>
      <t>。</t>
    </r>
  </si>
  <si>
    <t>西城公安分局</t>
  </si>
  <si>
    <t>大力支持国防和军队建设，广泛开展全民国防教育，持续推动国防动员和后备力量建设。</t>
  </si>
  <si>
    <t>广泛开展全民国防教育，大力支持国防和军队建设。</t>
  </si>
  <si>
    <t>区国动办</t>
  </si>
  <si>
    <t>讲政治提效能，切实加强政府自身建设</t>
  </si>
  <si>
    <t>大力改革攻坚</t>
  </si>
  <si>
    <t>严格落实政府系统机构改革任务，加快政府职能转变。</t>
  </si>
  <si>
    <t>落实政府系统机构改革任务，加快政府职能转变。</t>
  </si>
  <si>
    <t>区委编办</t>
  </si>
  <si>
    <t>深化“该不该、能不能、怎么办”改革，全面优化工作运转流程，切实打通堵点、卡点环节。</t>
  </si>
  <si>
    <t>曾林峰
相关区领导</t>
  </si>
  <si>
    <t>强化依法行政</t>
  </si>
  <si>
    <t>严格落实重大行政决策程序与制度，拓宽公众参与渠道，自觉接受人大、政协及社会各方面监督。</t>
  </si>
  <si>
    <t>提升依法行政工作水平，加快区级行政执法监督分析平台建设，以贯彻落实新修订《行政复议法》为契机，着力提升行政复议规范化水平。</t>
  </si>
  <si>
    <t>王中峰
相关区领导</t>
  </si>
  <si>
    <t>狠话工作落实</t>
  </si>
  <si>
    <t>不折不扣落实总书记重要指示批示精神，举一反三实施解决群众急难愁盼问题三年行动计划，以点带面破解更多民生难题。抓好统筹谋划，坚持系统化推进、项目化运行，确保各项部署转化为服务群众实效。</t>
  </si>
  <si>
    <t>涵养清风正气</t>
  </si>
  <si>
    <t>坚持“四下基层”工作制度，身入心至听民意、纾民困、解民忧。</t>
  </si>
  <si>
    <t>曾林峰
王中峰
相关区领导</t>
  </si>
  <si>
    <t>坚持政府 “过紧日子”，进一步提高财政管理水平，强化审计、财会监督，确保每一分资金都用在发展紧要处、民生急需上。</t>
  </si>
  <si>
    <t>继续坚持政府 “过紧日子”，进一步提高财政管理水平，强化审计、财会监督，确保每一分资金都用在发展紧要处、民生急需上。</t>
  </si>
  <si>
    <t>坚持带头“过紧日子”，提高财政管理水平，强化审计、财会监督，确保每一分资金都用在发展紧要处、民生急需上。</t>
  </si>
  <si>
    <t>开展纠“二传手”治“躺平”专项整治，严肃查处群众身边腐败和不正之风，持续营造风清气正的政治生态。</t>
  </si>
  <si>
    <t>一体推进不敢腐、不能腐、不想腐，严肃查处群众身边腐败和不正之风，持续营造风清气正的政治生态。</t>
  </si>
  <si>
    <t>一体推进不敢腐、不能腐、不想腐，严肃查处群众身边腐败和不正之风，持续营造良好政治生态。</t>
  </si>
  <si>
    <t>严肃查处群众身边腐败和不正之风，持续营造良好政治生态。</t>
  </si>
  <si>
    <t>区纪委监委
各部门
各街道</t>
  </si>
  <si>
    <t>全方位提升“两区”建设对外开放水平</t>
  </si>
  <si>
    <t>提升教育服务保障能力，推动学前教育、职业教育、成人教育、校外教育、民办教育协同发展，普惠性幼儿园覆盖率达到90%。</t>
  </si>
  <si>
    <t>区住房城市建设委
区市场监管局</t>
  </si>
  <si>
    <t>加快推动新能源汽车充电示范区建设，做好充电桩建设规划布局。</t>
  </si>
  <si>
    <t>推动央地协同走深走实</t>
  </si>
  <si>
    <t>增活力提质效，切实激活高质量发展新动能</t>
  </si>
  <si>
    <t>全方位推动市场主体活力迸发</t>
  </si>
  <si>
    <t>攻难关解难题，切实推进城市更新新实践</t>
  </si>
  <si>
    <t>创新城市更新模式</t>
  </si>
  <si>
    <t>打造一批精致街巷</t>
  </si>
  <si>
    <t>攻坚停车难题破解</t>
  </si>
  <si>
    <t>系统推进生态治理</t>
  </si>
  <si>
    <t>重传承树品牌，切实推动文化强区建设迈出新步伐</t>
  </si>
  <si>
    <t>不断推进文化事业和文化产业繁荣发展</t>
  </si>
  <si>
    <t>解民忧暖民心，切实提升“幸福西城”成色</t>
  </si>
  <si>
    <t>大力加强韧性城市建设</t>
  </si>
  <si>
    <t>加快对口帮扶地区灾后重建和深化合作，合力打造一批安全发展样板、高质量发展样板、宜居生活样板。</t>
  </si>
  <si>
    <t>区外联办</t>
  </si>
  <si>
    <t>推动央地协同联动取得实效</t>
  </si>
  <si>
    <t>优环境提质效，切实激活高质量发展新动能</t>
  </si>
  <si>
    <t>强化要素聚集，加快推进资产管理高地建设，推动“金服十条”2.0落地兑现。</t>
  </si>
  <si>
    <t>区委宣传部
区科技和信息化局</t>
  </si>
  <si>
    <t>全方位打造市场化法治化便利化国际化营商环境</t>
  </si>
  <si>
    <t>区发展改革委
西城园管委会</t>
  </si>
  <si>
    <t>继续开展林荫道路建设，实现两广大街等重要节点精彩亮相。</t>
  </si>
  <si>
    <t>健全多元化参与机制</t>
  </si>
  <si>
    <t>支持工会、共青团、妇联等群团组织广泛参与基层治理。</t>
  </si>
  <si>
    <t>传承弘扬优秀传统文化</t>
  </si>
  <si>
    <t>加强“博物馆之城”建设，培育2家“类博物馆”，鼓励老字号企业备案注册博物馆。</t>
  </si>
  <si>
    <r>
      <rPr>
        <sz val="11"/>
        <rFont val="仿宋_GB2312"/>
        <charset val="134"/>
      </rPr>
      <t>高标准完成公共文化服务体系示范区创建，</t>
    </r>
    <r>
      <rPr>
        <sz val="11"/>
        <color rgb="FFFF0000"/>
        <rFont val="仿宋_GB2312"/>
        <charset val="134"/>
      </rPr>
      <t>90%以上指标达到优秀</t>
    </r>
    <r>
      <rPr>
        <sz val="11"/>
        <rFont val="仿宋_GB2312"/>
        <charset val="134"/>
      </rPr>
      <t>，加快推进图书馆（南馆）、文化馆（南馆）建设，完成全年1165场演出任务。</t>
    </r>
  </si>
  <si>
    <t>区文化和旅游局</t>
  </si>
  <si>
    <t>可细化+115</t>
  </si>
  <si>
    <t>完成《建设标准》74项指标90%以上达到优秀</t>
  </si>
  <si>
    <r>
      <rPr>
        <sz val="11"/>
        <rFont val="仿宋_GB2312"/>
        <charset val="134"/>
      </rPr>
      <t>进一步深化“书香西城”建设，</t>
    </r>
    <r>
      <rPr>
        <sz val="11"/>
        <color rgb="FFFF0000"/>
        <rFont val="仿宋_GB2312"/>
        <charset val="134"/>
      </rPr>
      <t>加强“悦读湾”分级分类管理，</t>
    </r>
    <r>
      <rPr>
        <sz val="11"/>
        <rFont val="仿宋_GB2312"/>
        <charset val="134"/>
      </rPr>
      <t>实现6个“悦读湾”挂牌。</t>
    </r>
  </si>
  <si>
    <t>促进文艺精品创作和成果转化，拓展与国家级艺术院校战略合作，为群众提供更加丰富优质的文化体验。积极推动“演艺之都”建设，实现6家“演艺新空间”认定授牌，打造演艺集聚区和特色演艺群落。</t>
  </si>
  <si>
    <t>86+87</t>
  </si>
  <si>
    <r>
      <rPr>
        <sz val="11"/>
        <rFont val="仿宋_GB2312"/>
        <charset val="134"/>
      </rPr>
      <t>深化文化产业融合创新，实施文化产业高质量发展三年行动计划，打造“东有巨人港、南有泛动画、西有数据街、北有昆仑巢、中有联盟链”的西城文化产业五大资源贯通、生态服务、价值孵化群落，持续推动园区提质升级，</t>
    </r>
    <r>
      <rPr>
        <sz val="11"/>
        <color rgb="FFFF0000"/>
        <rFont val="仿宋_GB2312"/>
        <charset val="134"/>
      </rPr>
      <t>认定区级文化园区15个，促进文商旅深度融合发展。</t>
    </r>
  </si>
  <si>
    <r>
      <rPr>
        <sz val="11"/>
        <rFont val="仿宋_GB2312"/>
        <charset val="134"/>
      </rPr>
      <t>实施文化产业高质量发展三年行动计划，打造“东有巨人港、西有马连道、南有泛动画、北有科技巢、中有联盟链”的西城文化产业发展五大资源贯通、生态服务、价值孵化群落，</t>
    </r>
    <r>
      <rPr>
        <sz val="11"/>
        <color rgb="FFFF0000"/>
        <rFont val="仿宋_GB2312"/>
        <charset val="134"/>
      </rPr>
      <t>认定区级文化园区15个，</t>
    </r>
    <r>
      <rPr>
        <sz val="11"/>
        <rFont val="仿宋_GB2312"/>
        <charset val="134"/>
      </rPr>
      <t>不断推进文化产业融合创新。</t>
    </r>
  </si>
  <si>
    <t>可细化+128
88+89</t>
  </si>
  <si>
    <t>认定15个以上区级文化园区。</t>
  </si>
  <si>
    <t>解民忧暖民心，切实打造新时代民生工程</t>
  </si>
  <si>
    <t>完善残疾人社会保障制度和关爱服务体系，全面推进“3+1”助残工程，切实提升残疾人服务保障水平。</t>
  </si>
  <si>
    <t>区发展改革委
区卫生健康委</t>
  </si>
  <si>
    <t>深化信访工作体制机制改革，积极推进“治重化积”，攻坚化解一批“骨头案”“钉子案”。</t>
  </si>
  <si>
    <t>区信访办</t>
  </si>
  <si>
    <r>
      <rPr>
        <sz val="11"/>
        <rFont val="仿宋_GB2312"/>
        <charset val="134"/>
      </rPr>
      <t>坚持和发展新时代“枫桥经验”，深化矛盾纠纷多元化解和诉源治理机制。</t>
    </r>
    <r>
      <rPr>
        <sz val="11"/>
        <color rgb="FFFF0000"/>
        <rFont val="仿宋_GB2312"/>
        <charset val="134"/>
      </rPr>
      <t>积极开展矛盾纠纷排查，统筹资源力量协调解决突出信访问题，努力实现全年信访事项及时受理率、按期办结率达到双100%目标。</t>
    </r>
  </si>
  <si>
    <t>可细化+148+149</t>
  </si>
  <si>
    <t>积极开展矛盾纠纷排查，统筹资源力量协调解决突出信访问题。
努力实现全年信访事项及时受理率、按期办结率达到双100%目标。</t>
  </si>
  <si>
    <t>坚持真抓实干</t>
  </si>
  <si>
    <t>健全完善创造性抓落实的制度机制，建立项目化清单化管理机制，强化统筹调度、系统推进，切实做到工作精细化和精准化相统一；建立政策实施效果评估机制，定期开展执行情况“回头看”，按照“精简管用”原则动态调整完善制度措施，切实做到闭环管理与复盘反思相统一，不断提升工作效率、效果、效益。</t>
  </si>
  <si>
    <t>加强作风建设</t>
  </si>
  <si>
    <t>纵深推进政府系统全面从严治党，深入落实中央八项规定及其实施细则精神，力戒形式主义、官僚主义，深入推进基层减负。</t>
  </si>
  <si>
    <t>列为工作要求的部分</t>
  </si>
  <si>
    <t>政府工作报告原文</t>
  </si>
  <si>
    <t>坚持“两个毫不动摇”，提振发展信心。</t>
  </si>
  <si>
    <t>加快引进和培育具有核心技术的创新型企业，</t>
  </si>
  <si>
    <t>，让每一个孩子都身体强健、心中有爱、眼中有光（35）</t>
  </si>
  <si>
    <t>拓展中轴线遗产保护成果，不断擦亮历史文化名城“金名片”。文旅局（78）</t>
  </si>
  <si>
    <t>持续挖潜体育活动空间，（96）</t>
  </si>
  <si>
    <t>牢记政府前面的“人民”二字，牢固树立以人民为中心的发展思想，（117）</t>
  </si>
  <si>
    <t>促进高端国际消费资源集聚，提高消费国际化、高端化水平（21）</t>
  </si>
  <si>
    <t>更加关注解决“老老人”“小小孩”问题，</t>
  </si>
  <si>
    <t>全面落实中小学校党组织领导的校长负责制。推动“大思政课”综合改革（29）</t>
  </si>
  <si>
    <t>加快引进和培育具有核心技术的创新型企业（38）</t>
  </si>
  <si>
    <t>计划完成30万平方米，持续加大老楼加装、更换电梯力度，（48）</t>
  </si>
  <si>
    <t>学校医院旅游景区周边交通综合治理（52）</t>
  </si>
  <si>
    <t>坚持力度不减、标准不降、机制不松，</t>
  </si>
  <si>
    <t>区委全会报告重复内容（涉及区委部门）</t>
  </si>
  <si>
    <t>抓实“西融计划”实施，开展第一届“西融人才”评选认定工作，设立人才服务卡，吸引和集聚一批国内外高层次人才。发挥“北京西城·首都高校发展联盟”作用，制定高校联盟落地工作方案，打造与“4+N”产业相匹配的贯通培养体系。办好全球创业大赛金融科技赛道初赛、金融人才发展论坛等活动，不断提升各领域人才创新集聚效应。</t>
  </si>
  <si>
    <t>严格落实意识形态责任制，加强舆情管控，做到重大舆情风险“零发生”。坚持和发展新时代“枫桥经验”，全力构建各类矛盾纠纷全口径导入，各个处置环节全周期把控，各条化解渠道全贯通衔接，立足预防、立足调解、立足法治的“全口径全周期全贯通”社会矛盾纠纷预防化解工作体系，积极推进“治重化积”，攻坚化解一批“骨头案”“钉子案”。防范化解重点领域重大风险。</t>
  </si>
  <si>
    <t>防范化解重点领域重大风险。</t>
  </si>
  <si>
    <t>推进社会主义核心价值观落细落小，深化新时代文明实践和“创城伙伴计划”系列活动，发挥道德模范典型示范作用，不断提高市民文明素养，建设更高水平的全国文明城区。</t>
  </si>
  <si>
    <t>广泛开群众性主题宣传教育活动，推动党的创新理论进万家。</t>
  </si>
  <si>
    <t>盘活各类红色资源，大力开展爱国主义教育，更好凝聚人心、汇聚民智。</t>
  </si>
  <si>
    <t>严格落实意识形态责任制，加强舆情管控，做到重大舆情风险“零发生”。</t>
  </si>
  <si>
    <t>用好“西城大妈”“西城小哥”等群防群治力量，推进市域社会治理现代化试点经验成果转化，切实维护社会和谐稳定。</t>
  </si>
  <si>
    <t>注重把握发展规律、遵循科学方法，敢于直面困难、正视矛盾，聚焦历史遗留问题、重点难点问题，以敢想敢为、善作善成的精神状态，坚决果断向积存多年的顽瘴痼疾开刀，做到历史遗留问题不解决不放手、解决不彻底不松劲、群众不认可不罢休。</t>
  </si>
  <si>
    <t>筑牢政治忠诚。更加深刻领悟“两个确立”的决定性意义，增强“四个意识”、坚定“四个自信”，坚决做到“两个维护”，巩固拓展主题教育成果，当好贯彻落实党中央决策部署和市委市政府工作要求的执行者、行动派、实干家。</t>
  </si>
  <si>
    <t>注重强化问题导向、目标导向，敢于动真碰硬，以创新的思维和改革的办法，集中力量攻坚解决一批历史遗留问题，做到问题不解决不放手、群众不认可不罢休。</t>
  </si>
  <si>
    <t>坚持真抓实干。健全完善创造性抓落实的制度机制，建立项目化清单化管理机制，强化统筹调度、系统推进，切实做到工作精细化和精准化相统一；建立政策实施效果评估机制，定期开展执行情况“回头看”，按照“精简管用”原则动态调整完善制度措施，切实做到闭环管理与复盘反思相统一，不断提升工作效率、效果、效益。</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</si>
</sst>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9">
    <font>
      <sz val="11"/>
      <color theme="1"/>
      <name val="宋体"/>
      <charset val="134"/>
      <scheme val="minor"/>
    </font>
    <font>
      <sz val="22"/>
      <color theme="1"/>
      <name val="方正小标宋简体"/>
      <charset val="134"/>
    </font>
    <font>
      <sz val="11"/>
      <color theme="1"/>
      <name val="黑体"/>
      <charset val="134"/>
    </font>
    <font>
      <sz val="11"/>
      <color theme="1"/>
      <name val="仿宋_GB2312"/>
      <charset val="134"/>
    </font>
    <font>
      <sz val="11"/>
      <name val="仿宋_GB2312"/>
      <charset val="134"/>
    </font>
    <font>
      <sz val="11"/>
      <color rgb="FFFF0000"/>
      <name val="仿宋_GB2312"/>
      <charset val="134"/>
    </font>
    <font>
      <sz val="11"/>
      <name val="宋体"/>
      <charset val="134"/>
      <scheme val="minor"/>
    </font>
    <font>
      <sz val="22"/>
      <name val="方正小标宋简体"/>
      <charset val="134"/>
    </font>
    <font>
      <b/>
      <sz val="11"/>
      <color theme="1"/>
      <name val="黑体"/>
      <charset val="134"/>
    </font>
    <font>
      <b/>
      <sz val="11"/>
      <name val="黑体"/>
      <charset val="134"/>
    </font>
    <font>
      <sz val="14"/>
      <color theme="1"/>
      <name val="仿宋_GB2312"/>
      <charset val="134"/>
    </font>
    <font>
      <sz val="11"/>
      <color rgb="FF000000"/>
      <name val="仿宋_GB2312"/>
      <charset val="134"/>
    </font>
    <font>
      <sz val="10.5"/>
      <color theme="1"/>
      <name val="仿宋_GB2312"/>
      <charset val="134"/>
    </font>
    <font>
      <sz val="28"/>
      <name val="方正小标宋简体"/>
      <charset val="134"/>
    </font>
    <font>
      <b/>
      <sz val="20"/>
      <name val="黑体"/>
      <charset val="134"/>
    </font>
    <font>
      <sz val="20"/>
      <name val="仿宋_GB2312"/>
      <charset val="134"/>
    </font>
    <font>
      <sz val="20"/>
      <color theme="1"/>
      <name val="仿宋_GB2312"/>
      <charset val="134"/>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aj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theme="0"/>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0.5"/>
      <color indexed="8"/>
      <name val="仿宋_GB2312"/>
      <charset val="134"/>
    </font>
    <font>
      <sz val="20"/>
      <color indexed="8"/>
      <name val="仿宋_GB2312"/>
      <charset val="134"/>
    </font>
    <font>
      <b/>
      <sz val="20"/>
      <name val="仿宋_GB2312"/>
      <charset val="134"/>
    </font>
    <font>
      <sz val="20"/>
      <name val="Times New Roman"/>
      <charset val="0"/>
    </font>
  </fonts>
  <fills count="35">
    <fill>
      <patternFill patternType="none"/>
    </fill>
    <fill>
      <patternFill patternType="gray125"/>
    </fill>
    <fill>
      <patternFill patternType="solid">
        <fgColor rgb="FFFFFF00"/>
        <bgColor indexed="64"/>
      </patternFill>
    </fill>
    <fill>
      <patternFill patternType="solid">
        <fgColor rgb="FFFF00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0" fillId="4" borderId="4"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5" applyNumberFormat="0" applyFill="0" applyAlignment="0" applyProtection="0">
      <alignment vertical="center"/>
    </xf>
    <xf numFmtId="0" fontId="23" fillId="0" borderId="6" applyNumberFormat="0" applyFill="0" applyAlignment="0" applyProtection="0">
      <alignment vertical="center"/>
    </xf>
    <xf numFmtId="0" fontId="24" fillId="0" borderId="7" applyNumberFormat="0" applyFill="0" applyAlignment="0" applyProtection="0">
      <alignment vertical="center"/>
    </xf>
    <xf numFmtId="0" fontId="24" fillId="0" borderId="0" applyNumberFormat="0" applyFill="0" applyBorder="0" applyAlignment="0" applyProtection="0">
      <alignment vertical="center"/>
    </xf>
    <xf numFmtId="0" fontId="25" fillId="5" borderId="8" applyNumberFormat="0" applyAlignment="0" applyProtection="0">
      <alignment vertical="center"/>
    </xf>
    <xf numFmtId="0" fontId="26" fillId="6" borderId="9" applyNumberFormat="0" applyAlignment="0" applyProtection="0">
      <alignment vertical="center"/>
    </xf>
    <xf numFmtId="0" fontId="27" fillId="6" borderId="8" applyNumberFormat="0" applyAlignment="0" applyProtection="0">
      <alignment vertical="center"/>
    </xf>
    <xf numFmtId="0" fontId="28" fillId="7" borderId="10" applyNumberFormat="0" applyAlignment="0" applyProtection="0">
      <alignment vertical="center"/>
    </xf>
    <xf numFmtId="0" fontId="29" fillId="0" borderId="11" applyNumberFormat="0" applyFill="0" applyAlignment="0" applyProtection="0">
      <alignment vertical="center"/>
    </xf>
    <xf numFmtId="0" fontId="30" fillId="0" borderId="12" applyNumberFormat="0" applyFill="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4" fillId="11" borderId="0" applyNumberFormat="0" applyBorder="0" applyAlignment="0" applyProtection="0">
      <alignment vertical="center"/>
    </xf>
    <xf numFmtId="0" fontId="0" fillId="12" borderId="0" applyNumberFormat="0" applyBorder="0" applyAlignment="0" applyProtection="0">
      <alignment vertical="center"/>
    </xf>
    <xf numFmtId="0" fontId="0" fillId="13" borderId="0" applyNumberFormat="0" applyBorder="0" applyAlignment="0" applyProtection="0">
      <alignment vertical="center"/>
    </xf>
    <xf numFmtId="0" fontId="34" fillId="14" borderId="0" applyNumberFormat="0" applyBorder="0" applyAlignment="0" applyProtection="0">
      <alignment vertical="center"/>
    </xf>
    <xf numFmtId="0" fontId="34" fillId="15" borderId="0" applyNumberFormat="0" applyBorder="0" applyAlignment="0" applyProtection="0">
      <alignment vertical="center"/>
    </xf>
    <xf numFmtId="0" fontId="0" fillId="16" borderId="0" applyNumberFormat="0" applyBorder="0" applyAlignment="0" applyProtection="0">
      <alignment vertical="center"/>
    </xf>
    <xf numFmtId="0" fontId="0" fillId="17" borderId="0" applyNumberFormat="0" applyBorder="0" applyAlignment="0" applyProtection="0">
      <alignment vertical="center"/>
    </xf>
    <xf numFmtId="0" fontId="34" fillId="18" borderId="0" applyNumberFormat="0" applyBorder="0" applyAlignment="0" applyProtection="0">
      <alignment vertical="center"/>
    </xf>
    <xf numFmtId="0" fontId="34" fillId="19" borderId="0" applyNumberFormat="0" applyBorder="0" applyAlignment="0" applyProtection="0">
      <alignment vertical="center"/>
    </xf>
    <xf numFmtId="0" fontId="0" fillId="20" borderId="0" applyNumberFormat="0" applyBorder="0" applyAlignment="0" applyProtection="0">
      <alignment vertical="center"/>
    </xf>
    <xf numFmtId="0" fontId="0" fillId="21" borderId="0" applyNumberFormat="0" applyBorder="0" applyAlignment="0" applyProtection="0">
      <alignment vertical="center"/>
    </xf>
    <xf numFmtId="0" fontId="34" fillId="22" borderId="0" applyNumberFormat="0" applyBorder="0" applyAlignment="0" applyProtection="0">
      <alignment vertical="center"/>
    </xf>
    <xf numFmtId="0" fontId="34" fillId="23" borderId="0" applyNumberFormat="0" applyBorder="0" applyAlignment="0" applyProtection="0">
      <alignment vertical="center"/>
    </xf>
    <xf numFmtId="0" fontId="0" fillId="24" borderId="0" applyNumberFormat="0" applyBorder="0" applyAlignment="0" applyProtection="0">
      <alignment vertical="center"/>
    </xf>
    <xf numFmtId="0" fontId="0" fillId="25" borderId="0" applyNumberFormat="0" applyBorder="0" applyAlignment="0" applyProtection="0">
      <alignment vertical="center"/>
    </xf>
    <xf numFmtId="0" fontId="34" fillId="26" borderId="0" applyNumberFormat="0" applyBorder="0" applyAlignment="0" applyProtection="0">
      <alignment vertical="center"/>
    </xf>
    <xf numFmtId="0" fontId="34" fillId="27" borderId="0" applyNumberFormat="0" applyBorder="0" applyAlignment="0" applyProtection="0">
      <alignment vertical="center"/>
    </xf>
    <xf numFmtId="0" fontId="0" fillId="28" borderId="0" applyNumberFormat="0" applyBorder="0" applyAlignment="0" applyProtection="0">
      <alignment vertical="center"/>
    </xf>
    <xf numFmtId="0" fontId="0" fillId="29" borderId="0" applyNumberFormat="0" applyBorder="0" applyAlignment="0" applyProtection="0">
      <alignment vertical="center"/>
    </xf>
    <xf numFmtId="0" fontId="34" fillId="30" borderId="0" applyNumberFormat="0" applyBorder="0" applyAlignment="0" applyProtection="0">
      <alignment vertical="center"/>
    </xf>
    <xf numFmtId="0" fontId="34" fillId="31" borderId="0" applyNumberFormat="0" applyBorder="0" applyAlignment="0" applyProtection="0">
      <alignment vertical="center"/>
    </xf>
    <xf numFmtId="0" fontId="0" fillId="32" borderId="0" applyNumberFormat="0" applyBorder="0" applyAlignment="0" applyProtection="0">
      <alignment vertical="center"/>
    </xf>
    <xf numFmtId="0" fontId="0" fillId="33" borderId="0" applyNumberFormat="0" applyBorder="0" applyAlignment="0" applyProtection="0">
      <alignment vertical="center"/>
    </xf>
    <xf numFmtId="0" fontId="34" fillId="34" borderId="0" applyNumberFormat="0" applyBorder="0" applyAlignment="0" applyProtection="0">
      <alignment vertical="center"/>
    </xf>
  </cellStyleXfs>
  <cellXfs count="74">
    <xf numFmtId="0" fontId="0" fillId="0" borderId="0" xfId="0">
      <alignment vertical="center"/>
    </xf>
    <xf numFmtId="0" fontId="0" fillId="0" borderId="0" xfId="0" applyFont="1" applyFill="1" applyAlignment="1">
      <alignment vertical="center"/>
    </xf>
    <xf numFmtId="0" fontId="0" fillId="0" borderId="0" xfId="0" applyFont="1" applyFill="1">
      <alignment vertical="center"/>
    </xf>
    <xf numFmtId="0" fontId="0" fillId="0" borderId="0" xfId="0" applyFont="1" applyFill="1" applyAlignment="1">
      <alignment horizontal="center" vertical="center"/>
    </xf>
    <xf numFmtId="0" fontId="0" fillId="0" borderId="0" xfId="0" applyNumberFormat="1" applyFont="1" applyFill="1" applyAlignment="1">
      <alignment vertical="center" wrapText="1"/>
    </xf>
    <xf numFmtId="0" fontId="1" fillId="0" borderId="0" xfId="0" applyFont="1" applyFill="1" applyBorder="1" applyAlignment="1">
      <alignment horizontal="center" vertical="center"/>
    </xf>
    <xf numFmtId="0" fontId="2" fillId="0" borderId="1" xfId="0"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xf>
    <xf numFmtId="0" fontId="4" fillId="2" borderId="1" xfId="0" applyNumberFormat="1" applyFont="1" applyFill="1" applyBorder="1" applyAlignment="1">
      <alignment horizontal="left" vertical="center" wrapText="1"/>
    </xf>
    <xf numFmtId="0" fontId="0" fillId="0" borderId="0" xfId="0" applyFont="1" applyFill="1" applyAlignment="1">
      <alignment vertical="center" wrapText="1"/>
    </xf>
    <xf numFmtId="0" fontId="5" fillId="2" borderId="1" xfId="0" applyNumberFormat="1" applyFont="1" applyFill="1" applyBorder="1" applyAlignment="1">
      <alignment horizontal="left" vertical="center" wrapText="1"/>
    </xf>
    <xf numFmtId="0" fontId="3" fillId="0" borderId="1" xfId="0" applyNumberFormat="1" applyFont="1" applyFill="1" applyBorder="1" applyAlignment="1">
      <alignment horizontal="left" vertical="center" wrapText="1"/>
    </xf>
    <xf numFmtId="0" fontId="0" fillId="0" borderId="0" xfId="0" applyFont="1" applyFill="1" applyBorder="1" applyAlignment="1" applyProtection="1">
      <alignment vertical="center"/>
      <protection locked="0"/>
    </xf>
    <xf numFmtId="0" fontId="0" fillId="0" borderId="0" xfId="0" applyFont="1" applyFill="1" applyBorder="1" applyAlignment="1">
      <alignment vertical="center"/>
    </xf>
    <xf numFmtId="0" fontId="3" fillId="0" borderId="0" xfId="0" applyFont="1" applyFill="1" applyBorder="1" applyAlignment="1">
      <alignment vertical="center"/>
    </xf>
    <xf numFmtId="0" fontId="0" fillId="0" borderId="0" xfId="0" applyFont="1" applyFill="1" applyBorder="1" applyAlignment="1">
      <alignment horizontal="center" vertical="center"/>
    </xf>
    <xf numFmtId="0" fontId="6" fillId="0" borderId="0" xfId="0" applyNumberFormat="1" applyFont="1" applyFill="1" applyBorder="1" applyAlignment="1">
      <alignment vertical="center" wrapText="1"/>
    </xf>
    <xf numFmtId="0" fontId="0" fillId="0" borderId="0" xfId="0" applyNumberFormat="1" applyFont="1" applyFill="1" applyBorder="1" applyAlignment="1">
      <alignment vertical="center" wrapText="1"/>
    </xf>
    <xf numFmtId="49" fontId="0" fillId="0" borderId="0" xfId="0" applyNumberFormat="1" applyFont="1" applyFill="1" applyBorder="1" applyAlignment="1">
      <alignment horizontal="center" vertical="center"/>
    </xf>
    <xf numFmtId="0" fontId="0" fillId="0" borderId="0" xfId="0" applyFill="1" applyBorder="1" applyAlignment="1">
      <alignment vertical="center"/>
    </xf>
    <xf numFmtId="0" fontId="1" fillId="0" borderId="0" xfId="0" applyFont="1" applyFill="1" applyBorder="1" applyAlignment="1" applyProtection="1">
      <alignment horizontal="center" vertical="center"/>
      <protection locked="0"/>
    </xf>
    <xf numFmtId="0" fontId="7" fillId="0" borderId="0" xfId="0" applyFont="1" applyFill="1" applyBorder="1" applyAlignment="1" applyProtection="1">
      <alignment horizontal="center" vertical="center"/>
      <protection locked="0"/>
    </xf>
    <xf numFmtId="0" fontId="0" fillId="0" borderId="0" xfId="0" applyFont="1" applyFill="1" applyBorder="1" applyAlignment="1" applyProtection="1">
      <alignment horizontal="center" vertical="center"/>
      <protection locked="0"/>
    </xf>
    <xf numFmtId="0" fontId="8" fillId="0" borderId="1" xfId="0" applyFont="1" applyFill="1" applyBorder="1" applyAlignment="1" applyProtection="1">
      <alignment horizontal="center" vertical="center"/>
      <protection locked="0"/>
    </xf>
    <xf numFmtId="0" fontId="8" fillId="0" borderId="1" xfId="0" applyFont="1" applyFill="1" applyBorder="1" applyAlignment="1" applyProtection="1">
      <alignment horizontal="center" vertical="center" wrapText="1"/>
      <protection locked="0"/>
    </xf>
    <xf numFmtId="0" fontId="9" fillId="0" borderId="1" xfId="0" applyNumberFormat="1" applyFont="1" applyFill="1" applyBorder="1" applyAlignment="1" applyProtection="1">
      <alignment horizontal="center" vertical="center" wrapText="1"/>
      <protection locked="0"/>
    </xf>
    <xf numFmtId="0" fontId="8" fillId="0" borderId="1" xfId="0" applyNumberFormat="1" applyFont="1" applyFill="1" applyBorder="1" applyAlignment="1" applyProtection="1">
      <alignment horizontal="center" vertical="center" wrapText="1"/>
      <protection locked="0"/>
    </xf>
    <xf numFmtId="49" fontId="8" fillId="0" borderId="1" xfId="0" applyNumberFormat="1" applyFont="1" applyFill="1" applyBorder="1" applyAlignment="1" applyProtection="1">
      <alignment horizontal="center" vertical="center" wrapText="1"/>
      <protection locked="0"/>
    </xf>
    <xf numFmtId="0" fontId="0" fillId="0" borderId="1" xfId="0" applyFont="1" applyFill="1" applyBorder="1" applyAlignment="1" applyProtection="1">
      <alignment horizontal="center" vertical="center"/>
      <protection locked="0"/>
    </xf>
    <xf numFmtId="0" fontId="3" fillId="0" borderId="1" xfId="0" applyFont="1" applyFill="1" applyBorder="1" applyAlignment="1">
      <alignment vertical="center" wrapText="1"/>
    </xf>
    <xf numFmtId="0" fontId="3" fillId="0" borderId="1" xfId="0" applyFont="1" applyFill="1" applyBorder="1" applyAlignment="1">
      <alignment horizontal="center" vertical="center" wrapText="1"/>
    </xf>
    <xf numFmtId="0" fontId="4" fillId="0" borderId="1" xfId="0" applyNumberFormat="1" applyFont="1" applyFill="1" applyBorder="1" applyAlignment="1">
      <alignment horizontal="left" vertical="center" wrapText="1"/>
    </xf>
    <xf numFmtId="0" fontId="3" fillId="0" borderId="1" xfId="0" applyNumberFormat="1"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left" vertical="center" wrapText="1"/>
    </xf>
    <xf numFmtId="0" fontId="3" fillId="0" borderId="1" xfId="0" applyFont="1" applyFill="1" applyBorder="1" applyAlignment="1">
      <alignment horizontal="left" vertical="center" wrapText="1"/>
    </xf>
    <xf numFmtId="0" fontId="10" fillId="0" borderId="1" xfId="0" applyNumberFormat="1" applyFont="1" applyFill="1" applyBorder="1" applyAlignment="1">
      <alignment horizontal="left" vertical="center" wrapText="1"/>
    </xf>
    <xf numFmtId="0" fontId="5" fillId="0" borderId="1" xfId="0" applyFont="1" applyFill="1" applyBorder="1" applyAlignment="1">
      <alignment horizontal="left" vertical="center" wrapText="1"/>
    </xf>
    <xf numFmtId="0" fontId="4" fillId="0" borderId="1" xfId="0" applyNumberFormat="1" applyFont="1" applyFill="1" applyBorder="1" applyAlignment="1">
      <alignment horizontal="center" vertical="center" wrapText="1"/>
    </xf>
    <xf numFmtId="0" fontId="0" fillId="0" borderId="0" xfId="0" applyFill="1" applyBorder="1" applyAlignment="1" applyProtection="1">
      <alignment vertical="center"/>
      <protection locked="0"/>
    </xf>
    <xf numFmtId="0" fontId="4" fillId="3" borderId="1" xfId="0" applyNumberFormat="1" applyFont="1" applyFill="1" applyBorder="1" applyAlignment="1">
      <alignment horizontal="left" vertical="center" wrapText="1"/>
    </xf>
    <xf numFmtId="0" fontId="3" fillId="2" borderId="1" xfId="0" applyFont="1" applyFill="1" applyBorder="1" applyAlignment="1">
      <alignment vertical="center" wrapText="1"/>
    </xf>
    <xf numFmtId="0" fontId="3" fillId="2" borderId="1" xfId="0" applyNumberFormat="1" applyFont="1" applyFill="1" applyBorder="1" applyAlignment="1">
      <alignment horizontal="left" vertical="center" wrapText="1"/>
    </xf>
    <xf numFmtId="0" fontId="3" fillId="2" borderId="1" xfId="0" applyFont="1" applyFill="1" applyBorder="1" applyAlignment="1">
      <alignment horizontal="center" vertical="center" wrapText="1"/>
    </xf>
    <xf numFmtId="0" fontId="3" fillId="2" borderId="1" xfId="0" applyNumberFormat="1" applyFont="1" applyFill="1" applyBorder="1" applyAlignment="1">
      <alignment horizontal="center" vertical="center" wrapText="1"/>
    </xf>
    <xf numFmtId="0" fontId="11" fillId="2" borderId="1" xfId="0" applyFont="1" applyFill="1" applyBorder="1" applyAlignment="1">
      <alignment horizontal="center" vertical="center" wrapText="1"/>
    </xf>
    <xf numFmtId="0" fontId="12" fillId="2" borderId="0" xfId="0" applyFont="1" applyFill="1" applyAlignment="1">
      <alignment horizontal="justify" vertical="center"/>
    </xf>
    <xf numFmtId="0" fontId="11" fillId="0" borderId="1" xfId="0" applyFont="1" applyFill="1" applyBorder="1" applyAlignment="1">
      <alignment horizontal="center" vertical="center" wrapText="1"/>
    </xf>
    <xf numFmtId="0" fontId="12" fillId="0" borderId="0" xfId="0" applyFont="1" applyFill="1" applyAlignment="1">
      <alignment horizontal="justify" vertical="center"/>
    </xf>
    <xf numFmtId="0" fontId="12" fillId="0" borderId="1" xfId="0" applyFont="1" applyFill="1" applyBorder="1" applyAlignment="1">
      <alignment horizontal="justify" vertical="center"/>
    </xf>
    <xf numFmtId="0" fontId="5" fillId="2" borderId="1" xfId="0" applyNumberFormat="1" applyFont="1" applyFill="1" applyBorder="1" applyAlignment="1">
      <alignment horizontal="center" vertical="center" wrapText="1"/>
    </xf>
    <xf numFmtId="0" fontId="6" fillId="0" borderId="0" xfId="0" applyFont="1" applyFill="1" applyBorder="1" applyAlignment="1">
      <alignment vertical="center"/>
    </xf>
    <xf numFmtId="0" fontId="6" fillId="0" borderId="0" xfId="0" applyNumberFormat="1" applyFont="1" applyFill="1" applyBorder="1" applyAlignment="1">
      <alignment horizontal="left" vertical="center" wrapText="1"/>
    </xf>
    <xf numFmtId="0" fontId="13" fillId="0" borderId="0" xfId="0" applyFont="1" applyFill="1" applyAlignment="1" applyProtection="1">
      <alignment horizontal="center" vertical="center"/>
      <protection locked="0"/>
    </xf>
    <xf numFmtId="0" fontId="13" fillId="0" borderId="0" xfId="0" applyFont="1" applyFill="1" applyAlignment="1" applyProtection="1">
      <alignment horizontal="left" vertical="center"/>
      <protection locked="0"/>
    </xf>
    <xf numFmtId="0" fontId="3" fillId="0" borderId="0" xfId="0" applyFont="1" applyFill="1" applyBorder="1" applyAlignment="1" applyProtection="1">
      <alignment vertical="center"/>
      <protection locked="0"/>
    </xf>
    <xf numFmtId="0" fontId="14" fillId="0" borderId="1" xfId="0" applyFont="1" applyFill="1" applyBorder="1" applyAlignment="1" applyProtection="1">
      <alignment horizontal="center" vertical="center" wrapText="1"/>
      <protection locked="0"/>
    </xf>
    <xf numFmtId="0" fontId="14" fillId="0" borderId="1" xfId="0" applyNumberFormat="1" applyFont="1" applyFill="1" applyBorder="1" applyAlignment="1" applyProtection="1">
      <alignment horizontal="center" vertical="center" wrapText="1"/>
      <protection locked="0"/>
    </xf>
    <xf numFmtId="0" fontId="15" fillId="0" borderId="1" xfId="0" applyFont="1" applyFill="1" applyBorder="1" applyAlignment="1">
      <alignment horizontal="center" vertical="center" wrapText="1"/>
    </xf>
    <xf numFmtId="0" fontId="15" fillId="0" borderId="1" xfId="0" applyNumberFormat="1" applyFont="1" applyFill="1" applyBorder="1" applyAlignment="1">
      <alignment horizontal="left" vertical="center" wrapText="1"/>
    </xf>
    <xf numFmtId="0" fontId="15" fillId="0" borderId="1" xfId="0" applyNumberFormat="1" applyFont="1" applyFill="1" applyBorder="1" applyAlignment="1">
      <alignment horizontal="center" vertical="center" wrapText="1"/>
    </xf>
    <xf numFmtId="0" fontId="0" fillId="0" borderId="0" xfId="0" applyFont="1" applyFill="1" applyBorder="1" applyAlignment="1">
      <alignment vertical="center" wrapText="1"/>
    </xf>
    <xf numFmtId="0" fontId="15" fillId="0" borderId="2" xfId="0" applyFont="1" applyFill="1" applyBorder="1" applyAlignment="1">
      <alignment horizontal="center" vertical="center" wrapText="1"/>
    </xf>
    <xf numFmtId="0" fontId="15" fillId="0" borderId="2" xfId="0" applyNumberFormat="1" applyFont="1" applyFill="1" applyBorder="1" applyAlignment="1">
      <alignment horizontal="left" vertical="center" wrapText="1"/>
    </xf>
    <xf numFmtId="0" fontId="15" fillId="0" borderId="2" xfId="0" applyNumberFormat="1" applyFont="1" applyFill="1" applyBorder="1" applyAlignment="1">
      <alignment horizontal="center" vertical="center" wrapText="1"/>
    </xf>
    <xf numFmtId="0" fontId="15" fillId="0" borderId="3" xfId="0" applyFont="1" applyFill="1" applyBorder="1" applyAlignment="1" applyProtection="1">
      <alignment horizontal="center" vertical="center" wrapText="1"/>
      <protection locked="0"/>
    </xf>
    <xf numFmtId="0" fontId="15" fillId="0" borderId="3" xfId="0" applyNumberFormat="1" applyFont="1" applyFill="1" applyBorder="1" applyAlignment="1" applyProtection="1">
      <alignment horizontal="left" vertical="center" wrapText="1"/>
      <protection locked="0"/>
    </xf>
    <xf numFmtId="0" fontId="15" fillId="0" borderId="3" xfId="0" applyNumberFormat="1" applyFont="1" applyFill="1" applyBorder="1" applyAlignment="1" applyProtection="1">
      <alignment horizontal="center" vertical="center" wrapText="1"/>
      <protection locked="0"/>
    </xf>
    <xf numFmtId="0" fontId="16" fillId="0" borderId="1" xfId="0" applyNumberFormat="1" applyFont="1" applyFill="1" applyBorder="1" applyAlignment="1">
      <alignment horizontal="left" vertical="center" wrapText="1"/>
    </xf>
    <xf numFmtId="0" fontId="3" fillId="0" borderId="0" xfId="0" applyFont="1" applyFill="1" applyBorder="1" applyAlignment="1">
      <alignment vertical="center" wrapText="1"/>
    </xf>
    <xf numFmtId="0" fontId="15" fillId="0" borderId="1" xfId="0" applyNumberFormat="1" applyFont="1" applyFill="1" applyBorder="1" applyAlignment="1">
      <alignment horizontal="justify" vertical="center" wrapText="1"/>
    </xf>
    <xf numFmtId="0" fontId="3" fillId="0" borderId="1" xfId="0" applyFont="1" applyFill="1" applyBorder="1" applyAlignment="1">
      <alignment vertical="center"/>
    </xf>
    <xf numFmtId="0" fontId="4" fillId="0" borderId="0" xfId="0"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customXml" Target="../customXml/item1.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customXml" Target="../customXml/item3.xml"/><Relationship Id="rId10" Type="http://schemas.openxmlformats.org/officeDocument/2006/relationships/customXml" Target="../customXml/item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E97"/>
  <sheetViews>
    <sheetView tabSelected="1" view="pageBreakPreview" zoomScale="70" zoomScaleNormal="100" workbookViewId="0">
      <pane ySplit="2" topLeftCell="A12" activePane="bottomLeft" state="frozen"/>
      <selection/>
      <selection pane="bottomLeft" activeCell="D12" sqref="D12"/>
    </sheetView>
  </sheetViews>
  <sheetFormatPr defaultColWidth="9" defaultRowHeight="13.5" outlineLevelCol="4"/>
  <cols>
    <col min="1" max="1" width="9.53333333333333" style="52" customWidth="1"/>
    <col min="2" max="2" width="52.85" style="17" customWidth="1"/>
    <col min="3" max="3" width="30.4666666666667" style="17" customWidth="1"/>
    <col min="4" max="4" width="101.566666666667" style="53" customWidth="1"/>
    <col min="5" max="5" width="9" style="15"/>
    <col min="6" max="30" width="9" style="14"/>
    <col min="31" max="222" width="9.25" style="14" customWidth="1"/>
    <col min="223" max="16384" width="9" style="14"/>
  </cols>
  <sheetData>
    <row r="1" s="13" customFormat="1" ht="36.75" spans="1:5">
      <c r="A1" s="54" t="s">
        <v>0</v>
      </c>
      <c r="B1" s="54"/>
      <c r="C1" s="54"/>
      <c r="D1" s="55"/>
      <c r="E1" s="56"/>
    </row>
    <row r="2" s="13" customFormat="1" ht="33" customHeight="1" spans="1:5">
      <c r="A2" s="57" t="s">
        <v>1</v>
      </c>
      <c r="B2" s="58" t="s">
        <v>2</v>
      </c>
      <c r="C2" s="58" t="s">
        <v>3</v>
      </c>
      <c r="D2" s="58" t="s">
        <v>4</v>
      </c>
      <c r="E2" s="56"/>
    </row>
    <row r="3" s="14" customFormat="1" ht="216" customHeight="1" spans="1:4">
      <c r="A3" s="59">
        <f>ROW()-2</f>
        <v>1</v>
      </c>
      <c r="B3" s="60" t="s">
        <v>5</v>
      </c>
      <c r="C3" s="61" t="s">
        <v>6</v>
      </c>
      <c r="D3" s="60" t="s">
        <v>7</v>
      </c>
    </row>
    <row r="4" s="14" customFormat="1" ht="111" customHeight="1" spans="1:5">
      <c r="A4" s="59">
        <f>ROW()-2</f>
        <v>2</v>
      </c>
      <c r="B4" s="60" t="s">
        <v>8</v>
      </c>
      <c r="C4" s="61" t="s">
        <v>9</v>
      </c>
      <c r="D4" s="60" t="s">
        <v>10</v>
      </c>
      <c r="E4" s="62"/>
    </row>
    <row r="5" s="14" customFormat="1" ht="174" customHeight="1" spans="1:4">
      <c r="A5" s="59">
        <f>ROW()-2</f>
        <v>3</v>
      </c>
      <c r="B5" s="60" t="s">
        <v>11</v>
      </c>
      <c r="C5" s="61" t="s">
        <v>12</v>
      </c>
      <c r="D5" s="60" t="s">
        <v>13</v>
      </c>
    </row>
    <row r="6" s="14" customFormat="1" ht="123" customHeight="1" spans="1:4">
      <c r="A6" s="59">
        <f t="shared" ref="A6:A15" si="0">ROW()-2</f>
        <v>4</v>
      </c>
      <c r="B6" s="60" t="s">
        <v>14</v>
      </c>
      <c r="C6" s="61" t="s">
        <v>15</v>
      </c>
      <c r="D6" s="60" t="s">
        <v>16</v>
      </c>
    </row>
    <row r="7" s="14" customFormat="1" ht="170" customHeight="1" spans="1:4">
      <c r="A7" s="59">
        <f t="shared" si="0"/>
        <v>5</v>
      </c>
      <c r="B7" s="60" t="s">
        <v>17</v>
      </c>
      <c r="C7" s="61" t="s">
        <v>18</v>
      </c>
      <c r="D7" s="60" t="s">
        <v>19</v>
      </c>
    </row>
    <row r="8" s="14" customFormat="1" ht="257" customHeight="1" spans="1:4">
      <c r="A8" s="59">
        <f t="shared" si="0"/>
        <v>6</v>
      </c>
      <c r="B8" s="60" t="s">
        <v>20</v>
      </c>
      <c r="C8" s="61" t="s">
        <v>21</v>
      </c>
      <c r="D8" s="60" t="s">
        <v>22</v>
      </c>
    </row>
    <row r="9" s="14" customFormat="1" ht="237" customHeight="1" spans="1:4">
      <c r="A9" s="59">
        <f t="shared" si="0"/>
        <v>7</v>
      </c>
      <c r="B9" s="60" t="s">
        <v>23</v>
      </c>
      <c r="C9" s="61" t="s">
        <v>24</v>
      </c>
      <c r="D9" s="60" t="s">
        <v>25</v>
      </c>
    </row>
    <row r="10" s="14" customFormat="1" ht="274" customHeight="1" spans="1:4">
      <c r="A10" s="59">
        <f t="shared" si="0"/>
        <v>8</v>
      </c>
      <c r="B10" s="60" t="s">
        <v>26</v>
      </c>
      <c r="C10" s="61" t="s">
        <v>27</v>
      </c>
      <c r="D10" s="60" t="s">
        <v>28</v>
      </c>
    </row>
    <row r="11" s="14" customFormat="1" ht="318" customHeight="1" spans="1:4">
      <c r="A11" s="59">
        <f t="shared" si="0"/>
        <v>9</v>
      </c>
      <c r="B11" s="60" t="s">
        <v>29</v>
      </c>
      <c r="C11" s="61" t="s">
        <v>30</v>
      </c>
      <c r="D11" s="60" t="s">
        <v>31</v>
      </c>
    </row>
    <row r="12" s="14" customFormat="1" ht="337" customHeight="1" spans="1:5">
      <c r="A12" s="59">
        <f t="shared" si="0"/>
        <v>10</v>
      </c>
      <c r="B12" s="60" t="s">
        <v>32</v>
      </c>
      <c r="C12" s="61" t="s">
        <v>33</v>
      </c>
      <c r="D12" s="60" t="s">
        <v>34</v>
      </c>
      <c r="E12" s="15"/>
    </row>
    <row r="13" s="14" customFormat="1" ht="196" customHeight="1" spans="1:4">
      <c r="A13" s="59">
        <f t="shared" si="0"/>
        <v>11</v>
      </c>
      <c r="B13" s="60" t="s">
        <v>35</v>
      </c>
      <c r="C13" s="61" t="s">
        <v>6</v>
      </c>
      <c r="D13" s="60" t="s">
        <v>36</v>
      </c>
    </row>
    <row r="14" s="14" customFormat="1" ht="153" customHeight="1" spans="1:4">
      <c r="A14" s="59">
        <f t="shared" si="0"/>
        <v>12</v>
      </c>
      <c r="B14" s="60" t="s">
        <v>37</v>
      </c>
      <c r="C14" s="61" t="s">
        <v>24</v>
      </c>
      <c r="D14" s="60" t="s">
        <v>38</v>
      </c>
    </row>
    <row r="15" s="14" customFormat="1" ht="323" customHeight="1" spans="1:4">
      <c r="A15" s="59">
        <f t="shared" si="0"/>
        <v>13</v>
      </c>
      <c r="B15" s="60" t="s">
        <v>39</v>
      </c>
      <c r="C15" s="61" t="s">
        <v>40</v>
      </c>
      <c r="D15" s="60" t="s">
        <v>41</v>
      </c>
    </row>
    <row r="16" s="14" customFormat="1" ht="273" customHeight="1" spans="1:5">
      <c r="A16" s="59">
        <f t="shared" ref="A16:A25" si="1">ROW()-2</f>
        <v>14</v>
      </c>
      <c r="B16" s="60" t="s">
        <v>42</v>
      </c>
      <c r="C16" s="61" t="s">
        <v>40</v>
      </c>
      <c r="D16" s="60" t="s">
        <v>43</v>
      </c>
      <c r="E16" s="15"/>
    </row>
    <row r="17" s="14" customFormat="1" ht="394" customHeight="1" spans="1:4">
      <c r="A17" s="59">
        <f t="shared" si="1"/>
        <v>15</v>
      </c>
      <c r="B17" s="60" t="s">
        <v>44</v>
      </c>
      <c r="C17" s="61" t="s">
        <v>45</v>
      </c>
      <c r="D17" s="60" t="s">
        <v>46</v>
      </c>
    </row>
    <row r="18" s="14" customFormat="1" ht="151" customHeight="1" spans="1:4">
      <c r="A18" s="59">
        <f t="shared" si="1"/>
        <v>16</v>
      </c>
      <c r="B18" s="60" t="s">
        <v>47</v>
      </c>
      <c r="C18" s="61" t="s">
        <v>40</v>
      </c>
      <c r="D18" s="60" t="s">
        <v>48</v>
      </c>
    </row>
    <row r="19" s="14" customFormat="1" ht="133" customHeight="1" spans="1:4">
      <c r="A19" s="59">
        <f t="shared" si="1"/>
        <v>17</v>
      </c>
      <c r="B19" s="60" t="s">
        <v>49</v>
      </c>
      <c r="C19" s="61" t="s">
        <v>40</v>
      </c>
      <c r="D19" s="60" t="s">
        <v>50</v>
      </c>
    </row>
    <row r="20" s="14" customFormat="1" ht="273" customHeight="1" spans="1:4">
      <c r="A20" s="59">
        <f t="shared" si="1"/>
        <v>18</v>
      </c>
      <c r="B20" s="60" t="s">
        <v>51</v>
      </c>
      <c r="C20" s="61" t="s">
        <v>52</v>
      </c>
      <c r="D20" s="60" t="s">
        <v>53</v>
      </c>
    </row>
    <row r="21" s="14" customFormat="1" ht="127.5" spans="1:4">
      <c r="A21" s="59">
        <f t="shared" si="1"/>
        <v>19</v>
      </c>
      <c r="B21" s="60" t="s">
        <v>54</v>
      </c>
      <c r="C21" s="61" t="s">
        <v>55</v>
      </c>
      <c r="D21" s="60" t="s">
        <v>56</v>
      </c>
    </row>
    <row r="22" s="14" customFormat="1" ht="227" customHeight="1" spans="1:4">
      <c r="A22" s="59">
        <f t="shared" si="1"/>
        <v>20</v>
      </c>
      <c r="B22" s="60" t="s">
        <v>57</v>
      </c>
      <c r="C22" s="61" t="s">
        <v>55</v>
      </c>
      <c r="D22" s="60" t="s">
        <v>58</v>
      </c>
    </row>
    <row r="23" s="14" customFormat="1" ht="409" customHeight="1" spans="1:4">
      <c r="A23" s="63">
        <f t="shared" si="1"/>
        <v>21</v>
      </c>
      <c r="B23" s="64" t="s">
        <v>59</v>
      </c>
      <c r="C23" s="65" t="s">
        <v>60</v>
      </c>
      <c r="D23" s="64" t="s">
        <v>61</v>
      </c>
    </row>
    <row r="24" s="13" customFormat="1" ht="68" customHeight="1" spans="1:4">
      <c r="A24" s="66"/>
      <c r="B24" s="67"/>
      <c r="C24" s="68"/>
      <c r="D24" s="67"/>
    </row>
    <row r="25" s="14" customFormat="1" ht="200" customHeight="1" spans="1:4">
      <c r="A25" s="59">
        <v>22</v>
      </c>
      <c r="B25" s="60" t="s">
        <v>62</v>
      </c>
      <c r="C25" s="61" t="s">
        <v>60</v>
      </c>
      <c r="D25" s="60" t="s">
        <v>63</v>
      </c>
    </row>
    <row r="26" s="14" customFormat="1" ht="187" customHeight="1" spans="1:4">
      <c r="A26" s="59">
        <v>23</v>
      </c>
      <c r="B26" s="60" t="s">
        <v>64</v>
      </c>
      <c r="C26" s="61" t="s">
        <v>60</v>
      </c>
      <c r="D26" s="60" t="s">
        <v>65</v>
      </c>
    </row>
    <row r="27" s="14" customFormat="1" ht="206" customHeight="1" spans="1:4">
      <c r="A27" s="59">
        <v>24</v>
      </c>
      <c r="B27" s="60" t="s">
        <v>66</v>
      </c>
      <c r="C27" s="61" t="s">
        <v>60</v>
      </c>
      <c r="D27" s="60" t="s">
        <v>67</v>
      </c>
    </row>
    <row r="28" s="14" customFormat="1" ht="295" customHeight="1" spans="1:4">
      <c r="A28" s="59">
        <v>25</v>
      </c>
      <c r="B28" s="60" t="s">
        <v>68</v>
      </c>
      <c r="C28" s="61" t="s">
        <v>69</v>
      </c>
      <c r="D28" s="60" t="s">
        <v>70</v>
      </c>
    </row>
    <row r="29" s="14" customFormat="1" ht="127.5" spans="1:5">
      <c r="A29" s="59">
        <v>26</v>
      </c>
      <c r="B29" s="60" t="s">
        <v>71</v>
      </c>
      <c r="C29" s="61" t="s">
        <v>72</v>
      </c>
      <c r="D29" s="60" t="s">
        <v>73</v>
      </c>
      <c r="E29" s="15"/>
    </row>
    <row r="30" s="14" customFormat="1" ht="259" customHeight="1" spans="1:4">
      <c r="A30" s="59">
        <v>27</v>
      </c>
      <c r="B30" s="60" t="s">
        <v>74</v>
      </c>
      <c r="C30" s="61" t="s">
        <v>6</v>
      </c>
      <c r="D30" s="60" t="s">
        <v>75</v>
      </c>
    </row>
    <row r="31" s="14" customFormat="1" ht="127.5" spans="1:4">
      <c r="A31" s="59">
        <v>28</v>
      </c>
      <c r="B31" s="60" t="s">
        <v>76</v>
      </c>
      <c r="C31" s="61" t="s">
        <v>77</v>
      </c>
      <c r="D31" s="60" t="s">
        <v>78</v>
      </c>
    </row>
    <row r="32" s="14" customFormat="1" ht="267" customHeight="1" spans="1:4">
      <c r="A32" s="59">
        <v>29</v>
      </c>
      <c r="B32" s="60" t="s">
        <v>79</v>
      </c>
      <c r="C32" s="61" t="s">
        <v>80</v>
      </c>
      <c r="D32" s="60" t="s">
        <v>81</v>
      </c>
    </row>
    <row r="33" s="14" customFormat="1" ht="367" customHeight="1" spans="1:4">
      <c r="A33" s="59">
        <v>30</v>
      </c>
      <c r="B33" s="60" t="s">
        <v>82</v>
      </c>
      <c r="C33" s="61" t="s">
        <v>83</v>
      </c>
      <c r="D33" s="60" t="s">
        <v>84</v>
      </c>
    </row>
    <row r="34" s="14" customFormat="1" ht="229" customHeight="1" spans="1:5">
      <c r="A34" s="59">
        <v>31</v>
      </c>
      <c r="B34" s="60" t="s">
        <v>85</v>
      </c>
      <c r="C34" s="61" t="s">
        <v>83</v>
      </c>
      <c r="D34" s="60" t="s">
        <v>86</v>
      </c>
      <c r="E34" s="15"/>
    </row>
    <row r="35" s="14" customFormat="1" ht="219" customHeight="1" spans="1:4">
      <c r="A35" s="59">
        <v>32</v>
      </c>
      <c r="B35" s="60" t="s">
        <v>87</v>
      </c>
      <c r="C35" s="61" t="s">
        <v>83</v>
      </c>
      <c r="D35" s="60" t="s">
        <v>88</v>
      </c>
    </row>
    <row r="36" s="14" customFormat="1" ht="187" customHeight="1" spans="1:4">
      <c r="A36" s="59">
        <v>33</v>
      </c>
      <c r="B36" s="60" t="s">
        <v>89</v>
      </c>
      <c r="C36" s="61" t="s">
        <v>83</v>
      </c>
      <c r="D36" s="60" t="s">
        <v>90</v>
      </c>
    </row>
    <row r="37" s="14" customFormat="1" ht="203" customHeight="1" spans="1:4">
      <c r="A37" s="59">
        <v>34</v>
      </c>
      <c r="B37" s="60" t="s">
        <v>91</v>
      </c>
      <c r="C37" s="61" t="s">
        <v>83</v>
      </c>
      <c r="D37" s="69" t="s">
        <v>92</v>
      </c>
    </row>
    <row r="38" s="14" customFormat="1" ht="169" customHeight="1" spans="1:4">
      <c r="A38" s="59">
        <v>35</v>
      </c>
      <c r="B38" s="60" t="s">
        <v>93</v>
      </c>
      <c r="C38" s="61" t="s">
        <v>83</v>
      </c>
      <c r="D38" s="60" t="s">
        <v>94</v>
      </c>
    </row>
    <row r="39" s="14" customFormat="1" ht="274" customHeight="1" spans="1:4">
      <c r="A39" s="59">
        <v>36</v>
      </c>
      <c r="B39" s="60" t="s">
        <v>95</v>
      </c>
      <c r="C39" s="61" t="s">
        <v>83</v>
      </c>
      <c r="D39" s="60" t="s">
        <v>96</v>
      </c>
    </row>
    <row r="40" s="14" customFormat="1" ht="237" customHeight="1" spans="1:4">
      <c r="A40" s="59">
        <v>37</v>
      </c>
      <c r="B40" s="60" t="s">
        <v>97</v>
      </c>
      <c r="C40" s="61" t="s">
        <v>83</v>
      </c>
      <c r="D40" s="60" t="s">
        <v>98</v>
      </c>
    </row>
    <row r="41" s="14" customFormat="1" ht="210" customHeight="1" spans="1:4">
      <c r="A41" s="59">
        <v>38</v>
      </c>
      <c r="B41" s="60" t="s">
        <v>99</v>
      </c>
      <c r="C41" s="61" t="s">
        <v>100</v>
      </c>
      <c r="D41" s="60" t="s">
        <v>101</v>
      </c>
    </row>
    <row r="42" s="14" customFormat="1" ht="203" customHeight="1" spans="1:4">
      <c r="A42" s="59">
        <v>39</v>
      </c>
      <c r="B42" s="60" t="s">
        <v>102</v>
      </c>
      <c r="C42" s="61" t="s">
        <v>103</v>
      </c>
      <c r="D42" s="60" t="s">
        <v>104</v>
      </c>
    </row>
    <row r="43" s="14" customFormat="1" ht="274" customHeight="1" spans="1:4">
      <c r="A43" s="59">
        <v>40</v>
      </c>
      <c r="B43" s="60" t="s">
        <v>105</v>
      </c>
      <c r="C43" s="61" t="s">
        <v>52</v>
      </c>
      <c r="D43" s="60" t="s">
        <v>106</v>
      </c>
    </row>
    <row r="44" s="14" customFormat="1" ht="322" customHeight="1" spans="1:4">
      <c r="A44" s="59">
        <v>41</v>
      </c>
      <c r="B44" s="60" t="s">
        <v>107</v>
      </c>
      <c r="C44" s="61" t="s">
        <v>108</v>
      </c>
      <c r="D44" s="60" t="s">
        <v>109</v>
      </c>
    </row>
    <row r="45" s="14" customFormat="1" ht="293" customHeight="1" spans="1:4">
      <c r="A45" s="59">
        <v>42</v>
      </c>
      <c r="B45" s="60" t="s">
        <v>110</v>
      </c>
      <c r="C45" s="61" t="s">
        <v>111</v>
      </c>
      <c r="D45" s="60" t="s">
        <v>112</v>
      </c>
    </row>
    <row r="46" s="14" customFormat="1" ht="161" customHeight="1" spans="1:4">
      <c r="A46" s="59">
        <v>43</v>
      </c>
      <c r="B46" s="60" t="s">
        <v>113</v>
      </c>
      <c r="C46" s="61" t="s">
        <v>114</v>
      </c>
      <c r="D46" s="60" t="s">
        <v>115</v>
      </c>
    </row>
    <row r="47" s="14" customFormat="1" ht="229" customHeight="1" spans="1:4">
      <c r="A47" s="59">
        <v>44</v>
      </c>
      <c r="B47" s="60" t="s">
        <v>116</v>
      </c>
      <c r="C47" s="61" t="s">
        <v>117</v>
      </c>
      <c r="D47" s="60" t="s">
        <v>118</v>
      </c>
    </row>
    <row r="48" s="14" customFormat="1" ht="143" customHeight="1" spans="1:4">
      <c r="A48" s="59">
        <v>45</v>
      </c>
      <c r="B48" s="60" t="s">
        <v>119</v>
      </c>
      <c r="C48" s="61" t="s">
        <v>6</v>
      </c>
      <c r="D48" s="60" t="s">
        <v>120</v>
      </c>
    </row>
    <row r="49" s="14" customFormat="1" ht="227" customHeight="1" spans="1:4">
      <c r="A49" s="59">
        <v>46</v>
      </c>
      <c r="B49" s="60" t="s">
        <v>121</v>
      </c>
      <c r="C49" s="61" t="s">
        <v>33</v>
      </c>
      <c r="D49" s="60" t="s">
        <v>122</v>
      </c>
    </row>
    <row r="50" s="14" customFormat="1" ht="304" customHeight="1" spans="1:4">
      <c r="A50" s="59">
        <v>47</v>
      </c>
      <c r="B50" s="60" t="s">
        <v>123</v>
      </c>
      <c r="C50" s="61" t="s">
        <v>33</v>
      </c>
      <c r="D50" s="60" t="s">
        <v>124</v>
      </c>
    </row>
    <row r="51" s="14" customFormat="1" ht="102" spans="1:4">
      <c r="A51" s="59">
        <v>48</v>
      </c>
      <c r="B51" s="60" t="s">
        <v>125</v>
      </c>
      <c r="C51" s="61" t="s">
        <v>33</v>
      </c>
      <c r="D51" s="60" t="s">
        <v>126</v>
      </c>
    </row>
    <row r="52" s="14" customFormat="1" ht="76.5" spans="1:4">
      <c r="A52" s="59">
        <v>49</v>
      </c>
      <c r="B52" s="60" t="s">
        <v>127</v>
      </c>
      <c r="C52" s="61" t="s">
        <v>33</v>
      </c>
      <c r="D52" s="60" t="s">
        <v>128</v>
      </c>
    </row>
    <row r="53" s="14" customFormat="1" ht="312" customHeight="1" spans="1:4">
      <c r="A53" s="59">
        <v>50</v>
      </c>
      <c r="B53" s="60" t="s">
        <v>129</v>
      </c>
      <c r="C53" s="61" t="s">
        <v>130</v>
      </c>
      <c r="D53" s="60" t="s">
        <v>131</v>
      </c>
    </row>
    <row r="54" s="14" customFormat="1" ht="153" customHeight="1" spans="1:4">
      <c r="A54" s="59">
        <v>51</v>
      </c>
      <c r="B54" s="60" t="s">
        <v>132</v>
      </c>
      <c r="C54" s="61" t="s">
        <v>130</v>
      </c>
      <c r="D54" s="60" t="s">
        <v>133</v>
      </c>
    </row>
    <row r="55" s="14" customFormat="1" ht="230" customHeight="1" spans="1:4">
      <c r="A55" s="59">
        <v>52</v>
      </c>
      <c r="B55" s="60" t="s">
        <v>134</v>
      </c>
      <c r="C55" s="61" t="s">
        <v>135</v>
      </c>
      <c r="D55" s="60" t="s">
        <v>136</v>
      </c>
    </row>
    <row r="56" s="14" customFormat="1" ht="211" customHeight="1" spans="1:4">
      <c r="A56" s="59">
        <v>53</v>
      </c>
      <c r="B56" s="60" t="s">
        <v>137</v>
      </c>
      <c r="C56" s="61" t="s">
        <v>138</v>
      </c>
      <c r="D56" s="60" t="s">
        <v>139</v>
      </c>
    </row>
    <row r="57" s="14" customFormat="1" ht="193" customHeight="1" spans="1:4">
      <c r="A57" s="59">
        <v>54</v>
      </c>
      <c r="B57" s="60" t="s">
        <v>140</v>
      </c>
      <c r="C57" s="61" t="s">
        <v>141</v>
      </c>
      <c r="D57" s="60" t="s">
        <v>142</v>
      </c>
    </row>
    <row r="58" s="14" customFormat="1" ht="249" customHeight="1" spans="1:4">
      <c r="A58" s="59">
        <v>55</v>
      </c>
      <c r="B58" s="60" t="s">
        <v>143</v>
      </c>
      <c r="C58" s="61" t="s">
        <v>144</v>
      </c>
      <c r="D58" s="60" t="s">
        <v>145</v>
      </c>
    </row>
    <row r="59" s="14" customFormat="1" ht="156" customHeight="1" spans="1:4">
      <c r="A59" s="59">
        <v>56</v>
      </c>
      <c r="B59" s="60" t="s">
        <v>146</v>
      </c>
      <c r="C59" s="61" t="s">
        <v>147</v>
      </c>
      <c r="D59" s="60" t="s">
        <v>148</v>
      </c>
    </row>
    <row r="60" s="14" customFormat="1" ht="263" customHeight="1" spans="1:4">
      <c r="A60" s="59">
        <v>57</v>
      </c>
      <c r="B60" s="60" t="s">
        <v>149</v>
      </c>
      <c r="C60" s="61" t="s">
        <v>150</v>
      </c>
      <c r="D60" s="60" t="s">
        <v>151</v>
      </c>
    </row>
    <row r="61" s="14" customFormat="1" ht="233" customHeight="1" spans="1:4">
      <c r="A61" s="59">
        <v>58</v>
      </c>
      <c r="B61" s="60" t="s">
        <v>152</v>
      </c>
      <c r="C61" s="61" t="s">
        <v>153</v>
      </c>
      <c r="D61" s="60" t="s">
        <v>154</v>
      </c>
    </row>
    <row r="62" s="14" customFormat="1" ht="127.5" spans="1:4">
      <c r="A62" s="59">
        <v>59</v>
      </c>
      <c r="B62" s="60" t="s">
        <v>155</v>
      </c>
      <c r="C62" s="61" t="s">
        <v>141</v>
      </c>
      <c r="D62" s="60" t="s">
        <v>156</v>
      </c>
    </row>
    <row r="63" s="14" customFormat="1" ht="163" customHeight="1" spans="1:4">
      <c r="A63" s="59">
        <v>60</v>
      </c>
      <c r="B63" s="60" t="s">
        <v>157</v>
      </c>
      <c r="C63" s="61" t="s">
        <v>158</v>
      </c>
      <c r="D63" s="60" t="s">
        <v>159</v>
      </c>
    </row>
    <row r="64" s="14" customFormat="1" ht="120" customHeight="1" spans="1:4">
      <c r="A64" s="59">
        <v>61</v>
      </c>
      <c r="B64" s="60" t="s">
        <v>160</v>
      </c>
      <c r="C64" s="61" t="s">
        <v>161</v>
      </c>
      <c r="D64" s="60" t="s">
        <v>162</v>
      </c>
    </row>
    <row r="65" s="14" customFormat="1" ht="207" customHeight="1" spans="1:4">
      <c r="A65" s="59">
        <v>62</v>
      </c>
      <c r="B65" s="60" t="s">
        <v>163</v>
      </c>
      <c r="C65" s="61" t="s">
        <v>164</v>
      </c>
      <c r="D65" s="60" t="s">
        <v>165</v>
      </c>
    </row>
    <row r="66" s="14" customFormat="1" ht="195" customHeight="1" spans="1:4">
      <c r="A66" s="59">
        <v>63</v>
      </c>
      <c r="B66" s="60" t="s">
        <v>166</v>
      </c>
      <c r="C66" s="61" t="s">
        <v>164</v>
      </c>
      <c r="D66" s="60" t="s">
        <v>167</v>
      </c>
    </row>
    <row r="67" s="14" customFormat="1" ht="372" customHeight="1" spans="1:4">
      <c r="A67" s="59">
        <v>64</v>
      </c>
      <c r="B67" s="60" t="s">
        <v>168</v>
      </c>
      <c r="C67" s="61" t="s">
        <v>169</v>
      </c>
      <c r="D67" s="60" t="s">
        <v>170</v>
      </c>
    </row>
    <row r="68" s="14" customFormat="1" ht="301" customHeight="1" spans="1:5">
      <c r="A68" s="59">
        <v>65</v>
      </c>
      <c r="B68" s="60" t="s">
        <v>171</v>
      </c>
      <c r="C68" s="61" t="s">
        <v>172</v>
      </c>
      <c r="D68" s="60" t="s">
        <v>173</v>
      </c>
      <c r="E68" s="62"/>
    </row>
    <row r="69" s="14" customFormat="1" ht="210" customHeight="1" spans="1:4">
      <c r="A69" s="59">
        <v>66</v>
      </c>
      <c r="B69" s="60" t="s">
        <v>174</v>
      </c>
      <c r="C69" s="61" t="s">
        <v>175</v>
      </c>
      <c r="D69" s="60" t="s">
        <v>176</v>
      </c>
    </row>
    <row r="70" s="14" customFormat="1" ht="124" customHeight="1" spans="1:5">
      <c r="A70" s="59">
        <v>67</v>
      </c>
      <c r="B70" s="60" t="s">
        <v>177</v>
      </c>
      <c r="C70" s="61" t="s">
        <v>158</v>
      </c>
      <c r="D70" s="60" t="s">
        <v>178</v>
      </c>
      <c r="E70" s="70"/>
    </row>
    <row r="71" s="14" customFormat="1" ht="325" customHeight="1" spans="1:5">
      <c r="A71" s="59">
        <v>68</v>
      </c>
      <c r="B71" s="60" t="s">
        <v>179</v>
      </c>
      <c r="C71" s="61" t="s">
        <v>180</v>
      </c>
      <c r="D71" s="60" t="s">
        <v>181</v>
      </c>
      <c r="E71" s="70"/>
    </row>
    <row r="72" s="14" customFormat="1" ht="318" customHeight="1" spans="1:4">
      <c r="A72" s="59">
        <v>69</v>
      </c>
      <c r="B72" s="60" t="s">
        <v>182</v>
      </c>
      <c r="C72" s="61" t="s">
        <v>12</v>
      </c>
      <c r="D72" s="60" t="s">
        <v>183</v>
      </c>
    </row>
    <row r="73" s="14" customFormat="1" ht="365" customHeight="1" spans="1:4">
      <c r="A73" s="59">
        <v>70</v>
      </c>
      <c r="B73" s="60" t="s">
        <v>184</v>
      </c>
      <c r="C73" s="61" t="s">
        <v>185</v>
      </c>
      <c r="D73" s="60" t="s">
        <v>186</v>
      </c>
    </row>
    <row r="74" s="14" customFormat="1" ht="355" customHeight="1" spans="1:5">
      <c r="A74" s="59">
        <v>71</v>
      </c>
      <c r="B74" s="60" t="s">
        <v>187</v>
      </c>
      <c r="C74" s="61" t="s">
        <v>188</v>
      </c>
      <c r="D74" s="60" t="s">
        <v>189</v>
      </c>
      <c r="E74" s="15"/>
    </row>
    <row r="75" s="14" customFormat="1" ht="304" customHeight="1" spans="1:4">
      <c r="A75" s="59">
        <v>72</v>
      </c>
      <c r="B75" s="60" t="s">
        <v>190</v>
      </c>
      <c r="C75" s="61" t="s">
        <v>141</v>
      </c>
      <c r="D75" s="60" t="s">
        <v>191</v>
      </c>
    </row>
    <row r="76" s="14" customFormat="1" ht="127.5" spans="1:4">
      <c r="A76" s="59">
        <v>73</v>
      </c>
      <c r="B76" s="60" t="s">
        <v>192</v>
      </c>
      <c r="C76" s="61" t="s">
        <v>193</v>
      </c>
      <c r="D76" s="60" t="s">
        <v>194</v>
      </c>
    </row>
    <row r="77" s="14" customFormat="1" ht="233" customHeight="1" spans="1:5">
      <c r="A77" s="59">
        <v>74</v>
      </c>
      <c r="B77" s="60" t="s">
        <v>195</v>
      </c>
      <c r="C77" s="61" t="s">
        <v>6</v>
      </c>
      <c r="D77" s="60" t="s">
        <v>196</v>
      </c>
      <c r="E77" s="15"/>
    </row>
    <row r="78" s="14" customFormat="1" ht="236" customHeight="1" spans="1:4">
      <c r="A78" s="59">
        <v>75</v>
      </c>
      <c r="B78" s="60" t="s">
        <v>197</v>
      </c>
      <c r="C78" s="61" t="s">
        <v>198</v>
      </c>
      <c r="D78" s="60" t="s">
        <v>199</v>
      </c>
    </row>
    <row r="79" s="14" customFormat="1" ht="259" customHeight="1" spans="1:4">
      <c r="A79" s="59">
        <v>76</v>
      </c>
      <c r="B79" s="60" t="s">
        <v>200</v>
      </c>
      <c r="C79" s="61" t="s">
        <v>193</v>
      </c>
      <c r="D79" s="60" t="s">
        <v>201</v>
      </c>
    </row>
    <row r="80" s="14" customFormat="1" ht="102" spans="1:4">
      <c r="A80" s="59">
        <v>77</v>
      </c>
      <c r="B80" s="60" t="s">
        <v>202</v>
      </c>
      <c r="C80" s="61" t="s">
        <v>193</v>
      </c>
      <c r="D80" s="60" t="s">
        <v>203</v>
      </c>
    </row>
    <row r="81" s="14" customFormat="1" ht="220" customHeight="1" spans="1:4">
      <c r="A81" s="59">
        <v>78</v>
      </c>
      <c r="B81" s="60" t="s">
        <v>204</v>
      </c>
      <c r="C81" s="61" t="s">
        <v>193</v>
      </c>
      <c r="D81" s="71" t="s">
        <v>205</v>
      </c>
    </row>
    <row r="82" s="14" customFormat="1" ht="51" spans="1:5">
      <c r="A82" s="59">
        <v>79</v>
      </c>
      <c r="B82" s="60" t="s">
        <v>206</v>
      </c>
      <c r="C82" s="61" t="s">
        <v>193</v>
      </c>
      <c r="D82" s="60" t="s">
        <v>207</v>
      </c>
      <c r="E82" s="72"/>
    </row>
    <row r="83" s="14" customFormat="1" ht="256" customHeight="1" spans="1:4">
      <c r="A83" s="59">
        <v>80</v>
      </c>
      <c r="B83" s="60" t="s">
        <v>208</v>
      </c>
      <c r="C83" s="61" t="s">
        <v>193</v>
      </c>
      <c r="D83" s="60" t="s">
        <v>209</v>
      </c>
    </row>
    <row r="84" s="14" customFormat="1" ht="238" customHeight="1" spans="1:4">
      <c r="A84" s="59">
        <v>81</v>
      </c>
      <c r="B84" s="60" t="s">
        <v>210</v>
      </c>
      <c r="C84" s="61" t="s">
        <v>211</v>
      </c>
      <c r="D84" s="71" t="s">
        <v>212</v>
      </c>
    </row>
    <row r="85" s="14" customFormat="1" ht="153" spans="1:4">
      <c r="A85" s="59">
        <v>82</v>
      </c>
      <c r="B85" s="60" t="s">
        <v>213</v>
      </c>
      <c r="C85" s="61" t="s">
        <v>214</v>
      </c>
      <c r="D85" s="60" t="s">
        <v>215</v>
      </c>
    </row>
    <row r="86" s="14" customFormat="1" ht="162" customHeight="1" spans="1:4">
      <c r="A86" s="59">
        <v>83</v>
      </c>
      <c r="B86" s="60" t="s">
        <v>216</v>
      </c>
      <c r="C86" s="61" t="s">
        <v>217</v>
      </c>
      <c r="D86" s="60" t="s">
        <v>218</v>
      </c>
    </row>
    <row r="87" s="14" customFormat="1" ht="102" spans="1:4">
      <c r="A87" s="59">
        <v>84</v>
      </c>
      <c r="B87" s="60" t="s">
        <v>219</v>
      </c>
      <c r="C87" s="61" t="s">
        <v>214</v>
      </c>
      <c r="D87" s="60" t="s">
        <v>220</v>
      </c>
    </row>
    <row r="88" s="14" customFormat="1" ht="143" customHeight="1" spans="1:4">
      <c r="A88" s="59">
        <v>85</v>
      </c>
      <c r="B88" s="60" t="s">
        <v>221</v>
      </c>
      <c r="C88" s="61" t="s">
        <v>60</v>
      </c>
      <c r="D88" s="60" t="s">
        <v>222</v>
      </c>
    </row>
    <row r="89" s="52" customFormat="1" ht="188" customHeight="1" spans="1:5">
      <c r="A89" s="59">
        <v>86</v>
      </c>
      <c r="B89" s="60" t="s">
        <v>223</v>
      </c>
      <c r="C89" s="61" t="s">
        <v>224</v>
      </c>
      <c r="D89" s="60" t="s">
        <v>225</v>
      </c>
      <c r="E89" s="73"/>
    </row>
    <row r="90" s="14" customFormat="1" ht="76.5" spans="1:4">
      <c r="A90" s="59">
        <v>87</v>
      </c>
      <c r="B90" s="60" t="s">
        <v>226</v>
      </c>
      <c r="C90" s="61" t="s">
        <v>214</v>
      </c>
      <c r="D90" s="60" t="s">
        <v>227</v>
      </c>
    </row>
    <row r="91" s="14" customFormat="1" ht="192" customHeight="1" spans="1:4">
      <c r="A91" s="59">
        <v>88</v>
      </c>
      <c r="B91" s="60" t="s">
        <v>228</v>
      </c>
      <c r="C91" s="61" t="s">
        <v>217</v>
      </c>
      <c r="D91" s="60" t="s">
        <v>229</v>
      </c>
    </row>
    <row r="92" s="14" customFormat="1" ht="132" customHeight="1" spans="1:4">
      <c r="A92" s="59">
        <v>89</v>
      </c>
      <c r="B92" s="60" t="s">
        <v>230</v>
      </c>
      <c r="C92" s="61" t="s">
        <v>214</v>
      </c>
      <c r="D92" s="60" t="s">
        <v>231</v>
      </c>
    </row>
    <row r="93" s="14" customFormat="1" ht="102" spans="1:4">
      <c r="A93" s="59">
        <v>90</v>
      </c>
      <c r="B93" s="60" t="s">
        <v>232</v>
      </c>
      <c r="C93" s="61" t="s">
        <v>233</v>
      </c>
      <c r="D93" s="60" t="s">
        <v>234</v>
      </c>
    </row>
    <row r="94" s="14" customFormat="1" ht="256" customHeight="1" spans="1:4">
      <c r="A94" s="59">
        <v>91</v>
      </c>
      <c r="B94" s="60" t="s">
        <v>235</v>
      </c>
      <c r="C94" s="61" t="s">
        <v>236</v>
      </c>
      <c r="D94" s="60" t="s">
        <v>237</v>
      </c>
    </row>
    <row r="95" s="14" customFormat="1" ht="219" customHeight="1" spans="1:4">
      <c r="A95" s="59">
        <v>92</v>
      </c>
      <c r="B95" s="60" t="s">
        <v>238</v>
      </c>
      <c r="C95" s="61" t="s">
        <v>233</v>
      </c>
      <c r="D95" s="60" t="s">
        <v>239</v>
      </c>
    </row>
    <row r="96" s="14" customFormat="1" ht="102" spans="1:5">
      <c r="A96" s="59">
        <v>93</v>
      </c>
      <c r="B96" s="60" t="s">
        <v>240</v>
      </c>
      <c r="C96" s="61" t="s">
        <v>241</v>
      </c>
      <c r="D96" s="60" t="s">
        <v>242</v>
      </c>
      <c r="E96" s="15"/>
    </row>
    <row r="97" s="14" customFormat="1" ht="102" spans="1:4">
      <c r="A97" s="59">
        <v>94</v>
      </c>
      <c r="B97" s="60" t="s">
        <v>243</v>
      </c>
      <c r="C97" s="61" t="s">
        <v>244</v>
      </c>
      <c r="D97" s="60" t="s">
        <v>245</v>
      </c>
    </row>
  </sheetData>
  <autoFilter xmlns:etc="http://www.wps.cn/officeDocument/2017/etCustomData" ref="A2:D97" etc:filterBottomFollowUsedRange="0">
    <extLst/>
  </autoFilter>
  <mergeCells count="5">
    <mergeCell ref="A1:D1"/>
    <mergeCell ref="A23:A24"/>
    <mergeCell ref="B23:B24"/>
    <mergeCell ref="C23:C24"/>
    <mergeCell ref="D23:D24"/>
  </mergeCells>
  <pageMargins left="0.590277777777778" right="0.590277777777778" top="0.590277777777778" bottom="0.590277777777778" header="0.511805555555556" footer="0.118055555555556"/>
  <pageSetup paperSize="9" scale="70" fitToHeight="45" orientation="landscape" horizontalDpi="600" verticalDpi="600"/>
  <headerFooter>
    <oddFooter>&amp;C第 &amp;P 页，共 &amp;N 页</oddFooter>
  </headerFooter>
  <rowBreaks count="2" manualBreakCount="2">
    <brk id="25" max="3" man="1"/>
    <brk id="28" max="3"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pageSetUpPr fitToPage="1"/>
  </sheetPr>
  <dimension ref="A1:O102"/>
  <sheetViews>
    <sheetView zoomScale="130" zoomScaleNormal="130" workbookViewId="0">
      <pane ySplit="1" topLeftCell="A2" activePane="bottomLeft" state="frozen"/>
      <selection/>
      <selection pane="bottomLeft" activeCell="J6" sqref="J6"/>
    </sheetView>
  </sheetViews>
  <sheetFormatPr defaultColWidth="9" defaultRowHeight="13.5"/>
  <cols>
    <col min="1" max="1" width="9" style="14"/>
    <col min="2" max="2" width="13.8083333333333" style="15" customWidth="1"/>
    <col min="3" max="3" width="18.2583333333333" style="15" customWidth="1"/>
    <col min="4" max="8" width="52.875" style="17" hidden="1" customWidth="1"/>
    <col min="9" max="9" width="51.4416666666667" style="17" hidden="1" customWidth="1"/>
    <col min="10" max="10" width="42.95" style="18" customWidth="1"/>
    <col min="11" max="11" width="40.0916666666667" style="18" customWidth="1"/>
    <col min="12" max="12" width="21.25" style="18" customWidth="1"/>
    <col min="13" max="13" width="14.2" style="18" hidden="1" customWidth="1"/>
    <col min="14" max="14" width="14.25" style="19" hidden="1" customWidth="1"/>
    <col min="15" max="15" width="34.2" style="16" hidden="1" customWidth="1"/>
    <col min="16" max="41" width="9" style="14"/>
    <col min="42" max="233" width="9.25" style="14" customWidth="1"/>
    <col min="234" max="16384" width="9" style="14"/>
  </cols>
  <sheetData>
    <row r="1" s="13" customFormat="1" ht="45.95" customHeight="1" spans="2:15">
      <c r="B1" s="21" t="s">
        <v>246</v>
      </c>
      <c r="C1" s="21"/>
      <c r="D1" s="22"/>
      <c r="E1" s="22"/>
      <c r="F1" s="22"/>
      <c r="G1" s="22"/>
      <c r="H1" s="22"/>
      <c r="I1" s="22"/>
      <c r="J1" s="21"/>
      <c r="K1" s="21"/>
      <c r="L1" s="21"/>
      <c r="M1" s="21"/>
      <c r="N1" s="21"/>
      <c r="O1" s="23"/>
    </row>
    <row r="2" s="13" customFormat="1" ht="38.25" customHeight="1" spans="1:15">
      <c r="A2" s="25" t="s">
        <v>1</v>
      </c>
      <c r="B2" s="24" t="s">
        <v>247</v>
      </c>
      <c r="C2" s="24" t="s">
        <v>248</v>
      </c>
      <c r="D2" s="26" t="s">
        <v>249</v>
      </c>
      <c r="E2" s="26" t="s">
        <v>250</v>
      </c>
      <c r="F2" s="26" t="s">
        <v>251</v>
      </c>
      <c r="G2" s="26" t="s">
        <v>252</v>
      </c>
      <c r="H2" s="26" t="s">
        <v>253</v>
      </c>
      <c r="I2" s="26" t="s">
        <v>254</v>
      </c>
      <c r="J2" s="26" t="s">
        <v>255</v>
      </c>
      <c r="K2" s="26" t="s">
        <v>256</v>
      </c>
      <c r="L2" s="27" t="s">
        <v>257</v>
      </c>
      <c r="M2" s="27" t="s">
        <v>258</v>
      </c>
      <c r="N2" s="28" t="s">
        <v>259</v>
      </c>
      <c r="O2" s="29" t="s">
        <v>260</v>
      </c>
    </row>
    <row r="3" s="14" customFormat="1" ht="46" customHeight="1" spans="1:15">
      <c r="A3" s="31">
        <f>ROW()-2</f>
        <v>1</v>
      </c>
      <c r="B3" s="30" t="s">
        <v>261</v>
      </c>
      <c r="C3" s="31" t="s">
        <v>262</v>
      </c>
      <c r="D3" s="32" t="s">
        <v>5</v>
      </c>
      <c r="E3" s="32" t="s">
        <v>5</v>
      </c>
      <c r="F3" s="32" t="s">
        <v>5</v>
      </c>
      <c r="G3" s="32" t="s">
        <v>5</v>
      </c>
      <c r="H3" s="32" t="s">
        <v>5</v>
      </c>
      <c r="I3" s="32" t="s">
        <v>5</v>
      </c>
      <c r="J3" s="32" t="s">
        <v>5</v>
      </c>
      <c r="K3" s="32" t="s">
        <v>5</v>
      </c>
      <c r="L3" s="33" t="s">
        <v>6</v>
      </c>
      <c r="M3" s="33" t="s">
        <v>263</v>
      </c>
      <c r="N3" s="34" t="s">
        <v>264</v>
      </c>
      <c r="O3" s="8" t="s">
        <v>265</v>
      </c>
    </row>
    <row r="4" s="14" customFormat="1" ht="46" customHeight="1" spans="1:15">
      <c r="A4" s="31">
        <f t="shared" ref="A4:A13" si="0">ROW()-2</f>
        <v>2</v>
      </c>
      <c r="B4" s="30" t="s">
        <v>261</v>
      </c>
      <c r="C4" s="31" t="s">
        <v>262</v>
      </c>
      <c r="D4" s="32" t="s">
        <v>8</v>
      </c>
      <c r="E4" s="32" t="s">
        <v>8</v>
      </c>
      <c r="F4" s="32" t="s">
        <v>8</v>
      </c>
      <c r="G4" s="32" t="s">
        <v>8</v>
      </c>
      <c r="H4" s="32" t="s">
        <v>8</v>
      </c>
      <c r="I4" s="32" t="s">
        <v>8</v>
      </c>
      <c r="J4" s="32" t="s">
        <v>8</v>
      </c>
      <c r="K4" s="32" t="s">
        <v>8</v>
      </c>
      <c r="L4" s="33" t="s">
        <v>9</v>
      </c>
      <c r="M4" s="33" t="s">
        <v>263</v>
      </c>
      <c r="N4" s="34" t="s">
        <v>264</v>
      </c>
      <c r="O4" s="8" t="s">
        <v>265</v>
      </c>
    </row>
    <row r="5" s="14" customFormat="1" ht="46" customHeight="1" spans="1:15">
      <c r="A5" s="31">
        <f t="shared" si="0"/>
        <v>3</v>
      </c>
      <c r="B5" s="30" t="s">
        <v>261</v>
      </c>
      <c r="C5" s="31" t="s">
        <v>262</v>
      </c>
      <c r="D5" s="32" t="s">
        <v>11</v>
      </c>
      <c r="E5" s="32" t="s">
        <v>11</v>
      </c>
      <c r="F5" s="32" t="s">
        <v>11</v>
      </c>
      <c r="G5" s="32" t="s">
        <v>11</v>
      </c>
      <c r="H5" s="32" t="s">
        <v>11</v>
      </c>
      <c r="I5" s="32" t="s">
        <v>11</v>
      </c>
      <c r="J5" s="32" t="s">
        <v>11</v>
      </c>
      <c r="K5" s="32" t="s">
        <v>11</v>
      </c>
      <c r="L5" s="33" t="s">
        <v>12</v>
      </c>
      <c r="M5" s="33" t="s">
        <v>266</v>
      </c>
      <c r="N5" s="34" t="s">
        <v>264</v>
      </c>
      <c r="O5" s="8" t="s">
        <v>265</v>
      </c>
    </row>
    <row r="6" s="14" customFormat="1" ht="46" customHeight="1" spans="1:15">
      <c r="A6" s="31">
        <f t="shared" si="0"/>
        <v>4</v>
      </c>
      <c r="B6" s="30" t="s">
        <v>261</v>
      </c>
      <c r="C6" s="31" t="s">
        <v>262</v>
      </c>
      <c r="D6" s="32" t="s">
        <v>267</v>
      </c>
      <c r="E6" s="32" t="s">
        <v>267</v>
      </c>
      <c r="F6" s="32" t="s">
        <v>267</v>
      </c>
      <c r="G6" s="32" t="s">
        <v>267</v>
      </c>
      <c r="H6" s="32" t="s">
        <v>14</v>
      </c>
      <c r="I6" s="32" t="s">
        <v>14</v>
      </c>
      <c r="J6" s="32" t="s">
        <v>14</v>
      </c>
      <c r="K6" s="32" t="s">
        <v>14</v>
      </c>
      <c r="L6" s="33" t="s">
        <v>15</v>
      </c>
      <c r="M6" s="33" t="s">
        <v>268</v>
      </c>
      <c r="N6" s="34" t="s">
        <v>264</v>
      </c>
      <c r="O6" s="8" t="s">
        <v>265</v>
      </c>
    </row>
    <row r="7" s="14" customFormat="1" ht="79" customHeight="1" spans="1:15">
      <c r="A7" s="31">
        <f t="shared" si="0"/>
        <v>5</v>
      </c>
      <c r="B7" s="30" t="s">
        <v>269</v>
      </c>
      <c r="C7" s="31" t="s">
        <v>270</v>
      </c>
      <c r="D7" s="32" t="s">
        <v>271</v>
      </c>
      <c r="E7" s="32" t="s">
        <v>271</v>
      </c>
      <c r="F7" s="32" t="s">
        <v>271</v>
      </c>
      <c r="G7" s="32" t="s">
        <v>271</v>
      </c>
      <c r="H7" s="32" t="s">
        <v>272</v>
      </c>
      <c r="I7" s="32" t="s">
        <v>272</v>
      </c>
      <c r="J7" s="32" t="s">
        <v>272</v>
      </c>
      <c r="K7" s="32" t="s">
        <v>17</v>
      </c>
      <c r="L7" s="33" t="s">
        <v>18</v>
      </c>
      <c r="M7" s="33" t="s">
        <v>273</v>
      </c>
      <c r="N7" s="34"/>
      <c r="O7" s="8"/>
    </row>
    <row r="8" s="14" customFormat="1" ht="54.95" customHeight="1" spans="1:15">
      <c r="A8" s="31">
        <f t="shared" si="0"/>
        <v>6</v>
      </c>
      <c r="B8" s="30" t="s">
        <v>269</v>
      </c>
      <c r="C8" s="31" t="s">
        <v>270</v>
      </c>
      <c r="D8" s="32" t="s">
        <v>274</v>
      </c>
      <c r="E8" s="32" t="s">
        <v>274</v>
      </c>
      <c r="F8" s="32" t="s">
        <v>274</v>
      </c>
      <c r="G8" s="32" t="s">
        <v>274</v>
      </c>
      <c r="H8" s="32" t="s">
        <v>274</v>
      </c>
      <c r="I8" s="32" t="s">
        <v>274</v>
      </c>
      <c r="J8" s="32" t="s">
        <v>274</v>
      </c>
      <c r="K8" s="32" t="s">
        <v>275</v>
      </c>
      <c r="L8" s="33" t="s">
        <v>21</v>
      </c>
      <c r="M8" s="33" t="s">
        <v>276</v>
      </c>
      <c r="N8" s="34"/>
      <c r="O8" s="8"/>
    </row>
    <row r="9" s="14" customFormat="1" ht="98" customHeight="1" spans="1:15">
      <c r="A9" s="31">
        <f t="shared" si="0"/>
        <v>7</v>
      </c>
      <c r="B9" s="30" t="s">
        <v>269</v>
      </c>
      <c r="C9" s="31" t="s">
        <v>270</v>
      </c>
      <c r="D9" s="9" t="s">
        <v>277</v>
      </c>
      <c r="E9" s="9" t="s">
        <v>277</v>
      </c>
      <c r="F9" s="9" t="s">
        <v>277</v>
      </c>
      <c r="G9" s="9" t="s">
        <v>277</v>
      </c>
      <c r="H9" s="9" t="s">
        <v>278</v>
      </c>
      <c r="I9" s="9" t="s">
        <v>278</v>
      </c>
      <c r="J9" s="32" t="s">
        <v>278</v>
      </c>
      <c r="K9" s="32" t="s">
        <v>23</v>
      </c>
      <c r="L9" s="33" t="s">
        <v>24</v>
      </c>
      <c r="M9" s="33" t="s">
        <v>279</v>
      </c>
      <c r="N9" s="34"/>
      <c r="O9" s="8"/>
    </row>
    <row r="10" s="14" customFormat="1" ht="88" customHeight="1" spans="1:15">
      <c r="A10" s="31">
        <f t="shared" si="0"/>
        <v>8</v>
      </c>
      <c r="B10" s="30" t="s">
        <v>269</v>
      </c>
      <c r="C10" s="31" t="s">
        <v>280</v>
      </c>
      <c r="D10" s="32" t="s">
        <v>281</v>
      </c>
      <c r="E10" s="32" t="s">
        <v>282</v>
      </c>
      <c r="F10" s="32" t="s">
        <v>282</v>
      </c>
      <c r="G10" s="32" t="s">
        <v>283</v>
      </c>
      <c r="H10" s="32" t="s">
        <v>284</v>
      </c>
      <c r="I10" s="32" t="s">
        <v>284</v>
      </c>
      <c r="J10" s="32" t="s">
        <v>284</v>
      </c>
      <c r="K10" s="32" t="s">
        <v>285</v>
      </c>
      <c r="L10" s="33" t="s">
        <v>27</v>
      </c>
      <c r="M10" s="33" t="s">
        <v>286</v>
      </c>
      <c r="N10" s="34"/>
      <c r="O10" s="8"/>
    </row>
    <row r="11" s="14" customFormat="1" ht="68" customHeight="1" spans="1:15">
      <c r="A11" s="31">
        <f t="shared" si="0"/>
        <v>9</v>
      </c>
      <c r="B11" s="30" t="s">
        <v>269</v>
      </c>
      <c r="C11" s="31" t="s">
        <v>280</v>
      </c>
      <c r="D11" s="32" t="s">
        <v>287</v>
      </c>
      <c r="E11" s="32" t="s">
        <v>287</v>
      </c>
      <c r="F11" s="32" t="s">
        <v>287</v>
      </c>
      <c r="G11" s="32" t="s">
        <v>287</v>
      </c>
      <c r="H11" s="32" t="s">
        <v>288</v>
      </c>
      <c r="I11" s="32" t="s">
        <v>288</v>
      </c>
      <c r="J11" s="11" t="s">
        <v>289</v>
      </c>
      <c r="K11" s="11" t="s">
        <v>290</v>
      </c>
      <c r="L11" s="33" t="s">
        <v>291</v>
      </c>
      <c r="M11" s="33" t="s">
        <v>263</v>
      </c>
      <c r="N11" s="34"/>
      <c r="O11" s="8"/>
    </row>
    <row r="12" s="14" customFormat="1" ht="63" customHeight="1" spans="1:15">
      <c r="A12" s="31">
        <f t="shared" si="0"/>
        <v>10</v>
      </c>
      <c r="B12" s="30" t="s">
        <v>269</v>
      </c>
      <c r="C12" s="31" t="s">
        <v>292</v>
      </c>
      <c r="D12" s="32" t="s">
        <v>293</v>
      </c>
      <c r="E12" s="32" t="s">
        <v>293</v>
      </c>
      <c r="F12" s="32" t="s">
        <v>293</v>
      </c>
      <c r="G12" s="32" t="s">
        <v>294</v>
      </c>
      <c r="H12" s="32" t="s">
        <v>287</v>
      </c>
      <c r="I12" s="32" t="s">
        <v>287</v>
      </c>
      <c r="J12" s="32" t="s">
        <v>287</v>
      </c>
      <c r="K12" s="32" t="s">
        <v>295</v>
      </c>
      <c r="L12" s="33" t="s">
        <v>6</v>
      </c>
      <c r="M12" s="33" t="s">
        <v>263</v>
      </c>
      <c r="N12" s="34"/>
      <c r="O12" s="8"/>
    </row>
    <row r="13" s="14" customFormat="1" ht="86" customHeight="1" spans="1:15">
      <c r="A13" s="31">
        <f t="shared" si="0"/>
        <v>11</v>
      </c>
      <c r="B13" s="30" t="s">
        <v>269</v>
      </c>
      <c r="C13" s="31" t="s">
        <v>292</v>
      </c>
      <c r="D13" s="32" t="s">
        <v>278</v>
      </c>
      <c r="E13" s="32" t="s">
        <v>278</v>
      </c>
      <c r="F13" s="32" t="s">
        <v>278</v>
      </c>
      <c r="G13" s="32" t="s">
        <v>278</v>
      </c>
      <c r="H13" s="32" t="s">
        <v>37</v>
      </c>
      <c r="I13" s="32" t="s">
        <v>37</v>
      </c>
      <c r="J13" s="32" t="s">
        <v>37</v>
      </c>
      <c r="K13" s="32" t="s">
        <v>37</v>
      </c>
      <c r="L13" s="33" t="s">
        <v>24</v>
      </c>
      <c r="M13" s="33" t="s">
        <v>296</v>
      </c>
      <c r="N13" s="34"/>
      <c r="O13" s="8"/>
    </row>
    <row r="14" s="14" customFormat="1" ht="81" customHeight="1" spans="1:15">
      <c r="A14" s="31">
        <f t="shared" ref="A14:A23" si="1">ROW()-2</f>
        <v>12</v>
      </c>
      <c r="B14" s="30" t="s">
        <v>297</v>
      </c>
      <c r="C14" s="31" t="s">
        <v>298</v>
      </c>
      <c r="D14" s="32" t="s">
        <v>299</v>
      </c>
      <c r="E14" s="32" t="s">
        <v>299</v>
      </c>
      <c r="F14" s="32" t="s">
        <v>299</v>
      </c>
      <c r="G14" s="32" t="s">
        <v>300</v>
      </c>
      <c r="H14" s="32" t="s">
        <v>300</v>
      </c>
      <c r="I14" s="32" t="s">
        <v>300</v>
      </c>
      <c r="J14" s="32" t="s">
        <v>300</v>
      </c>
      <c r="K14" s="32" t="s">
        <v>300</v>
      </c>
      <c r="L14" s="33" t="s">
        <v>40</v>
      </c>
      <c r="M14" s="33" t="s">
        <v>263</v>
      </c>
      <c r="N14" s="34"/>
      <c r="O14" s="8"/>
    </row>
    <row r="15" s="14" customFormat="1" ht="75" customHeight="1" spans="1:15">
      <c r="A15" s="31">
        <f t="shared" si="1"/>
        <v>13</v>
      </c>
      <c r="B15" s="30" t="s">
        <v>297</v>
      </c>
      <c r="C15" s="31" t="s">
        <v>298</v>
      </c>
      <c r="D15" s="32" t="s">
        <v>301</v>
      </c>
      <c r="E15" s="32" t="s">
        <v>301</v>
      </c>
      <c r="F15" s="32" t="s">
        <v>301</v>
      </c>
      <c r="G15" s="32" t="s">
        <v>302</v>
      </c>
      <c r="H15" s="32" t="s">
        <v>303</v>
      </c>
      <c r="I15" s="32" t="s">
        <v>303</v>
      </c>
      <c r="J15" s="32" t="s">
        <v>303</v>
      </c>
      <c r="K15" s="32" t="s">
        <v>303</v>
      </c>
      <c r="L15" s="33" t="s">
        <v>45</v>
      </c>
      <c r="M15" s="33" t="s">
        <v>263</v>
      </c>
      <c r="N15" s="34"/>
      <c r="O15" s="8"/>
    </row>
    <row r="16" s="14" customFormat="1" ht="75" customHeight="1" spans="1:15">
      <c r="A16" s="31">
        <f t="shared" si="1"/>
        <v>14</v>
      </c>
      <c r="B16" s="30" t="s">
        <v>297</v>
      </c>
      <c r="C16" s="31" t="s">
        <v>298</v>
      </c>
      <c r="D16" s="32" t="s">
        <v>304</v>
      </c>
      <c r="E16" s="32" t="s">
        <v>304</v>
      </c>
      <c r="F16" s="32" t="s">
        <v>304</v>
      </c>
      <c r="G16" s="32" t="s">
        <v>304</v>
      </c>
      <c r="H16" s="32" t="s">
        <v>304</v>
      </c>
      <c r="I16" s="32" t="s">
        <v>304</v>
      </c>
      <c r="J16" s="32" t="s">
        <v>304</v>
      </c>
      <c r="K16" s="32" t="s">
        <v>305</v>
      </c>
      <c r="L16" s="33" t="s">
        <v>40</v>
      </c>
      <c r="M16" s="33" t="s">
        <v>263</v>
      </c>
      <c r="N16" s="34"/>
      <c r="O16" s="8"/>
    </row>
    <row r="17" s="14" customFormat="1" ht="68" customHeight="1" spans="1:15">
      <c r="A17" s="31">
        <f t="shared" si="1"/>
        <v>15</v>
      </c>
      <c r="B17" s="30" t="s">
        <v>297</v>
      </c>
      <c r="C17" s="31" t="s">
        <v>298</v>
      </c>
      <c r="D17" s="35" t="s">
        <v>306</v>
      </c>
      <c r="E17" s="35" t="s">
        <v>306</v>
      </c>
      <c r="F17" s="35" t="s">
        <v>306</v>
      </c>
      <c r="G17" s="35" t="s">
        <v>306</v>
      </c>
      <c r="H17" s="35" t="s">
        <v>306</v>
      </c>
      <c r="I17" s="35" t="s">
        <v>306</v>
      </c>
      <c r="J17" s="35" t="s">
        <v>306</v>
      </c>
      <c r="K17" s="35" t="s">
        <v>306</v>
      </c>
      <c r="L17" s="33" t="s">
        <v>40</v>
      </c>
      <c r="M17" s="33" t="s">
        <v>263</v>
      </c>
      <c r="N17" s="34"/>
      <c r="O17" s="8"/>
    </row>
    <row r="18" s="14" customFormat="1" ht="110" customHeight="1" spans="1:15">
      <c r="A18" s="31">
        <f t="shared" si="1"/>
        <v>16</v>
      </c>
      <c r="B18" s="30" t="s">
        <v>297</v>
      </c>
      <c r="C18" s="31" t="s">
        <v>307</v>
      </c>
      <c r="D18" s="32" t="s">
        <v>308</v>
      </c>
      <c r="E18" s="32" t="s">
        <v>308</v>
      </c>
      <c r="F18" s="32" t="s">
        <v>308</v>
      </c>
      <c r="G18" s="32" t="s">
        <v>308</v>
      </c>
      <c r="H18" s="32" t="s">
        <v>309</v>
      </c>
      <c r="I18" s="32" t="s">
        <v>309</v>
      </c>
      <c r="J18" s="32" t="s">
        <v>309</v>
      </c>
      <c r="K18" s="32" t="s">
        <v>309</v>
      </c>
      <c r="L18" s="33" t="s">
        <v>52</v>
      </c>
      <c r="M18" s="33" t="s">
        <v>263</v>
      </c>
      <c r="N18" s="34"/>
      <c r="O18" s="8"/>
    </row>
    <row r="19" s="14" customFormat="1" ht="140" customHeight="1" spans="1:15">
      <c r="A19" s="31">
        <f t="shared" si="1"/>
        <v>17</v>
      </c>
      <c r="B19" s="30" t="s">
        <v>297</v>
      </c>
      <c r="C19" s="31" t="s">
        <v>307</v>
      </c>
      <c r="D19" s="32" t="s">
        <v>310</v>
      </c>
      <c r="E19" s="32" t="s">
        <v>310</v>
      </c>
      <c r="F19" s="32" t="s">
        <v>310</v>
      </c>
      <c r="G19" s="32" t="s">
        <v>310</v>
      </c>
      <c r="H19" s="32" t="s">
        <v>311</v>
      </c>
      <c r="I19" s="32" t="s">
        <v>311</v>
      </c>
      <c r="J19" s="32" t="s">
        <v>311</v>
      </c>
      <c r="K19" s="32" t="s">
        <v>311</v>
      </c>
      <c r="L19" s="33" t="s">
        <v>55</v>
      </c>
      <c r="M19" s="33" t="s">
        <v>263</v>
      </c>
      <c r="N19" s="34" t="s">
        <v>312</v>
      </c>
      <c r="O19" s="36" t="s">
        <v>313</v>
      </c>
    </row>
    <row r="20" s="14" customFormat="1" ht="140" customHeight="1" spans="1:15">
      <c r="A20" s="31">
        <f t="shared" si="1"/>
        <v>18</v>
      </c>
      <c r="B20" s="30" t="s">
        <v>297</v>
      </c>
      <c r="C20" s="31" t="s">
        <v>307</v>
      </c>
      <c r="D20" s="32" t="s">
        <v>314</v>
      </c>
      <c r="E20" s="32" t="s">
        <v>315</v>
      </c>
      <c r="F20" s="32" t="s">
        <v>315</v>
      </c>
      <c r="G20" s="32" t="s">
        <v>316</v>
      </c>
      <c r="H20" s="32" t="s">
        <v>317</v>
      </c>
      <c r="I20" s="32" t="s">
        <v>317</v>
      </c>
      <c r="J20" s="32" t="s">
        <v>317</v>
      </c>
      <c r="K20" s="32" t="s">
        <v>318</v>
      </c>
      <c r="L20" s="33" t="s">
        <v>55</v>
      </c>
      <c r="M20" s="33" t="s">
        <v>263</v>
      </c>
      <c r="N20" s="34"/>
      <c r="O20" s="36"/>
    </row>
    <row r="21" s="14" customFormat="1" ht="143" customHeight="1" spans="1:15">
      <c r="A21" s="31">
        <f t="shared" si="1"/>
        <v>19</v>
      </c>
      <c r="B21" s="30" t="s">
        <v>297</v>
      </c>
      <c r="C21" s="31" t="s">
        <v>307</v>
      </c>
      <c r="D21" s="32" t="s">
        <v>319</v>
      </c>
      <c r="E21" s="32" t="s">
        <v>319</v>
      </c>
      <c r="F21" s="32" t="s">
        <v>319</v>
      </c>
      <c r="G21" s="32" t="s">
        <v>319</v>
      </c>
      <c r="H21" s="32" t="s">
        <v>320</v>
      </c>
      <c r="I21" s="32" t="s">
        <v>320</v>
      </c>
      <c r="J21" s="32" t="s">
        <v>320</v>
      </c>
      <c r="K21" s="32" t="s">
        <v>321</v>
      </c>
      <c r="L21" s="33" t="s">
        <v>60</v>
      </c>
      <c r="M21" s="33" t="s">
        <v>263</v>
      </c>
      <c r="N21" s="34" t="s">
        <v>322</v>
      </c>
      <c r="O21" s="36" t="s">
        <v>323</v>
      </c>
    </row>
    <row r="22" s="14" customFormat="1" ht="57" customHeight="1" spans="1:15">
      <c r="A22" s="31">
        <f t="shared" si="1"/>
        <v>20</v>
      </c>
      <c r="B22" s="30" t="s">
        <v>297</v>
      </c>
      <c r="C22" s="31" t="s">
        <v>307</v>
      </c>
      <c r="D22" s="32" t="s">
        <v>324</v>
      </c>
      <c r="E22" s="32" t="s">
        <v>325</v>
      </c>
      <c r="F22" s="32" t="s">
        <v>325</v>
      </c>
      <c r="G22" s="32" t="s">
        <v>325</v>
      </c>
      <c r="H22" s="32" t="s">
        <v>325</v>
      </c>
      <c r="I22" s="32" t="s">
        <v>325</v>
      </c>
      <c r="J22" s="32" t="s">
        <v>325</v>
      </c>
      <c r="K22" s="32" t="s">
        <v>325</v>
      </c>
      <c r="L22" s="33" t="s">
        <v>60</v>
      </c>
      <c r="M22" s="33" t="s">
        <v>263</v>
      </c>
      <c r="N22" s="34"/>
      <c r="O22" s="36"/>
    </row>
    <row r="23" s="14" customFormat="1" ht="68" customHeight="1" spans="1:15">
      <c r="A23" s="31">
        <f t="shared" si="1"/>
        <v>21</v>
      </c>
      <c r="B23" s="30" t="s">
        <v>297</v>
      </c>
      <c r="C23" s="31" t="s">
        <v>307</v>
      </c>
      <c r="D23" s="32" t="s">
        <v>326</v>
      </c>
      <c r="E23" s="32" t="s">
        <v>326</v>
      </c>
      <c r="F23" s="32" t="s">
        <v>326</v>
      </c>
      <c r="G23" s="32" t="s">
        <v>326</v>
      </c>
      <c r="H23" s="32" t="s">
        <v>327</v>
      </c>
      <c r="I23" s="9" t="s">
        <v>328</v>
      </c>
      <c r="J23" s="32" t="s">
        <v>328</v>
      </c>
      <c r="K23" s="32" t="s">
        <v>329</v>
      </c>
      <c r="L23" s="33" t="s">
        <v>60</v>
      </c>
      <c r="M23" s="33" t="s">
        <v>263</v>
      </c>
      <c r="N23" s="34"/>
      <c r="O23" s="36"/>
    </row>
    <row r="24" s="14" customFormat="1" ht="94" customHeight="1" spans="1:15">
      <c r="A24" s="31">
        <f t="shared" ref="A24:A33" si="2">ROW()-2</f>
        <v>22</v>
      </c>
      <c r="B24" s="30" t="s">
        <v>297</v>
      </c>
      <c r="C24" s="31" t="s">
        <v>330</v>
      </c>
      <c r="D24" s="32" t="s">
        <v>331</v>
      </c>
      <c r="E24" s="32" t="s">
        <v>332</v>
      </c>
      <c r="F24" s="32" t="s">
        <v>332</v>
      </c>
      <c r="G24" s="32" t="s">
        <v>332</v>
      </c>
      <c r="H24" s="32" t="s">
        <v>332</v>
      </c>
      <c r="I24" s="9" t="s">
        <v>333</v>
      </c>
      <c r="J24" s="32" t="s">
        <v>333</v>
      </c>
      <c r="K24" s="32" t="s">
        <v>334</v>
      </c>
      <c r="L24" s="33" t="s">
        <v>60</v>
      </c>
      <c r="M24" s="33" t="s">
        <v>263</v>
      </c>
      <c r="N24" s="34" t="s">
        <v>335</v>
      </c>
      <c r="O24" s="36" t="s">
        <v>336</v>
      </c>
    </row>
    <row r="25" s="14" customFormat="1" ht="94" customHeight="1" spans="1:15">
      <c r="A25" s="31">
        <f t="shared" si="2"/>
        <v>23</v>
      </c>
      <c r="B25" s="30" t="s">
        <v>297</v>
      </c>
      <c r="C25" s="31" t="s">
        <v>330</v>
      </c>
      <c r="D25" s="32" t="s">
        <v>337</v>
      </c>
      <c r="E25" s="32" t="s">
        <v>338</v>
      </c>
      <c r="F25" s="32" t="s">
        <v>66</v>
      </c>
      <c r="G25" s="32" t="s">
        <v>66</v>
      </c>
      <c r="H25" s="32" t="s">
        <v>66</v>
      </c>
      <c r="I25" s="32" t="s">
        <v>66</v>
      </c>
      <c r="J25" s="32" t="s">
        <v>66</v>
      </c>
      <c r="K25" s="35" t="s">
        <v>339</v>
      </c>
      <c r="L25" s="33" t="s">
        <v>60</v>
      </c>
      <c r="M25" s="33" t="s">
        <v>263</v>
      </c>
      <c r="N25" s="34"/>
      <c r="O25" s="36"/>
    </row>
    <row r="26" s="14" customFormat="1" ht="123" customHeight="1" spans="1:15">
      <c r="A26" s="31">
        <f t="shared" si="2"/>
        <v>24</v>
      </c>
      <c r="B26" s="30" t="s">
        <v>297</v>
      </c>
      <c r="C26" s="31" t="s">
        <v>340</v>
      </c>
      <c r="D26" s="32" t="s">
        <v>341</v>
      </c>
      <c r="E26" s="32" t="s">
        <v>342</v>
      </c>
      <c r="F26" s="32" t="s">
        <v>342</v>
      </c>
      <c r="G26" s="32" t="s">
        <v>342</v>
      </c>
      <c r="H26" s="32" t="s">
        <v>342</v>
      </c>
      <c r="I26" s="32" t="s">
        <v>342</v>
      </c>
      <c r="J26" s="32" t="s">
        <v>342</v>
      </c>
      <c r="K26" s="32" t="s">
        <v>68</v>
      </c>
      <c r="L26" s="33" t="s">
        <v>69</v>
      </c>
      <c r="M26" s="33" t="s">
        <v>343</v>
      </c>
      <c r="N26" s="34"/>
      <c r="O26" s="8"/>
    </row>
    <row r="27" s="14" customFormat="1" ht="86" customHeight="1" spans="1:15">
      <c r="A27" s="31">
        <f t="shared" si="2"/>
        <v>25</v>
      </c>
      <c r="B27" s="30" t="s">
        <v>297</v>
      </c>
      <c r="C27" s="31" t="s">
        <v>340</v>
      </c>
      <c r="D27" s="32" t="s">
        <v>344</v>
      </c>
      <c r="E27" s="32" t="s">
        <v>345</v>
      </c>
      <c r="F27" s="32" t="s">
        <v>345</v>
      </c>
      <c r="G27" s="32" t="s">
        <v>345</v>
      </c>
      <c r="H27" s="32" t="s">
        <v>345</v>
      </c>
      <c r="I27" s="32" t="s">
        <v>345</v>
      </c>
      <c r="J27" s="32" t="s">
        <v>345</v>
      </c>
      <c r="K27" s="35" t="s">
        <v>346</v>
      </c>
      <c r="L27" s="33" t="s">
        <v>72</v>
      </c>
      <c r="M27" s="33" t="s">
        <v>263</v>
      </c>
      <c r="N27" s="34"/>
      <c r="O27" s="8"/>
    </row>
    <row r="28" s="14" customFormat="1" ht="60" customHeight="1" spans="1:15">
      <c r="A28" s="31">
        <f t="shared" si="2"/>
        <v>26</v>
      </c>
      <c r="B28" s="30" t="s">
        <v>297</v>
      </c>
      <c r="C28" s="31" t="s">
        <v>340</v>
      </c>
      <c r="D28" s="32" t="s">
        <v>347</v>
      </c>
      <c r="E28" s="32" t="s">
        <v>348</v>
      </c>
      <c r="F28" s="32" t="s">
        <v>348</v>
      </c>
      <c r="G28" s="32" t="s">
        <v>348</v>
      </c>
      <c r="H28" s="32" t="s">
        <v>348</v>
      </c>
      <c r="I28" s="32" t="s">
        <v>348</v>
      </c>
      <c r="J28" s="32" t="s">
        <v>348</v>
      </c>
      <c r="K28" s="32" t="s">
        <v>349</v>
      </c>
      <c r="L28" s="33" t="s">
        <v>6</v>
      </c>
      <c r="M28" s="33" t="s">
        <v>263</v>
      </c>
      <c r="N28" s="34"/>
      <c r="O28" s="8"/>
    </row>
    <row r="29" s="14" customFormat="1" ht="75" customHeight="1" spans="1:15">
      <c r="A29" s="31">
        <f t="shared" si="2"/>
        <v>27</v>
      </c>
      <c r="B29" s="30" t="s">
        <v>297</v>
      </c>
      <c r="C29" s="31" t="s">
        <v>340</v>
      </c>
      <c r="D29" s="32" t="s">
        <v>350</v>
      </c>
      <c r="E29" s="32" t="s">
        <v>351</v>
      </c>
      <c r="F29" s="32" t="s">
        <v>351</v>
      </c>
      <c r="G29" s="32" t="s">
        <v>351</v>
      </c>
      <c r="H29" s="32" t="s">
        <v>351</v>
      </c>
      <c r="I29" s="32" t="s">
        <v>351</v>
      </c>
      <c r="J29" s="32" t="s">
        <v>351</v>
      </c>
      <c r="K29" s="32" t="s">
        <v>351</v>
      </c>
      <c r="L29" s="33" t="s">
        <v>77</v>
      </c>
      <c r="M29" s="33" t="s">
        <v>266</v>
      </c>
      <c r="N29" s="34" t="s">
        <v>352</v>
      </c>
      <c r="O29" s="36" t="s">
        <v>353</v>
      </c>
    </row>
    <row r="30" s="14" customFormat="1" ht="54.95" customHeight="1" spans="1:15">
      <c r="A30" s="31">
        <f t="shared" si="2"/>
        <v>28</v>
      </c>
      <c r="B30" s="30" t="s">
        <v>297</v>
      </c>
      <c r="C30" s="31" t="s">
        <v>340</v>
      </c>
      <c r="D30" s="32" t="s">
        <v>354</v>
      </c>
      <c r="E30" s="32" t="s">
        <v>354</v>
      </c>
      <c r="F30" s="32" t="s">
        <v>354</v>
      </c>
      <c r="G30" s="32" t="s">
        <v>354</v>
      </c>
      <c r="H30" s="32" t="s">
        <v>354</v>
      </c>
      <c r="I30" s="32" t="s">
        <v>354</v>
      </c>
      <c r="J30" s="32" t="s">
        <v>354</v>
      </c>
      <c r="K30" s="32" t="s">
        <v>355</v>
      </c>
      <c r="L30" s="33" t="s">
        <v>80</v>
      </c>
      <c r="M30" s="33" t="s">
        <v>263</v>
      </c>
      <c r="N30" s="34"/>
      <c r="O30" s="8"/>
    </row>
    <row r="31" s="14" customFormat="1" ht="152" customHeight="1" spans="1:15">
      <c r="A31" s="31">
        <f t="shared" si="2"/>
        <v>29</v>
      </c>
      <c r="B31" s="30" t="s">
        <v>356</v>
      </c>
      <c r="C31" s="31" t="s">
        <v>357</v>
      </c>
      <c r="D31" s="35" t="s">
        <v>358</v>
      </c>
      <c r="E31" s="35" t="s">
        <v>358</v>
      </c>
      <c r="F31" s="35" t="s">
        <v>358</v>
      </c>
      <c r="G31" s="35" t="s">
        <v>358</v>
      </c>
      <c r="H31" s="12" t="s">
        <v>359</v>
      </c>
      <c r="I31" s="12" t="s">
        <v>359</v>
      </c>
      <c r="J31" s="12" t="s">
        <v>359</v>
      </c>
      <c r="K31" s="12" t="s">
        <v>360</v>
      </c>
      <c r="L31" s="33" t="s">
        <v>83</v>
      </c>
      <c r="M31" s="33" t="s">
        <v>361</v>
      </c>
      <c r="N31" s="34" t="s">
        <v>362</v>
      </c>
      <c r="O31" s="36" t="s">
        <v>363</v>
      </c>
    </row>
    <row r="32" s="14" customFormat="1" ht="61" customHeight="1" spans="1:15">
      <c r="A32" s="31">
        <f t="shared" si="2"/>
        <v>30</v>
      </c>
      <c r="B32" s="30" t="s">
        <v>356</v>
      </c>
      <c r="C32" s="31" t="s">
        <v>357</v>
      </c>
      <c r="D32" s="35" t="s">
        <v>364</v>
      </c>
      <c r="E32" s="35" t="s">
        <v>365</v>
      </c>
      <c r="F32" s="35" t="s">
        <v>365</v>
      </c>
      <c r="G32" s="35" t="s">
        <v>365</v>
      </c>
      <c r="H32" s="35" t="s">
        <v>365</v>
      </c>
      <c r="I32" s="35" t="s">
        <v>365</v>
      </c>
      <c r="J32" s="35" t="s">
        <v>365</v>
      </c>
      <c r="K32" s="35" t="s">
        <v>365</v>
      </c>
      <c r="L32" s="33" t="s">
        <v>83</v>
      </c>
      <c r="M32" s="33" t="s">
        <v>361</v>
      </c>
      <c r="N32" s="34" t="s">
        <v>366</v>
      </c>
      <c r="O32" s="36" t="s">
        <v>367</v>
      </c>
    </row>
    <row r="33" s="14" customFormat="1" ht="62" customHeight="1" spans="1:15">
      <c r="A33" s="31">
        <f t="shared" si="2"/>
        <v>31</v>
      </c>
      <c r="B33" s="30" t="s">
        <v>356</v>
      </c>
      <c r="C33" s="31" t="s">
        <v>357</v>
      </c>
      <c r="D33" s="32" t="s">
        <v>368</v>
      </c>
      <c r="E33" s="32" t="s">
        <v>369</v>
      </c>
      <c r="F33" s="32" t="s">
        <v>369</v>
      </c>
      <c r="G33" s="32" t="s">
        <v>369</v>
      </c>
      <c r="H33" s="32" t="s">
        <v>369</v>
      </c>
      <c r="I33" s="32" t="s">
        <v>369</v>
      </c>
      <c r="J33" s="32" t="s">
        <v>369</v>
      </c>
      <c r="K33" s="32" t="s">
        <v>87</v>
      </c>
      <c r="L33" s="33" t="s">
        <v>83</v>
      </c>
      <c r="M33" s="33" t="s">
        <v>361</v>
      </c>
      <c r="N33" s="34" t="s">
        <v>370</v>
      </c>
      <c r="O33" s="36" t="s">
        <v>371</v>
      </c>
    </row>
    <row r="34" s="14" customFormat="1" ht="75" customHeight="1" spans="1:15">
      <c r="A34" s="31">
        <f t="shared" ref="A34:A43" si="3">ROW()-2</f>
        <v>32</v>
      </c>
      <c r="B34" s="30" t="s">
        <v>356</v>
      </c>
      <c r="C34" s="31" t="s">
        <v>357</v>
      </c>
      <c r="D34" s="35" t="s">
        <v>372</v>
      </c>
      <c r="E34" s="35" t="s">
        <v>372</v>
      </c>
      <c r="F34" s="35" t="s">
        <v>372</v>
      </c>
      <c r="G34" s="35" t="s">
        <v>372</v>
      </c>
      <c r="H34" s="35" t="s">
        <v>372</v>
      </c>
      <c r="I34" s="35" t="s">
        <v>372</v>
      </c>
      <c r="J34" s="35" t="s">
        <v>372</v>
      </c>
      <c r="K34" s="35" t="s">
        <v>89</v>
      </c>
      <c r="L34" s="33" t="s">
        <v>83</v>
      </c>
      <c r="M34" s="33" t="s">
        <v>361</v>
      </c>
      <c r="N34" s="34"/>
      <c r="O34" s="8"/>
    </row>
    <row r="35" s="14" customFormat="1" ht="61" customHeight="1" spans="1:15">
      <c r="A35" s="31">
        <f t="shared" si="3"/>
        <v>33</v>
      </c>
      <c r="B35" s="30" t="s">
        <v>356</v>
      </c>
      <c r="C35" s="31" t="s">
        <v>357</v>
      </c>
      <c r="D35" s="32" t="s">
        <v>373</v>
      </c>
      <c r="E35" s="32" t="s">
        <v>373</v>
      </c>
      <c r="F35" s="32" t="s">
        <v>373</v>
      </c>
      <c r="G35" s="32" t="s">
        <v>373</v>
      </c>
      <c r="H35" s="32" t="s">
        <v>373</v>
      </c>
      <c r="I35" s="32" t="s">
        <v>373</v>
      </c>
      <c r="J35" s="32" t="s">
        <v>373</v>
      </c>
      <c r="K35" s="32" t="s">
        <v>373</v>
      </c>
      <c r="L35" s="33" t="s">
        <v>83</v>
      </c>
      <c r="M35" s="33" t="s">
        <v>361</v>
      </c>
      <c r="N35" s="34" t="s">
        <v>370</v>
      </c>
      <c r="O35" s="36" t="s">
        <v>374</v>
      </c>
    </row>
    <row r="36" s="14" customFormat="1" ht="82" customHeight="1" spans="1:15">
      <c r="A36" s="31">
        <f t="shared" si="3"/>
        <v>34</v>
      </c>
      <c r="B36" s="30" t="s">
        <v>356</v>
      </c>
      <c r="C36" s="31" t="s">
        <v>357</v>
      </c>
      <c r="D36" s="32" t="s">
        <v>375</v>
      </c>
      <c r="E36" s="32" t="s">
        <v>376</v>
      </c>
      <c r="F36" s="32" t="s">
        <v>376</v>
      </c>
      <c r="G36" s="32" t="s">
        <v>376</v>
      </c>
      <c r="H36" s="32" t="s">
        <v>377</v>
      </c>
      <c r="I36" s="32" t="s">
        <v>377</v>
      </c>
      <c r="J36" s="32" t="s">
        <v>377</v>
      </c>
      <c r="K36" s="32" t="s">
        <v>378</v>
      </c>
      <c r="L36" s="33" t="s">
        <v>83</v>
      </c>
      <c r="M36" s="33" t="s">
        <v>361</v>
      </c>
      <c r="N36" s="34" t="s">
        <v>370</v>
      </c>
      <c r="O36" s="36" t="s">
        <v>379</v>
      </c>
    </row>
    <row r="37" s="14" customFormat="1" ht="48" customHeight="1" spans="1:15">
      <c r="A37" s="31">
        <f t="shared" si="3"/>
        <v>35</v>
      </c>
      <c r="B37" s="30" t="s">
        <v>356</v>
      </c>
      <c r="C37" s="31" t="s">
        <v>357</v>
      </c>
      <c r="D37" s="32" t="s">
        <v>380</v>
      </c>
      <c r="E37" s="32" t="s">
        <v>380</v>
      </c>
      <c r="F37" s="32" t="s">
        <v>380</v>
      </c>
      <c r="G37" s="32" t="s">
        <v>380</v>
      </c>
      <c r="H37" s="32" t="s">
        <v>380</v>
      </c>
      <c r="I37" s="32" t="s">
        <v>380</v>
      </c>
      <c r="J37" s="32" t="s">
        <v>380</v>
      </c>
      <c r="K37" s="32" t="s">
        <v>381</v>
      </c>
      <c r="L37" s="33" t="s">
        <v>83</v>
      </c>
      <c r="M37" s="33" t="s">
        <v>361</v>
      </c>
      <c r="N37" s="34"/>
      <c r="O37" s="8"/>
    </row>
    <row r="38" s="14" customFormat="1" ht="42" customHeight="1" spans="1:15">
      <c r="A38" s="31">
        <f t="shared" si="3"/>
        <v>36</v>
      </c>
      <c r="B38" s="30" t="s">
        <v>356</v>
      </c>
      <c r="C38" s="31" t="s">
        <v>357</v>
      </c>
      <c r="D38" s="35" t="s">
        <v>382</v>
      </c>
      <c r="E38" s="35" t="s">
        <v>382</v>
      </c>
      <c r="F38" s="35" t="s">
        <v>382</v>
      </c>
      <c r="G38" s="35" t="s">
        <v>382</v>
      </c>
      <c r="H38" s="12" t="s">
        <v>383</v>
      </c>
      <c r="I38" s="12" t="s">
        <v>383</v>
      </c>
      <c r="J38" s="12" t="s">
        <v>383</v>
      </c>
      <c r="K38" s="12" t="s">
        <v>384</v>
      </c>
      <c r="L38" s="33" t="s">
        <v>83</v>
      </c>
      <c r="M38" s="33" t="s">
        <v>361</v>
      </c>
      <c r="N38" s="34"/>
      <c r="O38" s="8"/>
    </row>
    <row r="39" s="14" customFormat="1" ht="93" customHeight="1" spans="1:15">
      <c r="A39" s="31">
        <f t="shared" si="3"/>
        <v>37</v>
      </c>
      <c r="B39" s="30" t="s">
        <v>356</v>
      </c>
      <c r="C39" s="31" t="s">
        <v>385</v>
      </c>
      <c r="D39" s="32" t="s">
        <v>386</v>
      </c>
      <c r="E39" s="32" t="s">
        <v>386</v>
      </c>
      <c r="F39" s="32" t="s">
        <v>386</v>
      </c>
      <c r="G39" s="32" t="s">
        <v>386</v>
      </c>
      <c r="H39" s="32" t="s">
        <v>386</v>
      </c>
      <c r="I39" s="32" t="s">
        <v>386</v>
      </c>
      <c r="J39" s="32" t="s">
        <v>386</v>
      </c>
      <c r="K39" s="32" t="s">
        <v>386</v>
      </c>
      <c r="L39" s="33" t="s">
        <v>100</v>
      </c>
      <c r="M39" s="33" t="s">
        <v>263</v>
      </c>
      <c r="N39" s="34" t="s">
        <v>387</v>
      </c>
      <c r="O39" s="36" t="s">
        <v>388</v>
      </c>
    </row>
    <row r="40" s="14" customFormat="1" ht="71" customHeight="1" spans="1:15">
      <c r="A40" s="31">
        <f t="shared" si="3"/>
        <v>38</v>
      </c>
      <c r="B40" s="30" t="s">
        <v>356</v>
      </c>
      <c r="C40" s="31" t="s">
        <v>385</v>
      </c>
      <c r="D40" s="32" t="s">
        <v>389</v>
      </c>
      <c r="E40" s="32" t="s">
        <v>389</v>
      </c>
      <c r="F40" s="32" t="s">
        <v>389</v>
      </c>
      <c r="G40" s="32" t="s">
        <v>389</v>
      </c>
      <c r="H40" s="32" t="s">
        <v>389</v>
      </c>
      <c r="I40" s="32" t="s">
        <v>389</v>
      </c>
      <c r="J40" s="32" t="s">
        <v>389</v>
      </c>
      <c r="K40" s="32" t="s">
        <v>390</v>
      </c>
      <c r="L40" s="33" t="s">
        <v>103</v>
      </c>
      <c r="M40" s="33" t="s">
        <v>263</v>
      </c>
      <c r="N40" s="34"/>
      <c r="O40" s="36"/>
    </row>
    <row r="41" s="14" customFormat="1" ht="64" customHeight="1" spans="1:15">
      <c r="A41" s="31">
        <f t="shared" si="3"/>
        <v>39</v>
      </c>
      <c r="B41" s="30" t="s">
        <v>356</v>
      </c>
      <c r="C41" s="31" t="s">
        <v>385</v>
      </c>
      <c r="D41" s="32" t="s">
        <v>391</v>
      </c>
      <c r="E41" s="32" t="s">
        <v>392</v>
      </c>
      <c r="F41" s="32" t="s">
        <v>392</v>
      </c>
      <c r="G41" s="32" t="s">
        <v>392</v>
      </c>
      <c r="H41" s="32" t="s">
        <v>392</v>
      </c>
      <c r="I41" s="32" t="s">
        <v>392</v>
      </c>
      <c r="J41" s="32" t="s">
        <v>392</v>
      </c>
      <c r="K41" s="32" t="s">
        <v>393</v>
      </c>
      <c r="L41" s="33" t="s">
        <v>55</v>
      </c>
      <c r="M41" s="33" t="s">
        <v>263</v>
      </c>
      <c r="N41" s="34"/>
      <c r="O41" s="8"/>
    </row>
    <row r="42" s="14" customFormat="1" ht="75" customHeight="1" spans="1:15">
      <c r="A42" s="31">
        <f t="shared" si="3"/>
        <v>40</v>
      </c>
      <c r="B42" s="30" t="s">
        <v>356</v>
      </c>
      <c r="C42" s="31" t="s">
        <v>385</v>
      </c>
      <c r="D42" s="35" t="s">
        <v>105</v>
      </c>
      <c r="E42" s="35" t="s">
        <v>105</v>
      </c>
      <c r="F42" s="35" t="s">
        <v>105</v>
      </c>
      <c r="G42" s="35" t="s">
        <v>105</v>
      </c>
      <c r="H42" s="35" t="s">
        <v>105</v>
      </c>
      <c r="I42" s="35" t="s">
        <v>105</v>
      </c>
      <c r="J42" s="35" t="s">
        <v>105</v>
      </c>
      <c r="K42" s="35" t="s">
        <v>105</v>
      </c>
      <c r="L42" s="33" t="s">
        <v>52</v>
      </c>
      <c r="M42" s="33" t="s">
        <v>263</v>
      </c>
      <c r="N42" s="34" t="s">
        <v>387</v>
      </c>
      <c r="O42" s="36" t="s">
        <v>394</v>
      </c>
    </row>
    <row r="43" s="14" customFormat="1" ht="75" customHeight="1" spans="1:15">
      <c r="A43" s="31">
        <f t="shared" si="3"/>
        <v>41</v>
      </c>
      <c r="B43" s="30" t="s">
        <v>356</v>
      </c>
      <c r="C43" s="31" t="s">
        <v>395</v>
      </c>
      <c r="D43" s="37"/>
      <c r="E43" s="12" t="s">
        <v>396</v>
      </c>
      <c r="F43" s="12" t="s">
        <v>396</v>
      </c>
      <c r="G43" s="12" t="s">
        <v>396</v>
      </c>
      <c r="H43" s="12" t="s">
        <v>397</v>
      </c>
      <c r="I43" s="12" t="s">
        <v>397</v>
      </c>
      <c r="J43" s="12" t="s">
        <v>397</v>
      </c>
      <c r="K43" s="12" t="s">
        <v>397</v>
      </c>
      <c r="L43" s="33" t="s">
        <v>108</v>
      </c>
      <c r="M43" s="33" t="s">
        <v>343</v>
      </c>
      <c r="N43" s="34" t="s">
        <v>398</v>
      </c>
      <c r="O43" s="36"/>
    </row>
    <row r="44" s="14" customFormat="1" ht="114" customHeight="1" spans="1:15">
      <c r="A44" s="31">
        <f t="shared" ref="A44:A53" si="4">ROW()-2</f>
        <v>42</v>
      </c>
      <c r="B44" s="30" t="s">
        <v>399</v>
      </c>
      <c r="C44" s="48" t="s">
        <v>400</v>
      </c>
      <c r="D44" s="32" t="s">
        <v>401</v>
      </c>
      <c r="E44" s="32" t="s">
        <v>402</v>
      </c>
      <c r="F44" s="32" t="s">
        <v>402</v>
      </c>
      <c r="G44" s="32" t="s">
        <v>402</v>
      </c>
      <c r="H44" s="32" t="s">
        <v>403</v>
      </c>
      <c r="I44" s="32" t="s">
        <v>403</v>
      </c>
      <c r="J44" s="32" t="s">
        <v>403</v>
      </c>
      <c r="K44" s="32" t="s">
        <v>404</v>
      </c>
      <c r="L44" s="33" t="s">
        <v>111</v>
      </c>
      <c r="M44" s="33" t="s">
        <v>405</v>
      </c>
      <c r="N44" s="34"/>
      <c r="O44" s="8"/>
    </row>
    <row r="45" s="14" customFormat="1" ht="57" customHeight="1" spans="1:15">
      <c r="A45" s="31">
        <f t="shared" si="4"/>
        <v>43</v>
      </c>
      <c r="B45" s="30" t="s">
        <v>399</v>
      </c>
      <c r="C45" s="48" t="s">
        <v>400</v>
      </c>
      <c r="D45" s="32" t="s">
        <v>113</v>
      </c>
      <c r="E45" s="32" t="s">
        <v>113</v>
      </c>
      <c r="F45" s="32" t="s">
        <v>113</v>
      </c>
      <c r="G45" s="32" t="s">
        <v>113</v>
      </c>
      <c r="H45" s="32" t="s">
        <v>113</v>
      </c>
      <c r="I45" s="32" t="s">
        <v>113</v>
      </c>
      <c r="J45" s="32" t="s">
        <v>113</v>
      </c>
      <c r="K45" s="32" t="s">
        <v>113</v>
      </c>
      <c r="L45" s="33" t="s">
        <v>114</v>
      </c>
      <c r="M45" s="33" t="s">
        <v>405</v>
      </c>
      <c r="N45" s="34"/>
      <c r="O45" s="8"/>
    </row>
    <row r="46" s="14" customFormat="1" ht="81" customHeight="1" spans="1:15">
      <c r="A46" s="31">
        <f t="shared" si="4"/>
        <v>44</v>
      </c>
      <c r="B46" s="30" t="s">
        <v>399</v>
      </c>
      <c r="C46" s="48" t="s">
        <v>400</v>
      </c>
      <c r="D46" s="32" t="s">
        <v>406</v>
      </c>
      <c r="E46" s="32" t="s">
        <v>407</v>
      </c>
      <c r="F46" s="32" t="s">
        <v>408</v>
      </c>
      <c r="G46" s="32" t="s">
        <v>408</v>
      </c>
      <c r="H46" s="32" t="s">
        <v>408</v>
      </c>
      <c r="I46" s="32" t="s">
        <v>408</v>
      </c>
      <c r="J46" s="32" t="s">
        <v>408</v>
      </c>
      <c r="K46" s="32" t="s">
        <v>409</v>
      </c>
      <c r="L46" s="33" t="s">
        <v>117</v>
      </c>
      <c r="M46" s="33" t="s">
        <v>410</v>
      </c>
      <c r="N46" s="34" t="s">
        <v>411</v>
      </c>
      <c r="O46" s="36" t="s">
        <v>412</v>
      </c>
    </row>
    <row r="47" s="14" customFormat="1" ht="64" customHeight="1" spans="1:15">
      <c r="A47" s="31">
        <f t="shared" si="4"/>
        <v>45</v>
      </c>
      <c r="B47" s="30" t="s">
        <v>399</v>
      </c>
      <c r="C47" s="48" t="s">
        <v>400</v>
      </c>
      <c r="D47" s="32" t="s">
        <v>413</v>
      </c>
      <c r="E47" s="32" t="s">
        <v>414</v>
      </c>
      <c r="F47" s="32" t="s">
        <v>414</v>
      </c>
      <c r="G47" s="32" t="s">
        <v>414</v>
      </c>
      <c r="H47" s="32" t="s">
        <v>414</v>
      </c>
      <c r="I47" s="32" t="s">
        <v>414</v>
      </c>
      <c r="J47" s="32" t="s">
        <v>414</v>
      </c>
      <c r="K47" s="32" t="s">
        <v>119</v>
      </c>
      <c r="L47" s="33" t="s">
        <v>6</v>
      </c>
      <c r="M47" s="33" t="s">
        <v>263</v>
      </c>
      <c r="N47" s="34" t="s">
        <v>411</v>
      </c>
      <c r="O47" s="36" t="s">
        <v>415</v>
      </c>
    </row>
    <row r="48" s="14" customFormat="1" ht="112" customHeight="1" spans="1:15">
      <c r="A48" s="31">
        <f t="shared" si="4"/>
        <v>46</v>
      </c>
      <c r="B48" s="30" t="s">
        <v>399</v>
      </c>
      <c r="C48" s="49" t="s">
        <v>416</v>
      </c>
      <c r="D48" s="32" t="s">
        <v>417</v>
      </c>
      <c r="E48" s="32" t="s">
        <v>417</v>
      </c>
      <c r="F48" s="32" t="s">
        <v>417</v>
      </c>
      <c r="G48" s="32" t="s">
        <v>417</v>
      </c>
      <c r="H48" s="32" t="s">
        <v>417</v>
      </c>
      <c r="I48" s="32" t="s">
        <v>417</v>
      </c>
      <c r="J48" s="32" t="s">
        <v>417</v>
      </c>
      <c r="K48" s="32" t="s">
        <v>418</v>
      </c>
      <c r="L48" s="33" t="s">
        <v>33</v>
      </c>
      <c r="M48" s="33" t="s">
        <v>405</v>
      </c>
      <c r="N48" s="34"/>
      <c r="O48" s="8"/>
    </row>
    <row r="49" s="14" customFormat="1" ht="63" customHeight="1" spans="1:15">
      <c r="A49" s="31">
        <f t="shared" si="4"/>
        <v>47</v>
      </c>
      <c r="B49" s="30" t="s">
        <v>399</v>
      </c>
      <c r="C49" s="50" t="s">
        <v>416</v>
      </c>
      <c r="D49" s="32" t="s">
        <v>419</v>
      </c>
      <c r="E49" s="32" t="s">
        <v>420</v>
      </c>
      <c r="F49" s="32" t="s">
        <v>420</v>
      </c>
      <c r="G49" s="32" t="s">
        <v>420</v>
      </c>
      <c r="H49" s="32" t="s">
        <v>420</v>
      </c>
      <c r="I49" s="32" t="s">
        <v>420</v>
      </c>
      <c r="J49" s="32" t="s">
        <v>420</v>
      </c>
      <c r="K49" s="32" t="s">
        <v>421</v>
      </c>
      <c r="L49" s="33" t="s">
        <v>33</v>
      </c>
      <c r="M49" s="33" t="s">
        <v>405</v>
      </c>
      <c r="N49" s="34"/>
      <c r="O49" s="8"/>
    </row>
    <row r="50" s="14" customFormat="1" ht="105" customHeight="1" spans="1:15">
      <c r="A50" s="31">
        <f t="shared" si="4"/>
        <v>48</v>
      </c>
      <c r="B50" s="30" t="s">
        <v>399</v>
      </c>
      <c r="C50" s="31" t="s">
        <v>422</v>
      </c>
      <c r="D50" s="32" t="s">
        <v>423</v>
      </c>
      <c r="E50" s="32" t="s">
        <v>424</v>
      </c>
      <c r="F50" s="32" t="s">
        <v>425</v>
      </c>
      <c r="G50" s="32" t="s">
        <v>425</v>
      </c>
      <c r="H50" s="32" t="s">
        <v>425</v>
      </c>
      <c r="I50" s="32" t="s">
        <v>425</v>
      </c>
      <c r="J50" s="32" t="s">
        <v>425</v>
      </c>
      <c r="K50" s="32" t="s">
        <v>426</v>
      </c>
      <c r="L50" s="33" t="s">
        <v>427</v>
      </c>
      <c r="M50" s="33" t="s">
        <v>428</v>
      </c>
      <c r="N50" s="34" t="s">
        <v>429</v>
      </c>
      <c r="O50" s="38" t="s">
        <v>430</v>
      </c>
    </row>
    <row r="51" s="14" customFormat="1" ht="65" customHeight="1" spans="1:15">
      <c r="A51" s="31">
        <f t="shared" si="4"/>
        <v>49</v>
      </c>
      <c r="B51" s="30" t="s">
        <v>399</v>
      </c>
      <c r="C51" s="31" t="s">
        <v>422</v>
      </c>
      <c r="D51" s="32" t="s">
        <v>431</v>
      </c>
      <c r="E51" s="32" t="s">
        <v>431</v>
      </c>
      <c r="F51" s="32" t="s">
        <v>431</v>
      </c>
      <c r="G51" s="32" t="s">
        <v>431</v>
      </c>
      <c r="H51" s="32" t="s">
        <v>431</v>
      </c>
      <c r="I51" s="32" t="s">
        <v>431</v>
      </c>
      <c r="J51" s="32" t="s">
        <v>431</v>
      </c>
      <c r="K51" s="32" t="s">
        <v>432</v>
      </c>
      <c r="L51" s="33" t="s">
        <v>33</v>
      </c>
      <c r="M51" s="33" t="s">
        <v>405</v>
      </c>
      <c r="N51" s="34"/>
      <c r="O51" s="8"/>
    </row>
    <row r="52" s="14" customFormat="1" ht="65" customHeight="1" spans="1:15">
      <c r="A52" s="31">
        <f t="shared" si="4"/>
        <v>50</v>
      </c>
      <c r="B52" s="30" t="s">
        <v>399</v>
      </c>
      <c r="C52" s="31" t="s">
        <v>422</v>
      </c>
      <c r="D52" s="32" t="s">
        <v>431</v>
      </c>
      <c r="E52" s="32" t="s">
        <v>431</v>
      </c>
      <c r="F52" s="32" t="s">
        <v>431</v>
      </c>
      <c r="G52" s="32" t="s">
        <v>431</v>
      </c>
      <c r="H52" s="32" t="s">
        <v>431</v>
      </c>
      <c r="I52" s="32" t="s">
        <v>431</v>
      </c>
      <c r="J52" s="32" t="s">
        <v>431</v>
      </c>
      <c r="K52" s="32" t="s">
        <v>433</v>
      </c>
      <c r="L52" s="33" t="s">
        <v>33</v>
      </c>
      <c r="M52" s="33" t="s">
        <v>405</v>
      </c>
      <c r="N52" s="34"/>
      <c r="O52" s="8"/>
    </row>
    <row r="53" s="14" customFormat="1" ht="99" customHeight="1" spans="1:15">
      <c r="A53" s="31">
        <f t="shared" si="4"/>
        <v>51</v>
      </c>
      <c r="B53" s="30" t="s">
        <v>399</v>
      </c>
      <c r="C53" s="31" t="s">
        <v>434</v>
      </c>
      <c r="D53" s="32" t="s">
        <v>435</v>
      </c>
      <c r="E53" s="32" t="s">
        <v>436</v>
      </c>
      <c r="F53" s="32" t="s">
        <v>436</v>
      </c>
      <c r="G53" s="32" t="s">
        <v>436</v>
      </c>
      <c r="H53" s="32" t="s">
        <v>437</v>
      </c>
      <c r="I53" s="32" t="s">
        <v>437</v>
      </c>
      <c r="J53" s="32" t="s">
        <v>437</v>
      </c>
      <c r="K53" s="32" t="s">
        <v>438</v>
      </c>
      <c r="L53" s="33" t="s">
        <v>130</v>
      </c>
      <c r="M53" s="33" t="s">
        <v>266</v>
      </c>
      <c r="N53" s="34"/>
      <c r="O53" s="8"/>
    </row>
    <row r="54" s="14" customFormat="1" ht="42" customHeight="1" spans="1:15">
      <c r="A54" s="31">
        <f t="shared" ref="A54:A63" si="5">ROW()-2</f>
        <v>52</v>
      </c>
      <c r="B54" s="30" t="s">
        <v>399</v>
      </c>
      <c r="C54" s="31" t="s">
        <v>434</v>
      </c>
      <c r="D54" s="32" t="s">
        <v>132</v>
      </c>
      <c r="E54" s="32" t="s">
        <v>132</v>
      </c>
      <c r="F54" s="32" t="s">
        <v>132</v>
      </c>
      <c r="G54" s="32" t="s">
        <v>132</v>
      </c>
      <c r="H54" s="32" t="s">
        <v>132</v>
      </c>
      <c r="I54" s="32" t="s">
        <v>132</v>
      </c>
      <c r="J54" s="32" t="s">
        <v>132</v>
      </c>
      <c r="K54" s="32" t="s">
        <v>132</v>
      </c>
      <c r="L54" s="33" t="s">
        <v>130</v>
      </c>
      <c r="M54" s="33" t="s">
        <v>266</v>
      </c>
      <c r="N54" s="34"/>
      <c r="O54" s="8"/>
    </row>
    <row r="55" s="14" customFormat="1" ht="136" customHeight="1" spans="1:15">
      <c r="A55" s="31">
        <f t="shared" si="5"/>
        <v>53</v>
      </c>
      <c r="B55" s="30" t="s">
        <v>399</v>
      </c>
      <c r="C55" s="31" t="s">
        <v>434</v>
      </c>
      <c r="D55" s="32" t="s">
        <v>439</v>
      </c>
      <c r="E55" s="32" t="s">
        <v>440</v>
      </c>
      <c r="F55" s="32" t="s">
        <v>440</v>
      </c>
      <c r="G55" s="32" t="s">
        <v>440</v>
      </c>
      <c r="H55" s="32" t="s">
        <v>441</v>
      </c>
      <c r="I55" s="32" t="s">
        <v>441</v>
      </c>
      <c r="J55" s="9" t="s">
        <v>442</v>
      </c>
      <c r="K55" s="32" t="s">
        <v>443</v>
      </c>
      <c r="L55" s="33" t="s">
        <v>135</v>
      </c>
      <c r="M55" s="33" t="s">
        <v>444</v>
      </c>
      <c r="N55" s="34"/>
      <c r="O55" s="8"/>
    </row>
    <row r="56" s="14" customFormat="1" ht="57.95" customHeight="1" spans="1:15">
      <c r="A56" s="31">
        <f t="shared" si="5"/>
        <v>54</v>
      </c>
      <c r="B56" s="30" t="s">
        <v>399</v>
      </c>
      <c r="C56" s="31" t="s">
        <v>434</v>
      </c>
      <c r="D56" s="32" t="s">
        <v>445</v>
      </c>
      <c r="E56" s="32" t="s">
        <v>445</v>
      </c>
      <c r="F56" s="32" t="s">
        <v>445</v>
      </c>
      <c r="G56" s="32" t="s">
        <v>445</v>
      </c>
      <c r="H56" s="32" t="s">
        <v>446</v>
      </c>
      <c r="I56" s="32" t="s">
        <v>446</v>
      </c>
      <c r="J56" s="32" t="s">
        <v>446</v>
      </c>
      <c r="K56" s="32" t="s">
        <v>137</v>
      </c>
      <c r="L56" s="33" t="s">
        <v>138</v>
      </c>
      <c r="M56" s="33" t="s">
        <v>268</v>
      </c>
      <c r="N56" s="34"/>
      <c r="O56" s="8"/>
    </row>
    <row r="57" s="14" customFormat="1" ht="74.1" customHeight="1" spans="1:15">
      <c r="A57" s="31">
        <f t="shared" si="5"/>
        <v>55</v>
      </c>
      <c r="B57" s="30" t="s">
        <v>447</v>
      </c>
      <c r="C57" s="31" t="s">
        <v>448</v>
      </c>
      <c r="D57" s="32" t="s">
        <v>449</v>
      </c>
      <c r="E57" s="32" t="s">
        <v>450</v>
      </c>
      <c r="F57" s="32" t="s">
        <v>450</v>
      </c>
      <c r="G57" s="32" t="s">
        <v>450</v>
      </c>
      <c r="H57" s="32" t="s">
        <v>140</v>
      </c>
      <c r="I57" s="32" t="s">
        <v>140</v>
      </c>
      <c r="J57" s="32" t="s">
        <v>140</v>
      </c>
      <c r="K57" s="32" t="s">
        <v>140</v>
      </c>
      <c r="L57" s="33" t="s">
        <v>141</v>
      </c>
      <c r="M57" s="33" t="s">
        <v>266</v>
      </c>
      <c r="N57" s="34"/>
      <c r="O57" s="8"/>
    </row>
    <row r="58" s="14" customFormat="1" ht="59.1" customHeight="1" spans="1:15">
      <c r="A58" s="31">
        <f t="shared" si="5"/>
        <v>56</v>
      </c>
      <c r="B58" s="30" t="s">
        <v>447</v>
      </c>
      <c r="C58" s="31" t="s">
        <v>448</v>
      </c>
      <c r="D58" s="32" t="s">
        <v>451</v>
      </c>
      <c r="E58" s="32" t="s">
        <v>451</v>
      </c>
      <c r="F58" s="32" t="s">
        <v>451</v>
      </c>
      <c r="G58" s="32" t="s">
        <v>451</v>
      </c>
      <c r="H58" s="32" t="s">
        <v>451</v>
      </c>
      <c r="I58" s="32" t="s">
        <v>451</v>
      </c>
      <c r="J58" s="11" t="s">
        <v>452</v>
      </c>
      <c r="K58" s="11" t="s">
        <v>453</v>
      </c>
      <c r="L58" s="51" t="s">
        <v>454</v>
      </c>
      <c r="M58" s="33" t="s">
        <v>266</v>
      </c>
      <c r="N58" s="34" t="s">
        <v>455</v>
      </c>
      <c r="O58" s="8"/>
    </row>
    <row r="59" s="14" customFormat="1" ht="80" customHeight="1" spans="1:15">
      <c r="A59" s="31">
        <f t="shared" si="5"/>
        <v>57</v>
      </c>
      <c r="B59" s="30" t="s">
        <v>447</v>
      </c>
      <c r="C59" s="31" t="s">
        <v>448</v>
      </c>
      <c r="D59" s="35" t="s">
        <v>456</v>
      </c>
      <c r="E59" s="35" t="s">
        <v>146</v>
      </c>
      <c r="F59" s="35" t="s">
        <v>146</v>
      </c>
      <c r="G59" s="35" t="s">
        <v>146</v>
      </c>
      <c r="H59" s="35" t="s">
        <v>146</v>
      </c>
      <c r="I59" s="35" t="s">
        <v>146</v>
      </c>
      <c r="J59" s="35" t="s">
        <v>146</v>
      </c>
      <c r="K59" s="35" t="s">
        <v>146</v>
      </c>
      <c r="L59" s="39" t="s">
        <v>147</v>
      </c>
      <c r="M59" s="39" t="s">
        <v>457</v>
      </c>
      <c r="N59" s="34"/>
      <c r="O59" s="8"/>
    </row>
    <row r="60" s="14" customFormat="1" ht="66" customHeight="1" spans="1:15">
      <c r="A60" s="31">
        <f t="shared" si="5"/>
        <v>58</v>
      </c>
      <c r="B60" s="30" t="s">
        <v>447</v>
      </c>
      <c r="C60" s="31" t="s">
        <v>448</v>
      </c>
      <c r="D60" s="32" t="s">
        <v>458</v>
      </c>
      <c r="E60" s="32" t="s">
        <v>458</v>
      </c>
      <c r="F60" s="32" t="s">
        <v>458</v>
      </c>
      <c r="G60" s="32" t="s">
        <v>458</v>
      </c>
      <c r="H60" s="32" t="s">
        <v>458</v>
      </c>
      <c r="I60" s="32" t="s">
        <v>458</v>
      </c>
      <c r="J60" s="32" t="s">
        <v>458</v>
      </c>
      <c r="K60" s="32" t="s">
        <v>459</v>
      </c>
      <c r="L60" s="39" t="s">
        <v>150</v>
      </c>
      <c r="M60" s="39" t="s">
        <v>405</v>
      </c>
      <c r="N60" s="34" t="s">
        <v>460</v>
      </c>
      <c r="O60" s="36" t="s">
        <v>461</v>
      </c>
    </row>
    <row r="61" s="14" customFormat="1" ht="121" customHeight="1" spans="1:15">
      <c r="A61" s="31">
        <f t="shared" si="5"/>
        <v>59</v>
      </c>
      <c r="B61" s="30" t="s">
        <v>447</v>
      </c>
      <c r="C61" s="31" t="s">
        <v>462</v>
      </c>
      <c r="D61" s="32" t="s">
        <v>463</v>
      </c>
      <c r="E61" s="32" t="s">
        <v>463</v>
      </c>
      <c r="F61" s="32" t="s">
        <v>463</v>
      </c>
      <c r="G61" s="32" t="s">
        <v>463</v>
      </c>
      <c r="H61" s="32" t="s">
        <v>463</v>
      </c>
      <c r="I61" s="32" t="s">
        <v>463</v>
      </c>
      <c r="J61" s="9" t="s">
        <v>464</v>
      </c>
      <c r="K61" s="9" t="s">
        <v>464</v>
      </c>
      <c r="L61" s="33" t="s">
        <v>153</v>
      </c>
      <c r="M61" s="39" t="s">
        <v>405</v>
      </c>
      <c r="N61" s="34"/>
      <c r="O61" s="8"/>
    </row>
    <row r="62" s="14" customFormat="1" ht="78" customHeight="1" spans="1:15">
      <c r="A62" s="31">
        <f t="shared" si="5"/>
        <v>60</v>
      </c>
      <c r="B62" s="30" t="s">
        <v>447</v>
      </c>
      <c r="C62" s="31" t="s">
        <v>462</v>
      </c>
      <c r="D62" s="32" t="s">
        <v>465</v>
      </c>
      <c r="E62" s="32" t="s">
        <v>466</v>
      </c>
      <c r="F62" s="32" t="s">
        <v>466</v>
      </c>
      <c r="G62" s="32" t="s">
        <v>465</v>
      </c>
      <c r="H62" s="32" t="s">
        <v>465</v>
      </c>
      <c r="I62" s="32" t="s">
        <v>465</v>
      </c>
      <c r="J62" s="32" t="s">
        <v>465</v>
      </c>
      <c r="K62" s="32" t="s">
        <v>467</v>
      </c>
      <c r="L62" s="33" t="s">
        <v>141</v>
      </c>
      <c r="M62" s="33" t="s">
        <v>266</v>
      </c>
      <c r="N62" s="34" t="s">
        <v>468</v>
      </c>
      <c r="O62" s="36" t="s">
        <v>469</v>
      </c>
    </row>
    <row r="63" s="14" customFormat="1" ht="78" customHeight="1" spans="1:15">
      <c r="A63" s="31">
        <f t="shared" si="5"/>
        <v>61</v>
      </c>
      <c r="B63" s="30" t="s">
        <v>447</v>
      </c>
      <c r="C63" s="31" t="s">
        <v>462</v>
      </c>
      <c r="D63" s="32"/>
      <c r="E63" s="32"/>
      <c r="F63" s="32"/>
      <c r="G63" s="32"/>
      <c r="H63" s="32" t="s">
        <v>470</v>
      </c>
      <c r="I63" s="32" t="s">
        <v>470</v>
      </c>
      <c r="J63" s="32" t="s">
        <v>470</v>
      </c>
      <c r="K63" s="32" t="s">
        <v>157</v>
      </c>
      <c r="L63" s="33" t="s">
        <v>158</v>
      </c>
      <c r="M63" s="45" t="s">
        <v>471</v>
      </c>
      <c r="N63" s="34"/>
      <c r="O63" s="36"/>
    </row>
    <row r="64" s="14" customFormat="1" ht="59" customHeight="1" spans="1:15">
      <c r="A64" s="31">
        <f t="shared" ref="A64:A73" si="6">ROW()-2</f>
        <v>62</v>
      </c>
      <c r="B64" s="30" t="s">
        <v>447</v>
      </c>
      <c r="C64" s="31" t="s">
        <v>472</v>
      </c>
      <c r="D64" s="32" t="s">
        <v>473</v>
      </c>
      <c r="E64" s="32" t="s">
        <v>474</v>
      </c>
      <c r="F64" s="32" t="s">
        <v>474</v>
      </c>
      <c r="G64" s="32" t="s">
        <v>474</v>
      </c>
      <c r="H64" s="32" t="s">
        <v>474</v>
      </c>
      <c r="I64" s="32" t="s">
        <v>474</v>
      </c>
      <c r="J64" s="32" t="s">
        <v>474</v>
      </c>
      <c r="K64" s="32" t="s">
        <v>474</v>
      </c>
      <c r="L64" s="33" t="s">
        <v>164</v>
      </c>
      <c r="M64" s="39" t="s">
        <v>405</v>
      </c>
      <c r="N64" s="34" t="s">
        <v>475</v>
      </c>
      <c r="O64" s="8"/>
    </row>
    <row r="65" s="14" customFormat="1" ht="72" customHeight="1" spans="1:15">
      <c r="A65" s="31">
        <f t="shared" si="6"/>
        <v>63</v>
      </c>
      <c r="B65" s="30" t="s">
        <v>447</v>
      </c>
      <c r="C65" s="31" t="s">
        <v>476</v>
      </c>
      <c r="D65" s="32" t="s">
        <v>477</v>
      </c>
      <c r="E65" s="32" t="s">
        <v>477</v>
      </c>
      <c r="F65" s="32" t="s">
        <v>477</v>
      </c>
      <c r="G65" s="32" t="s">
        <v>477</v>
      </c>
      <c r="H65" s="32" t="s">
        <v>477</v>
      </c>
      <c r="I65" s="32" t="s">
        <v>477</v>
      </c>
      <c r="J65" s="32" t="s">
        <v>477</v>
      </c>
      <c r="K65" s="32" t="s">
        <v>477</v>
      </c>
      <c r="L65" s="33" t="s">
        <v>164</v>
      </c>
      <c r="M65" s="39" t="s">
        <v>405</v>
      </c>
      <c r="N65" s="34" t="s">
        <v>478</v>
      </c>
      <c r="O65" s="8"/>
    </row>
    <row r="66" s="14" customFormat="1" ht="72" customHeight="1" spans="1:15">
      <c r="A66" s="31">
        <f t="shared" si="6"/>
        <v>64</v>
      </c>
      <c r="B66" s="30" t="s">
        <v>479</v>
      </c>
      <c r="C66" s="31" t="s">
        <v>480</v>
      </c>
      <c r="D66" s="32"/>
      <c r="E66" s="32"/>
      <c r="F66" s="32"/>
      <c r="G66" s="32"/>
      <c r="H66" s="32" t="s">
        <v>481</v>
      </c>
      <c r="I66" s="32" t="s">
        <v>481</v>
      </c>
      <c r="J66" s="32" t="s">
        <v>481</v>
      </c>
      <c r="K66" s="32" t="s">
        <v>482</v>
      </c>
      <c r="L66" s="33" t="s">
        <v>169</v>
      </c>
      <c r="M66" s="45" t="s">
        <v>361</v>
      </c>
      <c r="N66" s="34"/>
      <c r="O66" s="8"/>
    </row>
    <row r="67" s="14" customFormat="1" ht="83" customHeight="1" spans="1:15">
      <c r="A67" s="31">
        <f t="shared" si="6"/>
        <v>65</v>
      </c>
      <c r="B67" s="30" t="s">
        <v>479</v>
      </c>
      <c r="C67" s="31" t="s">
        <v>480</v>
      </c>
      <c r="D67" s="32" t="s">
        <v>483</v>
      </c>
      <c r="E67" s="32" t="s">
        <v>483</v>
      </c>
      <c r="F67" s="32" t="s">
        <v>483</v>
      </c>
      <c r="G67" s="32" t="s">
        <v>483</v>
      </c>
      <c r="H67" s="35" t="s">
        <v>484</v>
      </c>
      <c r="I67" s="35" t="s">
        <v>484</v>
      </c>
      <c r="J67" s="35" t="s">
        <v>484</v>
      </c>
      <c r="K67" s="35" t="s">
        <v>484</v>
      </c>
      <c r="L67" s="33" t="s">
        <v>169</v>
      </c>
      <c r="M67" s="33" t="s">
        <v>361</v>
      </c>
      <c r="N67" s="34" t="s">
        <v>485</v>
      </c>
      <c r="O67" s="36" t="s">
        <v>486</v>
      </c>
    </row>
    <row r="68" s="14" customFormat="1" ht="83" customHeight="1" spans="1:15">
      <c r="A68" s="31">
        <f t="shared" si="6"/>
        <v>66</v>
      </c>
      <c r="B68" s="30" t="s">
        <v>479</v>
      </c>
      <c r="C68" s="31" t="s">
        <v>480</v>
      </c>
      <c r="D68" s="32" t="s">
        <v>483</v>
      </c>
      <c r="E68" s="32" t="s">
        <v>483</v>
      </c>
      <c r="F68" s="32" t="s">
        <v>483</v>
      </c>
      <c r="G68" s="32"/>
      <c r="H68" s="32" t="s">
        <v>487</v>
      </c>
      <c r="I68" s="32" t="s">
        <v>487</v>
      </c>
      <c r="J68" s="32" t="s">
        <v>487</v>
      </c>
      <c r="K68" s="32" t="s">
        <v>171</v>
      </c>
      <c r="L68" s="33" t="s">
        <v>172</v>
      </c>
      <c r="M68" s="33" t="s">
        <v>361</v>
      </c>
      <c r="N68" s="34" t="s">
        <v>485</v>
      </c>
      <c r="O68" s="36" t="s">
        <v>486</v>
      </c>
    </row>
    <row r="69" s="14" customFormat="1" ht="95" customHeight="1" spans="1:15">
      <c r="A69" s="31">
        <f t="shared" si="6"/>
        <v>67</v>
      </c>
      <c r="B69" s="30" t="s">
        <v>479</v>
      </c>
      <c r="C69" s="31" t="s">
        <v>488</v>
      </c>
      <c r="D69" s="32" t="s">
        <v>489</v>
      </c>
      <c r="E69" s="32" t="s">
        <v>489</v>
      </c>
      <c r="F69" s="32" t="s">
        <v>489</v>
      </c>
      <c r="G69" s="32" t="s">
        <v>489</v>
      </c>
      <c r="H69" s="32" t="s">
        <v>490</v>
      </c>
      <c r="I69" s="32" t="s">
        <v>490</v>
      </c>
      <c r="J69" s="32" t="s">
        <v>490</v>
      </c>
      <c r="K69" s="32" t="s">
        <v>491</v>
      </c>
      <c r="L69" s="33" t="s">
        <v>175</v>
      </c>
      <c r="M69" s="33" t="s">
        <v>361</v>
      </c>
      <c r="N69" s="34" t="s">
        <v>492</v>
      </c>
      <c r="O69" s="8"/>
    </row>
    <row r="70" s="14" customFormat="1" ht="95" customHeight="1" spans="1:15">
      <c r="A70" s="31">
        <f t="shared" si="6"/>
        <v>68</v>
      </c>
      <c r="B70" s="30" t="s">
        <v>479</v>
      </c>
      <c r="C70" s="31" t="s">
        <v>488</v>
      </c>
      <c r="D70" s="32" t="s">
        <v>489</v>
      </c>
      <c r="E70" s="32" t="s">
        <v>489</v>
      </c>
      <c r="F70" s="32" t="s">
        <v>489</v>
      </c>
      <c r="G70" s="32"/>
      <c r="H70" s="32" t="s">
        <v>177</v>
      </c>
      <c r="I70" s="32" t="s">
        <v>177</v>
      </c>
      <c r="J70" s="32" t="s">
        <v>177</v>
      </c>
      <c r="K70" s="32" t="s">
        <v>177</v>
      </c>
      <c r="L70" s="33" t="s">
        <v>158</v>
      </c>
      <c r="M70" s="45" t="s">
        <v>471</v>
      </c>
      <c r="N70" s="34"/>
      <c r="O70" s="8"/>
    </row>
    <row r="71" s="14" customFormat="1" ht="95" customHeight="1" spans="1:15">
      <c r="A71" s="31">
        <f t="shared" si="6"/>
        <v>69</v>
      </c>
      <c r="B71" s="30" t="s">
        <v>479</v>
      </c>
      <c r="C71" s="31" t="s">
        <v>488</v>
      </c>
      <c r="D71" s="32" t="s">
        <v>489</v>
      </c>
      <c r="E71" s="32" t="s">
        <v>489</v>
      </c>
      <c r="F71" s="32" t="s">
        <v>489</v>
      </c>
      <c r="G71" s="32" t="s">
        <v>493</v>
      </c>
      <c r="H71" s="32" t="s">
        <v>494</v>
      </c>
      <c r="I71" s="32" t="s">
        <v>494</v>
      </c>
      <c r="J71" s="32" t="s">
        <v>494</v>
      </c>
      <c r="K71" s="32" t="s">
        <v>495</v>
      </c>
      <c r="L71" s="33" t="s">
        <v>180</v>
      </c>
      <c r="M71" s="33" t="s">
        <v>496</v>
      </c>
      <c r="N71" s="34"/>
      <c r="O71" s="8"/>
    </row>
    <row r="72" s="14" customFormat="1" ht="78" customHeight="1" spans="1:15">
      <c r="A72" s="31">
        <f t="shared" si="6"/>
        <v>70</v>
      </c>
      <c r="B72" s="30" t="s">
        <v>497</v>
      </c>
      <c r="C72" s="31" t="s">
        <v>498</v>
      </c>
      <c r="D72" s="32" t="s">
        <v>499</v>
      </c>
      <c r="E72" s="32" t="s">
        <v>500</v>
      </c>
      <c r="F72" s="32" t="s">
        <v>500</v>
      </c>
      <c r="G72" s="32" t="s">
        <v>500</v>
      </c>
      <c r="H72" s="32" t="s">
        <v>500</v>
      </c>
      <c r="I72" s="32" t="s">
        <v>500</v>
      </c>
      <c r="J72" s="32" t="s">
        <v>500</v>
      </c>
      <c r="K72" s="32" t="s">
        <v>500</v>
      </c>
      <c r="L72" s="39" t="s">
        <v>12</v>
      </c>
      <c r="M72" s="39" t="s">
        <v>266</v>
      </c>
      <c r="N72" s="34" t="s">
        <v>501</v>
      </c>
      <c r="O72" s="36" t="s">
        <v>502</v>
      </c>
    </row>
    <row r="73" s="14" customFormat="1" ht="62" customHeight="1" spans="1:15">
      <c r="A73" s="31">
        <f t="shared" si="6"/>
        <v>71</v>
      </c>
      <c r="B73" s="30" t="s">
        <v>497</v>
      </c>
      <c r="C73" s="31" t="s">
        <v>498</v>
      </c>
      <c r="D73" s="32" t="s">
        <v>503</v>
      </c>
      <c r="E73" s="32" t="s">
        <v>504</v>
      </c>
      <c r="F73" s="32" t="s">
        <v>504</v>
      </c>
      <c r="G73" s="32" t="s">
        <v>504</v>
      </c>
      <c r="H73" s="32" t="s">
        <v>505</v>
      </c>
      <c r="I73" s="32" t="s">
        <v>505</v>
      </c>
      <c r="J73" s="32" t="s">
        <v>505</v>
      </c>
      <c r="K73" s="32" t="s">
        <v>505</v>
      </c>
      <c r="L73" s="33" t="s">
        <v>12</v>
      </c>
      <c r="M73" s="39" t="s">
        <v>266</v>
      </c>
      <c r="N73" s="34" t="s">
        <v>506</v>
      </c>
      <c r="O73" s="8"/>
    </row>
    <row r="74" s="14" customFormat="1" ht="62" customHeight="1" spans="1:15">
      <c r="A74" s="31">
        <f t="shared" ref="A74:A83" si="7">ROW()-2</f>
        <v>72</v>
      </c>
      <c r="B74" s="30" t="s">
        <v>497</v>
      </c>
      <c r="C74" s="31" t="s">
        <v>498</v>
      </c>
      <c r="D74" s="32"/>
      <c r="E74" s="32" t="s">
        <v>507</v>
      </c>
      <c r="F74" s="32" t="s">
        <v>507</v>
      </c>
      <c r="G74" s="32" t="s">
        <v>507</v>
      </c>
      <c r="H74" s="32" t="s">
        <v>507</v>
      </c>
      <c r="I74" s="32" t="s">
        <v>507</v>
      </c>
      <c r="J74" s="32" t="s">
        <v>507</v>
      </c>
      <c r="K74" s="32" t="s">
        <v>507</v>
      </c>
      <c r="L74" s="33" t="s">
        <v>188</v>
      </c>
      <c r="M74" s="33" t="s">
        <v>457</v>
      </c>
      <c r="N74" s="34"/>
      <c r="O74" s="8"/>
    </row>
    <row r="75" s="14" customFormat="1" ht="71" customHeight="1" spans="1:15">
      <c r="A75" s="31">
        <f t="shared" si="7"/>
        <v>73</v>
      </c>
      <c r="B75" s="30" t="s">
        <v>497</v>
      </c>
      <c r="C75" s="31" t="s">
        <v>508</v>
      </c>
      <c r="D75" s="32" t="s">
        <v>509</v>
      </c>
      <c r="E75" s="32" t="s">
        <v>510</v>
      </c>
      <c r="F75" s="32" t="s">
        <v>511</v>
      </c>
      <c r="G75" s="32" t="s">
        <v>511</v>
      </c>
      <c r="H75" s="32" t="s">
        <v>512</v>
      </c>
      <c r="I75" s="32" t="s">
        <v>512</v>
      </c>
      <c r="J75" s="32" t="s">
        <v>512</v>
      </c>
      <c r="K75" s="32" t="s">
        <v>513</v>
      </c>
      <c r="L75" s="33" t="s">
        <v>141</v>
      </c>
      <c r="M75" s="39" t="s">
        <v>266</v>
      </c>
      <c r="N75" s="34"/>
      <c r="O75" s="8"/>
    </row>
    <row r="76" s="14" customFormat="1" ht="63" customHeight="1" spans="1:15">
      <c r="A76" s="31">
        <f t="shared" si="7"/>
        <v>74</v>
      </c>
      <c r="B76" s="30" t="s">
        <v>497</v>
      </c>
      <c r="C76" s="31" t="s">
        <v>508</v>
      </c>
      <c r="D76" s="32" t="s">
        <v>514</v>
      </c>
      <c r="E76" s="32" t="s">
        <v>515</v>
      </c>
      <c r="F76" s="32" t="s">
        <v>516</v>
      </c>
      <c r="G76" s="32" t="s">
        <v>517</v>
      </c>
      <c r="H76" s="32" t="s">
        <v>518</v>
      </c>
      <c r="I76" s="32" t="s">
        <v>518</v>
      </c>
      <c r="J76" s="32" t="s">
        <v>518</v>
      </c>
      <c r="K76" s="32" t="s">
        <v>518</v>
      </c>
      <c r="L76" s="33" t="s">
        <v>193</v>
      </c>
      <c r="M76" s="45" t="s">
        <v>457</v>
      </c>
      <c r="N76" s="34"/>
      <c r="O76" s="8"/>
    </row>
    <row r="77" s="14" customFormat="1" ht="63" customHeight="1" spans="1:15">
      <c r="A77" s="31">
        <f t="shared" si="7"/>
        <v>75</v>
      </c>
      <c r="B77" s="30" t="s">
        <v>497</v>
      </c>
      <c r="C77" s="31" t="s">
        <v>508</v>
      </c>
      <c r="D77" s="32" t="s">
        <v>514</v>
      </c>
      <c r="E77" s="32" t="s">
        <v>515</v>
      </c>
      <c r="F77" s="32" t="s">
        <v>516</v>
      </c>
      <c r="G77" s="32"/>
      <c r="H77" s="32" t="s">
        <v>519</v>
      </c>
      <c r="I77" s="32" t="s">
        <v>519</v>
      </c>
      <c r="J77" s="32" t="s">
        <v>519</v>
      </c>
      <c r="K77" s="32" t="s">
        <v>519</v>
      </c>
      <c r="L77" s="33" t="s">
        <v>6</v>
      </c>
      <c r="M77" s="45" t="s">
        <v>263</v>
      </c>
      <c r="N77" s="34"/>
      <c r="O77" s="8"/>
    </row>
    <row r="78" s="14" customFormat="1" ht="66" customHeight="1" spans="1:15">
      <c r="A78" s="31">
        <f t="shared" si="7"/>
        <v>76</v>
      </c>
      <c r="B78" s="30" t="s">
        <v>497</v>
      </c>
      <c r="C78" s="31" t="s">
        <v>520</v>
      </c>
      <c r="D78" s="32" t="s">
        <v>521</v>
      </c>
      <c r="E78" s="32" t="s">
        <v>522</v>
      </c>
      <c r="F78" s="32" t="s">
        <v>522</v>
      </c>
      <c r="G78" s="32" t="s">
        <v>523</v>
      </c>
      <c r="H78" s="32" t="s">
        <v>523</v>
      </c>
      <c r="I78" s="32" t="s">
        <v>523</v>
      </c>
      <c r="J78" s="32" t="s">
        <v>523</v>
      </c>
      <c r="K78" s="32" t="s">
        <v>524</v>
      </c>
      <c r="L78" s="33" t="s">
        <v>198</v>
      </c>
      <c r="M78" s="33" t="s">
        <v>457</v>
      </c>
      <c r="N78" s="34"/>
      <c r="O78" s="8"/>
    </row>
    <row r="79" s="14" customFormat="1" ht="68" customHeight="1" spans="1:15">
      <c r="A79" s="31">
        <f t="shared" si="7"/>
        <v>77</v>
      </c>
      <c r="B79" s="30" t="s">
        <v>497</v>
      </c>
      <c r="C79" s="31" t="s">
        <v>520</v>
      </c>
      <c r="D79" s="32" t="s">
        <v>525</v>
      </c>
      <c r="E79" s="32" t="s">
        <v>526</v>
      </c>
      <c r="F79" s="32" t="s">
        <v>526</v>
      </c>
      <c r="G79" s="32" t="s">
        <v>526</v>
      </c>
      <c r="H79" s="32" t="s">
        <v>527</v>
      </c>
      <c r="I79" s="32" t="s">
        <v>527</v>
      </c>
      <c r="J79" s="32" t="s">
        <v>527</v>
      </c>
      <c r="K79" s="32" t="s">
        <v>528</v>
      </c>
      <c r="L79" s="33" t="s">
        <v>193</v>
      </c>
      <c r="M79" s="33" t="s">
        <v>457</v>
      </c>
      <c r="N79" s="34" t="s">
        <v>529</v>
      </c>
      <c r="O79" s="36" t="s">
        <v>530</v>
      </c>
    </row>
    <row r="80" s="14" customFormat="1" ht="68" customHeight="1" spans="1:15">
      <c r="A80" s="31">
        <f t="shared" si="7"/>
        <v>78</v>
      </c>
      <c r="B80" s="30" t="s">
        <v>497</v>
      </c>
      <c r="C80" s="31" t="s">
        <v>520</v>
      </c>
      <c r="D80" s="32" t="s">
        <v>525</v>
      </c>
      <c r="E80" s="32" t="s">
        <v>526</v>
      </c>
      <c r="F80" s="32" t="s">
        <v>526</v>
      </c>
      <c r="G80" s="32"/>
      <c r="H80" s="35" t="s">
        <v>202</v>
      </c>
      <c r="I80" s="35" t="s">
        <v>202</v>
      </c>
      <c r="J80" s="35" t="s">
        <v>202</v>
      </c>
      <c r="K80" s="35" t="s">
        <v>202</v>
      </c>
      <c r="L80" s="33" t="s">
        <v>193</v>
      </c>
      <c r="M80" s="33" t="s">
        <v>457</v>
      </c>
      <c r="N80" s="34" t="s">
        <v>529</v>
      </c>
      <c r="O80" s="36" t="s">
        <v>530</v>
      </c>
    </row>
    <row r="81" s="14" customFormat="1" ht="53.1" customHeight="1" spans="1:15">
      <c r="A81" s="31">
        <f t="shared" si="7"/>
        <v>79</v>
      </c>
      <c r="B81" s="30" t="s">
        <v>497</v>
      </c>
      <c r="C81" s="31" t="s">
        <v>520</v>
      </c>
      <c r="D81" s="32" t="s">
        <v>531</v>
      </c>
      <c r="E81" s="35" t="s">
        <v>532</v>
      </c>
      <c r="F81" s="35" t="s">
        <v>532</v>
      </c>
      <c r="G81" s="35" t="s">
        <v>533</v>
      </c>
      <c r="H81" s="35" t="s">
        <v>534</v>
      </c>
      <c r="I81" s="35" t="s">
        <v>534</v>
      </c>
      <c r="J81" s="35" t="s">
        <v>534</v>
      </c>
      <c r="K81" s="35" t="s">
        <v>534</v>
      </c>
      <c r="L81" s="33" t="s">
        <v>193</v>
      </c>
      <c r="M81" s="33" t="s">
        <v>457</v>
      </c>
      <c r="N81" s="34"/>
      <c r="O81" s="8"/>
    </row>
    <row r="82" s="14" customFormat="1" ht="32" customHeight="1" spans="1:15">
      <c r="A82" s="31">
        <f t="shared" si="7"/>
        <v>80</v>
      </c>
      <c r="B82" s="30" t="s">
        <v>497</v>
      </c>
      <c r="C82" s="31" t="s">
        <v>520</v>
      </c>
      <c r="D82" s="32" t="s">
        <v>535</v>
      </c>
      <c r="E82" s="32" t="s">
        <v>535</v>
      </c>
      <c r="F82" s="32" t="s">
        <v>535</v>
      </c>
      <c r="G82" s="32" t="s">
        <v>535</v>
      </c>
      <c r="H82" s="32" t="s">
        <v>536</v>
      </c>
      <c r="I82" s="32" t="s">
        <v>536</v>
      </c>
      <c r="J82" s="32" t="s">
        <v>536</v>
      </c>
      <c r="K82" s="32" t="s">
        <v>536</v>
      </c>
      <c r="L82" s="33" t="s">
        <v>193</v>
      </c>
      <c r="M82" s="33" t="s">
        <v>457</v>
      </c>
      <c r="N82" s="34"/>
      <c r="O82" s="36"/>
    </row>
    <row r="83" s="14" customFormat="1" ht="71" customHeight="1" spans="1:15">
      <c r="A83" s="31">
        <f t="shared" si="7"/>
        <v>81</v>
      </c>
      <c r="B83" s="30" t="s">
        <v>497</v>
      </c>
      <c r="C83" s="31" t="s">
        <v>520</v>
      </c>
      <c r="D83" s="32" t="s">
        <v>537</v>
      </c>
      <c r="E83" s="32" t="s">
        <v>537</v>
      </c>
      <c r="F83" s="32" t="s">
        <v>537</v>
      </c>
      <c r="G83" s="32" t="s">
        <v>538</v>
      </c>
      <c r="H83" s="32" t="s">
        <v>538</v>
      </c>
      <c r="I83" s="32" t="s">
        <v>538</v>
      </c>
      <c r="J83" s="32" t="s">
        <v>538</v>
      </c>
      <c r="K83" s="32" t="s">
        <v>539</v>
      </c>
      <c r="L83" s="33" t="s">
        <v>193</v>
      </c>
      <c r="M83" s="33" t="s">
        <v>457</v>
      </c>
      <c r="N83" s="34" t="s">
        <v>540</v>
      </c>
      <c r="O83" s="36" t="s">
        <v>541</v>
      </c>
    </row>
    <row r="84" s="14" customFormat="1" ht="71" customHeight="1" spans="1:15">
      <c r="A84" s="31">
        <f t="shared" ref="A84:A93" si="8">ROW()-2</f>
        <v>82</v>
      </c>
      <c r="B84" s="30" t="s">
        <v>497</v>
      </c>
      <c r="C84" s="31" t="s">
        <v>520</v>
      </c>
      <c r="D84" s="32"/>
      <c r="E84" s="32" t="s">
        <v>542</v>
      </c>
      <c r="F84" s="32" t="s">
        <v>542</v>
      </c>
      <c r="G84" s="32" t="s">
        <v>542</v>
      </c>
      <c r="H84" s="35" t="s">
        <v>543</v>
      </c>
      <c r="I84" s="35" t="s">
        <v>543</v>
      </c>
      <c r="J84" s="35" t="s">
        <v>543</v>
      </c>
      <c r="K84" s="35" t="s">
        <v>544</v>
      </c>
      <c r="L84" s="33" t="s">
        <v>211</v>
      </c>
      <c r="M84" s="33" t="s">
        <v>457</v>
      </c>
      <c r="N84" s="34"/>
      <c r="O84" s="36"/>
    </row>
    <row r="85" s="14" customFormat="1" ht="104" customHeight="1" spans="1:15">
      <c r="A85" s="31">
        <f t="shared" si="8"/>
        <v>83</v>
      </c>
      <c r="B85" s="30" t="s">
        <v>545</v>
      </c>
      <c r="C85" s="31" t="s">
        <v>546</v>
      </c>
      <c r="D85" s="32" t="s">
        <v>547</v>
      </c>
      <c r="E85" s="32" t="s">
        <v>547</v>
      </c>
      <c r="F85" s="32" t="s">
        <v>547</v>
      </c>
      <c r="G85" s="32" t="s">
        <v>547</v>
      </c>
      <c r="H85" s="32" t="s">
        <v>547</v>
      </c>
      <c r="I85" s="32" t="s">
        <v>547</v>
      </c>
      <c r="J85" s="32" t="s">
        <v>547</v>
      </c>
      <c r="K85" s="32" t="s">
        <v>213</v>
      </c>
      <c r="L85" s="33" t="s">
        <v>214</v>
      </c>
      <c r="M85" s="33" t="s">
        <v>496</v>
      </c>
      <c r="N85" s="34" t="s">
        <v>548</v>
      </c>
      <c r="O85" s="8"/>
    </row>
    <row r="86" s="14" customFormat="1" ht="59" customHeight="1" spans="1:15">
      <c r="A86" s="31">
        <f t="shared" si="8"/>
        <v>84</v>
      </c>
      <c r="B86" s="30" t="s">
        <v>545</v>
      </c>
      <c r="C86" s="31" t="s">
        <v>546</v>
      </c>
      <c r="D86" s="32"/>
      <c r="E86" s="32"/>
      <c r="F86" s="32"/>
      <c r="G86" s="32"/>
      <c r="H86" s="32"/>
      <c r="I86" s="32"/>
      <c r="J86" s="9" t="s">
        <v>549</v>
      </c>
      <c r="K86" s="9" t="s">
        <v>550</v>
      </c>
      <c r="L86" s="45" t="s">
        <v>217</v>
      </c>
      <c r="M86" s="33"/>
      <c r="N86" s="34"/>
      <c r="O86" s="8"/>
    </row>
    <row r="87" s="14" customFormat="1" ht="104" customHeight="1" spans="1:15">
      <c r="A87" s="31">
        <f t="shared" si="8"/>
        <v>85</v>
      </c>
      <c r="B87" s="30" t="s">
        <v>545</v>
      </c>
      <c r="C87" s="31" t="s">
        <v>546</v>
      </c>
      <c r="D87" s="32" t="s">
        <v>551</v>
      </c>
      <c r="E87" s="32" t="s">
        <v>219</v>
      </c>
      <c r="F87" s="32" t="s">
        <v>219</v>
      </c>
      <c r="G87" s="32" t="s">
        <v>219</v>
      </c>
      <c r="H87" s="32" t="s">
        <v>219</v>
      </c>
      <c r="I87" s="32" t="s">
        <v>219</v>
      </c>
      <c r="J87" s="32" t="s">
        <v>219</v>
      </c>
      <c r="K87" s="32" t="s">
        <v>219</v>
      </c>
      <c r="L87" s="33" t="s">
        <v>214</v>
      </c>
      <c r="M87" s="33" t="s">
        <v>496</v>
      </c>
      <c r="N87" s="34"/>
      <c r="O87" s="8"/>
    </row>
    <row r="88" s="14" customFormat="1" ht="39" customHeight="1" spans="1:15">
      <c r="A88" s="31">
        <f t="shared" si="8"/>
        <v>86</v>
      </c>
      <c r="B88" s="30" t="s">
        <v>545</v>
      </c>
      <c r="C88" s="31" t="s">
        <v>546</v>
      </c>
      <c r="D88" s="32" t="s">
        <v>221</v>
      </c>
      <c r="E88" s="32" t="s">
        <v>221</v>
      </c>
      <c r="F88" s="32" t="s">
        <v>221</v>
      </c>
      <c r="G88" s="32" t="s">
        <v>221</v>
      </c>
      <c r="H88" s="32" t="s">
        <v>221</v>
      </c>
      <c r="I88" s="32" t="s">
        <v>221</v>
      </c>
      <c r="J88" s="32" t="s">
        <v>221</v>
      </c>
      <c r="K88" s="32" t="s">
        <v>221</v>
      </c>
      <c r="L88" s="33" t="s">
        <v>60</v>
      </c>
      <c r="M88" s="33" t="s">
        <v>263</v>
      </c>
      <c r="N88" s="34"/>
      <c r="O88" s="8"/>
    </row>
    <row r="89" s="14" customFormat="1" ht="74" customHeight="1" spans="1:15">
      <c r="A89" s="31">
        <f t="shared" si="8"/>
        <v>87</v>
      </c>
      <c r="B89" s="30" t="s">
        <v>545</v>
      </c>
      <c r="C89" s="31" t="s">
        <v>552</v>
      </c>
      <c r="D89" s="32" t="s">
        <v>553</v>
      </c>
      <c r="E89" s="32" t="s">
        <v>553</v>
      </c>
      <c r="F89" s="32" t="s">
        <v>553</v>
      </c>
      <c r="G89" s="32" t="s">
        <v>553</v>
      </c>
      <c r="H89" s="32" t="s">
        <v>554</v>
      </c>
      <c r="I89" s="32" t="s">
        <v>554</v>
      </c>
      <c r="J89" s="32" t="s">
        <v>554</v>
      </c>
      <c r="K89" s="32" t="s">
        <v>223</v>
      </c>
      <c r="L89" s="33" t="s">
        <v>33</v>
      </c>
      <c r="M89" s="33" t="s">
        <v>405</v>
      </c>
      <c r="N89" s="34"/>
      <c r="O89" s="8"/>
    </row>
    <row r="90" s="14" customFormat="1" ht="59" customHeight="1" spans="1:15">
      <c r="A90" s="31">
        <f t="shared" si="8"/>
        <v>88</v>
      </c>
      <c r="B90" s="30" t="s">
        <v>545</v>
      </c>
      <c r="C90" s="31" t="s">
        <v>552</v>
      </c>
      <c r="D90" s="32" t="s">
        <v>226</v>
      </c>
      <c r="E90" s="32" t="s">
        <v>226</v>
      </c>
      <c r="F90" s="32" t="s">
        <v>226</v>
      </c>
      <c r="G90" s="32" t="s">
        <v>226</v>
      </c>
      <c r="H90" s="32" t="s">
        <v>226</v>
      </c>
      <c r="I90" s="32" t="s">
        <v>226</v>
      </c>
      <c r="J90" s="32" t="s">
        <v>226</v>
      </c>
      <c r="K90" s="32" t="s">
        <v>226</v>
      </c>
      <c r="L90" s="33" t="s">
        <v>214</v>
      </c>
      <c r="M90" s="33" t="s">
        <v>496</v>
      </c>
      <c r="N90" s="34"/>
      <c r="O90" s="8"/>
    </row>
    <row r="91" s="14" customFormat="1" ht="51" customHeight="1" spans="1:15">
      <c r="A91" s="31">
        <f t="shared" si="8"/>
        <v>89</v>
      </c>
      <c r="B91" s="30" t="s">
        <v>545</v>
      </c>
      <c r="C91" s="31" t="s">
        <v>552</v>
      </c>
      <c r="D91" s="32" t="s">
        <v>228</v>
      </c>
      <c r="E91" s="32" t="s">
        <v>228</v>
      </c>
      <c r="F91" s="32" t="s">
        <v>228</v>
      </c>
      <c r="G91" s="32" t="s">
        <v>228</v>
      </c>
      <c r="H91" s="32" t="s">
        <v>228</v>
      </c>
      <c r="I91" s="32" t="s">
        <v>228</v>
      </c>
      <c r="J91" s="32" t="s">
        <v>228</v>
      </c>
      <c r="K91" s="32" t="s">
        <v>228</v>
      </c>
      <c r="L91" s="33" t="s">
        <v>217</v>
      </c>
      <c r="M91" s="33" t="s">
        <v>361</v>
      </c>
      <c r="N91" s="34"/>
      <c r="O91" s="8"/>
    </row>
    <row r="92" s="14" customFormat="1" ht="60" customHeight="1" spans="1:15">
      <c r="A92" s="31">
        <f t="shared" si="8"/>
        <v>90</v>
      </c>
      <c r="B92" s="30" t="s">
        <v>545</v>
      </c>
      <c r="C92" s="31" t="s">
        <v>552</v>
      </c>
      <c r="D92" s="32" t="s">
        <v>555</v>
      </c>
      <c r="E92" s="32" t="s">
        <v>555</v>
      </c>
      <c r="F92" s="32" t="s">
        <v>555</v>
      </c>
      <c r="G92" s="32" t="s">
        <v>555</v>
      </c>
      <c r="H92" s="32" t="s">
        <v>556</v>
      </c>
      <c r="I92" s="32" t="s">
        <v>556</v>
      </c>
      <c r="J92" s="32" t="s">
        <v>556</v>
      </c>
      <c r="K92" s="32" t="s">
        <v>556</v>
      </c>
      <c r="L92" s="33" t="s">
        <v>214</v>
      </c>
      <c r="M92" s="33" t="s">
        <v>496</v>
      </c>
      <c r="N92" s="34" t="s">
        <v>557</v>
      </c>
      <c r="O92" s="8"/>
    </row>
    <row r="93" s="14" customFormat="1" ht="68" customHeight="1" spans="1:15">
      <c r="A93" s="31">
        <f t="shared" si="8"/>
        <v>91</v>
      </c>
      <c r="B93" s="30" t="s">
        <v>545</v>
      </c>
      <c r="C93" s="31" t="s">
        <v>558</v>
      </c>
      <c r="D93" s="32" t="s">
        <v>559</v>
      </c>
      <c r="E93" s="32" t="s">
        <v>560</v>
      </c>
      <c r="F93" s="32" t="s">
        <v>560</v>
      </c>
      <c r="G93" s="32" t="s">
        <v>560</v>
      </c>
      <c r="H93" s="32" t="s">
        <v>560</v>
      </c>
      <c r="I93" s="32" t="s">
        <v>560</v>
      </c>
      <c r="J93" s="32" t="s">
        <v>560</v>
      </c>
      <c r="K93" s="32" t="s">
        <v>561</v>
      </c>
      <c r="L93" s="33" t="s">
        <v>562</v>
      </c>
      <c r="M93" s="33" t="s">
        <v>273</v>
      </c>
      <c r="N93" s="34"/>
      <c r="O93" s="8"/>
    </row>
    <row r="94" s="14" customFormat="1" ht="39" customHeight="1" spans="1:15">
      <c r="A94" s="31">
        <f t="shared" ref="A94:A102" si="9">ROW()-2</f>
        <v>92</v>
      </c>
      <c r="B94" s="30" t="s">
        <v>545</v>
      </c>
      <c r="C94" s="31" t="s">
        <v>558</v>
      </c>
      <c r="D94" s="32" t="s">
        <v>563</v>
      </c>
      <c r="E94" s="32" t="s">
        <v>563</v>
      </c>
      <c r="F94" s="32" t="s">
        <v>563</v>
      </c>
      <c r="G94" s="32" t="s">
        <v>563</v>
      </c>
      <c r="H94" s="32" t="s">
        <v>563</v>
      </c>
      <c r="I94" s="32" t="s">
        <v>563</v>
      </c>
      <c r="J94" s="32" t="s">
        <v>563</v>
      </c>
      <c r="K94" s="32" t="s">
        <v>564</v>
      </c>
      <c r="L94" s="33" t="s">
        <v>565</v>
      </c>
      <c r="M94" s="33" t="s">
        <v>266</v>
      </c>
      <c r="N94" s="34"/>
      <c r="O94" s="8"/>
    </row>
    <row r="95" s="14" customFormat="1" ht="45" customHeight="1" spans="1:15">
      <c r="A95" s="31">
        <f t="shared" si="9"/>
        <v>93</v>
      </c>
      <c r="B95" s="30" t="s">
        <v>566</v>
      </c>
      <c r="C95" s="31" t="s">
        <v>567</v>
      </c>
      <c r="D95" s="32" t="s">
        <v>568</v>
      </c>
      <c r="E95" s="32" t="s">
        <v>568</v>
      </c>
      <c r="F95" s="32" t="s">
        <v>568</v>
      </c>
      <c r="G95" s="32" t="s">
        <v>568</v>
      </c>
      <c r="H95" s="32" t="s">
        <v>568</v>
      </c>
      <c r="I95" s="32" t="s">
        <v>568</v>
      </c>
      <c r="J95" s="32" t="s">
        <v>568</v>
      </c>
      <c r="K95" s="32" t="s">
        <v>569</v>
      </c>
      <c r="L95" s="33" t="s">
        <v>570</v>
      </c>
      <c r="M95" s="33" t="s">
        <v>263</v>
      </c>
      <c r="N95" s="34"/>
      <c r="O95" s="8"/>
    </row>
    <row r="96" s="14" customFormat="1" ht="45" customHeight="1" spans="1:15">
      <c r="A96" s="31">
        <f t="shared" si="9"/>
        <v>94</v>
      </c>
      <c r="B96" s="30" t="s">
        <v>566</v>
      </c>
      <c r="C96" s="31" t="s">
        <v>567</v>
      </c>
      <c r="D96" s="32" t="s">
        <v>571</v>
      </c>
      <c r="E96" s="32" t="s">
        <v>571</v>
      </c>
      <c r="F96" s="32" t="s">
        <v>571</v>
      </c>
      <c r="G96" s="32" t="s">
        <v>571</v>
      </c>
      <c r="H96" s="32" t="s">
        <v>571</v>
      </c>
      <c r="I96" s="32" t="s">
        <v>571</v>
      </c>
      <c r="J96" s="32" t="s">
        <v>571</v>
      </c>
      <c r="K96" s="32" t="s">
        <v>232</v>
      </c>
      <c r="L96" s="33" t="s">
        <v>233</v>
      </c>
      <c r="M96" s="33" t="s">
        <v>572</v>
      </c>
      <c r="N96" s="34"/>
      <c r="O96" s="8"/>
    </row>
    <row r="97" s="14" customFormat="1" ht="59" customHeight="1" spans="1:15">
      <c r="A97" s="31">
        <f t="shared" si="9"/>
        <v>95</v>
      </c>
      <c r="B97" s="30" t="s">
        <v>566</v>
      </c>
      <c r="C97" s="31" t="s">
        <v>573</v>
      </c>
      <c r="D97" s="32" t="s">
        <v>574</v>
      </c>
      <c r="E97" s="32" t="s">
        <v>574</v>
      </c>
      <c r="F97" s="32" t="s">
        <v>574</v>
      </c>
      <c r="G97" s="32" t="s">
        <v>574</v>
      </c>
      <c r="H97" s="32" t="s">
        <v>574</v>
      </c>
      <c r="I97" s="32" t="s">
        <v>574</v>
      </c>
      <c r="J97" s="32" t="s">
        <v>574</v>
      </c>
      <c r="K97" s="32" t="s">
        <v>574</v>
      </c>
      <c r="L97" s="33" t="s">
        <v>233</v>
      </c>
      <c r="M97" s="33" t="s">
        <v>572</v>
      </c>
      <c r="N97" s="34"/>
      <c r="O97" s="8"/>
    </row>
    <row r="98" s="14" customFormat="1" ht="60" customHeight="1" spans="1:15">
      <c r="A98" s="31">
        <f t="shared" si="9"/>
        <v>96</v>
      </c>
      <c r="B98" s="30" t="s">
        <v>566</v>
      </c>
      <c r="C98" s="31" t="s">
        <v>573</v>
      </c>
      <c r="D98" s="32" t="s">
        <v>575</v>
      </c>
      <c r="E98" s="32" t="s">
        <v>575</v>
      </c>
      <c r="F98" s="32" t="s">
        <v>575</v>
      </c>
      <c r="G98" s="32" t="s">
        <v>575</v>
      </c>
      <c r="H98" s="32" t="s">
        <v>575</v>
      </c>
      <c r="I98" s="32" t="s">
        <v>575</v>
      </c>
      <c r="J98" s="32" t="s">
        <v>575</v>
      </c>
      <c r="K98" s="32" t="s">
        <v>575</v>
      </c>
      <c r="L98" s="33" t="s">
        <v>236</v>
      </c>
      <c r="M98" s="33" t="s">
        <v>576</v>
      </c>
      <c r="N98" s="34"/>
      <c r="O98" s="8"/>
    </row>
    <row r="99" s="14" customFormat="1" ht="77" customHeight="1" spans="1:15">
      <c r="A99" s="31">
        <f t="shared" si="9"/>
        <v>97</v>
      </c>
      <c r="B99" s="30" t="s">
        <v>566</v>
      </c>
      <c r="C99" s="31" t="s">
        <v>577</v>
      </c>
      <c r="D99" s="32"/>
      <c r="E99" s="32"/>
      <c r="F99" s="32"/>
      <c r="G99" s="32"/>
      <c r="H99" s="32"/>
      <c r="I99" s="32"/>
      <c r="J99" s="32"/>
      <c r="K99" s="32" t="s">
        <v>578</v>
      </c>
      <c r="L99" s="33" t="s">
        <v>233</v>
      </c>
      <c r="M99" s="33"/>
      <c r="N99" s="34"/>
      <c r="O99" s="8"/>
    </row>
    <row r="100" s="14" customFormat="1" ht="71" customHeight="1" spans="1:15">
      <c r="A100" s="31">
        <f t="shared" si="9"/>
        <v>98</v>
      </c>
      <c r="B100" s="30" t="s">
        <v>566</v>
      </c>
      <c r="C100" s="31" t="s">
        <v>579</v>
      </c>
      <c r="D100" s="32" t="s">
        <v>580</v>
      </c>
      <c r="E100" s="32" t="s">
        <v>580</v>
      </c>
      <c r="F100" s="32" t="s">
        <v>580</v>
      </c>
      <c r="G100" s="32" t="s">
        <v>580</v>
      </c>
      <c r="H100" s="32" t="s">
        <v>580</v>
      </c>
      <c r="I100" s="32" t="s">
        <v>580</v>
      </c>
      <c r="J100" s="32" t="s">
        <v>580</v>
      </c>
      <c r="K100" s="32" t="s">
        <v>240</v>
      </c>
      <c r="L100" s="33" t="s">
        <v>241</v>
      </c>
      <c r="M100" s="33" t="s">
        <v>581</v>
      </c>
      <c r="N100" s="34"/>
      <c r="O100" s="8"/>
    </row>
    <row r="101" s="14" customFormat="1" ht="60" customHeight="1" spans="1:15">
      <c r="A101" s="31">
        <f t="shared" si="9"/>
        <v>99</v>
      </c>
      <c r="B101" s="30" t="s">
        <v>566</v>
      </c>
      <c r="C101" s="31" t="s">
        <v>579</v>
      </c>
      <c r="D101" s="32" t="s">
        <v>582</v>
      </c>
      <c r="E101" s="32" t="s">
        <v>583</v>
      </c>
      <c r="F101" s="32" t="s">
        <v>583</v>
      </c>
      <c r="G101" s="32" t="s">
        <v>583</v>
      </c>
      <c r="H101" s="32" t="s">
        <v>584</v>
      </c>
      <c r="I101" s="32" t="s">
        <v>584</v>
      </c>
      <c r="J101" s="32" t="s">
        <v>584</v>
      </c>
      <c r="K101" s="32" t="s">
        <v>243</v>
      </c>
      <c r="L101" s="33" t="s">
        <v>244</v>
      </c>
      <c r="M101" s="33" t="s">
        <v>263</v>
      </c>
      <c r="N101" s="34"/>
      <c r="O101" s="8"/>
    </row>
    <row r="102" s="14" customFormat="1" ht="71" customHeight="1" spans="1:15">
      <c r="A102" s="31">
        <f t="shared" si="9"/>
        <v>100</v>
      </c>
      <c r="B102" s="30" t="s">
        <v>566</v>
      </c>
      <c r="C102" s="31" t="s">
        <v>579</v>
      </c>
      <c r="D102" s="32" t="s">
        <v>585</v>
      </c>
      <c r="E102" s="32" t="s">
        <v>586</v>
      </c>
      <c r="F102" s="32" t="s">
        <v>586</v>
      </c>
      <c r="G102" s="32" t="s">
        <v>586</v>
      </c>
      <c r="H102" s="32" t="s">
        <v>587</v>
      </c>
      <c r="I102" s="32" t="s">
        <v>587</v>
      </c>
      <c r="J102" s="32" t="s">
        <v>587</v>
      </c>
      <c r="K102" s="32" t="s">
        <v>588</v>
      </c>
      <c r="L102" s="33" t="s">
        <v>589</v>
      </c>
      <c r="M102" s="33" t="s">
        <v>572</v>
      </c>
      <c r="N102" s="34"/>
      <c r="O102" s="8"/>
    </row>
  </sheetData>
  <autoFilter xmlns:etc="http://www.wps.cn/officeDocument/2017/etCustomData" ref="B2:O102" etc:filterBottomFollowUsedRange="0">
    <extLst/>
  </autoFilter>
  <mergeCells count="1">
    <mergeCell ref="B1:N1"/>
  </mergeCells>
  <pageMargins left="0.590551181102362" right="0.590551181102362" top="0.590551181102362" bottom="0.590551181102362" header="0.511811023622047" footer="0.511811023622047"/>
  <pageSetup paperSize="9" scale="40" fitToHeight="45" orientation="portrait" horizontalDpi="600" vertic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pageSetUpPr fitToPage="1"/>
  </sheetPr>
  <dimension ref="A1:M102"/>
  <sheetViews>
    <sheetView workbookViewId="0">
      <pane ySplit="1" topLeftCell="A55" activePane="bottomLeft" state="frozen"/>
      <selection/>
      <selection pane="bottomLeft" activeCell="J6" sqref="J6"/>
    </sheetView>
  </sheetViews>
  <sheetFormatPr defaultColWidth="9" defaultRowHeight="13.5"/>
  <cols>
    <col min="1" max="1" width="13.8083333333333" style="15" customWidth="1"/>
    <col min="2" max="2" width="18.2583333333333" style="15" customWidth="1"/>
    <col min="3" max="3" width="5.75" style="16" customWidth="1"/>
    <col min="4" max="8" width="52.875" style="17" hidden="1" customWidth="1"/>
    <col min="9" max="9" width="51.4416666666667" style="17" customWidth="1"/>
    <col min="10" max="10" width="21.25" style="18" customWidth="1"/>
    <col min="11" max="11" width="14.2" style="18" hidden="1" customWidth="1"/>
    <col min="12" max="12" width="14.25" style="19" hidden="1" customWidth="1"/>
    <col min="13" max="13" width="34.2" style="16" hidden="1" customWidth="1"/>
    <col min="14" max="39" width="9" style="14"/>
    <col min="40" max="231" width="9.25" style="14" customWidth="1"/>
    <col min="232" max="16384" width="9" style="14"/>
  </cols>
  <sheetData>
    <row r="1" s="13" customFormat="1" ht="45.95" customHeight="1" spans="1:13">
      <c r="A1" s="21" t="s">
        <v>246</v>
      </c>
      <c r="B1" s="21"/>
      <c r="C1" s="21"/>
      <c r="D1" s="22"/>
      <c r="E1" s="22"/>
      <c r="F1" s="22"/>
      <c r="G1" s="22"/>
      <c r="H1" s="22"/>
      <c r="I1" s="22"/>
      <c r="J1" s="21"/>
      <c r="K1" s="21"/>
      <c r="L1" s="21"/>
      <c r="M1" s="23"/>
    </row>
    <row r="2" s="13" customFormat="1" ht="38.25" customHeight="1" spans="1:13">
      <c r="A2" s="24" t="s">
        <v>247</v>
      </c>
      <c r="B2" s="24" t="s">
        <v>248</v>
      </c>
      <c r="C2" s="25" t="s">
        <v>1</v>
      </c>
      <c r="D2" s="26" t="s">
        <v>249</v>
      </c>
      <c r="E2" s="26" t="s">
        <v>250</v>
      </c>
      <c r="F2" s="26" t="s">
        <v>251</v>
      </c>
      <c r="G2" s="26" t="s">
        <v>252</v>
      </c>
      <c r="H2" s="26" t="s">
        <v>253</v>
      </c>
      <c r="I2" s="26" t="s">
        <v>254</v>
      </c>
      <c r="J2" s="27" t="s">
        <v>257</v>
      </c>
      <c r="K2" s="27" t="s">
        <v>258</v>
      </c>
      <c r="L2" s="28" t="s">
        <v>259</v>
      </c>
      <c r="M2" s="29" t="s">
        <v>260</v>
      </c>
    </row>
    <row r="3" s="14" customFormat="1" ht="46" customHeight="1" spans="1:13">
      <c r="A3" s="30" t="s">
        <v>261</v>
      </c>
      <c r="B3" s="31" t="s">
        <v>262</v>
      </c>
      <c r="C3" s="31">
        <f t="shared" ref="C3:C66" si="0">ROW()-2</f>
        <v>1</v>
      </c>
      <c r="D3" s="32" t="s">
        <v>5</v>
      </c>
      <c r="E3" s="32" t="s">
        <v>5</v>
      </c>
      <c r="F3" s="32" t="s">
        <v>5</v>
      </c>
      <c r="G3" s="32" t="s">
        <v>5</v>
      </c>
      <c r="H3" s="32" t="s">
        <v>5</v>
      </c>
      <c r="I3" s="32" t="s">
        <v>5</v>
      </c>
      <c r="J3" s="33" t="s">
        <v>6</v>
      </c>
      <c r="K3" s="33" t="s">
        <v>263</v>
      </c>
      <c r="L3" s="34" t="s">
        <v>264</v>
      </c>
      <c r="M3" s="8" t="s">
        <v>265</v>
      </c>
    </row>
    <row r="4" s="14" customFormat="1" ht="46" customHeight="1" spans="1:13">
      <c r="A4" s="30" t="s">
        <v>261</v>
      </c>
      <c r="B4" s="31" t="s">
        <v>262</v>
      </c>
      <c r="C4" s="31">
        <f t="shared" si="0"/>
        <v>2</v>
      </c>
      <c r="D4" s="32" t="s">
        <v>8</v>
      </c>
      <c r="E4" s="32" t="s">
        <v>8</v>
      </c>
      <c r="F4" s="32" t="s">
        <v>8</v>
      </c>
      <c r="G4" s="32" t="s">
        <v>8</v>
      </c>
      <c r="H4" s="32" t="s">
        <v>8</v>
      </c>
      <c r="I4" s="32" t="s">
        <v>8</v>
      </c>
      <c r="J4" s="33" t="s">
        <v>9</v>
      </c>
      <c r="K4" s="33" t="s">
        <v>263</v>
      </c>
      <c r="L4" s="34" t="s">
        <v>264</v>
      </c>
      <c r="M4" s="8" t="s">
        <v>265</v>
      </c>
    </row>
    <row r="5" s="14" customFormat="1" ht="46" customHeight="1" spans="1:13">
      <c r="A5" s="30" t="s">
        <v>261</v>
      </c>
      <c r="B5" s="31" t="s">
        <v>262</v>
      </c>
      <c r="C5" s="31">
        <f t="shared" si="0"/>
        <v>3</v>
      </c>
      <c r="D5" s="32" t="s">
        <v>11</v>
      </c>
      <c r="E5" s="32" t="s">
        <v>11</v>
      </c>
      <c r="F5" s="32" t="s">
        <v>11</v>
      </c>
      <c r="G5" s="32" t="s">
        <v>11</v>
      </c>
      <c r="H5" s="32" t="s">
        <v>11</v>
      </c>
      <c r="I5" s="32" t="s">
        <v>11</v>
      </c>
      <c r="J5" s="33" t="s">
        <v>12</v>
      </c>
      <c r="K5" s="33" t="s">
        <v>266</v>
      </c>
      <c r="L5" s="34" t="s">
        <v>264</v>
      </c>
      <c r="M5" s="8" t="s">
        <v>265</v>
      </c>
    </row>
    <row r="6" s="14" customFormat="1" ht="46" customHeight="1" spans="1:13">
      <c r="A6" s="30" t="s">
        <v>261</v>
      </c>
      <c r="B6" s="31" t="s">
        <v>262</v>
      </c>
      <c r="C6" s="31">
        <f t="shared" si="0"/>
        <v>4</v>
      </c>
      <c r="D6" s="32" t="s">
        <v>267</v>
      </c>
      <c r="E6" s="32" t="s">
        <v>267</v>
      </c>
      <c r="F6" s="32" t="s">
        <v>267</v>
      </c>
      <c r="G6" s="32" t="s">
        <v>267</v>
      </c>
      <c r="H6" s="32" t="s">
        <v>14</v>
      </c>
      <c r="I6" s="32" t="s">
        <v>14</v>
      </c>
      <c r="J6" s="33" t="s">
        <v>15</v>
      </c>
      <c r="K6" s="33" t="s">
        <v>268</v>
      </c>
      <c r="L6" s="34" t="s">
        <v>264</v>
      </c>
      <c r="M6" s="8" t="s">
        <v>265</v>
      </c>
    </row>
    <row r="7" s="14" customFormat="1" ht="84" customHeight="1" spans="1:13">
      <c r="A7" s="30" t="s">
        <v>269</v>
      </c>
      <c r="B7" s="31" t="s">
        <v>270</v>
      </c>
      <c r="C7" s="31">
        <f t="shared" si="0"/>
        <v>5</v>
      </c>
      <c r="D7" s="32" t="s">
        <v>271</v>
      </c>
      <c r="E7" s="32" t="s">
        <v>271</v>
      </c>
      <c r="F7" s="32" t="s">
        <v>271</v>
      </c>
      <c r="G7" s="32" t="s">
        <v>271</v>
      </c>
      <c r="H7" s="32" t="s">
        <v>272</v>
      </c>
      <c r="I7" s="32" t="s">
        <v>272</v>
      </c>
      <c r="J7" s="33" t="s">
        <v>18</v>
      </c>
      <c r="K7" s="33" t="s">
        <v>273</v>
      </c>
      <c r="L7" s="34"/>
      <c r="M7" s="8"/>
    </row>
    <row r="8" s="14" customFormat="1" ht="54.95" customHeight="1" spans="1:13">
      <c r="A8" s="30" t="s">
        <v>269</v>
      </c>
      <c r="B8" s="31" t="s">
        <v>270</v>
      </c>
      <c r="C8" s="31">
        <f t="shared" si="0"/>
        <v>6</v>
      </c>
      <c r="D8" s="32" t="s">
        <v>274</v>
      </c>
      <c r="E8" s="32" t="s">
        <v>274</v>
      </c>
      <c r="F8" s="32" t="s">
        <v>274</v>
      </c>
      <c r="G8" s="32" t="s">
        <v>274</v>
      </c>
      <c r="H8" s="32" t="s">
        <v>274</v>
      </c>
      <c r="I8" s="32" t="s">
        <v>274</v>
      </c>
      <c r="J8" s="33" t="s">
        <v>21</v>
      </c>
      <c r="K8" s="33" t="s">
        <v>276</v>
      </c>
      <c r="L8" s="34"/>
      <c r="M8" s="8"/>
    </row>
    <row r="9" s="14" customFormat="1" ht="98" customHeight="1" spans="1:13">
      <c r="A9" s="42" t="s">
        <v>269</v>
      </c>
      <c r="B9" s="44" t="s">
        <v>270</v>
      </c>
      <c r="C9" s="44">
        <f t="shared" si="0"/>
        <v>7</v>
      </c>
      <c r="D9" s="9" t="s">
        <v>277</v>
      </c>
      <c r="E9" s="9" t="s">
        <v>277</v>
      </c>
      <c r="F9" s="9" t="s">
        <v>277</v>
      </c>
      <c r="G9" s="9" t="s">
        <v>277</v>
      </c>
      <c r="H9" s="9" t="s">
        <v>278</v>
      </c>
      <c r="I9" s="9" t="s">
        <v>278</v>
      </c>
      <c r="J9" s="33" t="s">
        <v>24</v>
      </c>
      <c r="K9" s="33" t="s">
        <v>279</v>
      </c>
      <c r="L9" s="34"/>
      <c r="M9" s="8"/>
    </row>
    <row r="10" s="14" customFormat="1" ht="88" customHeight="1" spans="1:13">
      <c r="A10" s="30" t="s">
        <v>269</v>
      </c>
      <c r="B10" s="31" t="s">
        <v>280</v>
      </c>
      <c r="C10" s="31">
        <f t="shared" si="0"/>
        <v>8</v>
      </c>
      <c r="D10" s="32" t="s">
        <v>281</v>
      </c>
      <c r="E10" s="32" t="s">
        <v>282</v>
      </c>
      <c r="F10" s="32" t="s">
        <v>282</v>
      </c>
      <c r="G10" s="32" t="s">
        <v>283</v>
      </c>
      <c r="H10" s="32" t="s">
        <v>284</v>
      </c>
      <c r="I10" s="32" t="s">
        <v>284</v>
      </c>
      <c r="J10" s="33" t="s">
        <v>27</v>
      </c>
      <c r="K10" s="33" t="s">
        <v>286</v>
      </c>
      <c r="L10" s="34"/>
      <c r="M10" s="8"/>
    </row>
    <row r="11" s="14" customFormat="1" ht="68" customHeight="1" spans="1:13">
      <c r="A11" s="30" t="s">
        <v>269</v>
      </c>
      <c r="B11" s="31" t="s">
        <v>280</v>
      </c>
      <c r="C11" s="31">
        <f t="shared" si="0"/>
        <v>9</v>
      </c>
      <c r="D11" s="32" t="s">
        <v>287</v>
      </c>
      <c r="E11" s="32" t="s">
        <v>287</v>
      </c>
      <c r="F11" s="32" t="s">
        <v>287</v>
      </c>
      <c r="G11" s="32" t="s">
        <v>287</v>
      </c>
      <c r="H11" s="32" t="s">
        <v>288</v>
      </c>
      <c r="I11" s="32" t="s">
        <v>288</v>
      </c>
      <c r="J11" s="33" t="s">
        <v>291</v>
      </c>
      <c r="K11" s="33" t="s">
        <v>263</v>
      </c>
      <c r="L11" s="34"/>
      <c r="M11" s="8"/>
    </row>
    <row r="12" s="14" customFormat="1" ht="47.1" customHeight="1" spans="1:13">
      <c r="A12" s="30" t="s">
        <v>269</v>
      </c>
      <c r="B12" s="31" t="s">
        <v>292</v>
      </c>
      <c r="C12" s="31">
        <f t="shared" si="0"/>
        <v>10</v>
      </c>
      <c r="D12" s="32" t="s">
        <v>293</v>
      </c>
      <c r="E12" s="32" t="s">
        <v>293</v>
      </c>
      <c r="F12" s="32" t="s">
        <v>293</v>
      </c>
      <c r="G12" s="32" t="s">
        <v>294</v>
      </c>
      <c r="H12" s="32" t="s">
        <v>287</v>
      </c>
      <c r="I12" s="32" t="s">
        <v>287</v>
      </c>
      <c r="J12" s="33" t="s">
        <v>6</v>
      </c>
      <c r="K12" s="33" t="s">
        <v>263</v>
      </c>
      <c r="L12" s="34"/>
      <c r="M12" s="8"/>
    </row>
    <row r="13" s="14" customFormat="1" ht="57" customHeight="1" spans="1:13">
      <c r="A13" s="30" t="s">
        <v>269</v>
      </c>
      <c r="B13" s="31" t="s">
        <v>292</v>
      </c>
      <c r="C13" s="31">
        <f t="shared" si="0"/>
        <v>11</v>
      </c>
      <c r="D13" s="32" t="s">
        <v>37</v>
      </c>
      <c r="E13" s="32" t="s">
        <v>37</v>
      </c>
      <c r="F13" s="32" t="s">
        <v>37</v>
      </c>
      <c r="G13" s="32" t="s">
        <v>37</v>
      </c>
      <c r="H13" s="32" t="s">
        <v>294</v>
      </c>
      <c r="I13" s="32" t="s">
        <v>294</v>
      </c>
      <c r="J13" s="33" t="s">
        <v>6</v>
      </c>
      <c r="K13" s="33" t="s">
        <v>296</v>
      </c>
      <c r="L13" s="34"/>
      <c r="M13" s="8"/>
    </row>
    <row r="14" s="14" customFormat="1" ht="86" customHeight="1" spans="1:13">
      <c r="A14" s="30" t="s">
        <v>269</v>
      </c>
      <c r="B14" s="31" t="s">
        <v>292</v>
      </c>
      <c r="C14" s="31">
        <f t="shared" si="0"/>
        <v>12</v>
      </c>
      <c r="D14" s="32" t="s">
        <v>278</v>
      </c>
      <c r="E14" s="32" t="s">
        <v>278</v>
      </c>
      <c r="F14" s="32" t="s">
        <v>278</v>
      </c>
      <c r="G14" s="32" t="s">
        <v>278</v>
      </c>
      <c r="H14" s="32" t="s">
        <v>37</v>
      </c>
      <c r="I14" s="32" t="s">
        <v>37</v>
      </c>
      <c r="J14" s="33" t="s">
        <v>24</v>
      </c>
      <c r="K14" s="33" t="s">
        <v>296</v>
      </c>
      <c r="L14" s="34"/>
      <c r="M14" s="8"/>
    </row>
    <row r="15" s="14" customFormat="1" ht="81" customHeight="1" spans="1:13">
      <c r="A15" s="42" t="s">
        <v>297</v>
      </c>
      <c r="B15" s="31" t="s">
        <v>298</v>
      </c>
      <c r="C15" s="31">
        <f t="shared" si="0"/>
        <v>13</v>
      </c>
      <c r="D15" s="32" t="s">
        <v>299</v>
      </c>
      <c r="E15" s="32" t="s">
        <v>299</v>
      </c>
      <c r="F15" s="32" t="s">
        <v>299</v>
      </c>
      <c r="G15" s="32" t="s">
        <v>300</v>
      </c>
      <c r="H15" s="32" t="s">
        <v>300</v>
      </c>
      <c r="I15" s="32" t="s">
        <v>300</v>
      </c>
      <c r="J15" s="33" t="s">
        <v>40</v>
      </c>
      <c r="K15" s="33" t="s">
        <v>263</v>
      </c>
      <c r="L15" s="34"/>
      <c r="M15" s="8"/>
    </row>
    <row r="16" s="14" customFormat="1" ht="75" customHeight="1" spans="1:13">
      <c r="A16" s="42" t="s">
        <v>297</v>
      </c>
      <c r="B16" s="31" t="s">
        <v>298</v>
      </c>
      <c r="C16" s="31">
        <f t="shared" si="0"/>
        <v>14</v>
      </c>
      <c r="D16" s="32" t="s">
        <v>301</v>
      </c>
      <c r="E16" s="32" t="s">
        <v>301</v>
      </c>
      <c r="F16" s="32" t="s">
        <v>301</v>
      </c>
      <c r="G16" s="32" t="s">
        <v>302</v>
      </c>
      <c r="H16" s="32" t="s">
        <v>303</v>
      </c>
      <c r="I16" s="32" t="s">
        <v>303</v>
      </c>
      <c r="J16" s="33" t="s">
        <v>45</v>
      </c>
      <c r="K16" s="33" t="s">
        <v>263</v>
      </c>
      <c r="L16" s="34"/>
      <c r="M16" s="8"/>
    </row>
    <row r="17" s="14" customFormat="1" ht="75" customHeight="1" spans="1:13">
      <c r="A17" s="42" t="s">
        <v>297</v>
      </c>
      <c r="B17" s="31" t="s">
        <v>298</v>
      </c>
      <c r="C17" s="31">
        <f t="shared" si="0"/>
        <v>15</v>
      </c>
      <c r="D17" s="32" t="s">
        <v>304</v>
      </c>
      <c r="E17" s="32" t="s">
        <v>304</v>
      </c>
      <c r="F17" s="32" t="s">
        <v>304</v>
      </c>
      <c r="G17" s="32" t="s">
        <v>304</v>
      </c>
      <c r="H17" s="32" t="s">
        <v>304</v>
      </c>
      <c r="I17" s="32" t="s">
        <v>304</v>
      </c>
      <c r="J17" s="33" t="s">
        <v>40</v>
      </c>
      <c r="K17" s="33" t="s">
        <v>263</v>
      </c>
      <c r="L17" s="34"/>
      <c r="M17" s="8"/>
    </row>
    <row r="18" s="14" customFormat="1" ht="68" customHeight="1" spans="1:13">
      <c r="A18" s="42" t="s">
        <v>297</v>
      </c>
      <c r="B18" s="31" t="s">
        <v>298</v>
      </c>
      <c r="C18" s="31">
        <f t="shared" si="0"/>
        <v>16</v>
      </c>
      <c r="D18" s="35" t="s">
        <v>306</v>
      </c>
      <c r="E18" s="35" t="s">
        <v>306</v>
      </c>
      <c r="F18" s="35" t="s">
        <v>306</v>
      </c>
      <c r="G18" s="35" t="s">
        <v>306</v>
      </c>
      <c r="H18" s="35" t="s">
        <v>306</v>
      </c>
      <c r="I18" s="35" t="s">
        <v>306</v>
      </c>
      <c r="J18" s="33" t="s">
        <v>40</v>
      </c>
      <c r="K18" s="33" t="s">
        <v>263</v>
      </c>
      <c r="L18" s="34"/>
      <c r="M18" s="8"/>
    </row>
    <row r="19" s="14" customFormat="1" ht="110" customHeight="1" spans="1:13">
      <c r="A19" s="42" t="s">
        <v>297</v>
      </c>
      <c r="B19" s="31" t="s">
        <v>307</v>
      </c>
      <c r="C19" s="31">
        <f t="shared" si="0"/>
        <v>17</v>
      </c>
      <c r="D19" s="32" t="s">
        <v>308</v>
      </c>
      <c r="E19" s="32" t="s">
        <v>308</v>
      </c>
      <c r="F19" s="32" t="s">
        <v>308</v>
      </c>
      <c r="G19" s="32" t="s">
        <v>308</v>
      </c>
      <c r="H19" s="32" t="s">
        <v>309</v>
      </c>
      <c r="I19" s="32" t="s">
        <v>309</v>
      </c>
      <c r="J19" s="33" t="s">
        <v>52</v>
      </c>
      <c r="K19" s="33" t="s">
        <v>263</v>
      </c>
      <c r="L19" s="34"/>
      <c r="M19" s="8"/>
    </row>
    <row r="20" s="14" customFormat="1" ht="140" customHeight="1" spans="1:13">
      <c r="A20" s="42" t="s">
        <v>297</v>
      </c>
      <c r="B20" s="31" t="s">
        <v>307</v>
      </c>
      <c r="C20" s="31">
        <f t="shared" si="0"/>
        <v>18</v>
      </c>
      <c r="D20" s="32" t="s">
        <v>310</v>
      </c>
      <c r="E20" s="32" t="s">
        <v>310</v>
      </c>
      <c r="F20" s="32" t="s">
        <v>310</v>
      </c>
      <c r="G20" s="32" t="s">
        <v>310</v>
      </c>
      <c r="H20" s="32" t="s">
        <v>311</v>
      </c>
      <c r="I20" s="32" t="s">
        <v>311</v>
      </c>
      <c r="J20" s="33" t="s">
        <v>55</v>
      </c>
      <c r="K20" s="33" t="s">
        <v>263</v>
      </c>
      <c r="L20" s="34" t="s">
        <v>312</v>
      </c>
      <c r="M20" s="36" t="s">
        <v>313</v>
      </c>
    </row>
    <row r="21" s="14" customFormat="1" ht="140" customHeight="1" spans="1:13">
      <c r="A21" s="42" t="s">
        <v>297</v>
      </c>
      <c r="B21" s="31" t="s">
        <v>307</v>
      </c>
      <c r="C21" s="31">
        <f t="shared" si="0"/>
        <v>19</v>
      </c>
      <c r="D21" s="32" t="s">
        <v>314</v>
      </c>
      <c r="E21" s="32" t="s">
        <v>315</v>
      </c>
      <c r="F21" s="32" t="s">
        <v>315</v>
      </c>
      <c r="G21" s="32" t="s">
        <v>316</v>
      </c>
      <c r="H21" s="32" t="s">
        <v>317</v>
      </c>
      <c r="I21" s="32" t="s">
        <v>317</v>
      </c>
      <c r="J21" s="33" t="s">
        <v>55</v>
      </c>
      <c r="K21" s="33" t="s">
        <v>263</v>
      </c>
      <c r="L21" s="34"/>
      <c r="M21" s="36"/>
    </row>
    <row r="22" s="14" customFormat="1" ht="143" customHeight="1" spans="1:13">
      <c r="A22" s="42" t="s">
        <v>297</v>
      </c>
      <c r="B22" s="31" t="s">
        <v>307</v>
      </c>
      <c r="C22" s="31">
        <f t="shared" si="0"/>
        <v>20</v>
      </c>
      <c r="D22" s="32" t="s">
        <v>319</v>
      </c>
      <c r="E22" s="32" t="s">
        <v>319</v>
      </c>
      <c r="F22" s="32" t="s">
        <v>319</v>
      </c>
      <c r="G22" s="32" t="s">
        <v>319</v>
      </c>
      <c r="H22" s="32" t="s">
        <v>320</v>
      </c>
      <c r="I22" s="32" t="s">
        <v>320</v>
      </c>
      <c r="J22" s="33" t="s">
        <v>60</v>
      </c>
      <c r="K22" s="33" t="s">
        <v>263</v>
      </c>
      <c r="L22" s="34" t="s">
        <v>322</v>
      </c>
      <c r="M22" s="36" t="s">
        <v>323</v>
      </c>
    </row>
    <row r="23" s="14" customFormat="1" ht="57" customHeight="1" spans="1:13">
      <c r="A23" s="42" t="s">
        <v>297</v>
      </c>
      <c r="B23" s="31" t="s">
        <v>307</v>
      </c>
      <c r="C23" s="31">
        <f t="shared" si="0"/>
        <v>21</v>
      </c>
      <c r="D23" s="32" t="s">
        <v>324</v>
      </c>
      <c r="E23" s="32" t="s">
        <v>325</v>
      </c>
      <c r="F23" s="32" t="s">
        <v>325</v>
      </c>
      <c r="G23" s="32" t="s">
        <v>325</v>
      </c>
      <c r="H23" s="32" t="s">
        <v>325</v>
      </c>
      <c r="I23" s="32" t="s">
        <v>325</v>
      </c>
      <c r="J23" s="33" t="s">
        <v>60</v>
      </c>
      <c r="K23" s="33" t="s">
        <v>263</v>
      </c>
      <c r="L23" s="34"/>
      <c r="M23" s="36"/>
    </row>
    <row r="24" s="14" customFormat="1" ht="68" customHeight="1" spans="1:13">
      <c r="A24" s="42" t="s">
        <v>297</v>
      </c>
      <c r="B24" s="31" t="s">
        <v>307</v>
      </c>
      <c r="C24" s="31">
        <f t="shared" si="0"/>
        <v>22</v>
      </c>
      <c r="D24" s="32" t="s">
        <v>326</v>
      </c>
      <c r="E24" s="32" t="s">
        <v>326</v>
      </c>
      <c r="F24" s="32" t="s">
        <v>326</v>
      </c>
      <c r="G24" s="32" t="s">
        <v>326</v>
      </c>
      <c r="H24" s="32" t="s">
        <v>327</v>
      </c>
      <c r="I24" s="9" t="s">
        <v>328</v>
      </c>
      <c r="J24" s="33" t="s">
        <v>60</v>
      </c>
      <c r="K24" s="33" t="s">
        <v>263</v>
      </c>
      <c r="L24" s="34"/>
      <c r="M24" s="36"/>
    </row>
    <row r="25" s="14" customFormat="1" ht="118" customHeight="1" spans="1:13">
      <c r="A25" s="42" t="s">
        <v>297</v>
      </c>
      <c r="B25" s="31" t="s">
        <v>590</v>
      </c>
      <c r="C25" s="31">
        <f t="shared" si="0"/>
        <v>23</v>
      </c>
      <c r="D25" s="32" t="s">
        <v>331</v>
      </c>
      <c r="E25" s="32" t="s">
        <v>332</v>
      </c>
      <c r="F25" s="32" t="s">
        <v>332</v>
      </c>
      <c r="G25" s="32" t="s">
        <v>332</v>
      </c>
      <c r="H25" s="32" t="s">
        <v>332</v>
      </c>
      <c r="I25" s="9" t="s">
        <v>333</v>
      </c>
      <c r="J25" s="33" t="s">
        <v>60</v>
      </c>
      <c r="K25" s="33" t="s">
        <v>263</v>
      </c>
      <c r="L25" s="34" t="s">
        <v>335</v>
      </c>
      <c r="M25" s="36" t="s">
        <v>336</v>
      </c>
    </row>
    <row r="26" s="14" customFormat="1" ht="118" customHeight="1" spans="1:13">
      <c r="A26" s="42" t="s">
        <v>297</v>
      </c>
      <c r="B26" s="31" t="s">
        <v>590</v>
      </c>
      <c r="C26" s="31">
        <f t="shared" si="0"/>
        <v>24</v>
      </c>
      <c r="D26" s="32" t="s">
        <v>337</v>
      </c>
      <c r="E26" s="32" t="s">
        <v>338</v>
      </c>
      <c r="F26" s="32" t="s">
        <v>66</v>
      </c>
      <c r="G26" s="32" t="s">
        <v>66</v>
      </c>
      <c r="H26" s="32" t="s">
        <v>66</v>
      </c>
      <c r="I26" s="32" t="s">
        <v>66</v>
      </c>
      <c r="J26" s="33" t="s">
        <v>60</v>
      </c>
      <c r="K26" s="33" t="s">
        <v>263</v>
      </c>
      <c r="L26" s="34"/>
      <c r="M26" s="36"/>
    </row>
    <row r="27" s="14" customFormat="1" ht="86" customHeight="1" spans="1:13">
      <c r="A27" s="42" t="s">
        <v>297</v>
      </c>
      <c r="B27" s="44" t="s">
        <v>340</v>
      </c>
      <c r="C27" s="31">
        <f t="shared" si="0"/>
        <v>25</v>
      </c>
      <c r="D27" s="32" t="s">
        <v>344</v>
      </c>
      <c r="E27" s="32" t="s">
        <v>345</v>
      </c>
      <c r="F27" s="32" t="s">
        <v>345</v>
      </c>
      <c r="G27" s="32" t="s">
        <v>345</v>
      </c>
      <c r="H27" s="32" t="s">
        <v>345</v>
      </c>
      <c r="I27" s="32" t="s">
        <v>345</v>
      </c>
      <c r="J27" s="33" t="s">
        <v>72</v>
      </c>
      <c r="K27" s="33" t="s">
        <v>263</v>
      </c>
      <c r="L27" s="34"/>
      <c r="M27" s="8"/>
    </row>
    <row r="28" s="14" customFormat="1" ht="60" customHeight="1" spans="1:13">
      <c r="A28" s="42" t="s">
        <v>297</v>
      </c>
      <c r="B28" s="44" t="s">
        <v>340</v>
      </c>
      <c r="C28" s="31">
        <f t="shared" si="0"/>
        <v>26</v>
      </c>
      <c r="D28" s="32" t="s">
        <v>347</v>
      </c>
      <c r="E28" s="32" t="s">
        <v>348</v>
      </c>
      <c r="F28" s="32" t="s">
        <v>348</v>
      </c>
      <c r="G28" s="32" t="s">
        <v>348</v>
      </c>
      <c r="H28" s="32" t="s">
        <v>348</v>
      </c>
      <c r="I28" s="32" t="s">
        <v>348</v>
      </c>
      <c r="J28" s="33" t="s">
        <v>6</v>
      </c>
      <c r="K28" s="33" t="s">
        <v>263</v>
      </c>
      <c r="L28" s="34"/>
      <c r="M28" s="8"/>
    </row>
    <row r="29" s="14" customFormat="1" ht="123" customHeight="1" spans="1:13">
      <c r="A29" s="42" t="s">
        <v>297</v>
      </c>
      <c r="B29" s="31" t="s">
        <v>340</v>
      </c>
      <c r="C29" s="31">
        <f t="shared" si="0"/>
        <v>27</v>
      </c>
      <c r="D29" s="32" t="s">
        <v>341</v>
      </c>
      <c r="E29" s="32" t="s">
        <v>342</v>
      </c>
      <c r="F29" s="32" t="s">
        <v>342</v>
      </c>
      <c r="G29" s="32" t="s">
        <v>342</v>
      </c>
      <c r="H29" s="32" t="s">
        <v>342</v>
      </c>
      <c r="I29" s="32" t="s">
        <v>342</v>
      </c>
      <c r="J29" s="33" t="s">
        <v>69</v>
      </c>
      <c r="K29" s="33" t="s">
        <v>343</v>
      </c>
      <c r="L29" s="34"/>
      <c r="M29" s="8"/>
    </row>
    <row r="30" s="14" customFormat="1" ht="75" customHeight="1" spans="1:13">
      <c r="A30" s="42" t="s">
        <v>297</v>
      </c>
      <c r="B30" s="31" t="s">
        <v>340</v>
      </c>
      <c r="C30" s="31">
        <f t="shared" si="0"/>
        <v>28</v>
      </c>
      <c r="D30" s="32" t="s">
        <v>350</v>
      </c>
      <c r="E30" s="32" t="s">
        <v>351</v>
      </c>
      <c r="F30" s="32" t="s">
        <v>351</v>
      </c>
      <c r="G30" s="32" t="s">
        <v>351</v>
      </c>
      <c r="H30" s="32" t="s">
        <v>351</v>
      </c>
      <c r="I30" s="32" t="s">
        <v>351</v>
      </c>
      <c r="J30" s="33" t="s">
        <v>77</v>
      </c>
      <c r="K30" s="33" t="s">
        <v>266</v>
      </c>
      <c r="L30" s="34" t="s">
        <v>352</v>
      </c>
      <c r="M30" s="36" t="s">
        <v>353</v>
      </c>
    </row>
    <row r="31" s="14" customFormat="1" ht="54.95" customHeight="1" spans="1:13">
      <c r="A31" s="42" t="s">
        <v>297</v>
      </c>
      <c r="B31" s="31" t="s">
        <v>340</v>
      </c>
      <c r="C31" s="31">
        <f t="shared" si="0"/>
        <v>29</v>
      </c>
      <c r="D31" s="32" t="s">
        <v>354</v>
      </c>
      <c r="E31" s="32" t="s">
        <v>354</v>
      </c>
      <c r="F31" s="32" t="s">
        <v>354</v>
      </c>
      <c r="G31" s="32" t="s">
        <v>354</v>
      </c>
      <c r="H31" s="32" t="s">
        <v>354</v>
      </c>
      <c r="I31" s="32" t="s">
        <v>354</v>
      </c>
      <c r="J31" s="33" t="s">
        <v>80</v>
      </c>
      <c r="K31" s="33" t="s">
        <v>263</v>
      </c>
      <c r="L31" s="34"/>
      <c r="M31" s="8"/>
    </row>
    <row r="32" s="14" customFormat="1" ht="152" customHeight="1" spans="1:13">
      <c r="A32" s="30" t="s">
        <v>356</v>
      </c>
      <c r="B32" s="31" t="s">
        <v>357</v>
      </c>
      <c r="C32" s="31">
        <f t="shared" si="0"/>
        <v>30</v>
      </c>
      <c r="D32" s="35" t="s">
        <v>358</v>
      </c>
      <c r="E32" s="35" t="s">
        <v>358</v>
      </c>
      <c r="F32" s="35" t="s">
        <v>358</v>
      </c>
      <c r="G32" s="35" t="s">
        <v>358</v>
      </c>
      <c r="H32" s="12" t="s">
        <v>359</v>
      </c>
      <c r="I32" s="12" t="s">
        <v>359</v>
      </c>
      <c r="J32" s="33" t="s">
        <v>83</v>
      </c>
      <c r="K32" s="33" t="s">
        <v>361</v>
      </c>
      <c r="L32" s="34" t="s">
        <v>362</v>
      </c>
      <c r="M32" s="36" t="s">
        <v>363</v>
      </c>
    </row>
    <row r="33" s="14" customFormat="1" ht="113" customHeight="1" spans="1:13">
      <c r="A33" s="30" t="s">
        <v>356</v>
      </c>
      <c r="B33" s="31" t="s">
        <v>357</v>
      </c>
      <c r="C33" s="31">
        <f t="shared" si="0"/>
        <v>31</v>
      </c>
      <c r="D33" s="35" t="s">
        <v>364</v>
      </c>
      <c r="E33" s="35" t="s">
        <v>365</v>
      </c>
      <c r="F33" s="35" t="s">
        <v>365</v>
      </c>
      <c r="G33" s="35" t="s">
        <v>365</v>
      </c>
      <c r="H33" s="35" t="s">
        <v>365</v>
      </c>
      <c r="I33" s="35" t="s">
        <v>365</v>
      </c>
      <c r="J33" s="33" t="s">
        <v>83</v>
      </c>
      <c r="K33" s="33" t="s">
        <v>361</v>
      </c>
      <c r="L33" s="34" t="s">
        <v>366</v>
      </c>
      <c r="M33" s="36" t="s">
        <v>367</v>
      </c>
    </row>
    <row r="34" s="14" customFormat="1" ht="54" customHeight="1" spans="1:13">
      <c r="A34" s="30" t="s">
        <v>356</v>
      </c>
      <c r="B34" s="31" t="s">
        <v>357</v>
      </c>
      <c r="C34" s="31">
        <f t="shared" si="0"/>
        <v>32</v>
      </c>
      <c r="D34" s="32" t="s">
        <v>368</v>
      </c>
      <c r="E34" s="32" t="s">
        <v>369</v>
      </c>
      <c r="F34" s="32" t="s">
        <v>369</v>
      </c>
      <c r="G34" s="32" t="s">
        <v>369</v>
      </c>
      <c r="H34" s="32" t="s">
        <v>369</v>
      </c>
      <c r="I34" s="32" t="s">
        <v>369</v>
      </c>
      <c r="J34" s="33" t="s">
        <v>83</v>
      </c>
      <c r="K34" s="33" t="s">
        <v>361</v>
      </c>
      <c r="L34" s="34" t="s">
        <v>370</v>
      </c>
      <c r="M34" s="36" t="s">
        <v>371</v>
      </c>
    </row>
    <row r="35" s="14" customFormat="1" ht="75" customHeight="1" spans="1:13">
      <c r="A35" s="30" t="s">
        <v>356</v>
      </c>
      <c r="B35" s="31" t="s">
        <v>357</v>
      </c>
      <c r="C35" s="31">
        <f t="shared" si="0"/>
        <v>33</v>
      </c>
      <c r="D35" s="35" t="s">
        <v>372</v>
      </c>
      <c r="E35" s="35" t="s">
        <v>372</v>
      </c>
      <c r="F35" s="35" t="s">
        <v>372</v>
      </c>
      <c r="G35" s="35" t="s">
        <v>372</v>
      </c>
      <c r="H35" s="35" t="s">
        <v>372</v>
      </c>
      <c r="I35" s="35" t="s">
        <v>372</v>
      </c>
      <c r="J35" s="33" t="s">
        <v>83</v>
      </c>
      <c r="K35" s="33" t="s">
        <v>361</v>
      </c>
      <c r="L35" s="34"/>
      <c r="M35" s="8"/>
    </row>
    <row r="36" s="14" customFormat="1" ht="61" customHeight="1" spans="1:13">
      <c r="A36" s="30" t="s">
        <v>356</v>
      </c>
      <c r="B36" s="31" t="s">
        <v>357</v>
      </c>
      <c r="C36" s="31">
        <f t="shared" si="0"/>
        <v>34</v>
      </c>
      <c r="D36" s="32" t="s">
        <v>373</v>
      </c>
      <c r="E36" s="32" t="s">
        <v>373</v>
      </c>
      <c r="F36" s="32" t="s">
        <v>373</v>
      </c>
      <c r="G36" s="32" t="s">
        <v>373</v>
      </c>
      <c r="H36" s="32" t="s">
        <v>373</v>
      </c>
      <c r="I36" s="32" t="s">
        <v>373</v>
      </c>
      <c r="J36" s="33" t="s">
        <v>83</v>
      </c>
      <c r="K36" s="33" t="s">
        <v>361</v>
      </c>
      <c r="L36" s="34" t="s">
        <v>370</v>
      </c>
      <c r="M36" s="36" t="s">
        <v>374</v>
      </c>
    </row>
    <row r="37" s="14" customFormat="1" ht="82" customHeight="1" spans="1:13">
      <c r="A37" s="30" t="s">
        <v>356</v>
      </c>
      <c r="B37" s="31" t="s">
        <v>357</v>
      </c>
      <c r="C37" s="31">
        <f t="shared" si="0"/>
        <v>35</v>
      </c>
      <c r="D37" s="32" t="s">
        <v>375</v>
      </c>
      <c r="E37" s="32" t="s">
        <v>376</v>
      </c>
      <c r="F37" s="32" t="s">
        <v>376</v>
      </c>
      <c r="G37" s="32" t="s">
        <v>376</v>
      </c>
      <c r="H37" s="32" t="s">
        <v>377</v>
      </c>
      <c r="I37" s="32" t="s">
        <v>377</v>
      </c>
      <c r="J37" s="33" t="s">
        <v>83</v>
      </c>
      <c r="K37" s="33" t="s">
        <v>361</v>
      </c>
      <c r="L37" s="34" t="s">
        <v>370</v>
      </c>
      <c r="M37" s="36" t="s">
        <v>379</v>
      </c>
    </row>
    <row r="38" s="14" customFormat="1" ht="58" customHeight="1" spans="1:13">
      <c r="A38" s="30" t="s">
        <v>356</v>
      </c>
      <c r="B38" s="31" t="s">
        <v>357</v>
      </c>
      <c r="C38" s="31">
        <f t="shared" si="0"/>
        <v>36</v>
      </c>
      <c r="D38" s="35" t="s">
        <v>591</v>
      </c>
      <c r="E38" s="35" t="s">
        <v>591</v>
      </c>
      <c r="F38" s="35" t="s">
        <v>591</v>
      </c>
      <c r="G38" s="35" t="s">
        <v>591</v>
      </c>
      <c r="H38" s="35" t="s">
        <v>591</v>
      </c>
      <c r="I38" s="35" t="s">
        <v>591</v>
      </c>
      <c r="J38" s="33" t="s">
        <v>83</v>
      </c>
      <c r="K38" s="33" t="s">
        <v>361</v>
      </c>
      <c r="L38" s="34"/>
      <c r="M38" s="8"/>
    </row>
    <row r="39" s="14" customFormat="1" ht="48" customHeight="1" spans="1:13">
      <c r="A39" s="30" t="s">
        <v>356</v>
      </c>
      <c r="B39" s="31" t="s">
        <v>357</v>
      </c>
      <c r="C39" s="31">
        <f t="shared" si="0"/>
        <v>37</v>
      </c>
      <c r="D39" s="32" t="s">
        <v>380</v>
      </c>
      <c r="E39" s="32" t="s">
        <v>380</v>
      </c>
      <c r="F39" s="32" t="s">
        <v>380</v>
      </c>
      <c r="G39" s="32" t="s">
        <v>380</v>
      </c>
      <c r="H39" s="32" t="s">
        <v>380</v>
      </c>
      <c r="I39" s="32" t="s">
        <v>380</v>
      </c>
      <c r="J39" s="33" t="s">
        <v>83</v>
      </c>
      <c r="K39" s="33" t="s">
        <v>361</v>
      </c>
      <c r="L39" s="34"/>
      <c r="M39" s="8"/>
    </row>
    <row r="40" s="14" customFormat="1" ht="42" customHeight="1" spans="1:13">
      <c r="A40" s="30" t="s">
        <v>356</v>
      </c>
      <c r="B40" s="31" t="s">
        <v>357</v>
      </c>
      <c r="C40" s="31">
        <f t="shared" si="0"/>
        <v>38</v>
      </c>
      <c r="D40" s="35" t="s">
        <v>382</v>
      </c>
      <c r="E40" s="35" t="s">
        <v>382</v>
      </c>
      <c r="F40" s="35" t="s">
        <v>382</v>
      </c>
      <c r="G40" s="35" t="s">
        <v>382</v>
      </c>
      <c r="H40" s="12" t="s">
        <v>383</v>
      </c>
      <c r="I40" s="12" t="s">
        <v>383</v>
      </c>
      <c r="J40" s="33" t="s">
        <v>83</v>
      </c>
      <c r="K40" s="33" t="s">
        <v>361</v>
      </c>
      <c r="L40" s="34"/>
      <c r="M40" s="8"/>
    </row>
    <row r="41" s="14" customFormat="1" ht="119" customHeight="1" spans="1:13">
      <c r="A41" s="30" t="s">
        <v>356</v>
      </c>
      <c r="B41" s="31" t="s">
        <v>385</v>
      </c>
      <c r="C41" s="31">
        <f t="shared" si="0"/>
        <v>39</v>
      </c>
      <c r="D41" s="32" t="s">
        <v>386</v>
      </c>
      <c r="E41" s="32" t="s">
        <v>386</v>
      </c>
      <c r="F41" s="32" t="s">
        <v>386</v>
      </c>
      <c r="G41" s="32" t="s">
        <v>386</v>
      </c>
      <c r="H41" s="32" t="s">
        <v>386</v>
      </c>
      <c r="I41" s="32" t="s">
        <v>386</v>
      </c>
      <c r="J41" s="33" t="s">
        <v>100</v>
      </c>
      <c r="K41" s="33" t="s">
        <v>263</v>
      </c>
      <c r="L41" s="34" t="s">
        <v>387</v>
      </c>
      <c r="M41" s="36" t="s">
        <v>388</v>
      </c>
    </row>
    <row r="42" s="14" customFormat="1" ht="119" customHeight="1" spans="1:13">
      <c r="A42" s="30" t="s">
        <v>356</v>
      </c>
      <c r="B42" s="31" t="s">
        <v>385</v>
      </c>
      <c r="C42" s="31">
        <f t="shared" si="0"/>
        <v>40</v>
      </c>
      <c r="D42" s="32" t="s">
        <v>389</v>
      </c>
      <c r="E42" s="32" t="s">
        <v>389</v>
      </c>
      <c r="F42" s="32" t="s">
        <v>389</v>
      </c>
      <c r="G42" s="32" t="s">
        <v>389</v>
      </c>
      <c r="H42" s="32" t="s">
        <v>389</v>
      </c>
      <c r="I42" s="32" t="s">
        <v>389</v>
      </c>
      <c r="J42" s="33" t="s">
        <v>103</v>
      </c>
      <c r="K42" s="33" t="s">
        <v>263</v>
      </c>
      <c r="L42" s="34"/>
      <c r="M42" s="36"/>
    </row>
    <row r="43" s="14" customFormat="1" ht="44.1" customHeight="1" spans="1:13">
      <c r="A43" s="30" t="s">
        <v>356</v>
      </c>
      <c r="B43" s="31" t="s">
        <v>385</v>
      </c>
      <c r="C43" s="31">
        <f t="shared" si="0"/>
        <v>41</v>
      </c>
      <c r="D43" s="32" t="s">
        <v>391</v>
      </c>
      <c r="E43" s="32" t="s">
        <v>392</v>
      </c>
      <c r="F43" s="32" t="s">
        <v>392</v>
      </c>
      <c r="G43" s="32" t="s">
        <v>392</v>
      </c>
      <c r="H43" s="32" t="s">
        <v>392</v>
      </c>
      <c r="I43" s="32" t="s">
        <v>392</v>
      </c>
      <c r="J43" s="33" t="s">
        <v>55</v>
      </c>
      <c r="K43" s="33" t="s">
        <v>263</v>
      </c>
      <c r="L43" s="34"/>
      <c r="M43" s="8"/>
    </row>
    <row r="44" s="14" customFormat="1" ht="75" customHeight="1" spans="1:13">
      <c r="A44" s="30" t="s">
        <v>356</v>
      </c>
      <c r="B44" s="31" t="s">
        <v>385</v>
      </c>
      <c r="C44" s="31">
        <f t="shared" si="0"/>
        <v>42</v>
      </c>
      <c r="D44" s="35" t="s">
        <v>105</v>
      </c>
      <c r="E44" s="35" t="s">
        <v>105</v>
      </c>
      <c r="F44" s="35" t="s">
        <v>105</v>
      </c>
      <c r="G44" s="35" t="s">
        <v>105</v>
      </c>
      <c r="H44" s="35" t="s">
        <v>105</v>
      </c>
      <c r="I44" s="35" t="s">
        <v>105</v>
      </c>
      <c r="J44" s="33" t="s">
        <v>52</v>
      </c>
      <c r="K44" s="33" t="s">
        <v>263</v>
      </c>
      <c r="L44" s="34" t="s">
        <v>387</v>
      </c>
      <c r="M44" s="36" t="s">
        <v>394</v>
      </c>
    </row>
    <row r="45" s="14" customFormat="1" ht="75" customHeight="1" spans="1:13">
      <c r="A45" s="30" t="s">
        <v>356</v>
      </c>
      <c r="B45" s="31" t="s">
        <v>395</v>
      </c>
      <c r="C45" s="31">
        <f t="shared" si="0"/>
        <v>43</v>
      </c>
      <c r="D45" s="37"/>
      <c r="E45" s="12" t="s">
        <v>396</v>
      </c>
      <c r="F45" s="12" t="s">
        <v>396</v>
      </c>
      <c r="G45" s="12" t="s">
        <v>396</v>
      </c>
      <c r="H45" s="12" t="s">
        <v>397</v>
      </c>
      <c r="I45" s="12" t="s">
        <v>397</v>
      </c>
      <c r="J45" s="33" t="s">
        <v>108</v>
      </c>
      <c r="K45" s="33" t="s">
        <v>343</v>
      </c>
      <c r="L45" s="34" t="s">
        <v>398</v>
      </c>
      <c r="M45" s="36"/>
    </row>
    <row r="46" s="14" customFormat="1" ht="114" customHeight="1" spans="1:13">
      <c r="A46" s="42" t="s">
        <v>399</v>
      </c>
      <c r="B46" s="46" t="s">
        <v>400</v>
      </c>
      <c r="C46" s="31">
        <f t="shared" si="0"/>
        <v>44</v>
      </c>
      <c r="D46" s="32" t="s">
        <v>401</v>
      </c>
      <c r="E46" s="32" t="s">
        <v>402</v>
      </c>
      <c r="F46" s="32" t="s">
        <v>402</v>
      </c>
      <c r="G46" s="32" t="s">
        <v>402</v>
      </c>
      <c r="H46" s="32" t="s">
        <v>403</v>
      </c>
      <c r="I46" s="32" t="s">
        <v>403</v>
      </c>
      <c r="J46" s="33" t="s">
        <v>111</v>
      </c>
      <c r="K46" s="33" t="s">
        <v>405</v>
      </c>
      <c r="L46" s="34"/>
      <c r="M46" s="8"/>
    </row>
    <row r="47" s="14" customFormat="1" ht="37" customHeight="1" spans="1:13">
      <c r="A47" s="42" t="s">
        <v>399</v>
      </c>
      <c r="B47" s="46" t="s">
        <v>400</v>
      </c>
      <c r="C47" s="31">
        <f t="shared" si="0"/>
        <v>45</v>
      </c>
      <c r="D47" s="32" t="s">
        <v>113</v>
      </c>
      <c r="E47" s="32" t="s">
        <v>113</v>
      </c>
      <c r="F47" s="32" t="s">
        <v>113</v>
      </c>
      <c r="G47" s="32" t="s">
        <v>113</v>
      </c>
      <c r="H47" s="32" t="s">
        <v>113</v>
      </c>
      <c r="I47" s="32" t="s">
        <v>113</v>
      </c>
      <c r="J47" s="33" t="s">
        <v>114</v>
      </c>
      <c r="K47" s="33" t="s">
        <v>405</v>
      </c>
      <c r="L47" s="34"/>
      <c r="M47" s="8"/>
    </row>
    <row r="48" s="14" customFormat="1" ht="125" customHeight="1" spans="1:13">
      <c r="A48" s="42" t="s">
        <v>399</v>
      </c>
      <c r="B48" s="46" t="s">
        <v>400</v>
      </c>
      <c r="C48" s="31">
        <f t="shared" si="0"/>
        <v>46</v>
      </c>
      <c r="D48" s="32" t="s">
        <v>406</v>
      </c>
      <c r="E48" s="32" t="s">
        <v>407</v>
      </c>
      <c r="F48" s="32" t="s">
        <v>408</v>
      </c>
      <c r="G48" s="32" t="s">
        <v>408</v>
      </c>
      <c r="H48" s="32" t="s">
        <v>408</v>
      </c>
      <c r="I48" s="32" t="s">
        <v>408</v>
      </c>
      <c r="J48" s="33" t="s">
        <v>592</v>
      </c>
      <c r="K48" s="33" t="s">
        <v>410</v>
      </c>
      <c r="L48" s="34" t="s">
        <v>411</v>
      </c>
      <c r="M48" s="36" t="s">
        <v>412</v>
      </c>
    </row>
    <row r="49" s="14" customFormat="1" ht="46" customHeight="1" spans="1:13">
      <c r="A49" s="42" t="s">
        <v>399</v>
      </c>
      <c r="B49" s="46" t="s">
        <v>400</v>
      </c>
      <c r="C49" s="31">
        <f t="shared" si="0"/>
        <v>47</v>
      </c>
      <c r="D49" s="32" t="s">
        <v>413</v>
      </c>
      <c r="E49" s="32" t="s">
        <v>414</v>
      </c>
      <c r="F49" s="32" t="s">
        <v>414</v>
      </c>
      <c r="G49" s="32" t="s">
        <v>414</v>
      </c>
      <c r="H49" s="32" t="s">
        <v>414</v>
      </c>
      <c r="I49" s="32" t="s">
        <v>414</v>
      </c>
      <c r="J49" s="33" t="s">
        <v>6</v>
      </c>
      <c r="K49" s="33" t="s">
        <v>263</v>
      </c>
      <c r="L49" s="34" t="s">
        <v>411</v>
      </c>
      <c r="M49" s="36" t="s">
        <v>415</v>
      </c>
    </row>
    <row r="50" s="14" customFormat="1" ht="112" customHeight="1" spans="1:13">
      <c r="A50" s="42" t="s">
        <v>399</v>
      </c>
      <c r="B50" s="47" t="s">
        <v>416</v>
      </c>
      <c r="C50" s="31">
        <f t="shared" si="0"/>
        <v>48</v>
      </c>
      <c r="D50" s="32" t="s">
        <v>417</v>
      </c>
      <c r="E50" s="32" t="s">
        <v>417</v>
      </c>
      <c r="F50" s="32" t="s">
        <v>417</v>
      </c>
      <c r="G50" s="32" t="s">
        <v>417</v>
      </c>
      <c r="H50" s="32" t="s">
        <v>417</v>
      </c>
      <c r="I50" s="32" t="s">
        <v>417</v>
      </c>
      <c r="J50" s="33" t="s">
        <v>33</v>
      </c>
      <c r="K50" s="33" t="s">
        <v>405</v>
      </c>
      <c r="L50" s="34"/>
      <c r="M50" s="8"/>
    </row>
    <row r="51" s="14" customFormat="1" ht="63" customHeight="1" spans="1:13">
      <c r="A51" s="42" t="s">
        <v>399</v>
      </c>
      <c r="B51" s="47" t="s">
        <v>416</v>
      </c>
      <c r="C51" s="31">
        <f t="shared" si="0"/>
        <v>49</v>
      </c>
      <c r="D51" s="32" t="s">
        <v>419</v>
      </c>
      <c r="E51" s="32" t="s">
        <v>420</v>
      </c>
      <c r="F51" s="32" t="s">
        <v>420</v>
      </c>
      <c r="G51" s="32" t="s">
        <v>420</v>
      </c>
      <c r="H51" s="32" t="s">
        <v>420</v>
      </c>
      <c r="I51" s="32" t="s">
        <v>420</v>
      </c>
      <c r="J51" s="33" t="s">
        <v>33</v>
      </c>
      <c r="K51" s="33" t="s">
        <v>405</v>
      </c>
      <c r="L51" s="34"/>
      <c r="M51" s="8"/>
    </row>
    <row r="52" s="14" customFormat="1" ht="105" customHeight="1" spans="1:13">
      <c r="A52" s="42" t="s">
        <v>399</v>
      </c>
      <c r="B52" s="44" t="s">
        <v>422</v>
      </c>
      <c r="C52" s="31">
        <f t="shared" si="0"/>
        <v>50</v>
      </c>
      <c r="D52" s="32" t="s">
        <v>423</v>
      </c>
      <c r="E52" s="32" t="s">
        <v>424</v>
      </c>
      <c r="F52" s="32" t="s">
        <v>425</v>
      </c>
      <c r="G52" s="32" t="s">
        <v>425</v>
      </c>
      <c r="H52" s="32" t="s">
        <v>425</v>
      </c>
      <c r="I52" s="32" t="s">
        <v>425</v>
      </c>
      <c r="J52" s="33" t="s">
        <v>427</v>
      </c>
      <c r="K52" s="33" t="s">
        <v>428</v>
      </c>
      <c r="L52" s="34" t="s">
        <v>429</v>
      </c>
      <c r="M52" s="38" t="s">
        <v>430</v>
      </c>
    </row>
    <row r="53" s="14" customFormat="1" ht="45.95" customHeight="1" spans="1:13">
      <c r="A53" s="42" t="s">
        <v>399</v>
      </c>
      <c r="B53" s="44" t="s">
        <v>422</v>
      </c>
      <c r="C53" s="31">
        <f t="shared" si="0"/>
        <v>51</v>
      </c>
      <c r="D53" s="32" t="s">
        <v>431</v>
      </c>
      <c r="E53" s="32" t="s">
        <v>431</v>
      </c>
      <c r="F53" s="32" t="s">
        <v>431</v>
      </c>
      <c r="G53" s="32" t="s">
        <v>431</v>
      </c>
      <c r="H53" s="32" t="s">
        <v>431</v>
      </c>
      <c r="I53" s="32" t="s">
        <v>431</v>
      </c>
      <c r="J53" s="33" t="s">
        <v>33</v>
      </c>
      <c r="K53" s="33" t="s">
        <v>405</v>
      </c>
      <c r="L53" s="34"/>
      <c r="M53" s="8"/>
    </row>
    <row r="54" s="14" customFormat="1" ht="47.1" customHeight="1" spans="1:13">
      <c r="A54" s="42" t="s">
        <v>399</v>
      </c>
      <c r="B54" s="44" t="s">
        <v>422</v>
      </c>
      <c r="C54" s="31">
        <f t="shared" si="0"/>
        <v>52</v>
      </c>
      <c r="D54" s="32" t="s">
        <v>593</v>
      </c>
      <c r="E54" s="32" t="s">
        <v>593</v>
      </c>
      <c r="F54" s="32" t="s">
        <v>593</v>
      </c>
      <c r="G54" s="32" t="s">
        <v>593</v>
      </c>
      <c r="H54" s="32" t="s">
        <v>593</v>
      </c>
      <c r="I54" s="32" t="s">
        <v>593</v>
      </c>
      <c r="J54" s="33" t="s">
        <v>33</v>
      </c>
      <c r="K54" s="33" t="s">
        <v>405</v>
      </c>
      <c r="L54" s="34"/>
      <c r="M54" s="8"/>
    </row>
    <row r="55" s="14" customFormat="1" ht="99" customHeight="1" spans="1:13">
      <c r="A55" s="42" t="s">
        <v>399</v>
      </c>
      <c r="B55" s="44" t="s">
        <v>434</v>
      </c>
      <c r="C55" s="31">
        <f t="shared" si="0"/>
        <v>53</v>
      </c>
      <c r="D55" s="32" t="s">
        <v>435</v>
      </c>
      <c r="E55" s="32" t="s">
        <v>436</v>
      </c>
      <c r="F55" s="32" t="s">
        <v>436</v>
      </c>
      <c r="G55" s="32" t="s">
        <v>436</v>
      </c>
      <c r="H55" s="32" t="s">
        <v>437</v>
      </c>
      <c r="I55" s="32" t="s">
        <v>437</v>
      </c>
      <c r="J55" s="33" t="s">
        <v>130</v>
      </c>
      <c r="K55" s="33" t="s">
        <v>266</v>
      </c>
      <c r="L55" s="34"/>
      <c r="M55" s="8"/>
    </row>
    <row r="56" s="14" customFormat="1" ht="42" customHeight="1" spans="1:13">
      <c r="A56" s="42" t="s">
        <v>399</v>
      </c>
      <c r="B56" s="44" t="s">
        <v>434</v>
      </c>
      <c r="C56" s="31">
        <f t="shared" si="0"/>
        <v>54</v>
      </c>
      <c r="D56" s="32" t="s">
        <v>132</v>
      </c>
      <c r="E56" s="32" t="s">
        <v>132</v>
      </c>
      <c r="F56" s="32" t="s">
        <v>132</v>
      </c>
      <c r="G56" s="32" t="s">
        <v>132</v>
      </c>
      <c r="H56" s="32" t="s">
        <v>132</v>
      </c>
      <c r="I56" s="32" t="s">
        <v>132</v>
      </c>
      <c r="J56" s="33" t="s">
        <v>130</v>
      </c>
      <c r="K56" s="33" t="s">
        <v>266</v>
      </c>
      <c r="L56" s="34"/>
      <c r="M56" s="8"/>
    </row>
    <row r="57" s="14" customFormat="1" ht="83" customHeight="1" spans="1:13">
      <c r="A57" s="42" t="s">
        <v>399</v>
      </c>
      <c r="B57" s="44" t="s">
        <v>434</v>
      </c>
      <c r="C57" s="31">
        <f t="shared" si="0"/>
        <v>55</v>
      </c>
      <c r="D57" s="32" t="s">
        <v>439</v>
      </c>
      <c r="E57" s="32" t="s">
        <v>440</v>
      </c>
      <c r="F57" s="32" t="s">
        <v>440</v>
      </c>
      <c r="G57" s="32" t="s">
        <v>440</v>
      </c>
      <c r="H57" s="32" t="s">
        <v>441</v>
      </c>
      <c r="I57" s="32" t="s">
        <v>441</v>
      </c>
      <c r="J57" s="33" t="s">
        <v>135</v>
      </c>
      <c r="K57" s="33" t="s">
        <v>444</v>
      </c>
      <c r="L57" s="34"/>
      <c r="M57" s="8"/>
    </row>
    <row r="58" s="14" customFormat="1" ht="57.95" customHeight="1" spans="1:13">
      <c r="A58" s="42" t="s">
        <v>399</v>
      </c>
      <c r="B58" s="44" t="s">
        <v>434</v>
      </c>
      <c r="C58" s="31">
        <f t="shared" si="0"/>
        <v>56</v>
      </c>
      <c r="D58" s="32" t="s">
        <v>445</v>
      </c>
      <c r="E58" s="32" t="s">
        <v>445</v>
      </c>
      <c r="F58" s="32" t="s">
        <v>445</v>
      </c>
      <c r="G58" s="32" t="s">
        <v>445</v>
      </c>
      <c r="H58" s="32" t="s">
        <v>446</v>
      </c>
      <c r="I58" s="32" t="s">
        <v>446</v>
      </c>
      <c r="J58" s="33" t="s">
        <v>138</v>
      </c>
      <c r="K58" s="33" t="s">
        <v>268</v>
      </c>
      <c r="L58" s="34"/>
      <c r="M58" s="8"/>
    </row>
    <row r="59" s="14" customFormat="1" ht="74.1" customHeight="1" spans="1:13">
      <c r="A59" s="30" t="s">
        <v>447</v>
      </c>
      <c r="B59" s="31" t="s">
        <v>448</v>
      </c>
      <c r="C59" s="31">
        <f t="shared" si="0"/>
        <v>57</v>
      </c>
      <c r="D59" s="32" t="s">
        <v>449</v>
      </c>
      <c r="E59" s="32" t="s">
        <v>450</v>
      </c>
      <c r="F59" s="32" t="s">
        <v>450</v>
      </c>
      <c r="G59" s="32" t="s">
        <v>450</v>
      </c>
      <c r="H59" s="32" t="s">
        <v>140</v>
      </c>
      <c r="I59" s="32" t="s">
        <v>140</v>
      </c>
      <c r="J59" s="33" t="s">
        <v>141</v>
      </c>
      <c r="K59" s="33" t="s">
        <v>266</v>
      </c>
      <c r="L59" s="34"/>
      <c r="M59" s="8"/>
    </row>
    <row r="60" s="14" customFormat="1" ht="59.1" customHeight="1" spans="1:13">
      <c r="A60" s="30" t="s">
        <v>447</v>
      </c>
      <c r="B60" s="31" t="s">
        <v>448</v>
      </c>
      <c r="C60" s="31">
        <f t="shared" si="0"/>
        <v>58</v>
      </c>
      <c r="D60" s="32" t="s">
        <v>451</v>
      </c>
      <c r="E60" s="32" t="s">
        <v>451</v>
      </c>
      <c r="F60" s="32" t="s">
        <v>451</v>
      </c>
      <c r="G60" s="32" t="s">
        <v>451</v>
      </c>
      <c r="H60" s="32" t="s">
        <v>451</v>
      </c>
      <c r="I60" s="32" t="s">
        <v>451</v>
      </c>
      <c r="J60" s="33" t="s">
        <v>141</v>
      </c>
      <c r="K60" s="33" t="s">
        <v>266</v>
      </c>
      <c r="L60" s="34" t="s">
        <v>455</v>
      </c>
      <c r="M60" s="8"/>
    </row>
    <row r="61" s="14" customFormat="1" ht="80" customHeight="1" spans="1:13">
      <c r="A61" s="30" t="s">
        <v>447</v>
      </c>
      <c r="B61" s="31" t="s">
        <v>448</v>
      </c>
      <c r="C61" s="31">
        <f t="shared" si="0"/>
        <v>59</v>
      </c>
      <c r="D61" s="35" t="s">
        <v>456</v>
      </c>
      <c r="E61" s="35" t="s">
        <v>146</v>
      </c>
      <c r="F61" s="35" t="s">
        <v>146</v>
      </c>
      <c r="G61" s="35" t="s">
        <v>146</v>
      </c>
      <c r="H61" s="35" t="s">
        <v>146</v>
      </c>
      <c r="I61" s="35" t="s">
        <v>146</v>
      </c>
      <c r="J61" s="39" t="s">
        <v>147</v>
      </c>
      <c r="K61" s="39" t="s">
        <v>457</v>
      </c>
      <c r="L61" s="34"/>
      <c r="M61" s="8"/>
    </row>
    <row r="62" s="14" customFormat="1" ht="57" customHeight="1" spans="1:13">
      <c r="A62" s="30" t="s">
        <v>447</v>
      </c>
      <c r="B62" s="31" t="s">
        <v>448</v>
      </c>
      <c r="C62" s="31">
        <f t="shared" si="0"/>
        <v>60</v>
      </c>
      <c r="D62" s="32" t="s">
        <v>458</v>
      </c>
      <c r="E62" s="32" t="s">
        <v>458</v>
      </c>
      <c r="F62" s="32" t="s">
        <v>458</v>
      </c>
      <c r="G62" s="32" t="s">
        <v>458</v>
      </c>
      <c r="H62" s="32" t="s">
        <v>458</v>
      </c>
      <c r="I62" s="32" t="s">
        <v>458</v>
      </c>
      <c r="J62" s="39" t="s">
        <v>150</v>
      </c>
      <c r="K62" s="39" t="s">
        <v>405</v>
      </c>
      <c r="L62" s="34" t="s">
        <v>460</v>
      </c>
      <c r="M62" s="36" t="s">
        <v>461</v>
      </c>
    </row>
    <row r="63" s="14" customFormat="1" ht="121" customHeight="1" spans="1:13">
      <c r="A63" s="30" t="s">
        <v>447</v>
      </c>
      <c r="B63" s="31" t="s">
        <v>462</v>
      </c>
      <c r="C63" s="31">
        <f t="shared" si="0"/>
        <v>61</v>
      </c>
      <c r="D63" s="32" t="s">
        <v>463</v>
      </c>
      <c r="E63" s="32" t="s">
        <v>463</v>
      </c>
      <c r="F63" s="32" t="s">
        <v>463</v>
      </c>
      <c r="G63" s="32" t="s">
        <v>463</v>
      </c>
      <c r="H63" s="32" t="s">
        <v>463</v>
      </c>
      <c r="I63" s="32" t="s">
        <v>463</v>
      </c>
      <c r="J63" s="33" t="s">
        <v>153</v>
      </c>
      <c r="K63" s="39" t="s">
        <v>405</v>
      </c>
      <c r="L63" s="34"/>
      <c r="M63" s="8"/>
    </row>
    <row r="64" s="14" customFormat="1" ht="78" customHeight="1" spans="1:13">
      <c r="A64" s="30" t="s">
        <v>447</v>
      </c>
      <c r="B64" s="31" t="s">
        <v>462</v>
      </c>
      <c r="C64" s="31">
        <f t="shared" si="0"/>
        <v>62</v>
      </c>
      <c r="D64" s="32" t="s">
        <v>465</v>
      </c>
      <c r="E64" s="32" t="s">
        <v>466</v>
      </c>
      <c r="F64" s="32" t="s">
        <v>466</v>
      </c>
      <c r="G64" s="32" t="s">
        <v>465</v>
      </c>
      <c r="H64" s="32" t="s">
        <v>465</v>
      </c>
      <c r="I64" s="32" t="s">
        <v>465</v>
      </c>
      <c r="J64" s="33" t="s">
        <v>141</v>
      </c>
      <c r="K64" s="33" t="s">
        <v>266</v>
      </c>
      <c r="L64" s="34" t="s">
        <v>468</v>
      </c>
      <c r="M64" s="36" t="s">
        <v>469</v>
      </c>
    </row>
    <row r="65" s="14" customFormat="1" ht="78" customHeight="1" spans="1:13">
      <c r="A65" s="30" t="s">
        <v>447</v>
      </c>
      <c r="B65" s="31" t="s">
        <v>462</v>
      </c>
      <c r="C65" s="31">
        <f t="shared" si="0"/>
        <v>63</v>
      </c>
      <c r="D65" s="32"/>
      <c r="E65" s="32"/>
      <c r="F65" s="32"/>
      <c r="G65" s="32"/>
      <c r="H65" s="32" t="s">
        <v>470</v>
      </c>
      <c r="I65" s="32" t="s">
        <v>470</v>
      </c>
      <c r="J65" s="33" t="s">
        <v>158</v>
      </c>
      <c r="K65" s="45" t="s">
        <v>471</v>
      </c>
      <c r="L65" s="34"/>
      <c r="M65" s="36"/>
    </row>
    <row r="66" s="14" customFormat="1" ht="59" customHeight="1" spans="1:13">
      <c r="A66" s="30" t="s">
        <v>447</v>
      </c>
      <c r="B66" s="31" t="s">
        <v>472</v>
      </c>
      <c r="C66" s="31">
        <f t="shared" si="0"/>
        <v>64</v>
      </c>
      <c r="D66" s="32" t="s">
        <v>473</v>
      </c>
      <c r="E66" s="32" t="s">
        <v>474</v>
      </c>
      <c r="F66" s="32" t="s">
        <v>474</v>
      </c>
      <c r="G66" s="32" t="s">
        <v>474</v>
      </c>
      <c r="H66" s="32" t="s">
        <v>474</v>
      </c>
      <c r="I66" s="32" t="s">
        <v>474</v>
      </c>
      <c r="J66" s="33" t="s">
        <v>164</v>
      </c>
      <c r="K66" s="39" t="s">
        <v>405</v>
      </c>
      <c r="L66" s="34" t="s">
        <v>475</v>
      </c>
      <c r="M66" s="8"/>
    </row>
    <row r="67" s="14" customFormat="1" ht="72" customHeight="1" spans="1:13">
      <c r="A67" s="30" t="s">
        <v>447</v>
      </c>
      <c r="B67" s="31" t="s">
        <v>476</v>
      </c>
      <c r="C67" s="31">
        <f t="shared" ref="C67:C102" si="1">ROW()-2</f>
        <v>65</v>
      </c>
      <c r="D67" s="32" t="s">
        <v>477</v>
      </c>
      <c r="E67" s="32" t="s">
        <v>477</v>
      </c>
      <c r="F67" s="32" t="s">
        <v>477</v>
      </c>
      <c r="G67" s="32" t="s">
        <v>477</v>
      </c>
      <c r="H67" s="32" t="s">
        <v>477</v>
      </c>
      <c r="I67" s="32" t="s">
        <v>477</v>
      </c>
      <c r="J67" s="33" t="s">
        <v>164</v>
      </c>
      <c r="K67" s="39" t="s">
        <v>405</v>
      </c>
      <c r="L67" s="34" t="s">
        <v>478</v>
      </c>
      <c r="M67" s="8"/>
    </row>
    <row r="68" s="14" customFormat="1" ht="72" customHeight="1" spans="1:13">
      <c r="A68" s="42" t="s">
        <v>479</v>
      </c>
      <c r="B68" s="31" t="s">
        <v>480</v>
      </c>
      <c r="C68" s="31">
        <f t="shared" si="1"/>
        <v>66</v>
      </c>
      <c r="D68" s="32"/>
      <c r="E68" s="32"/>
      <c r="F68" s="32"/>
      <c r="G68" s="32"/>
      <c r="H68" s="32" t="s">
        <v>481</v>
      </c>
      <c r="I68" s="32" t="s">
        <v>481</v>
      </c>
      <c r="J68" s="33" t="s">
        <v>169</v>
      </c>
      <c r="K68" s="45" t="s">
        <v>361</v>
      </c>
      <c r="L68" s="34"/>
      <c r="M68" s="8"/>
    </row>
    <row r="69" s="14" customFormat="1" ht="83" customHeight="1" spans="1:13">
      <c r="A69" s="42" t="s">
        <v>479</v>
      </c>
      <c r="B69" s="31" t="s">
        <v>480</v>
      </c>
      <c r="C69" s="31">
        <f t="shared" si="1"/>
        <v>67</v>
      </c>
      <c r="D69" s="32" t="s">
        <v>483</v>
      </c>
      <c r="E69" s="32" t="s">
        <v>483</v>
      </c>
      <c r="F69" s="32" t="s">
        <v>483</v>
      </c>
      <c r="G69" s="32" t="s">
        <v>483</v>
      </c>
      <c r="H69" s="35" t="s">
        <v>484</v>
      </c>
      <c r="I69" s="35" t="s">
        <v>484</v>
      </c>
      <c r="J69" s="33" t="s">
        <v>169</v>
      </c>
      <c r="K69" s="33" t="s">
        <v>361</v>
      </c>
      <c r="L69" s="34" t="s">
        <v>485</v>
      </c>
      <c r="M69" s="36" t="s">
        <v>486</v>
      </c>
    </row>
    <row r="70" s="14" customFormat="1" ht="83" customHeight="1" spans="1:13">
      <c r="A70" s="42" t="s">
        <v>479</v>
      </c>
      <c r="B70" s="31" t="s">
        <v>480</v>
      </c>
      <c r="C70" s="31">
        <f t="shared" si="1"/>
        <v>68</v>
      </c>
      <c r="D70" s="32" t="s">
        <v>483</v>
      </c>
      <c r="E70" s="32" t="s">
        <v>483</v>
      </c>
      <c r="F70" s="32" t="s">
        <v>483</v>
      </c>
      <c r="G70" s="32"/>
      <c r="H70" s="32" t="s">
        <v>487</v>
      </c>
      <c r="I70" s="32" t="s">
        <v>487</v>
      </c>
      <c r="J70" s="33" t="s">
        <v>172</v>
      </c>
      <c r="K70" s="33" t="s">
        <v>361</v>
      </c>
      <c r="L70" s="34" t="s">
        <v>485</v>
      </c>
      <c r="M70" s="36" t="s">
        <v>486</v>
      </c>
    </row>
    <row r="71" s="14" customFormat="1" ht="95" customHeight="1" spans="1:13">
      <c r="A71" s="42" t="s">
        <v>479</v>
      </c>
      <c r="B71" s="44" t="s">
        <v>488</v>
      </c>
      <c r="C71" s="31">
        <f t="shared" si="1"/>
        <v>69</v>
      </c>
      <c r="D71" s="32" t="s">
        <v>489</v>
      </c>
      <c r="E71" s="32" t="s">
        <v>489</v>
      </c>
      <c r="F71" s="32" t="s">
        <v>489</v>
      </c>
      <c r="G71" s="32" t="s">
        <v>489</v>
      </c>
      <c r="H71" s="32" t="s">
        <v>490</v>
      </c>
      <c r="I71" s="32" t="s">
        <v>490</v>
      </c>
      <c r="J71" s="33" t="s">
        <v>175</v>
      </c>
      <c r="K71" s="33" t="s">
        <v>361</v>
      </c>
      <c r="L71" s="34" t="s">
        <v>492</v>
      </c>
      <c r="M71" s="8"/>
    </row>
    <row r="72" s="14" customFormat="1" ht="95" customHeight="1" spans="1:13">
      <c r="A72" s="42" t="s">
        <v>479</v>
      </c>
      <c r="B72" s="44" t="s">
        <v>488</v>
      </c>
      <c r="C72" s="31">
        <f t="shared" si="1"/>
        <v>70</v>
      </c>
      <c r="D72" s="32" t="s">
        <v>489</v>
      </c>
      <c r="E72" s="32" t="s">
        <v>489</v>
      </c>
      <c r="F72" s="32" t="s">
        <v>489</v>
      </c>
      <c r="G72" s="32"/>
      <c r="H72" s="32" t="s">
        <v>177</v>
      </c>
      <c r="I72" s="32" t="s">
        <v>177</v>
      </c>
      <c r="J72" s="33" t="s">
        <v>158</v>
      </c>
      <c r="K72" s="45" t="s">
        <v>471</v>
      </c>
      <c r="L72" s="34"/>
      <c r="M72" s="8"/>
    </row>
    <row r="73" s="14" customFormat="1" ht="95" customHeight="1" spans="1:13">
      <c r="A73" s="42" t="s">
        <v>479</v>
      </c>
      <c r="B73" s="44" t="s">
        <v>488</v>
      </c>
      <c r="C73" s="31">
        <f t="shared" si="1"/>
        <v>71</v>
      </c>
      <c r="D73" s="32" t="s">
        <v>489</v>
      </c>
      <c r="E73" s="32" t="s">
        <v>489</v>
      </c>
      <c r="F73" s="32" t="s">
        <v>489</v>
      </c>
      <c r="G73" s="32" t="s">
        <v>493</v>
      </c>
      <c r="H73" s="32" t="s">
        <v>494</v>
      </c>
      <c r="I73" s="32" t="s">
        <v>494</v>
      </c>
      <c r="J73" s="33" t="s">
        <v>180</v>
      </c>
      <c r="K73" s="33" t="s">
        <v>496</v>
      </c>
      <c r="L73" s="34"/>
      <c r="M73" s="8"/>
    </row>
    <row r="74" s="14" customFormat="1" ht="78" customHeight="1" spans="1:13">
      <c r="A74" s="42" t="s">
        <v>497</v>
      </c>
      <c r="B74" s="31" t="s">
        <v>498</v>
      </c>
      <c r="C74" s="31">
        <f t="shared" si="1"/>
        <v>72</v>
      </c>
      <c r="D74" s="32" t="s">
        <v>499</v>
      </c>
      <c r="E74" s="32" t="s">
        <v>500</v>
      </c>
      <c r="F74" s="32" t="s">
        <v>500</v>
      </c>
      <c r="G74" s="32" t="s">
        <v>500</v>
      </c>
      <c r="H74" s="32" t="s">
        <v>500</v>
      </c>
      <c r="I74" s="32" t="s">
        <v>500</v>
      </c>
      <c r="J74" s="39" t="s">
        <v>12</v>
      </c>
      <c r="K74" s="39" t="s">
        <v>266</v>
      </c>
      <c r="L74" s="34" t="s">
        <v>501</v>
      </c>
      <c r="M74" s="36" t="s">
        <v>502</v>
      </c>
    </row>
    <row r="75" s="14" customFormat="1" ht="62" customHeight="1" spans="1:13">
      <c r="A75" s="42" t="s">
        <v>497</v>
      </c>
      <c r="B75" s="31" t="s">
        <v>498</v>
      </c>
      <c r="C75" s="31">
        <f t="shared" si="1"/>
        <v>73</v>
      </c>
      <c r="D75" s="32" t="s">
        <v>503</v>
      </c>
      <c r="E75" s="32" t="s">
        <v>504</v>
      </c>
      <c r="F75" s="32" t="s">
        <v>504</v>
      </c>
      <c r="G75" s="32" t="s">
        <v>504</v>
      </c>
      <c r="H75" s="32" t="s">
        <v>505</v>
      </c>
      <c r="I75" s="32" t="s">
        <v>505</v>
      </c>
      <c r="J75" s="33" t="s">
        <v>12</v>
      </c>
      <c r="K75" s="39" t="s">
        <v>266</v>
      </c>
      <c r="L75" s="34" t="s">
        <v>506</v>
      </c>
      <c r="M75" s="8"/>
    </row>
    <row r="76" s="14" customFormat="1" ht="62" customHeight="1" spans="1:13">
      <c r="A76" s="42" t="s">
        <v>497</v>
      </c>
      <c r="B76" s="31" t="s">
        <v>498</v>
      </c>
      <c r="C76" s="31">
        <f t="shared" si="1"/>
        <v>74</v>
      </c>
      <c r="D76" s="32"/>
      <c r="E76" s="32" t="s">
        <v>507</v>
      </c>
      <c r="F76" s="32" t="s">
        <v>507</v>
      </c>
      <c r="G76" s="32" t="s">
        <v>507</v>
      </c>
      <c r="H76" s="32" t="s">
        <v>507</v>
      </c>
      <c r="I76" s="32" t="s">
        <v>507</v>
      </c>
      <c r="J76" s="33" t="s">
        <v>188</v>
      </c>
      <c r="K76" s="33" t="s">
        <v>457</v>
      </c>
      <c r="L76" s="34"/>
      <c r="M76" s="8"/>
    </row>
    <row r="77" s="14" customFormat="1" ht="71" customHeight="1" spans="1:13">
      <c r="A77" s="42" t="s">
        <v>497</v>
      </c>
      <c r="B77" s="31" t="s">
        <v>508</v>
      </c>
      <c r="C77" s="31">
        <f t="shared" si="1"/>
        <v>75</v>
      </c>
      <c r="D77" s="32" t="s">
        <v>509</v>
      </c>
      <c r="E77" s="32" t="s">
        <v>510</v>
      </c>
      <c r="F77" s="32" t="s">
        <v>511</v>
      </c>
      <c r="G77" s="32" t="s">
        <v>511</v>
      </c>
      <c r="H77" s="32" t="s">
        <v>512</v>
      </c>
      <c r="I77" s="32" t="s">
        <v>512</v>
      </c>
      <c r="J77" s="33" t="s">
        <v>141</v>
      </c>
      <c r="K77" s="39" t="s">
        <v>266</v>
      </c>
      <c r="L77" s="34"/>
      <c r="M77" s="8"/>
    </row>
    <row r="78" s="14" customFormat="1" ht="63" customHeight="1" spans="1:13">
      <c r="A78" s="42" t="s">
        <v>497</v>
      </c>
      <c r="B78" s="31" t="s">
        <v>508</v>
      </c>
      <c r="C78" s="31">
        <f t="shared" si="1"/>
        <v>76</v>
      </c>
      <c r="D78" s="32" t="s">
        <v>514</v>
      </c>
      <c r="E78" s="32" t="s">
        <v>515</v>
      </c>
      <c r="F78" s="32" t="s">
        <v>516</v>
      </c>
      <c r="G78" s="32" t="s">
        <v>517</v>
      </c>
      <c r="H78" s="32" t="s">
        <v>518</v>
      </c>
      <c r="I78" s="32" t="s">
        <v>518</v>
      </c>
      <c r="J78" s="33" t="s">
        <v>193</v>
      </c>
      <c r="K78" s="45" t="s">
        <v>457</v>
      </c>
      <c r="L78" s="34"/>
      <c r="M78" s="8"/>
    </row>
    <row r="79" s="14" customFormat="1" ht="63" customHeight="1" spans="1:13">
      <c r="A79" s="42" t="s">
        <v>497</v>
      </c>
      <c r="B79" s="31" t="s">
        <v>508</v>
      </c>
      <c r="C79" s="31">
        <f t="shared" si="1"/>
        <v>77</v>
      </c>
      <c r="D79" s="32" t="s">
        <v>514</v>
      </c>
      <c r="E79" s="32" t="s">
        <v>515</v>
      </c>
      <c r="F79" s="32" t="s">
        <v>516</v>
      </c>
      <c r="G79" s="32"/>
      <c r="H79" s="32" t="s">
        <v>519</v>
      </c>
      <c r="I79" s="32" t="s">
        <v>519</v>
      </c>
      <c r="J79" s="33" t="s">
        <v>6</v>
      </c>
      <c r="K79" s="45" t="s">
        <v>263</v>
      </c>
      <c r="L79" s="34"/>
      <c r="M79" s="8"/>
    </row>
    <row r="80" s="14" customFormat="1" ht="66" customHeight="1" spans="1:13">
      <c r="A80" s="42" t="s">
        <v>497</v>
      </c>
      <c r="B80" s="31" t="s">
        <v>520</v>
      </c>
      <c r="C80" s="31">
        <f t="shared" si="1"/>
        <v>78</v>
      </c>
      <c r="D80" s="32" t="s">
        <v>521</v>
      </c>
      <c r="E80" s="32" t="s">
        <v>522</v>
      </c>
      <c r="F80" s="32" t="s">
        <v>522</v>
      </c>
      <c r="G80" s="32" t="s">
        <v>523</v>
      </c>
      <c r="H80" s="32" t="s">
        <v>523</v>
      </c>
      <c r="I80" s="32" t="s">
        <v>523</v>
      </c>
      <c r="J80" s="33" t="s">
        <v>198</v>
      </c>
      <c r="K80" s="33" t="s">
        <v>457</v>
      </c>
      <c r="L80" s="34"/>
      <c r="M80" s="8"/>
    </row>
    <row r="81" s="14" customFormat="1" ht="68" customHeight="1" spans="1:13">
      <c r="A81" s="42" t="s">
        <v>497</v>
      </c>
      <c r="B81" s="31" t="s">
        <v>520</v>
      </c>
      <c r="C81" s="31">
        <f t="shared" si="1"/>
        <v>79</v>
      </c>
      <c r="D81" s="32" t="s">
        <v>525</v>
      </c>
      <c r="E81" s="32" t="s">
        <v>526</v>
      </c>
      <c r="F81" s="32" t="s">
        <v>526</v>
      </c>
      <c r="G81" s="32" t="s">
        <v>526</v>
      </c>
      <c r="H81" s="32" t="s">
        <v>527</v>
      </c>
      <c r="I81" s="32" t="s">
        <v>527</v>
      </c>
      <c r="J81" s="33" t="s">
        <v>193</v>
      </c>
      <c r="K81" s="33" t="s">
        <v>457</v>
      </c>
      <c r="L81" s="34" t="s">
        <v>529</v>
      </c>
      <c r="M81" s="36" t="s">
        <v>530</v>
      </c>
    </row>
    <row r="82" s="14" customFormat="1" ht="68" customHeight="1" spans="1:13">
      <c r="A82" s="42" t="s">
        <v>497</v>
      </c>
      <c r="B82" s="31" t="s">
        <v>520</v>
      </c>
      <c r="C82" s="31">
        <f t="shared" si="1"/>
        <v>80</v>
      </c>
      <c r="D82" s="32" t="s">
        <v>525</v>
      </c>
      <c r="E82" s="32" t="s">
        <v>526</v>
      </c>
      <c r="F82" s="32" t="s">
        <v>526</v>
      </c>
      <c r="G82" s="32"/>
      <c r="H82" s="35" t="s">
        <v>202</v>
      </c>
      <c r="I82" s="35" t="s">
        <v>202</v>
      </c>
      <c r="J82" s="33" t="s">
        <v>193</v>
      </c>
      <c r="K82" s="33" t="s">
        <v>457</v>
      </c>
      <c r="L82" s="34" t="s">
        <v>529</v>
      </c>
      <c r="M82" s="36" t="s">
        <v>530</v>
      </c>
    </row>
    <row r="83" s="14" customFormat="1" ht="53.1" customHeight="1" spans="1:13">
      <c r="A83" s="42" t="s">
        <v>497</v>
      </c>
      <c r="B83" s="31" t="s">
        <v>520</v>
      </c>
      <c r="C83" s="31">
        <f t="shared" si="1"/>
        <v>81</v>
      </c>
      <c r="D83" s="32" t="s">
        <v>531</v>
      </c>
      <c r="E83" s="35" t="s">
        <v>532</v>
      </c>
      <c r="F83" s="35" t="s">
        <v>532</v>
      </c>
      <c r="G83" s="35" t="s">
        <v>533</v>
      </c>
      <c r="H83" s="35" t="s">
        <v>534</v>
      </c>
      <c r="I83" s="35" t="s">
        <v>534</v>
      </c>
      <c r="J83" s="33" t="s">
        <v>193</v>
      </c>
      <c r="K83" s="33" t="s">
        <v>457</v>
      </c>
      <c r="L83" s="34"/>
      <c r="M83" s="8"/>
    </row>
    <row r="84" s="14" customFormat="1" ht="32" customHeight="1" spans="1:13">
      <c r="A84" s="42" t="s">
        <v>497</v>
      </c>
      <c r="B84" s="31" t="s">
        <v>520</v>
      </c>
      <c r="C84" s="31">
        <f t="shared" si="1"/>
        <v>82</v>
      </c>
      <c r="D84" s="32" t="s">
        <v>535</v>
      </c>
      <c r="E84" s="32" t="s">
        <v>535</v>
      </c>
      <c r="F84" s="32" t="s">
        <v>535</v>
      </c>
      <c r="G84" s="32" t="s">
        <v>535</v>
      </c>
      <c r="H84" s="32" t="s">
        <v>536</v>
      </c>
      <c r="I84" s="32" t="s">
        <v>536</v>
      </c>
      <c r="J84" s="33" t="s">
        <v>193</v>
      </c>
      <c r="K84" s="33" t="s">
        <v>457</v>
      </c>
      <c r="L84" s="34"/>
      <c r="M84" s="36"/>
    </row>
    <row r="85" s="14" customFormat="1" ht="71" customHeight="1" spans="1:13">
      <c r="A85" s="42" t="s">
        <v>497</v>
      </c>
      <c r="B85" s="31" t="s">
        <v>520</v>
      </c>
      <c r="C85" s="31">
        <f t="shared" si="1"/>
        <v>83</v>
      </c>
      <c r="D85" s="32" t="s">
        <v>537</v>
      </c>
      <c r="E85" s="32" t="s">
        <v>537</v>
      </c>
      <c r="F85" s="32" t="s">
        <v>537</v>
      </c>
      <c r="G85" s="32" t="s">
        <v>538</v>
      </c>
      <c r="H85" s="32" t="s">
        <v>538</v>
      </c>
      <c r="I85" s="32" t="s">
        <v>538</v>
      </c>
      <c r="J85" s="33" t="s">
        <v>193</v>
      </c>
      <c r="K85" s="33" t="s">
        <v>457</v>
      </c>
      <c r="L85" s="34" t="s">
        <v>540</v>
      </c>
      <c r="M85" s="36" t="s">
        <v>541</v>
      </c>
    </row>
    <row r="86" s="14" customFormat="1" ht="71" customHeight="1" spans="1:13">
      <c r="A86" s="42" t="s">
        <v>497</v>
      </c>
      <c r="B86" s="31" t="s">
        <v>520</v>
      </c>
      <c r="C86" s="31">
        <f t="shared" si="1"/>
        <v>84</v>
      </c>
      <c r="D86" s="32"/>
      <c r="E86" s="32" t="s">
        <v>542</v>
      </c>
      <c r="F86" s="32" t="s">
        <v>542</v>
      </c>
      <c r="G86" s="32" t="s">
        <v>542</v>
      </c>
      <c r="H86" s="35" t="s">
        <v>543</v>
      </c>
      <c r="I86" s="35" t="s">
        <v>543</v>
      </c>
      <c r="J86" s="33" t="s">
        <v>211</v>
      </c>
      <c r="K86" s="33" t="s">
        <v>457</v>
      </c>
      <c r="L86" s="34"/>
      <c r="M86" s="36"/>
    </row>
    <row r="87" s="14" customFormat="1" ht="104" customHeight="1" spans="1:13">
      <c r="A87" s="30" t="s">
        <v>545</v>
      </c>
      <c r="B87" s="31" t="s">
        <v>546</v>
      </c>
      <c r="C87" s="31">
        <f t="shared" si="1"/>
        <v>85</v>
      </c>
      <c r="D87" s="32" t="s">
        <v>547</v>
      </c>
      <c r="E87" s="32" t="s">
        <v>547</v>
      </c>
      <c r="F87" s="32" t="s">
        <v>547</v>
      </c>
      <c r="G87" s="32" t="s">
        <v>547</v>
      </c>
      <c r="H87" s="32" t="s">
        <v>547</v>
      </c>
      <c r="I87" s="32" t="s">
        <v>547</v>
      </c>
      <c r="J87" s="33" t="s">
        <v>214</v>
      </c>
      <c r="K87" s="33" t="s">
        <v>496</v>
      </c>
      <c r="L87" s="34" t="s">
        <v>548</v>
      </c>
      <c r="M87" s="8"/>
    </row>
    <row r="88" s="14" customFormat="1" ht="104" customHeight="1" spans="1:13">
      <c r="A88" s="30" t="s">
        <v>545</v>
      </c>
      <c r="B88" s="31" t="s">
        <v>546</v>
      </c>
      <c r="C88" s="31">
        <f t="shared" si="1"/>
        <v>86</v>
      </c>
      <c r="D88" s="32" t="s">
        <v>551</v>
      </c>
      <c r="E88" s="32" t="s">
        <v>219</v>
      </c>
      <c r="F88" s="32" t="s">
        <v>219</v>
      </c>
      <c r="G88" s="32" t="s">
        <v>219</v>
      </c>
      <c r="H88" s="32" t="s">
        <v>219</v>
      </c>
      <c r="I88" s="32" t="s">
        <v>219</v>
      </c>
      <c r="J88" s="33" t="s">
        <v>214</v>
      </c>
      <c r="K88" s="33" t="s">
        <v>496</v>
      </c>
      <c r="L88" s="34"/>
      <c r="M88" s="8"/>
    </row>
    <row r="89" s="14" customFormat="1" ht="39" customHeight="1" spans="1:13">
      <c r="A89" s="30" t="s">
        <v>545</v>
      </c>
      <c r="B89" s="31" t="s">
        <v>546</v>
      </c>
      <c r="C89" s="31">
        <f t="shared" si="1"/>
        <v>87</v>
      </c>
      <c r="D89" s="32" t="s">
        <v>221</v>
      </c>
      <c r="E89" s="32" t="s">
        <v>221</v>
      </c>
      <c r="F89" s="32" t="s">
        <v>221</v>
      </c>
      <c r="G89" s="32" t="s">
        <v>221</v>
      </c>
      <c r="H89" s="32" t="s">
        <v>221</v>
      </c>
      <c r="I89" s="32" t="s">
        <v>221</v>
      </c>
      <c r="J89" s="33" t="s">
        <v>60</v>
      </c>
      <c r="K89" s="33" t="s">
        <v>263</v>
      </c>
      <c r="L89" s="34"/>
      <c r="M89" s="8"/>
    </row>
    <row r="90" s="14" customFormat="1" ht="39" customHeight="1" spans="1:13">
      <c r="A90" s="30" t="s">
        <v>545</v>
      </c>
      <c r="B90" s="44" t="s">
        <v>552</v>
      </c>
      <c r="C90" s="31">
        <f t="shared" si="1"/>
        <v>88</v>
      </c>
      <c r="D90" s="32" t="s">
        <v>553</v>
      </c>
      <c r="E90" s="32" t="s">
        <v>553</v>
      </c>
      <c r="F90" s="32" t="s">
        <v>553</v>
      </c>
      <c r="G90" s="32" t="s">
        <v>553</v>
      </c>
      <c r="H90" s="32" t="s">
        <v>554</v>
      </c>
      <c r="I90" s="32" t="s">
        <v>554</v>
      </c>
      <c r="J90" s="33" t="s">
        <v>33</v>
      </c>
      <c r="K90" s="33" t="s">
        <v>405</v>
      </c>
      <c r="L90" s="34"/>
      <c r="M90" s="8"/>
    </row>
    <row r="91" s="14" customFormat="1" ht="59" customHeight="1" spans="1:13">
      <c r="A91" s="30" t="s">
        <v>545</v>
      </c>
      <c r="B91" s="44" t="s">
        <v>552</v>
      </c>
      <c r="C91" s="31">
        <f t="shared" si="1"/>
        <v>89</v>
      </c>
      <c r="D91" s="32" t="s">
        <v>226</v>
      </c>
      <c r="E91" s="32" t="s">
        <v>226</v>
      </c>
      <c r="F91" s="32" t="s">
        <v>226</v>
      </c>
      <c r="G91" s="32" t="s">
        <v>226</v>
      </c>
      <c r="H91" s="32" t="s">
        <v>226</v>
      </c>
      <c r="I91" s="32" t="s">
        <v>226</v>
      </c>
      <c r="J91" s="33" t="s">
        <v>214</v>
      </c>
      <c r="K91" s="33" t="s">
        <v>496</v>
      </c>
      <c r="L91" s="34"/>
      <c r="M91" s="8"/>
    </row>
    <row r="92" s="14" customFormat="1" ht="39" customHeight="1" spans="1:13">
      <c r="A92" s="30" t="s">
        <v>545</v>
      </c>
      <c r="B92" s="44" t="s">
        <v>552</v>
      </c>
      <c r="C92" s="31">
        <f t="shared" si="1"/>
        <v>90</v>
      </c>
      <c r="D92" s="32" t="s">
        <v>228</v>
      </c>
      <c r="E92" s="32" t="s">
        <v>228</v>
      </c>
      <c r="F92" s="32" t="s">
        <v>228</v>
      </c>
      <c r="G92" s="32" t="s">
        <v>228</v>
      </c>
      <c r="H92" s="32" t="s">
        <v>228</v>
      </c>
      <c r="I92" s="32" t="s">
        <v>228</v>
      </c>
      <c r="J92" s="33" t="s">
        <v>217</v>
      </c>
      <c r="K92" s="33" t="s">
        <v>361</v>
      </c>
      <c r="L92" s="34"/>
      <c r="M92" s="8"/>
    </row>
    <row r="93" s="14" customFormat="1" ht="60" customHeight="1" spans="1:13">
      <c r="A93" s="30" t="s">
        <v>545</v>
      </c>
      <c r="B93" s="44" t="s">
        <v>552</v>
      </c>
      <c r="C93" s="31">
        <f t="shared" si="1"/>
        <v>91</v>
      </c>
      <c r="D93" s="32" t="s">
        <v>555</v>
      </c>
      <c r="E93" s="32" t="s">
        <v>555</v>
      </c>
      <c r="F93" s="32" t="s">
        <v>555</v>
      </c>
      <c r="G93" s="32" t="s">
        <v>555</v>
      </c>
      <c r="H93" s="32" t="s">
        <v>556</v>
      </c>
      <c r="I93" s="32" t="s">
        <v>556</v>
      </c>
      <c r="J93" s="33" t="s">
        <v>214</v>
      </c>
      <c r="K93" s="33" t="s">
        <v>496</v>
      </c>
      <c r="L93" s="34" t="s">
        <v>557</v>
      </c>
      <c r="M93" s="8"/>
    </row>
    <row r="94" s="14" customFormat="1" ht="68" customHeight="1" spans="1:13">
      <c r="A94" s="30" t="s">
        <v>545</v>
      </c>
      <c r="B94" s="31" t="s">
        <v>558</v>
      </c>
      <c r="C94" s="31">
        <f t="shared" si="1"/>
        <v>92</v>
      </c>
      <c r="D94" s="32" t="s">
        <v>559</v>
      </c>
      <c r="E94" s="32" t="s">
        <v>560</v>
      </c>
      <c r="F94" s="32" t="s">
        <v>560</v>
      </c>
      <c r="G94" s="32" t="s">
        <v>560</v>
      </c>
      <c r="H94" s="32" t="s">
        <v>560</v>
      </c>
      <c r="I94" s="32" t="s">
        <v>560</v>
      </c>
      <c r="J94" s="33" t="s">
        <v>562</v>
      </c>
      <c r="K94" s="33" t="s">
        <v>273</v>
      </c>
      <c r="L94" s="34"/>
      <c r="M94" s="8"/>
    </row>
    <row r="95" s="14" customFormat="1" ht="39" customHeight="1" spans="1:13">
      <c r="A95" s="30" t="s">
        <v>545</v>
      </c>
      <c r="B95" s="31" t="s">
        <v>558</v>
      </c>
      <c r="C95" s="31">
        <f t="shared" si="1"/>
        <v>93</v>
      </c>
      <c r="D95" s="32" t="s">
        <v>563</v>
      </c>
      <c r="E95" s="32" t="s">
        <v>563</v>
      </c>
      <c r="F95" s="32" t="s">
        <v>563</v>
      </c>
      <c r="G95" s="32" t="s">
        <v>563</v>
      </c>
      <c r="H95" s="32" t="s">
        <v>563</v>
      </c>
      <c r="I95" s="32" t="s">
        <v>563</v>
      </c>
      <c r="J95" s="33" t="s">
        <v>565</v>
      </c>
      <c r="K95" s="33" t="s">
        <v>266</v>
      </c>
      <c r="L95" s="34"/>
      <c r="M95" s="8"/>
    </row>
    <row r="96" s="14" customFormat="1" ht="45" customHeight="1" spans="1:13">
      <c r="A96" s="30" t="s">
        <v>566</v>
      </c>
      <c r="B96" s="31" t="s">
        <v>567</v>
      </c>
      <c r="C96" s="31">
        <f t="shared" si="1"/>
        <v>94</v>
      </c>
      <c r="D96" s="32" t="s">
        <v>568</v>
      </c>
      <c r="E96" s="32" t="s">
        <v>568</v>
      </c>
      <c r="F96" s="32" t="s">
        <v>568</v>
      </c>
      <c r="G96" s="32" t="s">
        <v>568</v>
      </c>
      <c r="H96" s="32" t="s">
        <v>568</v>
      </c>
      <c r="I96" s="32" t="s">
        <v>568</v>
      </c>
      <c r="J96" s="33" t="s">
        <v>570</v>
      </c>
      <c r="K96" s="33" t="s">
        <v>263</v>
      </c>
      <c r="L96" s="34"/>
      <c r="M96" s="8"/>
    </row>
    <row r="97" s="14" customFormat="1" ht="45" customHeight="1" spans="1:13">
      <c r="A97" s="30" t="s">
        <v>566</v>
      </c>
      <c r="B97" s="31" t="s">
        <v>567</v>
      </c>
      <c r="C97" s="31">
        <f t="shared" si="1"/>
        <v>95</v>
      </c>
      <c r="D97" s="32" t="s">
        <v>571</v>
      </c>
      <c r="E97" s="32" t="s">
        <v>571</v>
      </c>
      <c r="F97" s="32" t="s">
        <v>571</v>
      </c>
      <c r="G97" s="32" t="s">
        <v>571</v>
      </c>
      <c r="H97" s="32" t="s">
        <v>571</v>
      </c>
      <c r="I97" s="32" t="s">
        <v>571</v>
      </c>
      <c r="J97" s="33" t="s">
        <v>233</v>
      </c>
      <c r="K97" s="33" t="s">
        <v>572</v>
      </c>
      <c r="L97" s="34"/>
      <c r="M97" s="8"/>
    </row>
    <row r="98" s="14" customFormat="1" ht="59" customHeight="1" spans="1:13">
      <c r="A98" s="30" t="s">
        <v>566</v>
      </c>
      <c r="B98" s="31" t="s">
        <v>573</v>
      </c>
      <c r="C98" s="31">
        <f t="shared" si="1"/>
        <v>96</v>
      </c>
      <c r="D98" s="32" t="s">
        <v>574</v>
      </c>
      <c r="E98" s="32" t="s">
        <v>574</v>
      </c>
      <c r="F98" s="32" t="s">
        <v>574</v>
      </c>
      <c r="G98" s="32" t="s">
        <v>574</v>
      </c>
      <c r="H98" s="32" t="s">
        <v>574</v>
      </c>
      <c r="I98" s="32" t="s">
        <v>574</v>
      </c>
      <c r="J98" s="33" t="s">
        <v>233</v>
      </c>
      <c r="K98" s="33" t="s">
        <v>572</v>
      </c>
      <c r="L98" s="34"/>
      <c r="M98" s="8"/>
    </row>
    <row r="99" s="14" customFormat="1" ht="60" customHeight="1" spans="1:13">
      <c r="A99" s="30" t="s">
        <v>566</v>
      </c>
      <c r="B99" s="31" t="s">
        <v>573</v>
      </c>
      <c r="C99" s="31">
        <f t="shared" si="1"/>
        <v>97</v>
      </c>
      <c r="D99" s="32" t="s">
        <v>575</v>
      </c>
      <c r="E99" s="32" t="s">
        <v>575</v>
      </c>
      <c r="F99" s="32" t="s">
        <v>575</v>
      </c>
      <c r="G99" s="32" t="s">
        <v>575</v>
      </c>
      <c r="H99" s="32" t="s">
        <v>575</v>
      </c>
      <c r="I99" s="32" t="s">
        <v>575</v>
      </c>
      <c r="J99" s="33" t="s">
        <v>236</v>
      </c>
      <c r="K99" s="33" t="s">
        <v>576</v>
      </c>
      <c r="L99" s="34"/>
      <c r="M99" s="8"/>
    </row>
    <row r="100" s="14" customFormat="1" ht="71" customHeight="1" spans="1:13">
      <c r="A100" s="30" t="s">
        <v>566</v>
      </c>
      <c r="B100" s="31" t="s">
        <v>579</v>
      </c>
      <c r="C100" s="31">
        <f t="shared" si="1"/>
        <v>98</v>
      </c>
      <c r="D100" s="32" t="s">
        <v>580</v>
      </c>
      <c r="E100" s="32" t="s">
        <v>580</v>
      </c>
      <c r="F100" s="32" t="s">
        <v>580</v>
      </c>
      <c r="G100" s="32" t="s">
        <v>580</v>
      </c>
      <c r="H100" s="32" t="s">
        <v>580</v>
      </c>
      <c r="I100" s="32" t="s">
        <v>580</v>
      </c>
      <c r="J100" s="33" t="s">
        <v>241</v>
      </c>
      <c r="K100" s="33" t="s">
        <v>581</v>
      </c>
      <c r="L100" s="34"/>
      <c r="M100" s="8"/>
    </row>
    <row r="101" s="14" customFormat="1" ht="60" customHeight="1" spans="1:13">
      <c r="A101" s="30" t="s">
        <v>566</v>
      </c>
      <c r="B101" s="31" t="s">
        <v>579</v>
      </c>
      <c r="C101" s="31">
        <f t="shared" si="1"/>
        <v>99</v>
      </c>
      <c r="D101" s="32" t="s">
        <v>582</v>
      </c>
      <c r="E101" s="32" t="s">
        <v>583</v>
      </c>
      <c r="F101" s="32" t="s">
        <v>583</v>
      </c>
      <c r="G101" s="32" t="s">
        <v>583</v>
      </c>
      <c r="H101" s="32" t="s">
        <v>584</v>
      </c>
      <c r="I101" s="32" t="s">
        <v>584</v>
      </c>
      <c r="J101" s="33" t="s">
        <v>244</v>
      </c>
      <c r="K101" s="33" t="s">
        <v>263</v>
      </c>
      <c r="L101" s="34"/>
      <c r="M101" s="8"/>
    </row>
    <row r="102" s="14" customFormat="1" ht="71" customHeight="1" spans="1:13">
      <c r="A102" s="30" t="s">
        <v>566</v>
      </c>
      <c r="B102" s="31" t="s">
        <v>579</v>
      </c>
      <c r="C102" s="31">
        <f t="shared" si="1"/>
        <v>100</v>
      </c>
      <c r="D102" s="32" t="s">
        <v>585</v>
      </c>
      <c r="E102" s="32" t="s">
        <v>586</v>
      </c>
      <c r="F102" s="32" t="s">
        <v>586</v>
      </c>
      <c r="G102" s="32" t="s">
        <v>586</v>
      </c>
      <c r="H102" s="32" t="s">
        <v>587</v>
      </c>
      <c r="I102" s="32" t="s">
        <v>587</v>
      </c>
      <c r="J102" s="33" t="s">
        <v>589</v>
      </c>
      <c r="K102" s="33" t="s">
        <v>572</v>
      </c>
      <c r="L102" s="34"/>
      <c r="M102" s="8"/>
    </row>
  </sheetData>
  <autoFilter xmlns:etc="http://www.wps.cn/officeDocument/2017/etCustomData" ref="A2:M102" etc:filterBottomFollowUsedRange="0">
    <extLst/>
  </autoFilter>
  <mergeCells count="1">
    <mergeCell ref="A1:L1"/>
  </mergeCells>
  <pageMargins left="0.590551181102362" right="0.590551181102362" top="0.590551181102362" bottom="0.590551181102362" header="0.511811023622047" footer="0.511811023622047"/>
  <pageSetup paperSize="9" scale="40" fitToHeight="45" orientation="portrait" horizontalDpi="600" vertic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pageSetUpPr fitToPage="1"/>
  </sheetPr>
  <dimension ref="A1:L102"/>
  <sheetViews>
    <sheetView zoomScale="130" zoomScaleNormal="130" workbookViewId="0">
      <pane ySplit="1" topLeftCell="A16" activePane="bottomLeft" state="frozen"/>
      <selection/>
      <selection pane="bottomLeft" activeCell="J6" sqref="J6"/>
    </sheetView>
  </sheetViews>
  <sheetFormatPr defaultColWidth="9" defaultRowHeight="13.5"/>
  <cols>
    <col min="1" max="1" width="13.8083333333333" style="15" customWidth="1"/>
    <col min="2" max="2" width="18.2583333333333" style="15" customWidth="1"/>
    <col min="3" max="3" width="5.75" style="16" customWidth="1"/>
    <col min="4" max="6" width="52.875" style="17" hidden="1" customWidth="1"/>
    <col min="7" max="8" width="52.875" style="17" customWidth="1"/>
    <col min="9" max="9" width="21.25" style="18" customWidth="1"/>
    <col min="10" max="10" width="14.2" style="18" customWidth="1"/>
    <col min="11" max="11" width="14.25" style="19"/>
    <col min="12" max="12" width="34.2" style="16" customWidth="1"/>
    <col min="13" max="38" width="9" style="14"/>
    <col min="39" max="230" width="9.25" style="14" customWidth="1"/>
    <col min="231" max="16384" width="9" style="14"/>
  </cols>
  <sheetData>
    <row r="1" s="13" customFormat="1" ht="45.95" customHeight="1" spans="1:12">
      <c r="A1" s="21" t="s">
        <v>246</v>
      </c>
      <c r="B1" s="21"/>
      <c r="C1" s="21"/>
      <c r="D1" s="22"/>
      <c r="E1" s="22"/>
      <c r="F1" s="22"/>
      <c r="G1" s="22"/>
      <c r="H1" s="22"/>
      <c r="I1" s="21"/>
      <c r="J1" s="21"/>
      <c r="K1" s="21"/>
      <c r="L1" s="23"/>
    </row>
    <row r="2" s="13" customFormat="1" ht="38.25" customHeight="1" spans="1:12">
      <c r="A2" s="24" t="s">
        <v>247</v>
      </c>
      <c r="B2" s="24" t="s">
        <v>248</v>
      </c>
      <c r="C2" s="25" t="s">
        <v>1</v>
      </c>
      <c r="D2" s="26" t="s">
        <v>249</v>
      </c>
      <c r="E2" s="26" t="s">
        <v>250</v>
      </c>
      <c r="F2" s="26" t="s">
        <v>251</v>
      </c>
      <c r="G2" s="26" t="s">
        <v>252</v>
      </c>
      <c r="H2" s="26" t="s">
        <v>253</v>
      </c>
      <c r="I2" s="27" t="s">
        <v>257</v>
      </c>
      <c r="J2" s="27" t="s">
        <v>258</v>
      </c>
      <c r="K2" s="28" t="s">
        <v>259</v>
      </c>
      <c r="L2" s="29" t="s">
        <v>260</v>
      </c>
    </row>
    <row r="3" s="14" customFormat="1" ht="46" customHeight="1" spans="1:12">
      <c r="A3" s="30" t="s">
        <v>261</v>
      </c>
      <c r="B3" s="31" t="s">
        <v>262</v>
      </c>
      <c r="C3" s="31">
        <f t="shared" ref="C3:C15" si="0">ROW()-2</f>
        <v>1</v>
      </c>
      <c r="D3" s="32" t="s">
        <v>5</v>
      </c>
      <c r="E3" s="32" t="s">
        <v>5</v>
      </c>
      <c r="F3" s="32" t="s">
        <v>5</v>
      </c>
      <c r="G3" s="32" t="s">
        <v>5</v>
      </c>
      <c r="H3" s="32" t="s">
        <v>5</v>
      </c>
      <c r="I3" s="33" t="s">
        <v>6</v>
      </c>
      <c r="J3" s="33" t="s">
        <v>263</v>
      </c>
      <c r="K3" s="34" t="s">
        <v>264</v>
      </c>
      <c r="L3" s="8" t="s">
        <v>265</v>
      </c>
    </row>
    <row r="4" s="14" customFormat="1" ht="46" customHeight="1" spans="1:12">
      <c r="A4" s="30" t="s">
        <v>261</v>
      </c>
      <c r="B4" s="31" t="s">
        <v>262</v>
      </c>
      <c r="C4" s="31">
        <f t="shared" si="0"/>
        <v>2</v>
      </c>
      <c r="D4" s="32" t="s">
        <v>8</v>
      </c>
      <c r="E4" s="32" t="s">
        <v>8</v>
      </c>
      <c r="F4" s="32" t="s">
        <v>8</v>
      </c>
      <c r="G4" s="32" t="s">
        <v>8</v>
      </c>
      <c r="H4" s="32" t="s">
        <v>8</v>
      </c>
      <c r="I4" s="33" t="s">
        <v>9</v>
      </c>
      <c r="J4" s="33" t="s">
        <v>263</v>
      </c>
      <c r="K4" s="34" t="s">
        <v>264</v>
      </c>
      <c r="L4" s="8" t="s">
        <v>265</v>
      </c>
    </row>
    <row r="5" s="14" customFormat="1" ht="46" customHeight="1" spans="1:12">
      <c r="A5" s="30" t="s">
        <v>261</v>
      </c>
      <c r="B5" s="31" t="s">
        <v>262</v>
      </c>
      <c r="C5" s="31">
        <f t="shared" si="0"/>
        <v>3</v>
      </c>
      <c r="D5" s="32" t="s">
        <v>11</v>
      </c>
      <c r="E5" s="32" t="s">
        <v>11</v>
      </c>
      <c r="F5" s="32" t="s">
        <v>11</v>
      </c>
      <c r="G5" s="32" t="s">
        <v>11</v>
      </c>
      <c r="H5" s="32" t="s">
        <v>11</v>
      </c>
      <c r="I5" s="33" t="s">
        <v>12</v>
      </c>
      <c r="J5" s="33" t="s">
        <v>266</v>
      </c>
      <c r="K5" s="34" t="s">
        <v>264</v>
      </c>
      <c r="L5" s="8" t="s">
        <v>265</v>
      </c>
    </row>
    <row r="6" s="14" customFormat="1" ht="46" customHeight="1" spans="1:12">
      <c r="A6" s="30" t="s">
        <v>261</v>
      </c>
      <c r="B6" s="31" t="s">
        <v>262</v>
      </c>
      <c r="C6" s="31">
        <f t="shared" si="0"/>
        <v>4</v>
      </c>
      <c r="D6" s="32" t="s">
        <v>267</v>
      </c>
      <c r="E6" s="32" t="s">
        <v>267</v>
      </c>
      <c r="F6" s="32" t="s">
        <v>267</v>
      </c>
      <c r="G6" s="32" t="s">
        <v>267</v>
      </c>
      <c r="H6" s="9" t="s">
        <v>14</v>
      </c>
      <c r="I6" s="33" t="s">
        <v>15</v>
      </c>
      <c r="J6" s="33" t="s">
        <v>268</v>
      </c>
      <c r="K6" s="34" t="s">
        <v>264</v>
      </c>
      <c r="L6" s="8" t="s">
        <v>265</v>
      </c>
    </row>
    <row r="7" s="14" customFormat="1" ht="84" customHeight="1" spans="1:12">
      <c r="A7" s="30" t="s">
        <v>269</v>
      </c>
      <c r="B7" s="31" t="s">
        <v>270</v>
      </c>
      <c r="C7" s="31">
        <f t="shared" si="0"/>
        <v>5</v>
      </c>
      <c r="D7" s="32" t="s">
        <v>271</v>
      </c>
      <c r="E7" s="32" t="s">
        <v>271</v>
      </c>
      <c r="F7" s="32" t="s">
        <v>271</v>
      </c>
      <c r="G7" s="32" t="s">
        <v>271</v>
      </c>
      <c r="H7" s="9" t="s">
        <v>272</v>
      </c>
      <c r="I7" s="33" t="s">
        <v>18</v>
      </c>
      <c r="J7" s="33" t="s">
        <v>273</v>
      </c>
      <c r="K7" s="34"/>
      <c r="L7" s="8"/>
    </row>
    <row r="8" s="14" customFormat="1" ht="54.95" customHeight="1" spans="1:12">
      <c r="A8" s="30" t="s">
        <v>269</v>
      </c>
      <c r="B8" s="31" t="s">
        <v>270</v>
      </c>
      <c r="C8" s="31">
        <f t="shared" si="0"/>
        <v>6</v>
      </c>
      <c r="D8" s="32" t="s">
        <v>274</v>
      </c>
      <c r="E8" s="32" t="s">
        <v>274</v>
      </c>
      <c r="F8" s="32" t="s">
        <v>274</v>
      </c>
      <c r="G8" s="32" t="s">
        <v>274</v>
      </c>
      <c r="H8" s="32" t="s">
        <v>274</v>
      </c>
      <c r="I8" s="33" t="s">
        <v>21</v>
      </c>
      <c r="J8" s="33" t="s">
        <v>276</v>
      </c>
      <c r="K8" s="34"/>
      <c r="L8" s="8"/>
    </row>
    <row r="9" s="14" customFormat="1" ht="98" customHeight="1" spans="1:12">
      <c r="A9" s="30" t="s">
        <v>269</v>
      </c>
      <c r="B9" s="31" t="s">
        <v>280</v>
      </c>
      <c r="C9" s="31">
        <f t="shared" si="0"/>
        <v>7</v>
      </c>
      <c r="D9" s="32" t="s">
        <v>277</v>
      </c>
      <c r="E9" s="32" t="s">
        <v>277</v>
      </c>
      <c r="F9" s="32" t="s">
        <v>277</v>
      </c>
      <c r="G9" s="32" t="s">
        <v>277</v>
      </c>
      <c r="H9" s="9" t="s">
        <v>284</v>
      </c>
      <c r="I9" s="33" t="s">
        <v>27</v>
      </c>
      <c r="J9" s="33" t="s">
        <v>279</v>
      </c>
      <c r="K9" s="34"/>
      <c r="L9" s="8"/>
    </row>
    <row r="10" s="14" customFormat="1" ht="88" customHeight="1" spans="1:12">
      <c r="A10" s="30" t="s">
        <v>269</v>
      </c>
      <c r="B10" s="31" t="s">
        <v>280</v>
      </c>
      <c r="C10" s="31">
        <f t="shared" si="0"/>
        <v>8</v>
      </c>
      <c r="D10" s="32" t="s">
        <v>281</v>
      </c>
      <c r="E10" s="32" t="s">
        <v>282</v>
      </c>
      <c r="F10" s="32" t="s">
        <v>282</v>
      </c>
      <c r="G10" s="32" t="s">
        <v>283</v>
      </c>
      <c r="H10" s="32" t="s">
        <v>288</v>
      </c>
      <c r="I10" s="33" t="s">
        <v>291</v>
      </c>
      <c r="J10" s="33" t="s">
        <v>286</v>
      </c>
      <c r="K10" s="34"/>
      <c r="L10" s="8"/>
    </row>
    <row r="11" s="14" customFormat="1" ht="68" customHeight="1" spans="1:12">
      <c r="A11" s="30" t="s">
        <v>269</v>
      </c>
      <c r="B11" s="31" t="s">
        <v>292</v>
      </c>
      <c r="C11" s="31">
        <f t="shared" si="0"/>
        <v>9</v>
      </c>
      <c r="D11" s="32" t="s">
        <v>287</v>
      </c>
      <c r="E11" s="32" t="s">
        <v>287</v>
      </c>
      <c r="F11" s="32" t="s">
        <v>287</v>
      </c>
      <c r="G11" s="32" t="s">
        <v>287</v>
      </c>
      <c r="H11" s="32" t="s">
        <v>287</v>
      </c>
      <c r="I11" s="33" t="s">
        <v>6</v>
      </c>
      <c r="J11" s="33" t="s">
        <v>263</v>
      </c>
      <c r="K11" s="34"/>
      <c r="L11" s="8"/>
    </row>
    <row r="12" s="14" customFormat="1" ht="47.1" customHeight="1" spans="1:12">
      <c r="A12" s="30" t="s">
        <v>269</v>
      </c>
      <c r="B12" s="31" t="s">
        <v>292</v>
      </c>
      <c r="C12" s="31">
        <f t="shared" si="0"/>
        <v>10</v>
      </c>
      <c r="D12" s="32" t="s">
        <v>293</v>
      </c>
      <c r="E12" s="32" t="s">
        <v>293</v>
      </c>
      <c r="F12" s="32" t="s">
        <v>293</v>
      </c>
      <c r="G12" s="32" t="s">
        <v>294</v>
      </c>
      <c r="H12" s="32" t="s">
        <v>294</v>
      </c>
      <c r="I12" s="33" t="s">
        <v>6</v>
      </c>
      <c r="J12" s="33" t="s">
        <v>263</v>
      </c>
      <c r="K12" s="34"/>
      <c r="L12" s="8"/>
    </row>
    <row r="13" s="14" customFormat="1" ht="57" customHeight="1" spans="1:12">
      <c r="A13" s="30" t="s">
        <v>269</v>
      </c>
      <c r="B13" s="31" t="s">
        <v>292</v>
      </c>
      <c r="C13" s="31">
        <f t="shared" si="0"/>
        <v>11</v>
      </c>
      <c r="D13" s="32" t="s">
        <v>37</v>
      </c>
      <c r="E13" s="32" t="s">
        <v>37</v>
      </c>
      <c r="F13" s="32" t="s">
        <v>37</v>
      </c>
      <c r="G13" s="32" t="s">
        <v>37</v>
      </c>
      <c r="H13" s="32" t="s">
        <v>37</v>
      </c>
      <c r="I13" s="33" t="s">
        <v>24</v>
      </c>
      <c r="J13" s="33" t="s">
        <v>296</v>
      </c>
      <c r="K13" s="34"/>
      <c r="L13" s="8"/>
    </row>
    <row r="14" s="14" customFormat="1" ht="65" customHeight="1" spans="1:12">
      <c r="A14" s="30" t="s">
        <v>269</v>
      </c>
      <c r="B14" s="31" t="s">
        <v>594</v>
      </c>
      <c r="C14" s="31">
        <f t="shared" si="0"/>
        <v>12</v>
      </c>
      <c r="D14" s="32" t="s">
        <v>278</v>
      </c>
      <c r="E14" s="32" t="s">
        <v>278</v>
      </c>
      <c r="F14" s="32" t="s">
        <v>278</v>
      </c>
      <c r="G14" s="32" t="s">
        <v>278</v>
      </c>
      <c r="H14" s="32" t="s">
        <v>278</v>
      </c>
      <c r="I14" s="33" t="s">
        <v>24</v>
      </c>
      <c r="J14" s="33" t="s">
        <v>296</v>
      </c>
      <c r="K14" s="34"/>
      <c r="L14" s="8"/>
    </row>
    <row r="15" s="14" customFormat="1" ht="81" customHeight="1" spans="1:12">
      <c r="A15" s="42" t="s">
        <v>595</v>
      </c>
      <c r="B15" s="31" t="s">
        <v>298</v>
      </c>
      <c r="C15" s="31">
        <f t="shared" si="0"/>
        <v>13</v>
      </c>
      <c r="D15" s="32" t="s">
        <v>299</v>
      </c>
      <c r="E15" s="32" t="s">
        <v>299</v>
      </c>
      <c r="F15" s="32" t="s">
        <v>299</v>
      </c>
      <c r="G15" s="32" t="s">
        <v>300</v>
      </c>
      <c r="H15" s="32" t="s">
        <v>300</v>
      </c>
      <c r="I15" s="33" t="s">
        <v>40</v>
      </c>
      <c r="J15" s="33" t="s">
        <v>263</v>
      </c>
      <c r="K15" s="34"/>
      <c r="L15" s="8"/>
    </row>
    <row r="16" s="14" customFormat="1" ht="48.95" customHeight="1" spans="1:12">
      <c r="A16" s="42" t="s">
        <v>595</v>
      </c>
      <c r="B16" s="31" t="s">
        <v>298</v>
      </c>
      <c r="C16" s="31">
        <f t="shared" ref="C16:C64" si="1">ROW()-2</f>
        <v>14</v>
      </c>
      <c r="D16" s="32" t="s">
        <v>301</v>
      </c>
      <c r="E16" s="32" t="s">
        <v>301</v>
      </c>
      <c r="F16" s="32" t="s">
        <v>301</v>
      </c>
      <c r="G16" s="32" t="s">
        <v>302</v>
      </c>
      <c r="H16" s="9" t="s">
        <v>303</v>
      </c>
      <c r="I16" s="33" t="s">
        <v>45</v>
      </c>
      <c r="J16" s="33" t="s">
        <v>263</v>
      </c>
      <c r="K16" s="34"/>
      <c r="L16" s="8"/>
    </row>
    <row r="17" s="14" customFormat="1" ht="54.95" customHeight="1" spans="1:12">
      <c r="A17" s="42" t="s">
        <v>595</v>
      </c>
      <c r="B17" s="31" t="s">
        <v>298</v>
      </c>
      <c r="C17" s="31">
        <f t="shared" si="1"/>
        <v>15</v>
      </c>
      <c r="D17" s="32" t="s">
        <v>304</v>
      </c>
      <c r="E17" s="32" t="s">
        <v>304</v>
      </c>
      <c r="F17" s="32" t="s">
        <v>304</v>
      </c>
      <c r="G17" s="32" t="s">
        <v>304</v>
      </c>
      <c r="H17" s="32" t="s">
        <v>304</v>
      </c>
      <c r="I17" s="33" t="s">
        <v>40</v>
      </c>
      <c r="J17" s="33" t="s">
        <v>263</v>
      </c>
      <c r="K17" s="34"/>
      <c r="L17" s="8"/>
    </row>
    <row r="18" s="14" customFormat="1" ht="44.1" customHeight="1" spans="1:12">
      <c r="A18" s="42" t="s">
        <v>595</v>
      </c>
      <c r="B18" s="31" t="s">
        <v>298</v>
      </c>
      <c r="C18" s="31">
        <f t="shared" si="1"/>
        <v>16</v>
      </c>
      <c r="D18" s="35" t="s">
        <v>306</v>
      </c>
      <c r="E18" s="35" t="s">
        <v>306</v>
      </c>
      <c r="F18" s="35" t="s">
        <v>306</v>
      </c>
      <c r="G18" s="35" t="s">
        <v>306</v>
      </c>
      <c r="H18" s="35" t="s">
        <v>306</v>
      </c>
      <c r="I18" s="33" t="s">
        <v>40</v>
      </c>
      <c r="J18" s="33" t="s">
        <v>263</v>
      </c>
      <c r="K18" s="34"/>
      <c r="L18" s="8"/>
    </row>
    <row r="19" s="14" customFormat="1" ht="110" customHeight="1" spans="1:12">
      <c r="A19" s="42" t="s">
        <v>595</v>
      </c>
      <c r="B19" s="31" t="s">
        <v>307</v>
      </c>
      <c r="C19" s="31">
        <f t="shared" si="1"/>
        <v>17</v>
      </c>
      <c r="D19" s="32" t="s">
        <v>308</v>
      </c>
      <c r="E19" s="32" t="s">
        <v>308</v>
      </c>
      <c r="F19" s="32" t="s">
        <v>308</v>
      </c>
      <c r="G19" s="32" t="s">
        <v>308</v>
      </c>
      <c r="H19" s="32" t="s">
        <v>309</v>
      </c>
      <c r="I19" s="33" t="s">
        <v>52</v>
      </c>
      <c r="J19" s="33" t="s">
        <v>263</v>
      </c>
      <c r="K19" s="34"/>
      <c r="L19" s="8"/>
    </row>
    <row r="20" s="14" customFormat="1" ht="140" customHeight="1" spans="1:12">
      <c r="A20" s="42" t="s">
        <v>595</v>
      </c>
      <c r="B20" s="31" t="s">
        <v>307</v>
      </c>
      <c r="C20" s="31">
        <f t="shared" si="1"/>
        <v>18</v>
      </c>
      <c r="D20" s="32" t="s">
        <v>310</v>
      </c>
      <c r="E20" s="32" t="s">
        <v>310</v>
      </c>
      <c r="F20" s="32" t="s">
        <v>310</v>
      </c>
      <c r="G20" s="32" t="s">
        <v>310</v>
      </c>
      <c r="H20" s="9" t="s">
        <v>311</v>
      </c>
      <c r="I20" s="33" t="s">
        <v>55</v>
      </c>
      <c r="J20" s="33" t="s">
        <v>263</v>
      </c>
      <c r="K20" s="34" t="s">
        <v>312</v>
      </c>
      <c r="L20" s="36" t="s">
        <v>313</v>
      </c>
    </row>
    <row r="21" s="14" customFormat="1" ht="140" customHeight="1" spans="1:12">
      <c r="A21" s="42" t="s">
        <v>595</v>
      </c>
      <c r="B21" s="31" t="s">
        <v>307</v>
      </c>
      <c r="C21" s="31">
        <f t="shared" si="1"/>
        <v>19</v>
      </c>
      <c r="D21" s="32" t="s">
        <v>314</v>
      </c>
      <c r="E21" s="32" t="s">
        <v>315</v>
      </c>
      <c r="F21" s="32" t="s">
        <v>315</v>
      </c>
      <c r="G21" s="32" t="s">
        <v>316</v>
      </c>
      <c r="H21" s="9" t="s">
        <v>317</v>
      </c>
      <c r="I21" s="45" t="s">
        <v>55</v>
      </c>
      <c r="J21" s="33" t="s">
        <v>263</v>
      </c>
      <c r="K21" s="34"/>
      <c r="L21" s="36"/>
    </row>
    <row r="22" s="14" customFormat="1" ht="143" customHeight="1" spans="1:12">
      <c r="A22" s="42" t="s">
        <v>595</v>
      </c>
      <c r="B22" s="31" t="s">
        <v>307</v>
      </c>
      <c r="C22" s="31">
        <f t="shared" si="1"/>
        <v>20</v>
      </c>
      <c r="D22" s="32" t="s">
        <v>319</v>
      </c>
      <c r="E22" s="32" t="s">
        <v>319</v>
      </c>
      <c r="F22" s="32" t="s">
        <v>319</v>
      </c>
      <c r="G22" s="32" t="s">
        <v>319</v>
      </c>
      <c r="H22" s="32" t="s">
        <v>320</v>
      </c>
      <c r="I22" s="33" t="s">
        <v>60</v>
      </c>
      <c r="J22" s="33" t="s">
        <v>263</v>
      </c>
      <c r="K22" s="34" t="s">
        <v>322</v>
      </c>
      <c r="L22" s="36" t="s">
        <v>323</v>
      </c>
    </row>
    <row r="23" s="14" customFormat="1" ht="57" customHeight="1" spans="1:12">
      <c r="A23" s="42" t="s">
        <v>595</v>
      </c>
      <c r="B23" s="31" t="s">
        <v>307</v>
      </c>
      <c r="C23" s="31">
        <f t="shared" si="1"/>
        <v>21</v>
      </c>
      <c r="D23" s="32" t="s">
        <v>324</v>
      </c>
      <c r="E23" s="32" t="s">
        <v>325</v>
      </c>
      <c r="F23" s="32" t="s">
        <v>325</v>
      </c>
      <c r="G23" s="32" t="s">
        <v>325</v>
      </c>
      <c r="H23" s="32" t="s">
        <v>325</v>
      </c>
      <c r="I23" s="33" t="s">
        <v>60</v>
      </c>
      <c r="J23" s="33" t="s">
        <v>263</v>
      </c>
      <c r="K23" s="34"/>
      <c r="L23" s="36"/>
    </row>
    <row r="24" s="14" customFormat="1" ht="68" customHeight="1" spans="1:12">
      <c r="A24" s="42" t="s">
        <v>595</v>
      </c>
      <c r="B24" s="31" t="s">
        <v>307</v>
      </c>
      <c r="C24" s="31">
        <f t="shared" si="1"/>
        <v>22</v>
      </c>
      <c r="D24" s="32" t="s">
        <v>326</v>
      </c>
      <c r="E24" s="32" t="s">
        <v>326</v>
      </c>
      <c r="F24" s="32" t="s">
        <v>326</v>
      </c>
      <c r="G24" s="32" t="s">
        <v>326</v>
      </c>
      <c r="H24" s="32" t="s">
        <v>327</v>
      </c>
      <c r="I24" s="33" t="s">
        <v>60</v>
      </c>
      <c r="J24" s="33" t="s">
        <v>263</v>
      </c>
      <c r="K24" s="34"/>
      <c r="L24" s="36"/>
    </row>
    <row r="25" s="14" customFormat="1" ht="118" customHeight="1" spans="1:12">
      <c r="A25" s="42" t="s">
        <v>595</v>
      </c>
      <c r="B25" s="31" t="s">
        <v>590</v>
      </c>
      <c r="C25" s="31">
        <f t="shared" si="1"/>
        <v>23</v>
      </c>
      <c r="D25" s="32" t="s">
        <v>331</v>
      </c>
      <c r="E25" s="32" t="s">
        <v>332</v>
      </c>
      <c r="F25" s="32" t="s">
        <v>332</v>
      </c>
      <c r="G25" s="32" t="s">
        <v>332</v>
      </c>
      <c r="H25" s="32" t="s">
        <v>332</v>
      </c>
      <c r="I25" s="33" t="s">
        <v>60</v>
      </c>
      <c r="J25" s="33" t="s">
        <v>263</v>
      </c>
      <c r="K25" s="34" t="s">
        <v>335</v>
      </c>
      <c r="L25" s="36" t="s">
        <v>336</v>
      </c>
    </row>
    <row r="26" s="14" customFormat="1" ht="118" customHeight="1" spans="1:12">
      <c r="A26" s="42" t="s">
        <v>595</v>
      </c>
      <c r="B26" s="31" t="s">
        <v>590</v>
      </c>
      <c r="C26" s="31">
        <f t="shared" si="1"/>
        <v>24</v>
      </c>
      <c r="D26" s="32" t="s">
        <v>337</v>
      </c>
      <c r="E26" s="32" t="s">
        <v>338</v>
      </c>
      <c r="F26" s="32" t="s">
        <v>66</v>
      </c>
      <c r="G26" s="32" t="s">
        <v>66</v>
      </c>
      <c r="H26" s="32" t="s">
        <v>66</v>
      </c>
      <c r="I26" s="33" t="s">
        <v>60</v>
      </c>
      <c r="J26" s="33" t="s">
        <v>263</v>
      </c>
      <c r="K26" s="34"/>
      <c r="L26" s="36"/>
    </row>
    <row r="27" s="14" customFormat="1" ht="86" customHeight="1" spans="1:12">
      <c r="A27" s="42" t="s">
        <v>595</v>
      </c>
      <c r="B27" s="31" t="s">
        <v>596</v>
      </c>
      <c r="C27" s="31">
        <f t="shared" si="1"/>
        <v>25</v>
      </c>
      <c r="D27" s="32" t="s">
        <v>344</v>
      </c>
      <c r="E27" s="32" t="s">
        <v>345</v>
      </c>
      <c r="F27" s="32" t="s">
        <v>345</v>
      </c>
      <c r="G27" s="32" t="s">
        <v>345</v>
      </c>
      <c r="H27" s="32" t="s">
        <v>345</v>
      </c>
      <c r="I27" s="33" t="s">
        <v>72</v>
      </c>
      <c r="J27" s="33" t="s">
        <v>263</v>
      </c>
      <c r="K27" s="34"/>
      <c r="L27" s="8"/>
    </row>
    <row r="28" s="14" customFormat="1" ht="60" customHeight="1" spans="1:12">
      <c r="A28" s="42" t="s">
        <v>595</v>
      </c>
      <c r="B28" s="31" t="s">
        <v>596</v>
      </c>
      <c r="C28" s="31">
        <f t="shared" si="1"/>
        <v>26</v>
      </c>
      <c r="D28" s="32" t="s">
        <v>347</v>
      </c>
      <c r="E28" s="32" t="s">
        <v>348</v>
      </c>
      <c r="F28" s="32" t="s">
        <v>348</v>
      </c>
      <c r="G28" s="32" t="s">
        <v>348</v>
      </c>
      <c r="H28" s="32" t="s">
        <v>348</v>
      </c>
      <c r="I28" s="33" t="s">
        <v>6</v>
      </c>
      <c r="J28" s="33" t="s">
        <v>263</v>
      </c>
      <c r="K28" s="34"/>
      <c r="L28" s="8"/>
    </row>
    <row r="29" s="14" customFormat="1" ht="123" customHeight="1" spans="1:12">
      <c r="A29" s="42" t="s">
        <v>595</v>
      </c>
      <c r="B29" s="31" t="s">
        <v>340</v>
      </c>
      <c r="C29" s="31">
        <f t="shared" si="1"/>
        <v>27</v>
      </c>
      <c r="D29" s="32" t="s">
        <v>341</v>
      </c>
      <c r="E29" s="32" t="s">
        <v>342</v>
      </c>
      <c r="F29" s="32" t="s">
        <v>342</v>
      </c>
      <c r="G29" s="32" t="s">
        <v>342</v>
      </c>
      <c r="H29" s="32" t="s">
        <v>342</v>
      </c>
      <c r="I29" s="33" t="s">
        <v>69</v>
      </c>
      <c r="J29" s="33" t="s">
        <v>343</v>
      </c>
      <c r="K29" s="34"/>
      <c r="L29" s="8"/>
    </row>
    <row r="30" s="14" customFormat="1" ht="48.95" customHeight="1" spans="1:12">
      <c r="A30" s="42" t="s">
        <v>595</v>
      </c>
      <c r="B30" s="31" t="s">
        <v>340</v>
      </c>
      <c r="C30" s="31">
        <f t="shared" si="1"/>
        <v>28</v>
      </c>
      <c r="D30" s="32" t="s">
        <v>350</v>
      </c>
      <c r="E30" s="32" t="s">
        <v>351</v>
      </c>
      <c r="F30" s="32" t="s">
        <v>351</v>
      </c>
      <c r="G30" s="32" t="s">
        <v>351</v>
      </c>
      <c r="H30" s="32" t="s">
        <v>351</v>
      </c>
      <c r="I30" s="33" t="s">
        <v>77</v>
      </c>
      <c r="J30" s="33" t="s">
        <v>266</v>
      </c>
      <c r="K30" s="34" t="s">
        <v>352</v>
      </c>
      <c r="L30" s="36" t="s">
        <v>353</v>
      </c>
    </row>
    <row r="31" s="14" customFormat="1" ht="54.95" customHeight="1" spans="1:12">
      <c r="A31" s="42" t="s">
        <v>595</v>
      </c>
      <c r="B31" s="31" t="s">
        <v>340</v>
      </c>
      <c r="C31" s="31">
        <f t="shared" si="1"/>
        <v>29</v>
      </c>
      <c r="D31" s="32" t="s">
        <v>354</v>
      </c>
      <c r="E31" s="32" t="s">
        <v>354</v>
      </c>
      <c r="F31" s="32" t="s">
        <v>354</v>
      </c>
      <c r="G31" s="32" t="s">
        <v>354</v>
      </c>
      <c r="H31" s="32" t="s">
        <v>354</v>
      </c>
      <c r="I31" s="33" t="s">
        <v>80</v>
      </c>
      <c r="J31" s="33" t="s">
        <v>263</v>
      </c>
      <c r="K31" s="34"/>
      <c r="L31" s="8"/>
    </row>
    <row r="32" s="14" customFormat="1" ht="152" customHeight="1" spans="1:12">
      <c r="A32" s="30" t="s">
        <v>356</v>
      </c>
      <c r="B32" s="31" t="s">
        <v>357</v>
      </c>
      <c r="C32" s="31">
        <f t="shared" si="1"/>
        <v>30</v>
      </c>
      <c r="D32" s="35" t="s">
        <v>358</v>
      </c>
      <c r="E32" s="35" t="s">
        <v>358</v>
      </c>
      <c r="F32" s="35" t="s">
        <v>358</v>
      </c>
      <c r="G32" s="35" t="s">
        <v>358</v>
      </c>
      <c r="H32" s="12" t="s">
        <v>359</v>
      </c>
      <c r="I32" s="33" t="s">
        <v>83</v>
      </c>
      <c r="J32" s="33" t="s">
        <v>361</v>
      </c>
      <c r="K32" s="34" t="s">
        <v>362</v>
      </c>
      <c r="L32" s="36" t="s">
        <v>363</v>
      </c>
    </row>
    <row r="33" s="14" customFormat="1" ht="113" customHeight="1" spans="1:12">
      <c r="A33" s="30" t="s">
        <v>356</v>
      </c>
      <c r="B33" s="31" t="s">
        <v>357</v>
      </c>
      <c r="C33" s="31">
        <f t="shared" si="1"/>
        <v>31</v>
      </c>
      <c r="D33" s="35" t="s">
        <v>364</v>
      </c>
      <c r="E33" s="35" t="s">
        <v>365</v>
      </c>
      <c r="F33" s="35" t="s">
        <v>365</v>
      </c>
      <c r="G33" s="35" t="s">
        <v>365</v>
      </c>
      <c r="H33" s="35" t="s">
        <v>365</v>
      </c>
      <c r="I33" s="33" t="s">
        <v>83</v>
      </c>
      <c r="J33" s="33" t="s">
        <v>361</v>
      </c>
      <c r="K33" s="34" t="s">
        <v>366</v>
      </c>
      <c r="L33" s="36" t="s">
        <v>367</v>
      </c>
    </row>
    <row r="34" s="14" customFormat="1" ht="54" customHeight="1" spans="1:12">
      <c r="A34" s="30" t="s">
        <v>356</v>
      </c>
      <c r="B34" s="31" t="s">
        <v>357</v>
      </c>
      <c r="C34" s="31">
        <f t="shared" si="1"/>
        <v>32</v>
      </c>
      <c r="D34" s="32" t="s">
        <v>368</v>
      </c>
      <c r="E34" s="32" t="s">
        <v>369</v>
      </c>
      <c r="F34" s="32" t="s">
        <v>369</v>
      </c>
      <c r="G34" s="32" t="s">
        <v>369</v>
      </c>
      <c r="H34" s="32" t="s">
        <v>369</v>
      </c>
      <c r="I34" s="33" t="s">
        <v>83</v>
      </c>
      <c r="J34" s="33" t="s">
        <v>361</v>
      </c>
      <c r="K34" s="34" t="s">
        <v>370</v>
      </c>
      <c r="L34" s="36" t="s">
        <v>371</v>
      </c>
    </row>
    <row r="35" s="14" customFormat="1" ht="75" customHeight="1" spans="1:12">
      <c r="A35" s="30" t="s">
        <v>356</v>
      </c>
      <c r="B35" s="31" t="s">
        <v>357</v>
      </c>
      <c r="C35" s="31">
        <f t="shared" si="1"/>
        <v>33</v>
      </c>
      <c r="D35" s="35" t="s">
        <v>372</v>
      </c>
      <c r="E35" s="35" t="s">
        <v>372</v>
      </c>
      <c r="F35" s="35" t="s">
        <v>372</v>
      </c>
      <c r="G35" s="35" t="s">
        <v>372</v>
      </c>
      <c r="H35" s="35" t="s">
        <v>372</v>
      </c>
      <c r="I35" s="33" t="s">
        <v>83</v>
      </c>
      <c r="J35" s="33" t="s">
        <v>361</v>
      </c>
      <c r="K35" s="34"/>
      <c r="L35" s="8"/>
    </row>
    <row r="36" s="14" customFormat="1" ht="61" customHeight="1" spans="1:12">
      <c r="A36" s="30" t="s">
        <v>356</v>
      </c>
      <c r="B36" s="31" t="s">
        <v>357</v>
      </c>
      <c r="C36" s="31">
        <f t="shared" si="1"/>
        <v>34</v>
      </c>
      <c r="D36" s="32" t="s">
        <v>373</v>
      </c>
      <c r="E36" s="32" t="s">
        <v>373</v>
      </c>
      <c r="F36" s="32" t="s">
        <v>373</v>
      </c>
      <c r="G36" s="32" t="s">
        <v>373</v>
      </c>
      <c r="H36" s="32" t="s">
        <v>373</v>
      </c>
      <c r="I36" s="33" t="s">
        <v>83</v>
      </c>
      <c r="J36" s="33" t="s">
        <v>361</v>
      </c>
      <c r="K36" s="34" t="s">
        <v>370</v>
      </c>
      <c r="L36" s="36" t="s">
        <v>374</v>
      </c>
    </row>
    <row r="37" s="14" customFormat="1" ht="82" customHeight="1" spans="1:12">
      <c r="A37" s="30" t="s">
        <v>356</v>
      </c>
      <c r="B37" s="31" t="s">
        <v>357</v>
      </c>
      <c r="C37" s="31">
        <f t="shared" si="1"/>
        <v>35</v>
      </c>
      <c r="D37" s="32" t="s">
        <v>375</v>
      </c>
      <c r="E37" s="32" t="s">
        <v>376</v>
      </c>
      <c r="F37" s="32" t="s">
        <v>376</v>
      </c>
      <c r="G37" s="32" t="s">
        <v>376</v>
      </c>
      <c r="H37" s="9" t="s">
        <v>377</v>
      </c>
      <c r="I37" s="33" t="s">
        <v>83</v>
      </c>
      <c r="J37" s="33" t="s">
        <v>361</v>
      </c>
      <c r="K37" s="34" t="s">
        <v>370</v>
      </c>
      <c r="L37" s="36" t="s">
        <v>379</v>
      </c>
    </row>
    <row r="38" s="14" customFormat="1" ht="58" customHeight="1" spans="1:12">
      <c r="A38" s="30" t="s">
        <v>356</v>
      </c>
      <c r="B38" s="31" t="s">
        <v>357</v>
      </c>
      <c r="C38" s="31">
        <f t="shared" si="1"/>
        <v>36</v>
      </c>
      <c r="D38" s="35" t="s">
        <v>591</v>
      </c>
      <c r="E38" s="35" t="s">
        <v>591</v>
      </c>
      <c r="F38" s="35" t="s">
        <v>591</v>
      </c>
      <c r="G38" s="35" t="s">
        <v>591</v>
      </c>
      <c r="H38" s="35" t="s">
        <v>591</v>
      </c>
      <c r="I38" s="33" t="s">
        <v>83</v>
      </c>
      <c r="J38" s="33" t="s">
        <v>361</v>
      </c>
      <c r="K38" s="34"/>
      <c r="L38" s="8"/>
    </row>
    <row r="39" s="14" customFormat="1" ht="48" customHeight="1" spans="1:12">
      <c r="A39" s="30" t="s">
        <v>356</v>
      </c>
      <c r="B39" s="31" t="s">
        <v>357</v>
      </c>
      <c r="C39" s="31">
        <f t="shared" si="1"/>
        <v>37</v>
      </c>
      <c r="D39" s="32" t="s">
        <v>380</v>
      </c>
      <c r="E39" s="32" t="s">
        <v>380</v>
      </c>
      <c r="F39" s="32" t="s">
        <v>380</v>
      </c>
      <c r="G39" s="32" t="s">
        <v>380</v>
      </c>
      <c r="H39" s="32" t="s">
        <v>380</v>
      </c>
      <c r="I39" s="33" t="s">
        <v>83</v>
      </c>
      <c r="J39" s="33" t="s">
        <v>361</v>
      </c>
      <c r="K39" s="34"/>
      <c r="L39" s="8"/>
    </row>
    <row r="40" s="14" customFormat="1" ht="42" customHeight="1" spans="1:12">
      <c r="A40" s="30" t="s">
        <v>356</v>
      </c>
      <c r="B40" s="31" t="s">
        <v>357</v>
      </c>
      <c r="C40" s="31">
        <f t="shared" si="1"/>
        <v>38</v>
      </c>
      <c r="D40" s="35" t="s">
        <v>382</v>
      </c>
      <c r="E40" s="35" t="s">
        <v>382</v>
      </c>
      <c r="F40" s="35" t="s">
        <v>382</v>
      </c>
      <c r="G40" s="35" t="s">
        <v>382</v>
      </c>
      <c r="H40" s="43" t="s">
        <v>383</v>
      </c>
      <c r="I40" s="33" t="s">
        <v>83</v>
      </c>
      <c r="J40" s="33" t="s">
        <v>361</v>
      </c>
      <c r="K40" s="34"/>
      <c r="L40" s="8"/>
    </row>
    <row r="41" s="14" customFormat="1" ht="119" customHeight="1" spans="1:12">
      <c r="A41" s="30" t="s">
        <v>356</v>
      </c>
      <c r="B41" s="31" t="s">
        <v>385</v>
      </c>
      <c r="C41" s="31">
        <f t="shared" si="1"/>
        <v>39</v>
      </c>
      <c r="D41" s="32" t="s">
        <v>386</v>
      </c>
      <c r="E41" s="32" t="s">
        <v>386</v>
      </c>
      <c r="F41" s="32" t="s">
        <v>386</v>
      </c>
      <c r="G41" s="32" t="s">
        <v>386</v>
      </c>
      <c r="H41" s="32" t="s">
        <v>386</v>
      </c>
      <c r="I41" s="33" t="s">
        <v>100</v>
      </c>
      <c r="J41" s="33" t="s">
        <v>263</v>
      </c>
      <c r="K41" s="34" t="s">
        <v>387</v>
      </c>
      <c r="L41" s="36" t="s">
        <v>388</v>
      </c>
    </row>
    <row r="42" s="14" customFormat="1" ht="119" customHeight="1" spans="1:12">
      <c r="A42" s="30" t="s">
        <v>356</v>
      </c>
      <c r="B42" s="31" t="s">
        <v>385</v>
      </c>
      <c r="C42" s="31">
        <f t="shared" si="1"/>
        <v>40</v>
      </c>
      <c r="D42" s="32" t="s">
        <v>389</v>
      </c>
      <c r="E42" s="32" t="s">
        <v>389</v>
      </c>
      <c r="F42" s="32" t="s">
        <v>389</v>
      </c>
      <c r="G42" s="32" t="s">
        <v>389</v>
      </c>
      <c r="H42" s="32" t="s">
        <v>389</v>
      </c>
      <c r="I42" s="33" t="s">
        <v>103</v>
      </c>
      <c r="J42" s="33" t="s">
        <v>263</v>
      </c>
      <c r="K42" s="34"/>
      <c r="L42" s="36"/>
    </row>
    <row r="43" s="14" customFormat="1" ht="44.1" customHeight="1" spans="1:12">
      <c r="A43" s="30" t="s">
        <v>356</v>
      </c>
      <c r="B43" s="31" t="s">
        <v>385</v>
      </c>
      <c r="C43" s="31">
        <f t="shared" si="1"/>
        <v>41</v>
      </c>
      <c r="D43" s="32" t="s">
        <v>391</v>
      </c>
      <c r="E43" s="32" t="s">
        <v>392</v>
      </c>
      <c r="F43" s="32" t="s">
        <v>392</v>
      </c>
      <c r="G43" s="32" t="s">
        <v>392</v>
      </c>
      <c r="H43" s="32" t="s">
        <v>392</v>
      </c>
      <c r="I43" s="33" t="s">
        <v>55</v>
      </c>
      <c r="J43" s="33" t="s">
        <v>263</v>
      </c>
      <c r="K43" s="34"/>
      <c r="L43" s="8"/>
    </row>
    <row r="44" s="14" customFormat="1" ht="75" customHeight="1" spans="1:12">
      <c r="A44" s="30" t="s">
        <v>356</v>
      </c>
      <c r="B44" s="31" t="s">
        <v>385</v>
      </c>
      <c r="C44" s="31">
        <f t="shared" si="1"/>
        <v>42</v>
      </c>
      <c r="D44" s="35" t="s">
        <v>105</v>
      </c>
      <c r="E44" s="35" t="s">
        <v>105</v>
      </c>
      <c r="F44" s="35" t="s">
        <v>105</v>
      </c>
      <c r="G44" s="35" t="s">
        <v>105</v>
      </c>
      <c r="H44" s="35" t="s">
        <v>105</v>
      </c>
      <c r="I44" s="33" t="s">
        <v>52</v>
      </c>
      <c r="J44" s="33" t="s">
        <v>263</v>
      </c>
      <c r="K44" s="34" t="s">
        <v>387</v>
      </c>
      <c r="L44" s="36" t="s">
        <v>394</v>
      </c>
    </row>
    <row r="45" s="14" customFormat="1" ht="75" customHeight="1" spans="1:12">
      <c r="A45" s="30" t="s">
        <v>356</v>
      </c>
      <c r="B45" s="31" t="s">
        <v>395</v>
      </c>
      <c r="C45" s="31">
        <f t="shared" si="1"/>
        <v>43</v>
      </c>
      <c r="D45" s="37"/>
      <c r="E45" s="12" t="s">
        <v>396</v>
      </c>
      <c r="F45" s="12" t="s">
        <v>396</v>
      </c>
      <c r="G45" s="12" t="s">
        <v>396</v>
      </c>
      <c r="H45" s="43" t="s">
        <v>397</v>
      </c>
      <c r="I45" s="33" t="s">
        <v>108</v>
      </c>
      <c r="J45" s="33" t="s">
        <v>343</v>
      </c>
      <c r="K45" s="34" t="s">
        <v>398</v>
      </c>
      <c r="L45" s="36"/>
    </row>
    <row r="46" s="14" customFormat="1" ht="114" customHeight="1" spans="1:12">
      <c r="A46" s="30" t="s">
        <v>597</v>
      </c>
      <c r="B46" s="31" t="s">
        <v>598</v>
      </c>
      <c r="C46" s="31">
        <f t="shared" si="1"/>
        <v>44</v>
      </c>
      <c r="D46" s="32" t="s">
        <v>401</v>
      </c>
      <c r="E46" s="32" t="s">
        <v>402</v>
      </c>
      <c r="F46" s="32" t="s">
        <v>402</v>
      </c>
      <c r="G46" s="32" t="s">
        <v>402</v>
      </c>
      <c r="H46" s="32" t="s">
        <v>403</v>
      </c>
      <c r="I46" s="33" t="s">
        <v>111</v>
      </c>
      <c r="J46" s="33" t="s">
        <v>405</v>
      </c>
      <c r="K46" s="34"/>
      <c r="L46" s="8"/>
    </row>
    <row r="47" s="14" customFormat="1" ht="37" customHeight="1" spans="1:12">
      <c r="A47" s="30" t="s">
        <v>597</v>
      </c>
      <c r="B47" s="31" t="s">
        <v>598</v>
      </c>
      <c r="C47" s="31">
        <f t="shared" si="1"/>
        <v>45</v>
      </c>
      <c r="D47" s="32" t="s">
        <v>113</v>
      </c>
      <c r="E47" s="32" t="s">
        <v>113</v>
      </c>
      <c r="F47" s="32" t="s">
        <v>113</v>
      </c>
      <c r="G47" s="32" t="s">
        <v>113</v>
      </c>
      <c r="H47" s="32" t="s">
        <v>113</v>
      </c>
      <c r="I47" s="33" t="s">
        <v>114</v>
      </c>
      <c r="J47" s="33" t="s">
        <v>405</v>
      </c>
      <c r="K47" s="34"/>
      <c r="L47" s="8"/>
    </row>
    <row r="48" s="14" customFormat="1" ht="125" customHeight="1" spans="1:12">
      <c r="A48" s="30" t="s">
        <v>597</v>
      </c>
      <c r="B48" s="31" t="s">
        <v>598</v>
      </c>
      <c r="C48" s="31">
        <f t="shared" si="1"/>
        <v>46</v>
      </c>
      <c r="D48" s="32" t="s">
        <v>406</v>
      </c>
      <c r="E48" s="32" t="s">
        <v>407</v>
      </c>
      <c r="F48" s="32" t="s">
        <v>408</v>
      </c>
      <c r="G48" s="32" t="s">
        <v>408</v>
      </c>
      <c r="H48" s="32" t="s">
        <v>408</v>
      </c>
      <c r="I48" s="33" t="s">
        <v>592</v>
      </c>
      <c r="J48" s="33" t="s">
        <v>410</v>
      </c>
      <c r="K48" s="34" t="s">
        <v>411</v>
      </c>
      <c r="L48" s="36" t="s">
        <v>412</v>
      </c>
    </row>
    <row r="49" s="14" customFormat="1" ht="46" customHeight="1" spans="1:12">
      <c r="A49" s="30" t="s">
        <v>597</v>
      </c>
      <c r="B49" s="31" t="s">
        <v>598</v>
      </c>
      <c r="C49" s="31">
        <f t="shared" si="1"/>
        <v>47</v>
      </c>
      <c r="D49" s="32" t="s">
        <v>413</v>
      </c>
      <c r="E49" s="32" t="s">
        <v>414</v>
      </c>
      <c r="F49" s="32" t="s">
        <v>414</v>
      </c>
      <c r="G49" s="32" t="s">
        <v>414</v>
      </c>
      <c r="H49" s="32" t="s">
        <v>414</v>
      </c>
      <c r="I49" s="33" t="s">
        <v>6</v>
      </c>
      <c r="J49" s="33" t="s">
        <v>263</v>
      </c>
      <c r="K49" s="34" t="s">
        <v>411</v>
      </c>
      <c r="L49" s="36" t="s">
        <v>415</v>
      </c>
    </row>
    <row r="50" s="14" customFormat="1" ht="112" customHeight="1" spans="1:12">
      <c r="A50" s="30" t="s">
        <v>597</v>
      </c>
      <c r="B50" s="31" t="s">
        <v>599</v>
      </c>
      <c r="C50" s="31">
        <f t="shared" si="1"/>
        <v>48</v>
      </c>
      <c r="D50" s="32" t="s">
        <v>417</v>
      </c>
      <c r="E50" s="32" t="s">
        <v>417</v>
      </c>
      <c r="F50" s="32" t="s">
        <v>417</v>
      </c>
      <c r="G50" s="32" t="s">
        <v>417</v>
      </c>
      <c r="H50" s="32" t="s">
        <v>417</v>
      </c>
      <c r="I50" s="33" t="s">
        <v>33</v>
      </c>
      <c r="J50" s="33" t="s">
        <v>405</v>
      </c>
      <c r="K50" s="34"/>
      <c r="L50" s="8"/>
    </row>
    <row r="51" s="14" customFormat="1" ht="63" customHeight="1" spans="1:12">
      <c r="A51" s="30" t="s">
        <v>597</v>
      </c>
      <c r="B51" s="31" t="s">
        <v>599</v>
      </c>
      <c r="C51" s="31">
        <f t="shared" si="1"/>
        <v>49</v>
      </c>
      <c r="D51" s="32" t="s">
        <v>419</v>
      </c>
      <c r="E51" s="32" t="s">
        <v>420</v>
      </c>
      <c r="F51" s="32" t="s">
        <v>420</v>
      </c>
      <c r="G51" s="32" t="s">
        <v>420</v>
      </c>
      <c r="H51" s="32" t="s">
        <v>420</v>
      </c>
      <c r="I51" s="33" t="s">
        <v>33</v>
      </c>
      <c r="J51" s="33" t="s">
        <v>405</v>
      </c>
      <c r="K51" s="34"/>
      <c r="L51" s="8"/>
    </row>
    <row r="52" s="14" customFormat="1" ht="105" customHeight="1" spans="1:12">
      <c r="A52" s="30" t="s">
        <v>597</v>
      </c>
      <c r="B52" s="31" t="s">
        <v>600</v>
      </c>
      <c r="C52" s="31">
        <f t="shared" si="1"/>
        <v>50</v>
      </c>
      <c r="D52" s="32" t="s">
        <v>423</v>
      </c>
      <c r="E52" s="32" t="s">
        <v>424</v>
      </c>
      <c r="F52" s="32" t="s">
        <v>425</v>
      </c>
      <c r="G52" s="32" t="s">
        <v>425</v>
      </c>
      <c r="H52" s="32" t="s">
        <v>425</v>
      </c>
      <c r="I52" s="33" t="s">
        <v>427</v>
      </c>
      <c r="J52" s="33" t="s">
        <v>428</v>
      </c>
      <c r="K52" s="34" t="s">
        <v>429</v>
      </c>
      <c r="L52" s="38" t="s">
        <v>430</v>
      </c>
    </row>
    <row r="53" s="14" customFormat="1" ht="45.95" customHeight="1" spans="1:12">
      <c r="A53" s="30" t="s">
        <v>597</v>
      </c>
      <c r="B53" s="31" t="s">
        <v>600</v>
      </c>
      <c r="C53" s="31">
        <f t="shared" si="1"/>
        <v>51</v>
      </c>
      <c r="D53" s="32" t="s">
        <v>431</v>
      </c>
      <c r="E53" s="32" t="s">
        <v>431</v>
      </c>
      <c r="F53" s="32" t="s">
        <v>431</v>
      </c>
      <c r="G53" s="32" t="s">
        <v>431</v>
      </c>
      <c r="H53" s="32" t="s">
        <v>431</v>
      </c>
      <c r="I53" s="33" t="s">
        <v>33</v>
      </c>
      <c r="J53" s="33" t="s">
        <v>405</v>
      </c>
      <c r="K53" s="34"/>
      <c r="L53" s="8"/>
    </row>
    <row r="54" s="14" customFormat="1" ht="47.1" customHeight="1" spans="1:12">
      <c r="A54" s="30" t="s">
        <v>597</v>
      </c>
      <c r="B54" s="31" t="s">
        <v>600</v>
      </c>
      <c r="C54" s="31">
        <f t="shared" si="1"/>
        <v>52</v>
      </c>
      <c r="D54" s="32" t="s">
        <v>593</v>
      </c>
      <c r="E54" s="32" t="s">
        <v>593</v>
      </c>
      <c r="F54" s="32" t="s">
        <v>593</v>
      </c>
      <c r="G54" s="32" t="s">
        <v>593</v>
      </c>
      <c r="H54" s="32" t="s">
        <v>593</v>
      </c>
      <c r="I54" s="33" t="s">
        <v>33</v>
      </c>
      <c r="J54" s="33" t="s">
        <v>405</v>
      </c>
      <c r="K54" s="34"/>
      <c r="L54" s="8"/>
    </row>
    <row r="55" s="14" customFormat="1" ht="99" customHeight="1" spans="1:12">
      <c r="A55" s="30" t="s">
        <v>597</v>
      </c>
      <c r="B55" s="31" t="s">
        <v>601</v>
      </c>
      <c r="C55" s="31">
        <f t="shared" si="1"/>
        <v>53</v>
      </c>
      <c r="D55" s="32" t="s">
        <v>435</v>
      </c>
      <c r="E55" s="32" t="s">
        <v>436</v>
      </c>
      <c r="F55" s="32" t="s">
        <v>436</v>
      </c>
      <c r="G55" s="32" t="s">
        <v>436</v>
      </c>
      <c r="H55" s="9" t="s">
        <v>437</v>
      </c>
      <c r="I55" s="33" t="s">
        <v>130</v>
      </c>
      <c r="J55" s="33" t="s">
        <v>266</v>
      </c>
      <c r="K55" s="34"/>
      <c r="L55" s="8"/>
    </row>
    <row r="56" s="14" customFormat="1" ht="42" customHeight="1" spans="1:12">
      <c r="A56" s="30" t="s">
        <v>597</v>
      </c>
      <c r="B56" s="31" t="s">
        <v>601</v>
      </c>
      <c r="C56" s="31">
        <f t="shared" si="1"/>
        <v>54</v>
      </c>
      <c r="D56" s="32" t="s">
        <v>132</v>
      </c>
      <c r="E56" s="32" t="s">
        <v>132</v>
      </c>
      <c r="F56" s="32" t="s">
        <v>132</v>
      </c>
      <c r="G56" s="32" t="s">
        <v>132</v>
      </c>
      <c r="H56" s="32" t="s">
        <v>132</v>
      </c>
      <c r="I56" s="33" t="s">
        <v>130</v>
      </c>
      <c r="J56" s="33" t="s">
        <v>266</v>
      </c>
      <c r="K56" s="34"/>
      <c r="L56" s="8"/>
    </row>
    <row r="57" s="14" customFormat="1" ht="54.95" customHeight="1" spans="1:12">
      <c r="A57" s="30" t="s">
        <v>597</v>
      </c>
      <c r="B57" s="31" t="s">
        <v>601</v>
      </c>
      <c r="C57" s="31">
        <f t="shared" si="1"/>
        <v>55</v>
      </c>
      <c r="D57" s="32" t="s">
        <v>439</v>
      </c>
      <c r="E57" s="32" t="s">
        <v>440</v>
      </c>
      <c r="F57" s="32" t="s">
        <v>440</v>
      </c>
      <c r="G57" s="32" t="s">
        <v>440</v>
      </c>
      <c r="H57" s="32" t="s">
        <v>441</v>
      </c>
      <c r="I57" s="33" t="s">
        <v>135</v>
      </c>
      <c r="J57" s="33" t="s">
        <v>444</v>
      </c>
      <c r="K57" s="34"/>
      <c r="L57" s="8"/>
    </row>
    <row r="58" s="14" customFormat="1" ht="57.95" customHeight="1" spans="1:12">
      <c r="A58" s="30" t="s">
        <v>597</v>
      </c>
      <c r="B58" s="31" t="s">
        <v>601</v>
      </c>
      <c r="C58" s="31">
        <f t="shared" si="1"/>
        <v>56</v>
      </c>
      <c r="D58" s="32" t="s">
        <v>445</v>
      </c>
      <c r="E58" s="32" t="s">
        <v>445</v>
      </c>
      <c r="F58" s="32" t="s">
        <v>445</v>
      </c>
      <c r="G58" s="32" t="s">
        <v>445</v>
      </c>
      <c r="H58" s="9" t="s">
        <v>446</v>
      </c>
      <c r="I58" s="33" t="s">
        <v>138</v>
      </c>
      <c r="J58" s="33" t="s">
        <v>268</v>
      </c>
      <c r="K58" s="34"/>
      <c r="L58" s="8"/>
    </row>
    <row r="59" s="14" customFormat="1" ht="74.1" customHeight="1" spans="1:12">
      <c r="A59" s="30" t="s">
        <v>447</v>
      </c>
      <c r="B59" s="31" t="s">
        <v>448</v>
      </c>
      <c r="C59" s="31">
        <f t="shared" si="1"/>
        <v>57</v>
      </c>
      <c r="D59" s="32" t="s">
        <v>449</v>
      </c>
      <c r="E59" s="32" t="s">
        <v>450</v>
      </c>
      <c r="F59" s="32" t="s">
        <v>450</v>
      </c>
      <c r="G59" s="32" t="s">
        <v>450</v>
      </c>
      <c r="H59" s="9" t="s">
        <v>140</v>
      </c>
      <c r="I59" s="33" t="s">
        <v>141</v>
      </c>
      <c r="J59" s="33" t="s">
        <v>266</v>
      </c>
      <c r="K59" s="34"/>
      <c r="L59" s="8"/>
    </row>
    <row r="60" s="14" customFormat="1" ht="59.1" customHeight="1" spans="1:12">
      <c r="A60" s="30" t="s">
        <v>447</v>
      </c>
      <c r="B60" s="31" t="s">
        <v>448</v>
      </c>
      <c r="C60" s="31">
        <f t="shared" si="1"/>
        <v>58</v>
      </c>
      <c r="D60" s="32" t="s">
        <v>451</v>
      </c>
      <c r="E60" s="32" t="s">
        <v>451</v>
      </c>
      <c r="F60" s="32" t="s">
        <v>451</v>
      </c>
      <c r="G60" s="32" t="s">
        <v>451</v>
      </c>
      <c r="H60" s="32" t="s">
        <v>451</v>
      </c>
      <c r="I60" s="33" t="s">
        <v>141</v>
      </c>
      <c r="J60" s="33" t="s">
        <v>266</v>
      </c>
      <c r="K60" s="34" t="s">
        <v>455</v>
      </c>
      <c r="L60" s="8"/>
    </row>
    <row r="61" s="14" customFormat="1" ht="80" customHeight="1" spans="1:12">
      <c r="A61" s="30" t="s">
        <v>447</v>
      </c>
      <c r="B61" s="31" t="s">
        <v>448</v>
      </c>
      <c r="C61" s="31">
        <f t="shared" si="1"/>
        <v>59</v>
      </c>
      <c r="D61" s="35" t="s">
        <v>456</v>
      </c>
      <c r="E61" s="35" t="s">
        <v>146</v>
      </c>
      <c r="F61" s="35" t="s">
        <v>146</v>
      </c>
      <c r="G61" s="35" t="s">
        <v>146</v>
      </c>
      <c r="H61" s="35" t="s">
        <v>146</v>
      </c>
      <c r="I61" s="39" t="s">
        <v>147</v>
      </c>
      <c r="J61" s="39" t="s">
        <v>457</v>
      </c>
      <c r="K61" s="34"/>
      <c r="L61" s="8"/>
    </row>
    <row r="62" s="14" customFormat="1" ht="57" customHeight="1" spans="1:12">
      <c r="A62" s="30" t="s">
        <v>447</v>
      </c>
      <c r="B62" s="31" t="s">
        <v>448</v>
      </c>
      <c r="C62" s="31">
        <f t="shared" si="1"/>
        <v>60</v>
      </c>
      <c r="D62" s="32" t="s">
        <v>458</v>
      </c>
      <c r="E62" s="32" t="s">
        <v>458</v>
      </c>
      <c r="F62" s="32" t="s">
        <v>458</v>
      </c>
      <c r="G62" s="32" t="s">
        <v>458</v>
      </c>
      <c r="H62" s="32" t="s">
        <v>458</v>
      </c>
      <c r="I62" s="39" t="s">
        <v>150</v>
      </c>
      <c r="J62" s="39" t="s">
        <v>405</v>
      </c>
      <c r="K62" s="34" t="s">
        <v>460</v>
      </c>
      <c r="L62" s="36" t="s">
        <v>461</v>
      </c>
    </row>
    <row r="63" s="14" customFormat="1" ht="121" customHeight="1" spans="1:12">
      <c r="A63" s="30" t="s">
        <v>447</v>
      </c>
      <c r="B63" s="44" t="s">
        <v>462</v>
      </c>
      <c r="C63" s="31">
        <f t="shared" si="1"/>
        <v>61</v>
      </c>
      <c r="D63" s="32" t="s">
        <v>463</v>
      </c>
      <c r="E63" s="32" t="s">
        <v>463</v>
      </c>
      <c r="F63" s="32" t="s">
        <v>463</v>
      </c>
      <c r="G63" s="32" t="s">
        <v>463</v>
      </c>
      <c r="H63" s="32" t="s">
        <v>463</v>
      </c>
      <c r="I63" s="33" t="s">
        <v>153</v>
      </c>
      <c r="J63" s="39" t="s">
        <v>405</v>
      </c>
      <c r="K63" s="34"/>
      <c r="L63" s="8"/>
    </row>
    <row r="64" s="14" customFormat="1" ht="78" customHeight="1" spans="1:12">
      <c r="A64" s="30" t="s">
        <v>447</v>
      </c>
      <c r="B64" s="44" t="s">
        <v>462</v>
      </c>
      <c r="C64" s="31">
        <f t="shared" si="1"/>
        <v>62</v>
      </c>
      <c r="D64" s="32" t="s">
        <v>465</v>
      </c>
      <c r="E64" s="32" t="s">
        <v>466</v>
      </c>
      <c r="F64" s="32" t="s">
        <v>466</v>
      </c>
      <c r="G64" s="32" t="s">
        <v>465</v>
      </c>
      <c r="H64" s="32" t="s">
        <v>465</v>
      </c>
      <c r="I64" s="33" t="s">
        <v>141</v>
      </c>
      <c r="J64" s="33" t="s">
        <v>266</v>
      </c>
      <c r="K64" s="34" t="s">
        <v>468</v>
      </c>
      <c r="L64" s="36" t="s">
        <v>469</v>
      </c>
    </row>
    <row r="65" s="14" customFormat="1" ht="78" customHeight="1" spans="1:12">
      <c r="A65" s="30" t="s">
        <v>447</v>
      </c>
      <c r="B65" s="44" t="s">
        <v>462</v>
      </c>
      <c r="C65" s="31">
        <f t="shared" ref="C65:C70" si="2">ROW()-2</f>
        <v>63</v>
      </c>
      <c r="D65" s="32"/>
      <c r="E65" s="32"/>
      <c r="F65" s="32"/>
      <c r="G65" s="32"/>
      <c r="H65" s="9" t="s">
        <v>470</v>
      </c>
      <c r="I65" s="45" t="s">
        <v>158</v>
      </c>
      <c r="J65" s="45" t="s">
        <v>471</v>
      </c>
      <c r="K65" s="34"/>
      <c r="L65" s="36"/>
    </row>
    <row r="66" s="14" customFormat="1" ht="59" customHeight="1" spans="1:12">
      <c r="A66" s="30" t="s">
        <v>447</v>
      </c>
      <c r="B66" s="31" t="s">
        <v>472</v>
      </c>
      <c r="C66" s="31">
        <f t="shared" si="2"/>
        <v>64</v>
      </c>
      <c r="D66" s="32" t="s">
        <v>473</v>
      </c>
      <c r="E66" s="32" t="s">
        <v>474</v>
      </c>
      <c r="F66" s="32" t="s">
        <v>474</v>
      </c>
      <c r="G66" s="32" t="s">
        <v>474</v>
      </c>
      <c r="H66" s="32" t="s">
        <v>474</v>
      </c>
      <c r="I66" s="33" t="s">
        <v>164</v>
      </c>
      <c r="J66" s="39" t="s">
        <v>405</v>
      </c>
      <c r="K66" s="34" t="s">
        <v>475</v>
      </c>
      <c r="L66" s="8"/>
    </row>
    <row r="67" s="14" customFormat="1" ht="72" customHeight="1" spans="1:12">
      <c r="A67" s="30" t="s">
        <v>447</v>
      </c>
      <c r="B67" s="31" t="s">
        <v>476</v>
      </c>
      <c r="C67" s="31">
        <f t="shared" si="2"/>
        <v>65</v>
      </c>
      <c r="D67" s="32" t="s">
        <v>477</v>
      </c>
      <c r="E67" s="32" t="s">
        <v>477</v>
      </c>
      <c r="F67" s="32" t="s">
        <v>477</v>
      </c>
      <c r="G67" s="32" t="s">
        <v>477</v>
      </c>
      <c r="H67" s="32" t="s">
        <v>477</v>
      </c>
      <c r="I67" s="33" t="s">
        <v>164</v>
      </c>
      <c r="J67" s="39" t="s">
        <v>405</v>
      </c>
      <c r="K67" s="34" t="s">
        <v>478</v>
      </c>
      <c r="L67" s="8"/>
    </row>
    <row r="68" s="14" customFormat="1" ht="72" customHeight="1" spans="1:12">
      <c r="A68" s="30" t="s">
        <v>602</v>
      </c>
      <c r="B68" s="44" t="s">
        <v>480</v>
      </c>
      <c r="C68" s="31">
        <f t="shared" si="2"/>
        <v>66</v>
      </c>
      <c r="D68" s="32"/>
      <c r="E68" s="32"/>
      <c r="F68" s="32"/>
      <c r="G68" s="32"/>
      <c r="H68" s="9" t="s">
        <v>481</v>
      </c>
      <c r="I68" s="45" t="s">
        <v>169</v>
      </c>
      <c r="J68" s="45" t="s">
        <v>361</v>
      </c>
      <c r="K68" s="34"/>
      <c r="L68" s="8"/>
    </row>
    <row r="69" s="14" customFormat="1" ht="83" customHeight="1" spans="1:12">
      <c r="A69" s="30" t="s">
        <v>602</v>
      </c>
      <c r="B69" s="44" t="s">
        <v>480</v>
      </c>
      <c r="C69" s="31">
        <f t="shared" si="2"/>
        <v>67</v>
      </c>
      <c r="D69" s="32" t="s">
        <v>483</v>
      </c>
      <c r="E69" s="32" t="s">
        <v>483</v>
      </c>
      <c r="F69" s="32" t="s">
        <v>483</v>
      </c>
      <c r="G69" s="32" t="s">
        <v>483</v>
      </c>
      <c r="H69" s="35" t="s">
        <v>484</v>
      </c>
      <c r="I69" s="33" t="s">
        <v>169</v>
      </c>
      <c r="J69" s="33" t="s">
        <v>361</v>
      </c>
      <c r="K69" s="34" t="s">
        <v>485</v>
      </c>
      <c r="L69" s="36" t="s">
        <v>486</v>
      </c>
    </row>
    <row r="70" s="14" customFormat="1" ht="83" customHeight="1" spans="1:12">
      <c r="A70" s="30" t="s">
        <v>602</v>
      </c>
      <c r="B70" s="44" t="s">
        <v>480</v>
      </c>
      <c r="C70" s="31">
        <f t="shared" si="2"/>
        <v>68</v>
      </c>
      <c r="D70" s="32" t="s">
        <v>483</v>
      </c>
      <c r="E70" s="32" t="s">
        <v>483</v>
      </c>
      <c r="F70" s="32" t="s">
        <v>483</v>
      </c>
      <c r="G70" s="32"/>
      <c r="H70" s="9" t="s">
        <v>487</v>
      </c>
      <c r="I70" s="45" t="s">
        <v>172</v>
      </c>
      <c r="J70" s="33" t="s">
        <v>361</v>
      </c>
      <c r="K70" s="34" t="s">
        <v>485</v>
      </c>
      <c r="L70" s="36" t="s">
        <v>486</v>
      </c>
    </row>
    <row r="71" s="14" customFormat="1" ht="95" customHeight="1" spans="1:12">
      <c r="A71" s="30" t="s">
        <v>602</v>
      </c>
      <c r="B71" s="44" t="s">
        <v>603</v>
      </c>
      <c r="C71" s="31">
        <f t="shared" ref="C71:C73" si="3">ROW()-2</f>
        <v>69</v>
      </c>
      <c r="D71" s="32" t="s">
        <v>489</v>
      </c>
      <c r="E71" s="32" t="s">
        <v>489</v>
      </c>
      <c r="F71" s="32" t="s">
        <v>489</v>
      </c>
      <c r="G71" s="32" t="s">
        <v>489</v>
      </c>
      <c r="H71" s="9" t="s">
        <v>490</v>
      </c>
      <c r="I71" s="45" t="s">
        <v>175</v>
      </c>
      <c r="J71" s="33" t="s">
        <v>361</v>
      </c>
      <c r="K71" s="34" t="s">
        <v>492</v>
      </c>
      <c r="L71" s="8"/>
    </row>
    <row r="72" s="14" customFormat="1" ht="95" customHeight="1" spans="1:12">
      <c r="A72" s="30" t="s">
        <v>602</v>
      </c>
      <c r="B72" s="44" t="s">
        <v>603</v>
      </c>
      <c r="C72" s="31">
        <f t="shared" si="3"/>
        <v>70</v>
      </c>
      <c r="D72" s="32" t="s">
        <v>489</v>
      </c>
      <c r="E72" s="32" t="s">
        <v>489</v>
      </c>
      <c r="F72" s="32" t="s">
        <v>489</v>
      </c>
      <c r="G72" s="32"/>
      <c r="H72" s="9" t="s">
        <v>177</v>
      </c>
      <c r="I72" s="45" t="s">
        <v>158</v>
      </c>
      <c r="J72" s="45" t="s">
        <v>471</v>
      </c>
      <c r="K72" s="34"/>
      <c r="L72" s="8"/>
    </row>
    <row r="73" s="14" customFormat="1" ht="95" customHeight="1" spans="1:12">
      <c r="A73" s="30" t="s">
        <v>602</v>
      </c>
      <c r="B73" s="44" t="s">
        <v>603</v>
      </c>
      <c r="C73" s="31">
        <f t="shared" si="3"/>
        <v>71</v>
      </c>
      <c r="D73" s="32" t="s">
        <v>489</v>
      </c>
      <c r="E73" s="32" t="s">
        <v>489</v>
      </c>
      <c r="F73" s="32" t="s">
        <v>489</v>
      </c>
      <c r="G73" s="32" t="s">
        <v>493</v>
      </c>
      <c r="H73" s="9" t="s">
        <v>494</v>
      </c>
      <c r="I73" s="33" t="s">
        <v>180</v>
      </c>
      <c r="J73" s="33" t="s">
        <v>496</v>
      </c>
      <c r="K73" s="34"/>
      <c r="L73" s="8"/>
    </row>
    <row r="74" s="14" customFormat="1" ht="78" customHeight="1" spans="1:12">
      <c r="A74" s="42" t="s">
        <v>604</v>
      </c>
      <c r="B74" s="31" t="s">
        <v>498</v>
      </c>
      <c r="C74" s="31">
        <f t="shared" ref="C74:C79" si="4">ROW()-2</f>
        <v>72</v>
      </c>
      <c r="D74" s="32" t="s">
        <v>499</v>
      </c>
      <c r="E74" s="32" t="s">
        <v>500</v>
      </c>
      <c r="F74" s="32" t="s">
        <v>500</v>
      </c>
      <c r="G74" s="32" t="s">
        <v>500</v>
      </c>
      <c r="H74" s="32" t="s">
        <v>500</v>
      </c>
      <c r="I74" s="39" t="s">
        <v>12</v>
      </c>
      <c r="J74" s="39" t="s">
        <v>266</v>
      </c>
      <c r="K74" s="34" t="s">
        <v>501</v>
      </c>
      <c r="L74" s="36" t="s">
        <v>502</v>
      </c>
    </row>
    <row r="75" s="14" customFormat="1" ht="62" customHeight="1" spans="1:12">
      <c r="A75" s="42" t="s">
        <v>604</v>
      </c>
      <c r="B75" s="31" t="s">
        <v>498</v>
      </c>
      <c r="C75" s="31">
        <f t="shared" si="4"/>
        <v>73</v>
      </c>
      <c r="D75" s="32" t="s">
        <v>503</v>
      </c>
      <c r="E75" s="32" t="s">
        <v>504</v>
      </c>
      <c r="F75" s="32" t="s">
        <v>504</v>
      </c>
      <c r="G75" s="32" t="s">
        <v>504</v>
      </c>
      <c r="H75" s="9" t="s">
        <v>505</v>
      </c>
      <c r="I75" s="33" t="s">
        <v>12</v>
      </c>
      <c r="J75" s="39" t="s">
        <v>266</v>
      </c>
      <c r="K75" s="34" t="s">
        <v>506</v>
      </c>
      <c r="L75" s="8"/>
    </row>
    <row r="76" s="14" customFormat="1" ht="62" customHeight="1" spans="1:12">
      <c r="A76" s="42" t="s">
        <v>604</v>
      </c>
      <c r="B76" s="31" t="s">
        <v>498</v>
      </c>
      <c r="C76" s="31">
        <f t="shared" si="4"/>
        <v>74</v>
      </c>
      <c r="D76" s="32"/>
      <c r="E76" s="32" t="s">
        <v>507</v>
      </c>
      <c r="F76" s="32" t="s">
        <v>507</v>
      </c>
      <c r="G76" s="32" t="s">
        <v>507</v>
      </c>
      <c r="H76" s="32" t="s">
        <v>507</v>
      </c>
      <c r="I76" s="33" t="s">
        <v>188</v>
      </c>
      <c r="J76" s="33" t="s">
        <v>457</v>
      </c>
      <c r="K76" s="34"/>
      <c r="L76" s="8"/>
    </row>
    <row r="77" s="14" customFormat="1" ht="71" customHeight="1" spans="1:12">
      <c r="A77" s="42" t="s">
        <v>604</v>
      </c>
      <c r="B77" s="31" t="s">
        <v>508</v>
      </c>
      <c r="C77" s="31">
        <f t="shared" si="4"/>
        <v>75</v>
      </c>
      <c r="D77" s="32" t="s">
        <v>509</v>
      </c>
      <c r="E77" s="32" t="s">
        <v>510</v>
      </c>
      <c r="F77" s="32" t="s">
        <v>511</v>
      </c>
      <c r="G77" s="32" t="s">
        <v>511</v>
      </c>
      <c r="H77" s="9" t="s">
        <v>512</v>
      </c>
      <c r="I77" s="33" t="s">
        <v>141</v>
      </c>
      <c r="J77" s="39" t="s">
        <v>266</v>
      </c>
      <c r="K77" s="34"/>
      <c r="L77" s="8"/>
    </row>
    <row r="78" s="14" customFormat="1" ht="63" customHeight="1" spans="1:12">
      <c r="A78" s="42" t="s">
        <v>604</v>
      </c>
      <c r="B78" s="31" t="s">
        <v>508</v>
      </c>
      <c r="C78" s="31">
        <f t="shared" si="4"/>
        <v>76</v>
      </c>
      <c r="D78" s="32" t="s">
        <v>514</v>
      </c>
      <c r="E78" s="32" t="s">
        <v>515</v>
      </c>
      <c r="F78" s="32" t="s">
        <v>516</v>
      </c>
      <c r="G78" s="32" t="s">
        <v>517</v>
      </c>
      <c r="H78" s="9" t="s">
        <v>518</v>
      </c>
      <c r="I78" s="45" t="s">
        <v>193</v>
      </c>
      <c r="J78" s="45" t="s">
        <v>457</v>
      </c>
      <c r="K78" s="34"/>
      <c r="L78" s="8"/>
    </row>
    <row r="79" s="14" customFormat="1" ht="63" customHeight="1" spans="1:12">
      <c r="A79" s="42" t="s">
        <v>604</v>
      </c>
      <c r="B79" s="31" t="s">
        <v>508</v>
      </c>
      <c r="C79" s="31">
        <f t="shared" si="4"/>
        <v>77</v>
      </c>
      <c r="D79" s="32" t="s">
        <v>514</v>
      </c>
      <c r="E79" s="32" t="s">
        <v>515</v>
      </c>
      <c r="F79" s="32" t="s">
        <v>516</v>
      </c>
      <c r="G79" s="32"/>
      <c r="H79" s="9" t="s">
        <v>519</v>
      </c>
      <c r="I79" s="45" t="s">
        <v>6</v>
      </c>
      <c r="J79" s="45" t="s">
        <v>263</v>
      </c>
      <c r="K79" s="34"/>
      <c r="L79" s="8"/>
    </row>
    <row r="80" s="14" customFormat="1" ht="66" customHeight="1" spans="1:12">
      <c r="A80" s="42" t="s">
        <v>604</v>
      </c>
      <c r="B80" s="31" t="s">
        <v>520</v>
      </c>
      <c r="C80" s="31">
        <f t="shared" ref="C80:C93" si="5">ROW()-2</f>
        <v>78</v>
      </c>
      <c r="D80" s="32" t="s">
        <v>521</v>
      </c>
      <c r="E80" s="32" t="s">
        <v>522</v>
      </c>
      <c r="F80" s="32" t="s">
        <v>522</v>
      </c>
      <c r="G80" s="32" t="s">
        <v>523</v>
      </c>
      <c r="H80" s="32" t="s">
        <v>523</v>
      </c>
      <c r="I80" s="33" t="s">
        <v>198</v>
      </c>
      <c r="J80" s="33" t="s">
        <v>457</v>
      </c>
      <c r="K80" s="34"/>
      <c r="L80" s="8"/>
    </row>
    <row r="81" s="14" customFormat="1" ht="68" customHeight="1" spans="1:12">
      <c r="A81" s="42" t="s">
        <v>604</v>
      </c>
      <c r="B81" s="31" t="s">
        <v>520</v>
      </c>
      <c r="C81" s="31">
        <f t="shared" si="5"/>
        <v>79</v>
      </c>
      <c r="D81" s="32" t="s">
        <v>525</v>
      </c>
      <c r="E81" s="32" t="s">
        <v>526</v>
      </c>
      <c r="F81" s="32" t="s">
        <v>526</v>
      </c>
      <c r="G81" s="32" t="s">
        <v>526</v>
      </c>
      <c r="H81" s="9" t="s">
        <v>527</v>
      </c>
      <c r="I81" s="33" t="s">
        <v>193</v>
      </c>
      <c r="J81" s="33" t="s">
        <v>457</v>
      </c>
      <c r="K81" s="34" t="s">
        <v>529</v>
      </c>
      <c r="L81" s="36" t="s">
        <v>530</v>
      </c>
    </row>
    <row r="82" s="14" customFormat="1" ht="68" customHeight="1" spans="1:12">
      <c r="A82" s="42" t="s">
        <v>604</v>
      </c>
      <c r="B82" s="31" t="s">
        <v>520</v>
      </c>
      <c r="C82" s="31">
        <f t="shared" si="5"/>
        <v>80</v>
      </c>
      <c r="D82" s="32" t="s">
        <v>525</v>
      </c>
      <c r="E82" s="32" t="s">
        <v>526</v>
      </c>
      <c r="F82" s="32" t="s">
        <v>526</v>
      </c>
      <c r="G82" s="32"/>
      <c r="H82" s="11" t="s">
        <v>202</v>
      </c>
      <c r="I82" s="33" t="s">
        <v>193</v>
      </c>
      <c r="J82" s="33" t="s">
        <v>457</v>
      </c>
      <c r="K82" s="34" t="s">
        <v>529</v>
      </c>
      <c r="L82" s="36" t="s">
        <v>530</v>
      </c>
    </row>
    <row r="83" s="14" customFormat="1" ht="53.1" customHeight="1" spans="1:12">
      <c r="A83" s="42" t="s">
        <v>604</v>
      </c>
      <c r="B83" s="31" t="s">
        <v>520</v>
      </c>
      <c r="C83" s="31">
        <f t="shared" si="5"/>
        <v>81</v>
      </c>
      <c r="D83" s="32" t="s">
        <v>531</v>
      </c>
      <c r="E83" s="35" t="s">
        <v>532</v>
      </c>
      <c r="F83" s="35" t="s">
        <v>532</v>
      </c>
      <c r="G83" s="35" t="s">
        <v>533</v>
      </c>
      <c r="H83" s="11" t="s">
        <v>534</v>
      </c>
      <c r="I83" s="33" t="s">
        <v>193</v>
      </c>
      <c r="J83" s="33" t="s">
        <v>457</v>
      </c>
      <c r="K83" s="34"/>
      <c r="L83" s="8"/>
    </row>
    <row r="84" s="14" customFormat="1" ht="32" customHeight="1" spans="1:12">
      <c r="A84" s="42" t="s">
        <v>604</v>
      </c>
      <c r="B84" s="31" t="s">
        <v>520</v>
      </c>
      <c r="C84" s="31">
        <f t="shared" si="5"/>
        <v>82</v>
      </c>
      <c r="D84" s="32" t="s">
        <v>535</v>
      </c>
      <c r="E84" s="32" t="s">
        <v>535</v>
      </c>
      <c r="F84" s="32" t="s">
        <v>535</v>
      </c>
      <c r="G84" s="32" t="s">
        <v>535</v>
      </c>
      <c r="H84" s="9" t="s">
        <v>536</v>
      </c>
      <c r="I84" s="33" t="s">
        <v>193</v>
      </c>
      <c r="J84" s="33" t="s">
        <v>457</v>
      </c>
      <c r="K84" s="34"/>
      <c r="L84" s="36"/>
    </row>
    <row r="85" s="14" customFormat="1" ht="71" customHeight="1" spans="1:12">
      <c r="A85" s="42" t="s">
        <v>604</v>
      </c>
      <c r="B85" s="31" t="s">
        <v>520</v>
      </c>
      <c r="C85" s="31">
        <f t="shared" si="5"/>
        <v>83</v>
      </c>
      <c r="D85" s="32" t="s">
        <v>537</v>
      </c>
      <c r="E85" s="32" t="s">
        <v>537</v>
      </c>
      <c r="F85" s="32" t="s">
        <v>537</v>
      </c>
      <c r="G85" s="32" t="s">
        <v>538</v>
      </c>
      <c r="H85" s="32" t="s">
        <v>538</v>
      </c>
      <c r="I85" s="33" t="s">
        <v>193</v>
      </c>
      <c r="J85" s="33" t="s">
        <v>457</v>
      </c>
      <c r="K85" s="34" t="s">
        <v>540</v>
      </c>
      <c r="L85" s="36" t="s">
        <v>541</v>
      </c>
    </row>
    <row r="86" s="14" customFormat="1" ht="71" customHeight="1" spans="1:12">
      <c r="A86" s="42" t="s">
        <v>604</v>
      </c>
      <c r="B86" s="31" t="s">
        <v>520</v>
      </c>
      <c r="C86" s="31">
        <f t="shared" si="5"/>
        <v>84</v>
      </c>
      <c r="D86" s="32"/>
      <c r="E86" s="32" t="s">
        <v>542</v>
      </c>
      <c r="F86" s="32" t="s">
        <v>542</v>
      </c>
      <c r="G86" s="32" t="s">
        <v>542</v>
      </c>
      <c r="H86" s="11" t="s">
        <v>543</v>
      </c>
      <c r="I86" s="33" t="s">
        <v>211</v>
      </c>
      <c r="J86" s="33" t="s">
        <v>457</v>
      </c>
      <c r="K86" s="34"/>
      <c r="L86" s="36"/>
    </row>
    <row r="87" s="14" customFormat="1" ht="104" customHeight="1" spans="1:12">
      <c r="A87" s="30" t="s">
        <v>545</v>
      </c>
      <c r="B87" s="31" t="s">
        <v>546</v>
      </c>
      <c r="C87" s="31">
        <f t="shared" si="5"/>
        <v>85</v>
      </c>
      <c r="D87" s="32" t="s">
        <v>547</v>
      </c>
      <c r="E87" s="32" t="s">
        <v>547</v>
      </c>
      <c r="F87" s="32" t="s">
        <v>547</v>
      </c>
      <c r="G87" s="32" t="s">
        <v>547</v>
      </c>
      <c r="H87" s="32" t="s">
        <v>547</v>
      </c>
      <c r="I87" s="33" t="s">
        <v>214</v>
      </c>
      <c r="J87" s="33" t="s">
        <v>496</v>
      </c>
      <c r="K87" s="34" t="s">
        <v>548</v>
      </c>
      <c r="L87" s="8"/>
    </row>
    <row r="88" s="14" customFormat="1" ht="104" customHeight="1" spans="1:12">
      <c r="A88" s="30" t="s">
        <v>545</v>
      </c>
      <c r="B88" s="31" t="s">
        <v>546</v>
      </c>
      <c r="C88" s="31">
        <f t="shared" si="5"/>
        <v>86</v>
      </c>
      <c r="D88" s="32" t="s">
        <v>551</v>
      </c>
      <c r="E88" s="32" t="s">
        <v>219</v>
      </c>
      <c r="F88" s="32" t="s">
        <v>219</v>
      </c>
      <c r="G88" s="32" t="s">
        <v>219</v>
      </c>
      <c r="H88" s="32" t="s">
        <v>219</v>
      </c>
      <c r="I88" s="33" t="s">
        <v>214</v>
      </c>
      <c r="J88" s="33" t="s">
        <v>496</v>
      </c>
      <c r="K88" s="34"/>
      <c r="L88" s="8"/>
    </row>
    <row r="89" s="14" customFormat="1" ht="39" customHeight="1" spans="1:12">
      <c r="A89" s="30" t="s">
        <v>545</v>
      </c>
      <c r="B89" s="31" t="s">
        <v>546</v>
      </c>
      <c r="C89" s="31">
        <f t="shared" si="5"/>
        <v>87</v>
      </c>
      <c r="D89" s="32" t="s">
        <v>221</v>
      </c>
      <c r="E89" s="32" t="s">
        <v>221</v>
      </c>
      <c r="F89" s="32" t="s">
        <v>221</v>
      </c>
      <c r="G89" s="32" t="s">
        <v>221</v>
      </c>
      <c r="H89" s="32" t="s">
        <v>221</v>
      </c>
      <c r="I89" s="33" t="s">
        <v>60</v>
      </c>
      <c r="J89" s="33" t="s">
        <v>263</v>
      </c>
      <c r="K89" s="34"/>
      <c r="L89" s="8"/>
    </row>
    <row r="90" s="14" customFormat="1" ht="39" customHeight="1" spans="1:12">
      <c r="A90" s="30" t="s">
        <v>545</v>
      </c>
      <c r="B90" s="31" t="s">
        <v>605</v>
      </c>
      <c r="C90" s="31">
        <f t="shared" si="5"/>
        <v>88</v>
      </c>
      <c r="D90" s="32" t="s">
        <v>553</v>
      </c>
      <c r="E90" s="32" t="s">
        <v>553</v>
      </c>
      <c r="F90" s="32" t="s">
        <v>553</v>
      </c>
      <c r="G90" s="32" t="s">
        <v>553</v>
      </c>
      <c r="H90" s="9" t="s">
        <v>554</v>
      </c>
      <c r="I90" s="33" t="s">
        <v>33</v>
      </c>
      <c r="J90" s="33" t="s">
        <v>405</v>
      </c>
      <c r="K90" s="34"/>
      <c r="L90" s="8"/>
    </row>
    <row r="91" s="14" customFormat="1" ht="59" customHeight="1" spans="1:12">
      <c r="A91" s="30" t="s">
        <v>545</v>
      </c>
      <c r="B91" s="31" t="s">
        <v>605</v>
      </c>
      <c r="C91" s="31">
        <f t="shared" si="5"/>
        <v>89</v>
      </c>
      <c r="D91" s="32" t="s">
        <v>226</v>
      </c>
      <c r="E91" s="32" t="s">
        <v>226</v>
      </c>
      <c r="F91" s="32" t="s">
        <v>226</v>
      </c>
      <c r="G91" s="32" t="s">
        <v>226</v>
      </c>
      <c r="H91" s="32" t="s">
        <v>226</v>
      </c>
      <c r="I91" s="33" t="s">
        <v>214</v>
      </c>
      <c r="J91" s="33" t="s">
        <v>496</v>
      </c>
      <c r="K91" s="34"/>
      <c r="L91" s="8"/>
    </row>
    <row r="92" s="14" customFormat="1" ht="39" customHeight="1" spans="1:12">
      <c r="A92" s="30" t="s">
        <v>545</v>
      </c>
      <c r="B92" s="31" t="s">
        <v>605</v>
      </c>
      <c r="C92" s="31">
        <f t="shared" si="5"/>
        <v>90</v>
      </c>
      <c r="D92" s="32" t="s">
        <v>228</v>
      </c>
      <c r="E92" s="32" t="s">
        <v>228</v>
      </c>
      <c r="F92" s="32" t="s">
        <v>228</v>
      </c>
      <c r="G92" s="32" t="s">
        <v>228</v>
      </c>
      <c r="H92" s="32" t="s">
        <v>228</v>
      </c>
      <c r="I92" s="33" t="s">
        <v>217</v>
      </c>
      <c r="J92" s="33" t="s">
        <v>361</v>
      </c>
      <c r="K92" s="34"/>
      <c r="L92" s="8"/>
    </row>
    <row r="93" s="14" customFormat="1" ht="60" customHeight="1" spans="1:12">
      <c r="A93" s="30" t="s">
        <v>545</v>
      </c>
      <c r="B93" s="31" t="s">
        <v>605</v>
      </c>
      <c r="C93" s="31">
        <f t="shared" si="5"/>
        <v>91</v>
      </c>
      <c r="D93" s="32" t="s">
        <v>555</v>
      </c>
      <c r="E93" s="32" t="s">
        <v>555</v>
      </c>
      <c r="F93" s="32" t="s">
        <v>555</v>
      </c>
      <c r="G93" s="32" t="s">
        <v>555</v>
      </c>
      <c r="H93" s="9" t="s">
        <v>556</v>
      </c>
      <c r="I93" s="33" t="s">
        <v>214</v>
      </c>
      <c r="J93" s="33" t="s">
        <v>496</v>
      </c>
      <c r="K93" s="34" t="s">
        <v>557</v>
      </c>
      <c r="L93" s="8"/>
    </row>
    <row r="94" s="14" customFormat="1" ht="68" customHeight="1" spans="1:12">
      <c r="A94" s="30" t="s">
        <v>545</v>
      </c>
      <c r="B94" s="31" t="s">
        <v>558</v>
      </c>
      <c r="C94" s="31">
        <f t="shared" ref="C94:C102" si="6">ROW()-2</f>
        <v>92</v>
      </c>
      <c r="D94" s="32" t="s">
        <v>559</v>
      </c>
      <c r="E94" s="32" t="s">
        <v>560</v>
      </c>
      <c r="F94" s="32" t="s">
        <v>560</v>
      </c>
      <c r="G94" s="32" t="s">
        <v>560</v>
      </c>
      <c r="H94" s="32" t="s">
        <v>560</v>
      </c>
      <c r="I94" s="33" t="s">
        <v>562</v>
      </c>
      <c r="J94" s="33" t="s">
        <v>273</v>
      </c>
      <c r="K94" s="34"/>
      <c r="L94" s="8"/>
    </row>
    <row r="95" s="14" customFormat="1" ht="39" customHeight="1" spans="1:12">
      <c r="A95" s="30" t="s">
        <v>545</v>
      </c>
      <c r="B95" s="31" t="s">
        <v>558</v>
      </c>
      <c r="C95" s="31">
        <f t="shared" si="6"/>
        <v>93</v>
      </c>
      <c r="D95" s="32" t="s">
        <v>563</v>
      </c>
      <c r="E95" s="32" t="s">
        <v>563</v>
      </c>
      <c r="F95" s="32" t="s">
        <v>563</v>
      </c>
      <c r="G95" s="32" t="s">
        <v>563</v>
      </c>
      <c r="H95" s="32" t="s">
        <v>563</v>
      </c>
      <c r="I95" s="33" t="s">
        <v>565</v>
      </c>
      <c r="J95" s="33" t="s">
        <v>266</v>
      </c>
      <c r="K95" s="34"/>
      <c r="L95" s="8"/>
    </row>
    <row r="96" s="14" customFormat="1" ht="45" customHeight="1" spans="1:12">
      <c r="A96" s="30" t="s">
        <v>566</v>
      </c>
      <c r="B96" s="31" t="s">
        <v>567</v>
      </c>
      <c r="C96" s="31">
        <f t="shared" si="6"/>
        <v>94</v>
      </c>
      <c r="D96" s="32" t="s">
        <v>568</v>
      </c>
      <c r="E96" s="32" t="s">
        <v>568</v>
      </c>
      <c r="F96" s="32" t="s">
        <v>568</v>
      </c>
      <c r="G96" s="32" t="s">
        <v>568</v>
      </c>
      <c r="H96" s="32" t="s">
        <v>568</v>
      </c>
      <c r="I96" s="33" t="s">
        <v>570</v>
      </c>
      <c r="J96" s="33" t="s">
        <v>263</v>
      </c>
      <c r="K96" s="34"/>
      <c r="L96" s="8"/>
    </row>
    <row r="97" s="14" customFormat="1" ht="45" customHeight="1" spans="1:12">
      <c r="A97" s="30" t="s">
        <v>566</v>
      </c>
      <c r="B97" s="31" t="s">
        <v>567</v>
      </c>
      <c r="C97" s="31">
        <f t="shared" si="6"/>
        <v>95</v>
      </c>
      <c r="D97" s="32" t="s">
        <v>571</v>
      </c>
      <c r="E97" s="32" t="s">
        <v>571</v>
      </c>
      <c r="F97" s="32" t="s">
        <v>571</v>
      </c>
      <c r="G97" s="32" t="s">
        <v>571</v>
      </c>
      <c r="H97" s="32" t="s">
        <v>571</v>
      </c>
      <c r="I97" s="33" t="s">
        <v>233</v>
      </c>
      <c r="J97" s="33" t="s">
        <v>572</v>
      </c>
      <c r="K97" s="34"/>
      <c r="L97" s="8"/>
    </row>
    <row r="98" s="14" customFormat="1" ht="59" customHeight="1" spans="1:12">
      <c r="A98" s="30" t="s">
        <v>566</v>
      </c>
      <c r="B98" s="31" t="s">
        <v>573</v>
      </c>
      <c r="C98" s="31">
        <f t="shared" si="6"/>
        <v>96</v>
      </c>
      <c r="D98" s="32" t="s">
        <v>574</v>
      </c>
      <c r="E98" s="32" t="s">
        <v>574</v>
      </c>
      <c r="F98" s="32" t="s">
        <v>574</v>
      </c>
      <c r="G98" s="32" t="s">
        <v>574</v>
      </c>
      <c r="H98" s="32" t="s">
        <v>574</v>
      </c>
      <c r="I98" s="33" t="s">
        <v>233</v>
      </c>
      <c r="J98" s="33" t="s">
        <v>572</v>
      </c>
      <c r="K98" s="34"/>
      <c r="L98" s="8"/>
    </row>
    <row r="99" s="14" customFormat="1" ht="60" customHeight="1" spans="1:12">
      <c r="A99" s="30" t="s">
        <v>566</v>
      </c>
      <c r="B99" s="31" t="s">
        <v>573</v>
      </c>
      <c r="C99" s="31">
        <f t="shared" si="6"/>
        <v>97</v>
      </c>
      <c r="D99" s="32" t="s">
        <v>575</v>
      </c>
      <c r="E99" s="32" t="s">
        <v>575</v>
      </c>
      <c r="F99" s="32" t="s">
        <v>575</v>
      </c>
      <c r="G99" s="32" t="s">
        <v>575</v>
      </c>
      <c r="H99" s="32" t="s">
        <v>575</v>
      </c>
      <c r="I99" s="33" t="s">
        <v>236</v>
      </c>
      <c r="J99" s="33" t="s">
        <v>576</v>
      </c>
      <c r="K99" s="34"/>
      <c r="L99" s="8"/>
    </row>
    <row r="100" s="14" customFormat="1" ht="71" customHeight="1" spans="1:12">
      <c r="A100" s="30" t="s">
        <v>566</v>
      </c>
      <c r="B100" s="44" t="s">
        <v>579</v>
      </c>
      <c r="C100" s="31">
        <f t="shared" si="6"/>
        <v>98</v>
      </c>
      <c r="D100" s="32" t="s">
        <v>580</v>
      </c>
      <c r="E100" s="32" t="s">
        <v>580</v>
      </c>
      <c r="F100" s="32" t="s">
        <v>580</v>
      </c>
      <c r="G100" s="32" t="s">
        <v>580</v>
      </c>
      <c r="H100" s="32" t="s">
        <v>580</v>
      </c>
      <c r="I100" s="33" t="s">
        <v>241</v>
      </c>
      <c r="J100" s="33" t="s">
        <v>581</v>
      </c>
      <c r="K100" s="34"/>
      <c r="L100" s="8"/>
    </row>
    <row r="101" s="14" customFormat="1" ht="60" customHeight="1" spans="1:12">
      <c r="A101" s="30" t="s">
        <v>566</v>
      </c>
      <c r="B101" s="44" t="s">
        <v>579</v>
      </c>
      <c r="C101" s="31">
        <f t="shared" si="6"/>
        <v>99</v>
      </c>
      <c r="D101" s="32" t="s">
        <v>582</v>
      </c>
      <c r="E101" s="32" t="s">
        <v>583</v>
      </c>
      <c r="F101" s="32" t="s">
        <v>583</v>
      </c>
      <c r="G101" s="32" t="s">
        <v>583</v>
      </c>
      <c r="H101" s="9" t="s">
        <v>584</v>
      </c>
      <c r="I101" s="33" t="s">
        <v>244</v>
      </c>
      <c r="J101" s="33" t="s">
        <v>263</v>
      </c>
      <c r="K101" s="34"/>
      <c r="L101" s="8"/>
    </row>
    <row r="102" s="14" customFormat="1" ht="71" customHeight="1" spans="1:12">
      <c r="A102" s="30" t="s">
        <v>566</v>
      </c>
      <c r="B102" s="44" t="s">
        <v>579</v>
      </c>
      <c r="C102" s="31">
        <f t="shared" si="6"/>
        <v>100</v>
      </c>
      <c r="D102" s="32" t="s">
        <v>585</v>
      </c>
      <c r="E102" s="32" t="s">
        <v>586</v>
      </c>
      <c r="F102" s="32" t="s">
        <v>586</v>
      </c>
      <c r="G102" s="32" t="s">
        <v>586</v>
      </c>
      <c r="H102" s="9" t="s">
        <v>587</v>
      </c>
      <c r="I102" s="33" t="s">
        <v>589</v>
      </c>
      <c r="J102" s="33" t="s">
        <v>572</v>
      </c>
      <c r="K102" s="34"/>
      <c r="L102" s="8"/>
    </row>
  </sheetData>
  <autoFilter xmlns:etc="http://www.wps.cn/officeDocument/2017/etCustomData" ref="A2:L102" etc:filterBottomFollowUsedRange="0">
    <extLst/>
  </autoFilter>
  <mergeCells count="1">
    <mergeCell ref="A1:K1"/>
  </mergeCells>
  <pageMargins left="0.590551181102362" right="0.590551181102362" top="0.590551181102362" bottom="0.590551181102362" header="0.511811023622047" footer="0.511811023622047"/>
  <pageSetup paperSize="9" scale="40" fitToHeight="45" orientation="portrait" horizontalDpi="600" vertic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pageSetUpPr fitToPage="1"/>
  </sheetPr>
  <dimension ref="A1:IV108"/>
  <sheetViews>
    <sheetView zoomScale="115" zoomScaleNormal="115" topLeftCell="C1" workbookViewId="0">
      <pane ySplit="1" topLeftCell="A93" activePane="bottomLeft" state="frozen"/>
      <selection/>
      <selection pane="bottomLeft" activeCell="J6" sqref="J6"/>
    </sheetView>
  </sheetViews>
  <sheetFormatPr defaultColWidth="9" defaultRowHeight="13.5"/>
  <cols>
    <col min="1" max="1" width="13.8083333333333" style="15" customWidth="1"/>
    <col min="2" max="2" width="18.2583333333333" style="15" customWidth="1"/>
    <col min="3" max="3" width="5.75" style="16" customWidth="1"/>
    <col min="4" max="5" width="52.875" style="17" customWidth="1"/>
    <col min="6" max="6" width="22.75" style="18"/>
    <col min="7" max="7" width="14.25" style="19"/>
    <col min="8" max="8" width="34.2" style="16" customWidth="1"/>
    <col min="9" max="34" width="9" style="14"/>
    <col min="35" max="226" width="9.25" style="14" customWidth="1"/>
    <col min="227" max="254" width="9" style="14"/>
    <col min="255" max="16384" width="9" style="20"/>
  </cols>
  <sheetData>
    <row r="1" s="13" customFormat="1" ht="45.95" customHeight="1" spans="1:256">
      <c r="A1" s="21" t="s">
        <v>246</v>
      </c>
      <c r="B1" s="21"/>
      <c r="C1" s="21"/>
      <c r="D1" s="22"/>
      <c r="E1" s="22"/>
      <c r="F1" s="21"/>
      <c r="G1" s="21"/>
      <c r="H1" s="23"/>
      <c r="IU1" s="40"/>
      <c r="IV1" s="40"/>
    </row>
    <row r="2" s="13" customFormat="1" ht="38.25" customHeight="1" spans="1:256">
      <c r="A2" s="24" t="s">
        <v>247</v>
      </c>
      <c r="B2" s="24" t="s">
        <v>248</v>
      </c>
      <c r="C2" s="25" t="s">
        <v>1</v>
      </c>
      <c r="D2" s="26" t="s">
        <v>249</v>
      </c>
      <c r="E2" s="26" t="s">
        <v>250</v>
      </c>
      <c r="F2" s="27" t="s">
        <v>257</v>
      </c>
      <c r="G2" s="28" t="s">
        <v>259</v>
      </c>
      <c r="H2" s="29" t="s">
        <v>260</v>
      </c>
      <c r="IU2" s="40"/>
      <c r="IV2" s="40"/>
    </row>
    <row r="3" s="14" customFormat="1" ht="46" customHeight="1" spans="1:8">
      <c r="A3" s="30" t="s">
        <v>261</v>
      </c>
      <c r="B3" s="31" t="s">
        <v>262</v>
      </c>
      <c r="C3" s="31">
        <f t="shared" ref="C3:C9" si="0">ROW()-2</f>
        <v>1</v>
      </c>
      <c r="D3" s="32" t="s">
        <v>5</v>
      </c>
      <c r="E3" s="32" t="s">
        <v>5</v>
      </c>
      <c r="F3" s="33" t="s">
        <v>6</v>
      </c>
      <c r="G3" s="34" t="s">
        <v>264</v>
      </c>
      <c r="H3" s="8" t="s">
        <v>265</v>
      </c>
    </row>
    <row r="4" s="14" customFormat="1" ht="46" customHeight="1" spans="1:8">
      <c r="A4" s="30" t="s">
        <v>261</v>
      </c>
      <c r="B4" s="31" t="s">
        <v>262</v>
      </c>
      <c r="C4" s="31">
        <f t="shared" si="0"/>
        <v>2</v>
      </c>
      <c r="D4" s="32" t="s">
        <v>8</v>
      </c>
      <c r="E4" s="32" t="s">
        <v>8</v>
      </c>
      <c r="F4" s="33" t="s">
        <v>9</v>
      </c>
      <c r="G4" s="34" t="s">
        <v>264</v>
      </c>
      <c r="H4" s="8" t="s">
        <v>265</v>
      </c>
    </row>
    <row r="5" s="14" customFormat="1" ht="46" customHeight="1" spans="1:8">
      <c r="A5" s="30" t="s">
        <v>261</v>
      </c>
      <c r="B5" s="31" t="s">
        <v>262</v>
      </c>
      <c r="C5" s="31">
        <f t="shared" si="0"/>
        <v>3</v>
      </c>
      <c r="D5" s="32" t="s">
        <v>11</v>
      </c>
      <c r="E5" s="32" t="s">
        <v>11</v>
      </c>
      <c r="F5" s="33" t="s">
        <v>12</v>
      </c>
      <c r="G5" s="34" t="s">
        <v>264</v>
      </c>
      <c r="H5" s="8" t="s">
        <v>265</v>
      </c>
    </row>
    <row r="6" s="14" customFormat="1" ht="46" customHeight="1" spans="1:8">
      <c r="A6" s="30" t="s">
        <v>261</v>
      </c>
      <c r="B6" s="31" t="s">
        <v>262</v>
      </c>
      <c r="C6" s="31">
        <f t="shared" si="0"/>
        <v>4</v>
      </c>
      <c r="D6" s="32" t="s">
        <v>267</v>
      </c>
      <c r="E6" s="32" t="s">
        <v>267</v>
      </c>
      <c r="F6" s="33" t="s">
        <v>15</v>
      </c>
      <c r="G6" s="34" t="s">
        <v>264</v>
      </c>
      <c r="H6" s="8" t="s">
        <v>265</v>
      </c>
    </row>
    <row r="7" s="14" customFormat="1" ht="84" customHeight="1" spans="1:8">
      <c r="A7" s="30" t="s">
        <v>269</v>
      </c>
      <c r="B7" s="31" t="s">
        <v>270</v>
      </c>
      <c r="C7" s="31">
        <f t="shared" si="0"/>
        <v>5</v>
      </c>
      <c r="D7" s="32" t="s">
        <v>271</v>
      </c>
      <c r="E7" s="9" t="s">
        <v>271</v>
      </c>
      <c r="F7" s="33" t="s">
        <v>18</v>
      </c>
      <c r="G7" s="34"/>
      <c r="H7" s="8"/>
    </row>
    <row r="8" s="14" customFormat="1" ht="54.95" customHeight="1" spans="1:8">
      <c r="A8" s="30" t="s">
        <v>269</v>
      </c>
      <c r="B8" s="31" t="s">
        <v>270</v>
      </c>
      <c r="C8" s="31">
        <f t="shared" si="0"/>
        <v>6</v>
      </c>
      <c r="D8" s="32" t="s">
        <v>274</v>
      </c>
      <c r="E8" s="32" t="s">
        <v>274</v>
      </c>
      <c r="F8" s="33" t="s">
        <v>21</v>
      </c>
      <c r="G8" s="34"/>
      <c r="H8" s="8"/>
    </row>
    <row r="9" s="14" customFormat="1" ht="98" customHeight="1" spans="1:8">
      <c r="A9" s="30" t="s">
        <v>269</v>
      </c>
      <c r="B9" s="31" t="s">
        <v>280</v>
      </c>
      <c r="C9" s="31">
        <f t="shared" si="0"/>
        <v>7</v>
      </c>
      <c r="D9" s="32" t="s">
        <v>277</v>
      </c>
      <c r="E9" s="9" t="s">
        <v>277</v>
      </c>
      <c r="F9" s="33" t="s">
        <v>27</v>
      </c>
      <c r="G9" s="34"/>
      <c r="H9" s="8"/>
    </row>
    <row r="10" s="14" customFormat="1" ht="88" customHeight="1" spans="1:8">
      <c r="A10" s="30" t="s">
        <v>269</v>
      </c>
      <c r="B10" s="31" t="s">
        <v>280</v>
      </c>
      <c r="C10" s="31">
        <f t="shared" ref="C10:C28" si="1">ROW()-2</f>
        <v>8</v>
      </c>
      <c r="D10" s="32" t="s">
        <v>281</v>
      </c>
      <c r="E10" s="9" t="s">
        <v>282</v>
      </c>
      <c r="F10" s="33" t="s">
        <v>291</v>
      </c>
      <c r="G10" s="34"/>
      <c r="H10" s="8"/>
    </row>
    <row r="11" s="14" customFormat="1" ht="68" customHeight="1" spans="1:8">
      <c r="A11" s="30" t="s">
        <v>269</v>
      </c>
      <c r="B11" s="31" t="s">
        <v>292</v>
      </c>
      <c r="C11" s="31">
        <f t="shared" si="1"/>
        <v>9</v>
      </c>
      <c r="D11" s="32" t="s">
        <v>287</v>
      </c>
      <c r="E11" s="32" t="s">
        <v>287</v>
      </c>
      <c r="F11" s="33" t="s">
        <v>6</v>
      </c>
      <c r="G11" s="34"/>
      <c r="H11" s="8"/>
    </row>
    <row r="12" s="14" customFormat="1" ht="47.1" customHeight="1" spans="1:8">
      <c r="A12" s="30" t="s">
        <v>269</v>
      </c>
      <c r="B12" s="31" t="s">
        <v>292</v>
      </c>
      <c r="C12" s="31">
        <f t="shared" si="1"/>
        <v>10</v>
      </c>
      <c r="D12" s="32" t="s">
        <v>293</v>
      </c>
      <c r="E12" s="32" t="s">
        <v>293</v>
      </c>
      <c r="F12" s="33" t="s">
        <v>6</v>
      </c>
      <c r="G12" s="34"/>
      <c r="H12" s="8"/>
    </row>
    <row r="13" s="14" customFormat="1" ht="57.95" customHeight="1" spans="1:8">
      <c r="A13" s="30" t="s">
        <v>269</v>
      </c>
      <c r="B13" s="31" t="s">
        <v>292</v>
      </c>
      <c r="C13" s="31">
        <f t="shared" si="1"/>
        <v>11</v>
      </c>
      <c r="D13" s="32" t="s">
        <v>606</v>
      </c>
      <c r="E13" s="32" t="s">
        <v>606</v>
      </c>
      <c r="F13" s="33" t="s">
        <v>607</v>
      </c>
      <c r="G13" s="34"/>
      <c r="H13" s="8"/>
    </row>
    <row r="14" s="14" customFormat="1" ht="57" customHeight="1" spans="1:8">
      <c r="A14" s="30" t="s">
        <v>269</v>
      </c>
      <c r="B14" s="31" t="s">
        <v>292</v>
      </c>
      <c r="C14" s="31">
        <f t="shared" si="1"/>
        <v>12</v>
      </c>
      <c r="D14" s="32" t="s">
        <v>37</v>
      </c>
      <c r="E14" s="32" t="s">
        <v>37</v>
      </c>
      <c r="F14" s="33" t="s">
        <v>24</v>
      </c>
      <c r="G14" s="34"/>
      <c r="H14" s="8"/>
    </row>
    <row r="15" s="14" customFormat="1" ht="65" customHeight="1" spans="1:8">
      <c r="A15" s="30" t="s">
        <v>269</v>
      </c>
      <c r="B15" s="31" t="s">
        <v>608</v>
      </c>
      <c r="C15" s="31">
        <f t="shared" si="1"/>
        <v>13</v>
      </c>
      <c r="D15" s="32" t="s">
        <v>278</v>
      </c>
      <c r="E15" s="32" t="s">
        <v>278</v>
      </c>
      <c r="F15" s="33" t="s">
        <v>24</v>
      </c>
      <c r="G15" s="34"/>
      <c r="H15" s="8"/>
    </row>
    <row r="16" s="14" customFormat="1" ht="81" customHeight="1" spans="1:8">
      <c r="A16" s="30" t="s">
        <v>609</v>
      </c>
      <c r="B16" s="31" t="s">
        <v>298</v>
      </c>
      <c r="C16" s="31">
        <f t="shared" si="1"/>
        <v>14</v>
      </c>
      <c r="D16" s="32" t="s">
        <v>299</v>
      </c>
      <c r="E16" s="32" t="s">
        <v>299</v>
      </c>
      <c r="F16" s="33" t="s">
        <v>40</v>
      </c>
      <c r="G16" s="34"/>
      <c r="H16" s="8"/>
    </row>
    <row r="17" s="14" customFormat="1" ht="48" customHeight="1" spans="1:8">
      <c r="A17" s="30" t="s">
        <v>609</v>
      </c>
      <c r="B17" s="31" t="s">
        <v>298</v>
      </c>
      <c r="C17" s="31">
        <f t="shared" si="1"/>
        <v>15</v>
      </c>
      <c r="D17" s="32" t="s">
        <v>610</v>
      </c>
      <c r="E17" s="32" t="s">
        <v>610</v>
      </c>
      <c r="F17" s="33" t="s">
        <v>40</v>
      </c>
      <c r="G17" s="34"/>
      <c r="H17" s="8"/>
    </row>
    <row r="18" s="14" customFormat="1" ht="48.95" customHeight="1" spans="1:8">
      <c r="A18" s="30" t="s">
        <v>609</v>
      </c>
      <c r="B18" s="31" t="s">
        <v>298</v>
      </c>
      <c r="C18" s="31">
        <f t="shared" si="1"/>
        <v>16</v>
      </c>
      <c r="D18" s="32" t="s">
        <v>301</v>
      </c>
      <c r="E18" s="32" t="s">
        <v>301</v>
      </c>
      <c r="F18" s="33" t="s">
        <v>45</v>
      </c>
      <c r="G18" s="34"/>
      <c r="H18" s="8"/>
    </row>
    <row r="19" s="14" customFormat="1" ht="54.95" customHeight="1" spans="1:8">
      <c r="A19" s="30" t="s">
        <v>609</v>
      </c>
      <c r="B19" s="31" t="s">
        <v>298</v>
      </c>
      <c r="C19" s="31">
        <f t="shared" si="1"/>
        <v>17</v>
      </c>
      <c r="D19" s="32" t="s">
        <v>304</v>
      </c>
      <c r="E19" s="32" t="s">
        <v>304</v>
      </c>
      <c r="F19" s="33" t="s">
        <v>40</v>
      </c>
      <c r="G19" s="34"/>
      <c r="H19" s="8"/>
    </row>
    <row r="20" s="14" customFormat="1" ht="44.1" customHeight="1" spans="1:8">
      <c r="A20" s="30" t="s">
        <v>609</v>
      </c>
      <c r="B20" s="31" t="s">
        <v>298</v>
      </c>
      <c r="C20" s="31">
        <f t="shared" si="1"/>
        <v>18</v>
      </c>
      <c r="D20" s="35" t="s">
        <v>306</v>
      </c>
      <c r="E20" s="35" t="s">
        <v>306</v>
      </c>
      <c r="F20" s="33" t="s">
        <v>40</v>
      </c>
      <c r="G20" s="34"/>
      <c r="H20" s="8"/>
    </row>
    <row r="21" s="14" customFormat="1" ht="110" customHeight="1" spans="1:8">
      <c r="A21" s="30" t="s">
        <v>609</v>
      </c>
      <c r="B21" s="31" t="s">
        <v>307</v>
      </c>
      <c r="C21" s="31">
        <f t="shared" si="1"/>
        <v>19</v>
      </c>
      <c r="D21" s="32" t="s">
        <v>308</v>
      </c>
      <c r="E21" s="32" t="s">
        <v>308</v>
      </c>
      <c r="F21" s="33" t="s">
        <v>52</v>
      </c>
      <c r="G21" s="34"/>
      <c r="H21" s="8"/>
    </row>
    <row r="22" s="14" customFormat="1" ht="140" customHeight="1" spans="1:8">
      <c r="A22" s="30" t="s">
        <v>609</v>
      </c>
      <c r="B22" s="31" t="s">
        <v>307</v>
      </c>
      <c r="C22" s="31">
        <f t="shared" si="1"/>
        <v>20</v>
      </c>
      <c r="D22" s="32" t="s">
        <v>310</v>
      </c>
      <c r="E22" s="32" t="s">
        <v>310</v>
      </c>
      <c r="F22" s="33" t="s">
        <v>55</v>
      </c>
      <c r="G22" s="34" t="s">
        <v>312</v>
      </c>
      <c r="H22" s="36" t="s">
        <v>313</v>
      </c>
    </row>
    <row r="23" s="14" customFormat="1" ht="140" customHeight="1" spans="1:8">
      <c r="A23" s="30" t="s">
        <v>609</v>
      </c>
      <c r="B23" s="31" t="s">
        <v>307</v>
      </c>
      <c r="C23" s="31">
        <f t="shared" si="1"/>
        <v>21</v>
      </c>
      <c r="D23" s="32" t="s">
        <v>314</v>
      </c>
      <c r="E23" s="9" t="s">
        <v>315</v>
      </c>
      <c r="F23" s="33" t="s">
        <v>611</v>
      </c>
      <c r="G23" s="34"/>
      <c r="H23" s="36"/>
    </row>
    <row r="24" s="14" customFormat="1" ht="143" customHeight="1" spans="1:8">
      <c r="A24" s="30" t="s">
        <v>609</v>
      </c>
      <c r="B24" s="31" t="s">
        <v>307</v>
      </c>
      <c r="C24" s="31">
        <f t="shared" si="1"/>
        <v>22</v>
      </c>
      <c r="D24" s="32" t="s">
        <v>319</v>
      </c>
      <c r="E24" s="32" t="s">
        <v>319</v>
      </c>
      <c r="F24" s="33" t="s">
        <v>60</v>
      </c>
      <c r="G24" s="34" t="s">
        <v>322</v>
      </c>
      <c r="H24" s="36" t="s">
        <v>323</v>
      </c>
    </row>
    <row r="25" s="14" customFormat="1" ht="57" customHeight="1" spans="1:8">
      <c r="A25" s="30" t="s">
        <v>609</v>
      </c>
      <c r="B25" s="31" t="s">
        <v>307</v>
      </c>
      <c r="C25" s="31">
        <f t="shared" si="1"/>
        <v>23</v>
      </c>
      <c r="D25" s="32" t="s">
        <v>324</v>
      </c>
      <c r="E25" s="9" t="s">
        <v>325</v>
      </c>
      <c r="F25" s="33" t="s">
        <v>60</v>
      </c>
      <c r="G25" s="34"/>
      <c r="H25" s="36"/>
    </row>
    <row r="26" s="14" customFormat="1" ht="68" customHeight="1" spans="1:8">
      <c r="A26" s="30" t="s">
        <v>609</v>
      </c>
      <c r="B26" s="31" t="s">
        <v>307</v>
      </c>
      <c r="C26" s="31">
        <f t="shared" si="1"/>
        <v>24</v>
      </c>
      <c r="D26" s="32" t="s">
        <v>326</v>
      </c>
      <c r="E26" s="32" t="s">
        <v>326</v>
      </c>
      <c r="F26" s="33" t="s">
        <v>60</v>
      </c>
      <c r="G26" s="34"/>
      <c r="H26" s="36"/>
    </row>
    <row r="27" s="14" customFormat="1" ht="118" customHeight="1" spans="1:8">
      <c r="A27" s="30" t="s">
        <v>609</v>
      </c>
      <c r="B27" s="31" t="s">
        <v>590</v>
      </c>
      <c r="C27" s="31">
        <f t="shared" si="1"/>
        <v>25</v>
      </c>
      <c r="D27" s="32" t="s">
        <v>331</v>
      </c>
      <c r="E27" s="32" t="s">
        <v>332</v>
      </c>
      <c r="F27" s="33" t="s">
        <v>60</v>
      </c>
      <c r="G27" s="34" t="s">
        <v>335</v>
      </c>
      <c r="H27" s="36" t="s">
        <v>336</v>
      </c>
    </row>
    <row r="28" s="14" customFormat="1" ht="118" customHeight="1" spans="1:8">
      <c r="A28" s="30" t="s">
        <v>609</v>
      </c>
      <c r="B28" s="31" t="s">
        <v>590</v>
      </c>
      <c r="C28" s="31">
        <f t="shared" si="1"/>
        <v>26</v>
      </c>
      <c r="D28" s="32" t="s">
        <v>337</v>
      </c>
      <c r="E28" s="9" t="s">
        <v>338</v>
      </c>
      <c r="F28" s="33" t="s">
        <v>60</v>
      </c>
      <c r="G28" s="34"/>
      <c r="H28" s="36"/>
    </row>
    <row r="29" s="14" customFormat="1" ht="86" customHeight="1" spans="1:8">
      <c r="A29" s="30" t="s">
        <v>609</v>
      </c>
      <c r="B29" s="31" t="s">
        <v>596</v>
      </c>
      <c r="C29" s="31">
        <f t="shared" ref="C29:C35" si="2">ROW()-2</f>
        <v>27</v>
      </c>
      <c r="D29" s="32" t="s">
        <v>344</v>
      </c>
      <c r="E29" s="9" t="s">
        <v>345</v>
      </c>
      <c r="F29" s="33" t="s">
        <v>72</v>
      </c>
      <c r="G29" s="34"/>
      <c r="H29" s="8"/>
    </row>
    <row r="30" s="14" customFormat="1" ht="60" customHeight="1" spans="1:8">
      <c r="A30" s="30" t="s">
        <v>609</v>
      </c>
      <c r="B30" s="31" t="s">
        <v>596</v>
      </c>
      <c r="C30" s="31">
        <f t="shared" si="2"/>
        <v>28</v>
      </c>
      <c r="D30" s="32" t="s">
        <v>347</v>
      </c>
      <c r="E30" s="9" t="s">
        <v>348</v>
      </c>
      <c r="F30" s="33" t="s">
        <v>6</v>
      </c>
      <c r="G30" s="34"/>
      <c r="H30" s="8"/>
    </row>
    <row r="31" s="14" customFormat="1" ht="123" customHeight="1" spans="1:8">
      <c r="A31" s="30" t="s">
        <v>609</v>
      </c>
      <c r="B31" s="31" t="s">
        <v>612</v>
      </c>
      <c r="C31" s="31">
        <f t="shared" si="2"/>
        <v>29</v>
      </c>
      <c r="D31" s="32" t="s">
        <v>341</v>
      </c>
      <c r="E31" s="9" t="s">
        <v>342</v>
      </c>
      <c r="F31" s="33" t="s">
        <v>69</v>
      </c>
      <c r="G31" s="34"/>
      <c r="H31" s="8"/>
    </row>
    <row r="32" s="14" customFormat="1" ht="48.95" customHeight="1" spans="1:8">
      <c r="A32" s="30" t="s">
        <v>609</v>
      </c>
      <c r="B32" s="31" t="s">
        <v>612</v>
      </c>
      <c r="C32" s="31">
        <f t="shared" si="2"/>
        <v>30</v>
      </c>
      <c r="D32" s="32" t="s">
        <v>350</v>
      </c>
      <c r="E32" s="9" t="s">
        <v>351</v>
      </c>
      <c r="F32" s="33" t="s">
        <v>77</v>
      </c>
      <c r="G32" s="34" t="s">
        <v>352</v>
      </c>
      <c r="H32" s="36" t="s">
        <v>353</v>
      </c>
    </row>
    <row r="33" s="14" customFormat="1" ht="54.95" customHeight="1" spans="1:8">
      <c r="A33" s="30" t="s">
        <v>609</v>
      </c>
      <c r="B33" s="31" t="s">
        <v>612</v>
      </c>
      <c r="C33" s="31">
        <f t="shared" si="2"/>
        <v>31</v>
      </c>
      <c r="D33" s="32" t="s">
        <v>354</v>
      </c>
      <c r="E33" s="32" t="s">
        <v>354</v>
      </c>
      <c r="F33" s="33" t="s">
        <v>80</v>
      </c>
      <c r="G33" s="34"/>
      <c r="H33" s="8"/>
    </row>
    <row r="34" s="14" customFormat="1" ht="152" customHeight="1" spans="1:8">
      <c r="A34" s="30" t="s">
        <v>356</v>
      </c>
      <c r="B34" s="31" t="s">
        <v>357</v>
      </c>
      <c r="C34" s="31">
        <f t="shared" si="2"/>
        <v>32</v>
      </c>
      <c r="D34" s="35" t="s">
        <v>358</v>
      </c>
      <c r="E34" s="35" t="s">
        <v>358</v>
      </c>
      <c r="F34" s="33" t="s">
        <v>83</v>
      </c>
      <c r="G34" s="34" t="s">
        <v>362</v>
      </c>
      <c r="H34" s="36" t="s">
        <v>363</v>
      </c>
    </row>
    <row r="35" s="14" customFormat="1" ht="113" customHeight="1" spans="1:8">
      <c r="A35" s="30" t="s">
        <v>356</v>
      </c>
      <c r="B35" s="31" t="s">
        <v>357</v>
      </c>
      <c r="C35" s="31">
        <f t="shared" si="2"/>
        <v>33</v>
      </c>
      <c r="D35" s="35" t="s">
        <v>364</v>
      </c>
      <c r="E35" s="11" t="s">
        <v>365</v>
      </c>
      <c r="F35" s="33" t="s">
        <v>83</v>
      </c>
      <c r="G35" s="34" t="s">
        <v>366</v>
      </c>
      <c r="H35" s="36" t="s">
        <v>367</v>
      </c>
    </row>
    <row r="36" s="14" customFormat="1" ht="54" customHeight="1" spans="1:8">
      <c r="A36" s="30" t="s">
        <v>356</v>
      </c>
      <c r="B36" s="31" t="s">
        <v>357</v>
      </c>
      <c r="C36" s="31">
        <f t="shared" ref="C36:C47" si="3">ROW()-2</f>
        <v>34</v>
      </c>
      <c r="D36" s="32" t="s">
        <v>368</v>
      </c>
      <c r="E36" s="9" t="s">
        <v>369</v>
      </c>
      <c r="F36" s="33" t="s">
        <v>83</v>
      </c>
      <c r="G36" s="34" t="s">
        <v>370</v>
      </c>
      <c r="H36" s="36" t="s">
        <v>371</v>
      </c>
    </row>
    <row r="37" s="14" customFormat="1" ht="75" customHeight="1" spans="1:8">
      <c r="A37" s="30" t="s">
        <v>356</v>
      </c>
      <c r="B37" s="31" t="s">
        <v>357</v>
      </c>
      <c r="C37" s="31">
        <f t="shared" si="3"/>
        <v>35</v>
      </c>
      <c r="D37" s="35" t="s">
        <v>372</v>
      </c>
      <c r="E37" s="35" t="s">
        <v>372</v>
      </c>
      <c r="F37" s="33" t="s">
        <v>83</v>
      </c>
      <c r="G37" s="34"/>
      <c r="H37" s="8"/>
    </row>
    <row r="38" s="14" customFormat="1" ht="61" customHeight="1" spans="1:8">
      <c r="A38" s="30" t="s">
        <v>356</v>
      </c>
      <c r="B38" s="31" t="s">
        <v>357</v>
      </c>
      <c r="C38" s="31">
        <f t="shared" si="3"/>
        <v>36</v>
      </c>
      <c r="D38" s="32" t="s">
        <v>373</v>
      </c>
      <c r="E38" s="32" t="s">
        <v>373</v>
      </c>
      <c r="F38" s="33" t="s">
        <v>83</v>
      </c>
      <c r="G38" s="34" t="s">
        <v>370</v>
      </c>
      <c r="H38" s="36" t="s">
        <v>374</v>
      </c>
    </row>
    <row r="39" s="14" customFormat="1" ht="82" customHeight="1" spans="1:8">
      <c r="A39" s="30" t="s">
        <v>356</v>
      </c>
      <c r="B39" s="31" t="s">
        <v>357</v>
      </c>
      <c r="C39" s="31">
        <f t="shared" si="3"/>
        <v>37</v>
      </c>
      <c r="D39" s="32" t="s">
        <v>375</v>
      </c>
      <c r="E39" s="32" t="s">
        <v>376</v>
      </c>
      <c r="F39" s="33" t="s">
        <v>83</v>
      </c>
      <c r="G39" s="34" t="s">
        <v>370</v>
      </c>
      <c r="H39" s="36" t="s">
        <v>379</v>
      </c>
    </row>
    <row r="40" s="14" customFormat="1" ht="58" customHeight="1" spans="1:8">
      <c r="A40" s="30" t="s">
        <v>356</v>
      </c>
      <c r="B40" s="31" t="s">
        <v>357</v>
      </c>
      <c r="C40" s="31">
        <f t="shared" si="3"/>
        <v>38</v>
      </c>
      <c r="D40" s="35" t="s">
        <v>591</v>
      </c>
      <c r="E40" s="35" t="s">
        <v>591</v>
      </c>
      <c r="F40" s="33" t="s">
        <v>83</v>
      </c>
      <c r="G40" s="34"/>
      <c r="H40" s="8"/>
    </row>
    <row r="41" s="14" customFormat="1" ht="48" customHeight="1" spans="1:8">
      <c r="A41" s="30" t="s">
        <v>356</v>
      </c>
      <c r="B41" s="31" t="s">
        <v>357</v>
      </c>
      <c r="C41" s="31">
        <f t="shared" si="3"/>
        <v>39</v>
      </c>
      <c r="D41" s="32" t="s">
        <v>380</v>
      </c>
      <c r="E41" s="32" t="s">
        <v>380</v>
      </c>
      <c r="F41" s="33" t="s">
        <v>83</v>
      </c>
      <c r="G41" s="34"/>
      <c r="H41" s="8"/>
    </row>
    <row r="42" s="14" customFormat="1" ht="42" customHeight="1" spans="1:8">
      <c r="A42" s="30" t="s">
        <v>356</v>
      </c>
      <c r="B42" s="31" t="s">
        <v>357</v>
      </c>
      <c r="C42" s="31">
        <f t="shared" si="3"/>
        <v>40</v>
      </c>
      <c r="D42" s="35" t="s">
        <v>382</v>
      </c>
      <c r="E42" s="35" t="s">
        <v>382</v>
      </c>
      <c r="F42" s="33" t="s">
        <v>83</v>
      </c>
      <c r="G42" s="34"/>
      <c r="H42" s="8"/>
    </row>
    <row r="43" s="14" customFormat="1" ht="119" customHeight="1" spans="1:8">
      <c r="A43" s="30" t="s">
        <v>356</v>
      </c>
      <c r="B43" s="31" t="s">
        <v>385</v>
      </c>
      <c r="C43" s="31">
        <f t="shared" si="3"/>
        <v>41</v>
      </c>
      <c r="D43" s="32" t="s">
        <v>386</v>
      </c>
      <c r="E43" s="32" t="s">
        <v>386</v>
      </c>
      <c r="F43" s="33" t="s">
        <v>613</v>
      </c>
      <c r="G43" s="34" t="s">
        <v>387</v>
      </c>
      <c r="H43" s="36" t="s">
        <v>388</v>
      </c>
    </row>
    <row r="44" s="14" customFormat="1" ht="119" customHeight="1" spans="1:8">
      <c r="A44" s="30" t="s">
        <v>356</v>
      </c>
      <c r="B44" s="31" t="s">
        <v>385</v>
      </c>
      <c r="C44" s="31">
        <f t="shared" si="3"/>
        <v>42</v>
      </c>
      <c r="D44" s="32" t="s">
        <v>389</v>
      </c>
      <c r="E44" s="32" t="s">
        <v>389</v>
      </c>
      <c r="F44" s="33" t="s">
        <v>103</v>
      </c>
      <c r="G44" s="34"/>
      <c r="H44" s="36"/>
    </row>
    <row r="45" s="14" customFormat="1" ht="44.1" customHeight="1" spans="1:8">
      <c r="A45" s="30" t="s">
        <v>356</v>
      </c>
      <c r="B45" s="31" t="s">
        <v>385</v>
      </c>
      <c r="C45" s="31">
        <f t="shared" si="3"/>
        <v>43</v>
      </c>
      <c r="D45" s="32" t="s">
        <v>391</v>
      </c>
      <c r="E45" s="9" t="s">
        <v>392</v>
      </c>
      <c r="F45" s="33" t="s">
        <v>55</v>
      </c>
      <c r="G45" s="34"/>
      <c r="H45" s="8"/>
    </row>
    <row r="46" s="14" customFormat="1" ht="75" customHeight="1" spans="1:8">
      <c r="A46" s="30" t="s">
        <v>356</v>
      </c>
      <c r="B46" s="31" t="s">
        <v>385</v>
      </c>
      <c r="C46" s="31">
        <f t="shared" si="3"/>
        <v>44</v>
      </c>
      <c r="D46" s="35" t="s">
        <v>105</v>
      </c>
      <c r="E46" s="35" t="s">
        <v>105</v>
      </c>
      <c r="F46" s="33" t="s">
        <v>52</v>
      </c>
      <c r="G46" s="34" t="s">
        <v>387</v>
      </c>
      <c r="H46" s="36" t="s">
        <v>394</v>
      </c>
    </row>
    <row r="47" s="14" customFormat="1" ht="75" customHeight="1" spans="1:8">
      <c r="A47" s="30" t="s">
        <v>356</v>
      </c>
      <c r="B47" s="31" t="s">
        <v>395</v>
      </c>
      <c r="C47" s="31">
        <f t="shared" si="3"/>
        <v>45</v>
      </c>
      <c r="D47" s="37"/>
      <c r="E47" s="12" t="s">
        <v>396</v>
      </c>
      <c r="F47" s="33" t="s">
        <v>108</v>
      </c>
      <c r="G47" s="34" t="s">
        <v>398</v>
      </c>
      <c r="H47" s="36"/>
    </row>
    <row r="48" s="14" customFormat="1" ht="114" customHeight="1" spans="1:8">
      <c r="A48" s="30" t="s">
        <v>597</v>
      </c>
      <c r="B48" s="31" t="s">
        <v>598</v>
      </c>
      <c r="C48" s="31">
        <f t="shared" ref="C48:C95" si="4">ROW()-2</f>
        <v>46</v>
      </c>
      <c r="D48" s="32" t="s">
        <v>401</v>
      </c>
      <c r="E48" s="9" t="s">
        <v>402</v>
      </c>
      <c r="F48" s="33" t="s">
        <v>117</v>
      </c>
      <c r="G48" s="34"/>
      <c r="H48" s="8"/>
    </row>
    <row r="49" s="14" customFormat="1" ht="37" customHeight="1" spans="1:8">
      <c r="A49" s="30" t="s">
        <v>597</v>
      </c>
      <c r="B49" s="31" t="s">
        <v>598</v>
      </c>
      <c r="C49" s="31">
        <f t="shared" si="4"/>
        <v>47</v>
      </c>
      <c r="D49" s="32" t="s">
        <v>113</v>
      </c>
      <c r="E49" s="32" t="s">
        <v>113</v>
      </c>
      <c r="F49" s="33" t="s">
        <v>114</v>
      </c>
      <c r="G49" s="34"/>
      <c r="H49" s="8"/>
    </row>
    <row r="50" s="14" customFormat="1" ht="125" customHeight="1" spans="1:8">
      <c r="A50" s="30" t="s">
        <v>597</v>
      </c>
      <c r="B50" s="31" t="s">
        <v>598</v>
      </c>
      <c r="C50" s="31">
        <f t="shared" si="4"/>
        <v>48</v>
      </c>
      <c r="D50" s="32" t="s">
        <v>406</v>
      </c>
      <c r="E50" s="9" t="s">
        <v>407</v>
      </c>
      <c r="F50" s="33" t="s">
        <v>592</v>
      </c>
      <c r="G50" s="34" t="s">
        <v>411</v>
      </c>
      <c r="H50" s="36" t="s">
        <v>412</v>
      </c>
    </row>
    <row r="51" s="14" customFormat="1" ht="46" customHeight="1" spans="1:8">
      <c r="A51" s="30" t="s">
        <v>597</v>
      </c>
      <c r="B51" s="31" t="s">
        <v>598</v>
      </c>
      <c r="C51" s="31">
        <f t="shared" si="4"/>
        <v>49</v>
      </c>
      <c r="D51" s="32" t="s">
        <v>413</v>
      </c>
      <c r="E51" s="32" t="s">
        <v>414</v>
      </c>
      <c r="F51" s="33" t="s">
        <v>6</v>
      </c>
      <c r="G51" s="34" t="s">
        <v>411</v>
      </c>
      <c r="H51" s="36" t="s">
        <v>415</v>
      </c>
    </row>
    <row r="52" s="14" customFormat="1" ht="112" customHeight="1" spans="1:8">
      <c r="A52" s="30" t="s">
        <v>597</v>
      </c>
      <c r="B52" s="31" t="s">
        <v>599</v>
      </c>
      <c r="C52" s="31">
        <f t="shared" si="4"/>
        <v>50</v>
      </c>
      <c r="D52" s="32" t="s">
        <v>417</v>
      </c>
      <c r="E52" s="32" t="s">
        <v>417</v>
      </c>
      <c r="F52" s="33" t="s">
        <v>33</v>
      </c>
      <c r="G52" s="34"/>
      <c r="H52" s="8"/>
    </row>
    <row r="53" s="14" customFormat="1" ht="63" customHeight="1" spans="1:8">
      <c r="A53" s="30" t="s">
        <v>597</v>
      </c>
      <c r="B53" s="31" t="s">
        <v>599</v>
      </c>
      <c r="C53" s="31">
        <f t="shared" si="4"/>
        <v>51</v>
      </c>
      <c r="D53" s="32" t="s">
        <v>419</v>
      </c>
      <c r="E53" s="9" t="s">
        <v>420</v>
      </c>
      <c r="F53" s="33" t="s">
        <v>33</v>
      </c>
      <c r="G53" s="34"/>
      <c r="H53" s="8"/>
    </row>
    <row r="54" s="14" customFormat="1" ht="105" customHeight="1" spans="1:8">
      <c r="A54" s="30" t="s">
        <v>597</v>
      </c>
      <c r="B54" s="31" t="s">
        <v>600</v>
      </c>
      <c r="C54" s="31">
        <f t="shared" si="4"/>
        <v>52</v>
      </c>
      <c r="D54" s="32" t="s">
        <v>423</v>
      </c>
      <c r="E54" s="9" t="s">
        <v>424</v>
      </c>
      <c r="F54" s="33" t="s">
        <v>427</v>
      </c>
      <c r="G54" s="34" t="s">
        <v>429</v>
      </c>
      <c r="H54" s="38" t="s">
        <v>430</v>
      </c>
    </row>
    <row r="55" s="14" customFormat="1" ht="45.95" customHeight="1" spans="1:8">
      <c r="A55" s="30" t="s">
        <v>597</v>
      </c>
      <c r="B55" s="31" t="s">
        <v>600</v>
      </c>
      <c r="C55" s="31">
        <f t="shared" si="4"/>
        <v>53</v>
      </c>
      <c r="D55" s="32" t="s">
        <v>431</v>
      </c>
      <c r="E55" s="32" t="s">
        <v>431</v>
      </c>
      <c r="F55" s="33" t="s">
        <v>33</v>
      </c>
      <c r="G55" s="34"/>
      <c r="H55" s="8"/>
    </row>
    <row r="56" s="14" customFormat="1" ht="47.1" customHeight="1" spans="1:8">
      <c r="A56" s="30" t="s">
        <v>597</v>
      </c>
      <c r="B56" s="31" t="s">
        <v>600</v>
      </c>
      <c r="C56" s="31">
        <f t="shared" si="4"/>
        <v>54</v>
      </c>
      <c r="D56" s="32" t="s">
        <v>593</v>
      </c>
      <c r="E56" s="32" t="s">
        <v>593</v>
      </c>
      <c r="F56" s="33" t="s">
        <v>33</v>
      </c>
      <c r="G56" s="34"/>
      <c r="H56" s="8"/>
    </row>
    <row r="57" s="14" customFormat="1" ht="99" customHeight="1" spans="1:8">
      <c r="A57" s="30" t="s">
        <v>597</v>
      </c>
      <c r="B57" s="31" t="s">
        <v>601</v>
      </c>
      <c r="C57" s="31">
        <f t="shared" si="4"/>
        <v>55</v>
      </c>
      <c r="D57" s="32" t="s">
        <v>435</v>
      </c>
      <c r="E57" s="9" t="s">
        <v>436</v>
      </c>
      <c r="F57" s="33" t="s">
        <v>130</v>
      </c>
      <c r="G57" s="34"/>
      <c r="H57" s="8"/>
    </row>
    <row r="58" s="14" customFormat="1" ht="42" customHeight="1" spans="1:8">
      <c r="A58" s="30" t="s">
        <v>597</v>
      </c>
      <c r="B58" s="31" t="s">
        <v>601</v>
      </c>
      <c r="C58" s="31">
        <f t="shared" si="4"/>
        <v>56</v>
      </c>
      <c r="D58" s="32" t="s">
        <v>132</v>
      </c>
      <c r="E58" s="32" t="s">
        <v>132</v>
      </c>
      <c r="F58" s="33" t="s">
        <v>130</v>
      </c>
      <c r="G58" s="34"/>
      <c r="H58" s="8"/>
    </row>
    <row r="59" s="14" customFormat="1" ht="54.95" customHeight="1" spans="1:8">
      <c r="A59" s="30" t="s">
        <v>597</v>
      </c>
      <c r="B59" s="31" t="s">
        <v>601</v>
      </c>
      <c r="C59" s="31">
        <f t="shared" si="4"/>
        <v>57</v>
      </c>
      <c r="D59" s="32" t="s">
        <v>439</v>
      </c>
      <c r="E59" s="9" t="s">
        <v>440</v>
      </c>
      <c r="F59" s="33" t="s">
        <v>135</v>
      </c>
      <c r="G59" s="34"/>
      <c r="H59" s="8"/>
    </row>
    <row r="60" s="14" customFormat="1" ht="51.95" customHeight="1" spans="1:8">
      <c r="A60" s="30" t="s">
        <v>597</v>
      </c>
      <c r="B60" s="31" t="s">
        <v>601</v>
      </c>
      <c r="C60" s="31">
        <f t="shared" si="4"/>
        <v>58</v>
      </c>
      <c r="D60" s="32" t="s">
        <v>614</v>
      </c>
      <c r="E60" s="32"/>
      <c r="F60" s="33" t="s">
        <v>33</v>
      </c>
      <c r="G60" s="34"/>
      <c r="H60" s="36"/>
    </row>
    <row r="61" s="14" customFormat="1" ht="57.95" customHeight="1" spans="1:8">
      <c r="A61" s="30" t="s">
        <v>597</v>
      </c>
      <c r="B61" s="31" t="s">
        <v>601</v>
      </c>
      <c r="C61" s="31">
        <f t="shared" si="4"/>
        <v>59</v>
      </c>
      <c r="D61" s="32" t="s">
        <v>445</v>
      </c>
      <c r="E61" s="32" t="s">
        <v>445</v>
      </c>
      <c r="F61" s="33" t="s">
        <v>138</v>
      </c>
      <c r="G61" s="34"/>
      <c r="H61" s="8"/>
    </row>
    <row r="62" s="14" customFormat="1" ht="74.1" customHeight="1" spans="1:8">
      <c r="A62" s="30" t="s">
        <v>447</v>
      </c>
      <c r="B62" s="31" t="s">
        <v>448</v>
      </c>
      <c r="C62" s="31">
        <f t="shared" si="4"/>
        <v>60</v>
      </c>
      <c r="D62" s="32" t="s">
        <v>449</v>
      </c>
      <c r="E62" s="9" t="s">
        <v>450</v>
      </c>
      <c r="F62" s="33" t="s">
        <v>141</v>
      </c>
      <c r="G62" s="34"/>
      <c r="H62" s="8"/>
    </row>
    <row r="63" s="14" customFormat="1" ht="59.1" customHeight="1" spans="1:8">
      <c r="A63" s="30" t="s">
        <v>447</v>
      </c>
      <c r="B63" s="31" t="s">
        <v>448</v>
      </c>
      <c r="C63" s="31">
        <f t="shared" si="4"/>
        <v>61</v>
      </c>
      <c r="D63" s="32" t="s">
        <v>451</v>
      </c>
      <c r="E63" s="32" t="s">
        <v>451</v>
      </c>
      <c r="F63" s="33" t="s">
        <v>141</v>
      </c>
      <c r="G63" s="34" t="s">
        <v>455</v>
      </c>
      <c r="H63" s="8"/>
    </row>
    <row r="64" s="14" customFormat="1" ht="80" customHeight="1" spans="1:8">
      <c r="A64" s="30" t="s">
        <v>447</v>
      </c>
      <c r="B64" s="31" t="s">
        <v>448</v>
      </c>
      <c r="C64" s="31">
        <f t="shared" si="4"/>
        <v>62</v>
      </c>
      <c r="D64" s="35" t="s">
        <v>456</v>
      </c>
      <c r="E64" s="11" t="s">
        <v>146</v>
      </c>
      <c r="F64" s="39" t="s">
        <v>147</v>
      </c>
      <c r="G64" s="34"/>
      <c r="H64" s="8"/>
    </row>
    <row r="65" s="14" customFormat="1" ht="57" customHeight="1" spans="1:8">
      <c r="A65" s="30" t="s">
        <v>447</v>
      </c>
      <c r="B65" s="31" t="s">
        <v>448</v>
      </c>
      <c r="C65" s="31">
        <f t="shared" si="4"/>
        <v>63</v>
      </c>
      <c r="D65" s="32" t="s">
        <v>458</v>
      </c>
      <c r="E65" s="32" t="s">
        <v>458</v>
      </c>
      <c r="F65" s="39" t="s">
        <v>150</v>
      </c>
      <c r="G65" s="34" t="s">
        <v>460</v>
      </c>
      <c r="H65" s="36" t="s">
        <v>461</v>
      </c>
    </row>
    <row r="66" s="14" customFormat="1" ht="121" customHeight="1" spans="1:8">
      <c r="A66" s="30" t="s">
        <v>447</v>
      </c>
      <c r="B66" s="31" t="s">
        <v>615</v>
      </c>
      <c r="C66" s="31">
        <f t="shared" si="4"/>
        <v>64</v>
      </c>
      <c r="D66" s="32" t="s">
        <v>463</v>
      </c>
      <c r="E66" s="32" t="s">
        <v>463</v>
      </c>
      <c r="F66" s="33" t="s">
        <v>153</v>
      </c>
      <c r="G66" s="34"/>
      <c r="H66" s="8"/>
    </row>
    <row r="67" s="14" customFormat="1" ht="78" customHeight="1" spans="1:8">
      <c r="A67" s="30" t="s">
        <v>447</v>
      </c>
      <c r="B67" s="31" t="s">
        <v>615</v>
      </c>
      <c r="C67" s="31">
        <f t="shared" si="4"/>
        <v>65</v>
      </c>
      <c r="D67" s="32" t="s">
        <v>465</v>
      </c>
      <c r="E67" s="9" t="s">
        <v>466</v>
      </c>
      <c r="F67" s="33" t="s">
        <v>141</v>
      </c>
      <c r="G67" s="34" t="s">
        <v>468</v>
      </c>
      <c r="H67" s="36" t="s">
        <v>469</v>
      </c>
    </row>
    <row r="68" s="14" customFormat="1" ht="36" customHeight="1" spans="1:8">
      <c r="A68" s="30" t="s">
        <v>447</v>
      </c>
      <c r="B68" s="31" t="s">
        <v>615</v>
      </c>
      <c r="C68" s="31">
        <f t="shared" si="4"/>
        <v>66</v>
      </c>
      <c r="D68" s="32" t="s">
        <v>616</v>
      </c>
      <c r="E68" s="32"/>
      <c r="F68" s="33" t="s">
        <v>141</v>
      </c>
      <c r="G68" s="34"/>
      <c r="H68" s="8"/>
    </row>
    <row r="69" s="14" customFormat="1" ht="59" customHeight="1" spans="1:8">
      <c r="A69" s="30" t="s">
        <v>447</v>
      </c>
      <c r="B69" s="31" t="s">
        <v>476</v>
      </c>
      <c r="C69" s="31">
        <f t="shared" si="4"/>
        <v>67</v>
      </c>
      <c r="D69" s="32" t="s">
        <v>473</v>
      </c>
      <c r="E69" s="9" t="s">
        <v>474</v>
      </c>
      <c r="F69" s="33" t="s">
        <v>164</v>
      </c>
      <c r="G69" s="34" t="s">
        <v>475</v>
      </c>
      <c r="H69" s="8"/>
    </row>
    <row r="70" s="14" customFormat="1" ht="72" customHeight="1" spans="1:8">
      <c r="A70" s="30" t="s">
        <v>447</v>
      </c>
      <c r="B70" s="31" t="s">
        <v>476</v>
      </c>
      <c r="C70" s="31">
        <f t="shared" si="4"/>
        <v>68</v>
      </c>
      <c r="D70" s="32" t="s">
        <v>477</v>
      </c>
      <c r="E70" s="32" t="s">
        <v>477</v>
      </c>
      <c r="F70" s="33" t="s">
        <v>164</v>
      </c>
      <c r="G70" s="34" t="s">
        <v>478</v>
      </c>
      <c r="H70" s="8"/>
    </row>
    <row r="71" s="14" customFormat="1" ht="83" customHeight="1" spans="1:8">
      <c r="A71" s="30" t="s">
        <v>602</v>
      </c>
      <c r="B71" s="31" t="s">
        <v>617</v>
      </c>
      <c r="C71" s="31">
        <f t="shared" si="4"/>
        <v>69</v>
      </c>
      <c r="D71" s="32" t="s">
        <v>483</v>
      </c>
      <c r="E71" s="32" t="s">
        <v>483</v>
      </c>
      <c r="F71" s="33" t="s">
        <v>169</v>
      </c>
      <c r="G71" s="34" t="s">
        <v>485</v>
      </c>
      <c r="H71" s="36" t="s">
        <v>486</v>
      </c>
    </row>
    <row r="72" s="14" customFormat="1" ht="65.1" customHeight="1" spans="1:8">
      <c r="A72" s="30" t="s">
        <v>602</v>
      </c>
      <c r="B72" s="31" t="s">
        <v>617</v>
      </c>
      <c r="C72" s="31">
        <f t="shared" si="4"/>
        <v>70</v>
      </c>
      <c r="D72" s="32" t="s">
        <v>618</v>
      </c>
      <c r="E72" s="32" t="s">
        <v>618</v>
      </c>
      <c r="F72" s="33" t="s">
        <v>169</v>
      </c>
      <c r="G72" s="34"/>
      <c r="H72" s="8"/>
    </row>
    <row r="73" s="14" customFormat="1" ht="95" customHeight="1" spans="1:8">
      <c r="A73" s="30" t="s">
        <v>602</v>
      </c>
      <c r="B73" s="31" t="s">
        <v>617</v>
      </c>
      <c r="C73" s="31">
        <f t="shared" si="4"/>
        <v>71</v>
      </c>
      <c r="D73" s="32" t="s">
        <v>489</v>
      </c>
      <c r="E73" s="32" t="s">
        <v>489</v>
      </c>
      <c r="F73" s="33" t="s">
        <v>172</v>
      </c>
      <c r="G73" s="34" t="s">
        <v>492</v>
      </c>
      <c r="H73" s="8"/>
    </row>
    <row r="74" s="14" customFormat="1" ht="82" customHeight="1" spans="1:8">
      <c r="A74" s="30" t="s">
        <v>602</v>
      </c>
      <c r="B74" s="31" t="s">
        <v>488</v>
      </c>
      <c r="C74" s="31">
        <f t="shared" si="4"/>
        <v>72</v>
      </c>
      <c r="D74" s="32" t="s">
        <v>619</v>
      </c>
      <c r="E74" s="32" t="s">
        <v>619</v>
      </c>
      <c r="F74" s="33" t="s">
        <v>620</v>
      </c>
      <c r="G74" s="34" t="s">
        <v>621</v>
      </c>
      <c r="H74" s="36" t="s">
        <v>622</v>
      </c>
    </row>
    <row r="75" s="14" customFormat="1" ht="43" customHeight="1" spans="1:8">
      <c r="A75" s="30" t="s">
        <v>602</v>
      </c>
      <c r="B75" s="31" t="s">
        <v>488</v>
      </c>
      <c r="C75" s="31">
        <f t="shared" si="4"/>
        <v>73</v>
      </c>
      <c r="D75" s="32" t="s">
        <v>623</v>
      </c>
      <c r="E75" s="32" t="s">
        <v>623</v>
      </c>
      <c r="F75" s="33" t="s">
        <v>620</v>
      </c>
      <c r="G75" s="34"/>
      <c r="H75" s="8"/>
    </row>
    <row r="76" s="14" customFormat="1" ht="73" customHeight="1" spans="1:8">
      <c r="A76" s="30" t="s">
        <v>602</v>
      </c>
      <c r="B76" s="31" t="s">
        <v>488</v>
      </c>
      <c r="C76" s="31">
        <f t="shared" si="4"/>
        <v>74</v>
      </c>
      <c r="D76" s="32" t="s">
        <v>624</v>
      </c>
      <c r="E76" s="32" t="s">
        <v>624</v>
      </c>
      <c r="F76" s="33" t="s">
        <v>175</v>
      </c>
      <c r="G76" s="34" t="s">
        <v>625</v>
      </c>
      <c r="H76" s="8"/>
    </row>
    <row r="77" s="14" customFormat="1" ht="88" customHeight="1" spans="1:8">
      <c r="A77" s="30" t="s">
        <v>602</v>
      </c>
      <c r="B77" s="31" t="s">
        <v>488</v>
      </c>
      <c r="C77" s="31">
        <f t="shared" si="4"/>
        <v>75</v>
      </c>
      <c r="D77" s="32" t="s">
        <v>626</v>
      </c>
      <c r="E77" s="9" t="s">
        <v>627</v>
      </c>
      <c r="F77" s="33" t="s">
        <v>180</v>
      </c>
      <c r="G77" s="34" t="s">
        <v>628</v>
      </c>
      <c r="H77" s="36" t="s">
        <v>629</v>
      </c>
    </row>
    <row r="78" s="14" customFormat="1" ht="78" customHeight="1" spans="1:8">
      <c r="A78" s="30" t="s">
        <v>630</v>
      </c>
      <c r="B78" s="31" t="s">
        <v>498</v>
      </c>
      <c r="C78" s="31">
        <f t="shared" si="4"/>
        <v>76</v>
      </c>
      <c r="D78" s="32" t="s">
        <v>499</v>
      </c>
      <c r="E78" s="9" t="s">
        <v>500</v>
      </c>
      <c r="F78" s="39" t="s">
        <v>12</v>
      </c>
      <c r="G78" s="34" t="s">
        <v>501</v>
      </c>
      <c r="H78" s="36" t="s">
        <v>502</v>
      </c>
    </row>
    <row r="79" s="14" customFormat="1" ht="62" customHeight="1" spans="1:8">
      <c r="A79" s="30" t="s">
        <v>630</v>
      </c>
      <c r="B79" s="31" t="s">
        <v>498</v>
      </c>
      <c r="C79" s="31">
        <f t="shared" si="4"/>
        <v>77</v>
      </c>
      <c r="D79" s="32" t="s">
        <v>503</v>
      </c>
      <c r="E79" s="32" t="s">
        <v>504</v>
      </c>
      <c r="F79" s="33" t="s">
        <v>12</v>
      </c>
      <c r="G79" s="34" t="s">
        <v>506</v>
      </c>
      <c r="H79" s="8"/>
    </row>
    <row r="80" s="14" customFormat="1" ht="62" customHeight="1" spans="1:8">
      <c r="A80" s="30" t="s">
        <v>630</v>
      </c>
      <c r="B80" s="31" t="s">
        <v>498</v>
      </c>
      <c r="C80" s="31">
        <f t="shared" si="4"/>
        <v>78</v>
      </c>
      <c r="D80" s="32"/>
      <c r="E80" s="32" t="s">
        <v>631</v>
      </c>
      <c r="F80" s="33" t="s">
        <v>188</v>
      </c>
      <c r="G80" s="34"/>
      <c r="H80" s="8"/>
    </row>
    <row r="81" s="14" customFormat="1" ht="71" customHeight="1" spans="1:8">
      <c r="A81" s="30" t="s">
        <v>630</v>
      </c>
      <c r="B81" s="31" t="s">
        <v>508</v>
      </c>
      <c r="C81" s="31">
        <f t="shared" si="4"/>
        <v>79</v>
      </c>
      <c r="D81" s="32" t="s">
        <v>509</v>
      </c>
      <c r="E81" s="9" t="s">
        <v>510</v>
      </c>
      <c r="F81" s="33" t="s">
        <v>141</v>
      </c>
      <c r="G81" s="34"/>
      <c r="H81" s="8"/>
    </row>
    <row r="82" s="14" customFormat="1" ht="63" customHeight="1" spans="1:8">
      <c r="A82" s="30" t="s">
        <v>630</v>
      </c>
      <c r="B82" s="31" t="s">
        <v>508</v>
      </c>
      <c r="C82" s="31">
        <f t="shared" si="4"/>
        <v>80</v>
      </c>
      <c r="D82" s="32" t="s">
        <v>514</v>
      </c>
      <c r="E82" s="32" t="s">
        <v>515</v>
      </c>
      <c r="F82" s="33" t="s">
        <v>632</v>
      </c>
      <c r="G82" s="34"/>
      <c r="H82" s="8"/>
    </row>
    <row r="83" s="14" customFormat="1" ht="66" customHeight="1" spans="1:8">
      <c r="A83" s="30" t="s">
        <v>630</v>
      </c>
      <c r="B83" s="31" t="s">
        <v>520</v>
      </c>
      <c r="C83" s="31">
        <f t="shared" si="4"/>
        <v>81</v>
      </c>
      <c r="D83" s="32" t="s">
        <v>521</v>
      </c>
      <c r="E83" s="41" t="s">
        <v>522</v>
      </c>
      <c r="F83" s="33" t="s">
        <v>198</v>
      </c>
      <c r="G83" s="34"/>
      <c r="H83" s="8"/>
    </row>
    <row r="84" s="14" customFormat="1" ht="68" customHeight="1" spans="1:8">
      <c r="A84" s="30" t="s">
        <v>630</v>
      </c>
      <c r="B84" s="31" t="s">
        <v>520</v>
      </c>
      <c r="C84" s="31">
        <f t="shared" si="4"/>
        <v>82</v>
      </c>
      <c r="D84" s="32" t="s">
        <v>525</v>
      </c>
      <c r="E84" s="32" t="s">
        <v>526</v>
      </c>
      <c r="F84" s="33" t="s">
        <v>193</v>
      </c>
      <c r="G84" s="34" t="s">
        <v>529</v>
      </c>
      <c r="H84" s="36" t="s">
        <v>530</v>
      </c>
    </row>
    <row r="85" s="14" customFormat="1" ht="53.1" customHeight="1" spans="1:8">
      <c r="A85" s="30" t="s">
        <v>630</v>
      </c>
      <c r="B85" s="31" t="s">
        <v>520</v>
      </c>
      <c r="C85" s="31">
        <f t="shared" si="4"/>
        <v>83</v>
      </c>
      <c r="D85" s="32" t="s">
        <v>531</v>
      </c>
      <c r="E85" s="11" t="s">
        <v>532</v>
      </c>
      <c r="F85" s="33" t="s">
        <v>193</v>
      </c>
      <c r="G85" s="34"/>
      <c r="H85" s="8"/>
    </row>
    <row r="86" s="14" customFormat="1" ht="32" customHeight="1" spans="1:8">
      <c r="A86" s="30" t="s">
        <v>630</v>
      </c>
      <c r="B86" s="31" t="s">
        <v>520</v>
      </c>
      <c r="C86" s="31">
        <f t="shared" si="4"/>
        <v>84</v>
      </c>
      <c r="D86" s="32" t="s">
        <v>535</v>
      </c>
      <c r="E86" s="32" t="s">
        <v>535</v>
      </c>
      <c r="F86" s="33" t="s">
        <v>193</v>
      </c>
      <c r="G86" s="34"/>
      <c r="H86" s="36"/>
    </row>
    <row r="87" s="14" customFormat="1" ht="71" customHeight="1" spans="1:8">
      <c r="A87" s="30" t="s">
        <v>630</v>
      </c>
      <c r="B87" s="31" t="s">
        <v>520</v>
      </c>
      <c r="C87" s="31">
        <f t="shared" si="4"/>
        <v>85</v>
      </c>
      <c r="D87" s="32" t="s">
        <v>537</v>
      </c>
      <c r="E87" s="32" t="s">
        <v>537</v>
      </c>
      <c r="F87" s="33" t="s">
        <v>193</v>
      </c>
      <c r="G87" s="34" t="s">
        <v>540</v>
      </c>
      <c r="H87" s="36" t="s">
        <v>541</v>
      </c>
    </row>
    <row r="88" s="14" customFormat="1" ht="71" customHeight="1" spans="1:8">
      <c r="A88" s="30" t="s">
        <v>630</v>
      </c>
      <c r="B88" s="31" t="s">
        <v>520</v>
      </c>
      <c r="C88" s="31">
        <f t="shared" si="4"/>
        <v>86</v>
      </c>
      <c r="D88" s="32"/>
      <c r="E88" s="32" t="s">
        <v>542</v>
      </c>
      <c r="F88" s="33" t="s">
        <v>211</v>
      </c>
      <c r="G88" s="34"/>
      <c r="H88" s="36"/>
    </row>
    <row r="89" s="14" customFormat="1" ht="104" customHeight="1" spans="1:8">
      <c r="A89" s="30" t="s">
        <v>545</v>
      </c>
      <c r="B89" s="31" t="s">
        <v>546</v>
      </c>
      <c r="C89" s="31">
        <f t="shared" si="4"/>
        <v>87</v>
      </c>
      <c r="D89" s="32" t="s">
        <v>547</v>
      </c>
      <c r="E89" s="32" t="s">
        <v>547</v>
      </c>
      <c r="F89" s="33" t="s">
        <v>214</v>
      </c>
      <c r="G89" s="34" t="s">
        <v>548</v>
      </c>
      <c r="H89" s="8"/>
    </row>
    <row r="90" s="14" customFormat="1" ht="104" customHeight="1" spans="1:8">
      <c r="A90" s="30" t="s">
        <v>545</v>
      </c>
      <c r="B90" s="31" t="s">
        <v>546</v>
      </c>
      <c r="C90" s="31">
        <f t="shared" si="4"/>
        <v>88</v>
      </c>
      <c r="D90" s="32" t="s">
        <v>551</v>
      </c>
      <c r="E90" s="9" t="s">
        <v>219</v>
      </c>
      <c r="F90" s="33" t="s">
        <v>214</v>
      </c>
      <c r="G90" s="34"/>
      <c r="H90" s="8"/>
    </row>
    <row r="91" s="14" customFormat="1" ht="39" customHeight="1" spans="1:8">
      <c r="A91" s="30" t="s">
        <v>545</v>
      </c>
      <c r="B91" s="31" t="s">
        <v>546</v>
      </c>
      <c r="C91" s="31">
        <f t="shared" si="4"/>
        <v>89</v>
      </c>
      <c r="D91" s="32" t="s">
        <v>221</v>
      </c>
      <c r="E91" s="32" t="s">
        <v>221</v>
      </c>
      <c r="F91" s="33" t="s">
        <v>60</v>
      </c>
      <c r="G91" s="34"/>
      <c r="H91" s="8"/>
    </row>
    <row r="92" s="14" customFormat="1" ht="39" customHeight="1" spans="1:8">
      <c r="A92" s="30" t="s">
        <v>545</v>
      </c>
      <c r="B92" s="31" t="s">
        <v>605</v>
      </c>
      <c r="C92" s="31">
        <f t="shared" si="4"/>
        <v>90</v>
      </c>
      <c r="D92" s="32" t="s">
        <v>553</v>
      </c>
      <c r="E92" s="32" t="s">
        <v>553</v>
      </c>
      <c r="F92" s="33" t="s">
        <v>33</v>
      </c>
      <c r="G92" s="34"/>
      <c r="H92" s="8"/>
    </row>
    <row r="93" s="14" customFormat="1" ht="59" customHeight="1" spans="1:8">
      <c r="A93" s="30" t="s">
        <v>545</v>
      </c>
      <c r="B93" s="31" t="s">
        <v>605</v>
      </c>
      <c r="C93" s="31">
        <f t="shared" si="4"/>
        <v>91</v>
      </c>
      <c r="D93" s="32" t="s">
        <v>226</v>
      </c>
      <c r="E93" s="32" t="s">
        <v>226</v>
      </c>
      <c r="F93" s="33" t="s">
        <v>214</v>
      </c>
      <c r="G93" s="34"/>
      <c r="H93" s="8"/>
    </row>
    <row r="94" s="14" customFormat="1" ht="39" customHeight="1" spans="1:8">
      <c r="A94" s="30" t="s">
        <v>545</v>
      </c>
      <c r="B94" s="31" t="s">
        <v>605</v>
      </c>
      <c r="C94" s="31">
        <f t="shared" si="4"/>
        <v>92</v>
      </c>
      <c r="D94" s="32" t="s">
        <v>228</v>
      </c>
      <c r="E94" s="32" t="s">
        <v>228</v>
      </c>
      <c r="F94" s="33" t="s">
        <v>217</v>
      </c>
      <c r="G94" s="34"/>
      <c r="H94" s="8"/>
    </row>
    <row r="95" s="14" customFormat="1" ht="60" customHeight="1" spans="1:8">
      <c r="A95" s="30" t="s">
        <v>545</v>
      </c>
      <c r="B95" s="31" t="s">
        <v>605</v>
      </c>
      <c r="C95" s="31">
        <f t="shared" si="4"/>
        <v>93</v>
      </c>
      <c r="D95" s="32" t="s">
        <v>555</v>
      </c>
      <c r="E95" s="32" t="s">
        <v>555</v>
      </c>
      <c r="F95" s="33" t="s">
        <v>214</v>
      </c>
      <c r="G95" s="34" t="s">
        <v>557</v>
      </c>
      <c r="H95" s="8"/>
    </row>
    <row r="96" s="14" customFormat="1" ht="60" customHeight="1" spans="1:8">
      <c r="A96" s="30" t="s">
        <v>545</v>
      </c>
      <c r="B96" s="31" t="s">
        <v>558</v>
      </c>
      <c r="C96" s="31"/>
      <c r="D96" s="32"/>
      <c r="E96" s="9" t="s">
        <v>633</v>
      </c>
      <c r="F96" s="33" t="s">
        <v>634</v>
      </c>
      <c r="G96" s="34"/>
      <c r="H96" s="8"/>
    </row>
    <row r="97" s="14" customFormat="1" ht="68" customHeight="1" spans="1:8">
      <c r="A97" s="30" t="s">
        <v>545</v>
      </c>
      <c r="B97" s="31" t="s">
        <v>558</v>
      </c>
      <c r="C97" s="31">
        <f t="shared" ref="C97:C106" si="5">ROW()-2</f>
        <v>95</v>
      </c>
      <c r="D97" s="32" t="s">
        <v>559</v>
      </c>
      <c r="E97" s="9" t="s">
        <v>560</v>
      </c>
      <c r="F97" s="33" t="s">
        <v>562</v>
      </c>
      <c r="G97" s="34"/>
      <c r="H97" s="8"/>
    </row>
    <row r="98" s="14" customFormat="1" ht="80" customHeight="1" spans="1:8">
      <c r="A98" s="30" t="s">
        <v>545</v>
      </c>
      <c r="B98" s="31" t="s">
        <v>558</v>
      </c>
      <c r="C98" s="31">
        <f t="shared" si="5"/>
        <v>96</v>
      </c>
      <c r="D98" s="32" t="s">
        <v>635</v>
      </c>
      <c r="E98" s="32"/>
      <c r="F98" s="33" t="s">
        <v>634</v>
      </c>
      <c r="G98" s="34" t="s">
        <v>636</v>
      </c>
      <c r="H98" s="36" t="s">
        <v>637</v>
      </c>
    </row>
    <row r="99" s="14" customFormat="1" ht="39" customHeight="1" spans="1:8">
      <c r="A99" s="30" t="s">
        <v>545</v>
      </c>
      <c r="B99" s="31" t="s">
        <v>558</v>
      </c>
      <c r="C99" s="31">
        <f t="shared" si="5"/>
        <v>97</v>
      </c>
      <c r="D99" s="32" t="s">
        <v>563</v>
      </c>
      <c r="E99" s="32" t="s">
        <v>563</v>
      </c>
      <c r="F99" s="33" t="s">
        <v>565</v>
      </c>
      <c r="G99" s="34"/>
      <c r="H99" s="8"/>
    </row>
    <row r="100" s="14" customFormat="1" ht="45" customHeight="1" spans="1:8">
      <c r="A100" s="30" t="s">
        <v>566</v>
      </c>
      <c r="B100" s="31" t="s">
        <v>567</v>
      </c>
      <c r="C100" s="31">
        <f t="shared" si="5"/>
        <v>98</v>
      </c>
      <c r="D100" s="32" t="s">
        <v>568</v>
      </c>
      <c r="E100" s="32" t="s">
        <v>568</v>
      </c>
      <c r="F100" s="33" t="s">
        <v>570</v>
      </c>
      <c r="G100" s="34"/>
      <c r="H100" s="8"/>
    </row>
    <row r="101" s="14" customFormat="1" ht="45" customHeight="1" spans="1:8">
      <c r="A101" s="30" t="s">
        <v>566</v>
      </c>
      <c r="B101" s="31" t="s">
        <v>567</v>
      </c>
      <c r="C101" s="31">
        <f t="shared" si="5"/>
        <v>99</v>
      </c>
      <c r="D101" s="32" t="s">
        <v>571</v>
      </c>
      <c r="E101" s="32" t="s">
        <v>571</v>
      </c>
      <c r="F101" s="33" t="s">
        <v>233</v>
      </c>
      <c r="G101" s="34"/>
      <c r="H101" s="8"/>
    </row>
    <row r="102" s="14" customFormat="1" ht="95" customHeight="1" spans="1:8">
      <c r="A102" s="30" t="s">
        <v>566</v>
      </c>
      <c r="B102" s="31" t="s">
        <v>638</v>
      </c>
      <c r="C102" s="31">
        <f t="shared" ref="C102:C108" si="6">ROW()-2</f>
        <v>100</v>
      </c>
      <c r="D102" s="32" t="s">
        <v>639</v>
      </c>
      <c r="E102" s="32"/>
      <c r="F102" s="33" t="s">
        <v>233</v>
      </c>
      <c r="G102" s="34"/>
      <c r="H102" s="8"/>
    </row>
    <row r="103" s="14" customFormat="1" ht="59" customHeight="1" spans="1:8">
      <c r="A103" s="30" t="s">
        <v>566</v>
      </c>
      <c r="B103" s="31" t="s">
        <v>573</v>
      </c>
      <c r="C103" s="31">
        <f t="shared" si="6"/>
        <v>101</v>
      </c>
      <c r="D103" s="32" t="s">
        <v>574</v>
      </c>
      <c r="E103" s="32" t="s">
        <v>574</v>
      </c>
      <c r="F103" s="33" t="s">
        <v>233</v>
      </c>
      <c r="G103" s="34"/>
      <c r="H103" s="8"/>
    </row>
    <row r="104" s="14" customFormat="1" ht="60" customHeight="1" spans="1:8">
      <c r="A104" s="30" t="s">
        <v>566</v>
      </c>
      <c r="B104" s="31" t="s">
        <v>573</v>
      </c>
      <c r="C104" s="31">
        <f t="shared" si="6"/>
        <v>102</v>
      </c>
      <c r="D104" s="32" t="s">
        <v>575</v>
      </c>
      <c r="E104" s="32" t="s">
        <v>575</v>
      </c>
      <c r="F104" s="33" t="s">
        <v>236</v>
      </c>
      <c r="G104" s="34"/>
      <c r="H104" s="8"/>
    </row>
    <row r="105" s="14" customFormat="1" ht="60" customHeight="1" spans="1:8">
      <c r="A105" s="30" t="s">
        <v>566</v>
      </c>
      <c r="B105" s="31" t="s">
        <v>640</v>
      </c>
      <c r="C105" s="31">
        <f t="shared" si="6"/>
        <v>103</v>
      </c>
      <c r="D105" s="32" t="s">
        <v>641</v>
      </c>
      <c r="E105" s="32"/>
      <c r="F105" s="33" t="s">
        <v>233</v>
      </c>
      <c r="G105" s="34"/>
      <c r="H105" s="8"/>
    </row>
    <row r="106" s="14" customFormat="1" ht="71" customHeight="1" spans="1:8">
      <c r="A106" s="30" t="s">
        <v>566</v>
      </c>
      <c r="B106" s="31" t="s">
        <v>640</v>
      </c>
      <c r="C106" s="31">
        <f t="shared" si="6"/>
        <v>104</v>
      </c>
      <c r="D106" s="32" t="s">
        <v>580</v>
      </c>
      <c r="E106" s="32" t="s">
        <v>580</v>
      </c>
      <c r="F106" s="33" t="s">
        <v>241</v>
      </c>
      <c r="G106" s="34"/>
      <c r="H106" s="8"/>
    </row>
    <row r="107" s="14" customFormat="1" ht="60" customHeight="1" spans="1:8">
      <c r="A107" s="30" t="s">
        <v>566</v>
      </c>
      <c r="B107" s="31" t="s">
        <v>640</v>
      </c>
      <c r="C107" s="31">
        <f t="shared" si="6"/>
        <v>105</v>
      </c>
      <c r="D107" s="32" t="s">
        <v>582</v>
      </c>
      <c r="E107" s="32" t="s">
        <v>583</v>
      </c>
      <c r="F107" s="33" t="s">
        <v>244</v>
      </c>
      <c r="G107" s="34"/>
      <c r="H107" s="8"/>
    </row>
    <row r="108" s="14" customFormat="1" ht="71" customHeight="1" spans="1:8">
      <c r="A108" s="30" t="s">
        <v>566</v>
      </c>
      <c r="B108" s="31" t="s">
        <v>640</v>
      </c>
      <c r="C108" s="31">
        <f t="shared" si="6"/>
        <v>106</v>
      </c>
      <c r="D108" s="32" t="s">
        <v>585</v>
      </c>
      <c r="E108" s="32" t="s">
        <v>586</v>
      </c>
      <c r="F108" s="33" t="s">
        <v>589</v>
      </c>
      <c r="G108" s="34"/>
      <c r="H108" s="8"/>
    </row>
  </sheetData>
  <autoFilter xmlns:etc="http://www.wps.cn/officeDocument/2017/etCustomData" ref="A2:H108" etc:filterBottomFollowUsedRange="0">
    <extLst/>
  </autoFilter>
  <mergeCells count="1">
    <mergeCell ref="A1:G1"/>
  </mergeCells>
  <pageMargins left="0.590551181102362" right="0.590551181102362" top="0.590551181102362" bottom="0.590551181102362" header="0.511811023622047" footer="0.511811023622047"/>
  <pageSetup paperSize="9" scale="42" fitToHeight="45" orientation="portrait" horizontalDpi="600" vertic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pageSetUpPr fitToPage="1"/>
  </sheetPr>
  <dimension ref="A1:B33"/>
  <sheetViews>
    <sheetView zoomScaleSheetLayoutView="60" workbookViewId="0">
      <pane ySplit="2" topLeftCell="A3" activePane="bottomLeft" state="frozen"/>
      <selection/>
      <selection pane="bottomLeft" activeCell="J6" sqref="J6"/>
    </sheetView>
  </sheetViews>
  <sheetFormatPr defaultColWidth="9.25" defaultRowHeight="13.5" outlineLevelCol="1"/>
  <cols>
    <col min="1" max="1" width="6.375" style="3" customWidth="1"/>
    <col min="2" max="2" width="70.75" style="4" customWidth="1"/>
    <col min="3" max="32" width="9" style="2"/>
    <col min="33" max="224" width="9.25" style="2"/>
    <col min="225" max="251" width="9" style="2"/>
  </cols>
  <sheetData>
    <row r="1" s="1" customFormat="1" ht="48" customHeight="1" spans="1:2">
      <c r="A1" s="5" t="s">
        <v>642</v>
      </c>
      <c r="B1" s="5"/>
    </row>
    <row r="2" s="2" customFormat="1" ht="30" customHeight="1" spans="1:2">
      <c r="A2" s="6" t="s">
        <v>1</v>
      </c>
      <c r="B2" s="7" t="s">
        <v>643</v>
      </c>
    </row>
    <row r="3" s="2" customFormat="1" ht="47.25" customHeight="1" spans="1:2">
      <c r="A3" s="8">
        <v>1</v>
      </c>
      <c r="B3" s="12" t="s">
        <v>644</v>
      </c>
    </row>
    <row r="4" s="2" customFormat="1" ht="53.25" customHeight="1" spans="1:2">
      <c r="A4" s="8">
        <v>2</v>
      </c>
      <c r="B4" s="12" t="s">
        <v>645</v>
      </c>
    </row>
    <row r="5" s="2" customFormat="1" ht="54" customHeight="1" spans="1:2">
      <c r="A5" s="8">
        <v>3</v>
      </c>
      <c r="B5" s="12" t="s">
        <v>646</v>
      </c>
    </row>
    <row r="6" s="2" customFormat="1" ht="54.75" customHeight="1" spans="1:2">
      <c r="A6" s="8">
        <v>4</v>
      </c>
      <c r="B6" s="12" t="s">
        <v>647</v>
      </c>
    </row>
    <row r="7" ht="47.25" customHeight="1" spans="1:2">
      <c r="A7" s="8">
        <v>5</v>
      </c>
      <c r="B7" s="12" t="s">
        <v>648</v>
      </c>
    </row>
    <row r="8" ht="45.75" customHeight="1" spans="1:2">
      <c r="A8" s="8">
        <v>6</v>
      </c>
      <c r="B8" s="12" t="s">
        <v>649</v>
      </c>
    </row>
    <row r="9" ht="39" customHeight="1" spans="1:2">
      <c r="A9" s="8">
        <v>7</v>
      </c>
      <c r="B9" s="12" t="s">
        <v>650</v>
      </c>
    </row>
    <row r="10" ht="50.1" customHeight="1" spans="1:2">
      <c r="A10" s="8">
        <v>8</v>
      </c>
      <c r="B10" s="12" t="s">
        <v>651</v>
      </c>
    </row>
    <row r="11" ht="50.1" customHeight="1" spans="1:2">
      <c r="A11" s="8">
        <v>9</v>
      </c>
      <c r="B11" s="12" t="s">
        <v>652</v>
      </c>
    </row>
    <row r="12" ht="48.95" customHeight="1" spans="1:2">
      <c r="A12" s="8">
        <v>10</v>
      </c>
      <c r="B12" s="12" t="s">
        <v>653</v>
      </c>
    </row>
    <row r="13" ht="57.95" customHeight="1" spans="1:2">
      <c r="A13" s="8">
        <v>11</v>
      </c>
      <c r="B13" s="12" t="s">
        <v>654</v>
      </c>
    </row>
    <row r="14" ht="48.95" customHeight="1" spans="1:2">
      <c r="A14" s="8">
        <v>12</v>
      </c>
      <c r="B14" s="12" t="s">
        <v>655</v>
      </c>
    </row>
    <row r="15" ht="48.95" customHeight="1" spans="1:2">
      <c r="A15" s="8"/>
      <c r="B15" s="12" t="s">
        <v>656</v>
      </c>
    </row>
    <row r="16" ht="48.95" customHeight="1" spans="1:2">
      <c r="A16" s="8"/>
      <c r="B16" s="12"/>
    </row>
    <row r="17" ht="48.95" customHeight="1" spans="1:2">
      <c r="A17" s="8"/>
      <c r="B17" s="12"/>
    </row>
    <row r="18" ht="48.95" customHeight="1" spans="1:2">
      <c r="A18" s="8"/>
      <c r="B18" s="12"/>
    </row>
    <row r="19" ht="48.95" customHeight="1" spans="1:2">
      <c r="A19" s="8"/>
      <c r="B19" s="12"/>
    </row>
    <row r="20" ht="48.95" customHeight="1" spans="1:2">
      <c r="A20" s="8"/>
      <c r="B20" s="12"/>
    </row>
    <row r="21" ht="48.95" customHeight="1" spans="1:2">
      <c r="A21" s="8"/>
      <c r="B21" s="12"/>
    </row>
    <row r="22" ht="48.95" customHeight="1" spans="1:2">
      <c r="A22" s="8"/>
      <c r="B22" s="12"/>
    </row>
    <row r="23" ht="48.95" customHeight="1" spans="1:2">
      <c r="A23" s="8"/>
      <c r="B23" s="12"/>
    </row>
    <row r="24" ht="48.95" customHeight="1" spans="1:2">
      <c r="A24" s="8"/>
      <c r="B24" s="12"/>
    </row>
    <row r="25" ht="48.95" customHeight="1" spans="1:2">
      <c r="A25" s="8"/>
      <c r="B25" s="12"/>
    </row>
    <row r="26" ht="48.95" customHeight="1" spans="1:2">
      <c r="A26" s="8"/>
      <c r="B26" s="12"/>
    </row>
    <row r="27" ht="48.95" customHeight="1" spans="1:2">
      <c r="A27" s="8"/>
      <c r="B27" s="12"/>
    </row>
    <row r="28" ht="48.95" customHeight="1" spans="1:2">
      <c r="A28" s="8"/>
      <c r="B28" s="12"/>
    </row>
    <row r="29" ht="48.95" customHeight="1" spans="1:2">
      <c r="A29" s="8"/>
      <c r="B29" s="12"/>
    </row>
    <row r="30" ht="48.95" customHeight="1" spans="1:2">
      <c r="A30" s="8"/>
      <c r="B30" s="12"/>
    </row>
    <row r="31" ht="48.95" customHeight="1" spans="1:2">
      <c r="A31" s="8"/>
      <c r="B31" s="12"/>
    </row>
    <row r="32" ht="48.95" customHeight="1" spans="1:2">
      <c r="A32" s="8"/>
      <c r="B32" s="12"/>
    </row>
    <row r="33" ht="48.95" customHeight="1" spans="1:2">
      <c r="A33" s="8"/>
      <c r="B33" s="12"/>
    </row>
  </sheetData>
  <autoFilter xmlns:etc="http://www.wps.cn/officeDocument/2017/etCustomData" ref="A2:B15" etc:filterBottomFollowUsedRange="0">
    <extLst/>
  </autoFilter>
  <mergeCells count="1">
    <mergeCell ref="A1:B1"/>
  </mergeCells>
  <printOptions horizontalCentered="1"/>
  <pageMargins left="0.236220472440945" right="0.236220472440945" top="0.748031496062992" bottom="0.748031496062992" header="0.31496062992126" footer="0.31496062992126"/>
  <pageSetup paperSize="9" fitToHeight="0" orientation="landscape" horizontalDpi="600" vertic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dimension ref="A1:IV33"/>
  <sheetViews>
    <sheetView topLeftCell="A8" workbookViewId="0">
      <selection activeCell="J6" sqref="J6"/>
    </sheetView>
  </sheetViews>
  <sheetFormatPr defaultColWidth="9.25" defaultRowHeight="13.5"/>
  <cols>
    <col min="1" max="1" width="6.375" style="3" customWidth="1"/>
    <col min="2" max="2" width="70.75" style="4" customWidth="1"/>
    <col min="3" max="3" width="44.75" style="2" customWidth="1"/>
    <col min="4" max="32" width="9" style="2"/>
    <col min="33" max="224" width="9.25" style="2"/>
    <col min="225" max="251" width="9" style="2"/>
  </cols>
  <sheetData>
    <row r="1" s="1" customFormat="1" ht="48" customHeight="1" spans="1:2">
      <c r="A1" s="5" t="s">
        <v>657</v>
      </c>
      <c r="B1" s="5"/>
    </row>
    <row r="2" s="2" customFormat="1" ht="30" customHeight="1" spans="1:2">
      <c r="A2" s="6" t="s">
        <v>1</v>
      </c>
      <c r="B2" s="7" t="s">
        <v>643</v>
      </c>
    </row>
    <row r="3" s="2" customFormat="1" ht="87" customHeight="1" spans="1:2">
      <c r="A3" s="8">
        <v>1</v>
      </c>
      <c r="B3" s="9" t="s">
        <v>658</v>
      </c>
    </row>
    <row r="4" s="2" customFormat="1" ht="93" customHeight="1" spans="1:3">
      <c r="A4" s="8">
        <v>2</v>
      </c>
      <c r="B4" s="9" t="s">
        <v>659</v>
      </c>
      <c r="C4" s="10"/>
    </row>
    <row r="5" s="2" customFormat="1" ht="54" customHeight="1" spans="1:2">
      <c r="A5" s="8">
        <v>3</v>
      </c>
      <c r="B5" s="9" t="s">
        <v>660</v>
      </c>
    </row>
    <row r="6" s="2" customFormat="1" ht="54.75" customHeight="1" spans="1:2">
      <c r="A6" s="8">
        <v>4</v>
      </c>
      <c r="B6" s="9" t="s">
        <v>661</v>
      </c>
    </row>
    <row r="7" s="2" customFormat="1" ht="47.25" customHeight="1" spans="1:256">
      <c r="A7" s="8">
        <v>5</v>
      </c>
      <c r="B7" s="9" t="s">
        <v>662</v>
      </c>
      <c r="IR7"/>
      <c r="IS7"/>
      <c r="IT7"/>
      <c r="IU7"/>
      <c r="IV7"/>
    </row>
    <row r="8" s="2" customFormat="1" ht="45.75" customHeight="1" spans="1:256">
      <c r="A8" s="8">
        <v>6</v>
      </c>
      <c r="B8" s="9" t="s">
        <v>663</v>
      </c>
      <c r="IR8"/>
      <c r="IS8"/>
      <c r="IT8"/>
      <c r="IU8"/>
      <c r="IV8"/>
    </row>
    <row r="9" s="2" customFormat="1" ht="39" customHeight="1" spans="1:256">
      <c r="A9" s="8">
        <v>7</v>
      </c>
      <c r="B9" s="9" t="s">
        <v>664</v>
      </c>
      <c r="IR9"/>
      <c r="IS9"/>
      <c r="IT9"/>
      <c r="IU9"/>
      <c r="IV9"/>
    </row>
    <row r="10" s="2" customFormat="1" ht="50.1" customHeight="1" spans="1:256">
      <c r="A10" s="8">
        <v>8</v>
      </c>
      <c r="B10" s="9" t="s">
        <v>665</v>
      </c>
      <c r="IR10"/>
      <c r="IS10"/>
      <c r="IT10"/>
      <c r="IU10"/>
      <c r="IV10"/>
    </row>
    <row r="11" s="2" customFormat="1" ht="67" customHeight="1" spans="1:256">
      <c r="A11" s="8">
        <v>9</v>
      </c>
      <c r="B11" s="9" t="s">
        <v>666</v>
      </c>
      <c r="IR11"/>
      <c r="IS11"/>
      <c r="IT11"/>
      <c r="IU11"/>
      <c r="IV11"/>
    </row>
    <row r="12" s="2" customFormat="1" ht="102" customHeight="1" spans="1:256">
      <c r="A12" s="8">
        <v>10</v>
      </c>
      <c r="B12" s="9" t="s">
        <v>667</v>
      </c>
      <c r="IR12"/>
      <c r="IS12"/>
      <c r="IT12"/>
      <c r="IU12"/>
      <c r="IV12"/>
    </row>
    <row r="13" s="2" customFormat="1" ht="57.95" customHeight="1" spans="1:256">
      <c r="A13" s="8">
        <v>11</v>
      </c>
      <c r="B13" s="11" t="s">
        <v>668</v>
      </c>
      <c r="IR13"/>
      <c r="IS13"/>
      <c r="IT13"/>
      <c r="IU13"/>
      <c r="IV13"/>
    </row>
    <row r="14" s="2" customFormat="1" ht="93" customHeight="1" spans="1:256">
      <c r="A14" s="8">
        <v>12</v>
      </c>
      <c r="B14" s="12" t="s">
        <v>669</v>
      </c>
      <c r="IR14"/>
      <c r="IS14"/>
      <c r="IT14"/>
      <c r="IU14"/>
      <c r="IV14"/>
    </row>
    <row r="15" s="2" customFormat="1" ht="48.95" customHeight="1" spans="1:256">
      <c r="A15" s="8"/>
      <c r="B15" s="12" t="s">
        <v>641</v>
      </c>
      <c r="IR15"/>
      <c r="IS15"/>
      <c r="IT15"/>
      <c r="IU15"/>
      <c r="IV15"/>
    </row>
    <row r="16" s="2" customFormat="1" ht="48.95" customHeight="1" spans="1:256">
      <c r="A16" s="8"/>
      <c r="B16" s="12"/>
      <c r="IR16"/>
      <c r="IS16"/>
      <c r="IT16"/>
      <c r="IU16"/>
      <c r="IV16"/>
    </row>
    <row r="17" s="2" customFormat="1" ht="48.95" customHeight="1" spans="1:256">
      <c r="A17" s="8"/>
      <c r="B17" s="12"/>
      <c r="IR17"/>
      <c r="IS17"/>
      <c r="IT17"/>
      <c r="IU17"/>
      <c r="IV17"/>
    </row>
    <row r="18" s="2" customFormat="1" ht="48.95" customHeight="1" spans="1:256">
      <c r="A18" s="8"/>
      <c r="B18" s="12"/>
      <c r="IR18"/>
      <c r="IS18"/>
      <c r="IT18"/>
      <c r="IU18"/>
      <c r="IV18"/>
    </row>
    <row r="19" s="2" customFormat="1" ht="48.95" customHeight="1" spans="1:256">
      <c r="A19" s="8"/>
      <c r="B19" s="12"/>
      <c r="IR19"/>
      <c r="IS19"/>
      <c r="IT19"/>
      <c r="IU19"/>
      <c r="IV19"/>
    </row>
    <row r="20" s="2" customFormat="1" ht="48.95" customHeight="1" spans="1:256">
      <c r="A20" s="8"/>
      <c r="B20" s="12"/>
      <c r="IR20"/>
      <c r="IS20"/>
      <c r="IT20"/>
      <c r="IU20"/>
      <c r="IV20"/>
    </row>
    <row r="21" s="2" customFormat="1" ht="48.95" customHeight="1" spans="1:256">
      <c r="A21" s="8"/>
      <c r="B21" s="12"/>
      <c r="IR21"/>
      <c r="IS21"/>
      <c r="IT21"/>
      <c r="IU21"/>
      <c r="IV21"/>
    </row>
    <row r="22" s="2" customFormat="1" ht="48.95" customHeight="1" spans="1:256">
      <c r="A22" s="8"/>
      <c r="B22" s="12"/>
      <c r="IR22"/>
      <c r="IS22"/>
      <c r="IT22"/>
      <c r="IU22"/>
      <c r="IV22"/>
    </row>
    <row r="23" s="2" customFormat="1" ht="48.95" customHeight="1" spans="1:256">
      <c r="A23" s="8"/>
      <c r="B23" s="12"/>
      <c r="IR23"/>
      <c r="IS23"/>
      <c r="IT23"/>
      <c r="IU23"/>
      <c r="IV23"/>
    </row>
    <row r="24" s="2" customFormat="1" ht="48.95" customHeight="1" spans="1:256">
      <c r="A24" s="8"/>
      <c r="B24" s="12"/>
      <c r="IR24"/>
      <c r="IS24"/>
      <c r="IT24"/>
      <c r="IU24"/>
      <c r="IV24"/>
    </row>
    <row r="25" s="2" customFormat="1" ht="48.95" customHeight="1" spans="1:256">
      <c r="A25" s="8"/>
      <c r="B25" s="12"/>
      <c r="IR25"/>
      <c r="IS25"/>
      <c r="IT25"/>
      <c r="IU25"/>
      <c r="IV25"/>
    </row>
    <row r="26" s="2" customFormat="1" ht="48.95" customHeight="1" spans="1:256">
      <c r="A26" s="8"/>
      <c r="B26" s="12"/>
      <c r="IR26"/>
      <c r="IS26"/>
      <c r="IT26"/>
      <c r="IU26"/>
      <c r="IV26"/>
    </row>
    <row r="27" s="2" customFormat="1" ht="48.95" customHeight="1" spans="1:256">
      <c r="A27" s="8"/>
      <c r="B27" s="12"/>
      <c r="IR27"/>
      <c r="IS27"/>
      <c r="IT27"/>
      <c r="IU27"/>
      <c r="IV27"/>
    </row>
    <row r="28" s="2" customFormat="1" ht="48.95" customHeight="1" spans="1:256">
      <c r="A28" s="8"/>
      <c r="B28" s="12"/>
      <c r="IR28"/>
      <c r="IS28"/>
      <c r="IT28"/>
      <c r="IU28"/>
      <c r="IV28"/>
    </row>
    <row r="29" s="2" customFormat="1" ht="48.95" customHeight="1" spans="1:256">
      <c r="A29" s="8"/>
      <c r="B29" s="12"/>
      <c r="IR29"/>
      <c r="IS29"/>
      <c r="IT29"/>
      <c r="IU29"/>
      <c r="IV29"/>
    </row>
    <row r="30" s="2" customFormat="1" ht="48.95" customHeight="1" spans="1:256">
      <c r="A30" s="8"/>
      <c r="B30" s="12"/>
      <c r="IR30"/>
      <c r="IS30"/>
      <c r="IT30"/>
      <c r="IU30"/>
      <c r="IV30"/>
    </row>
    <row r="31" s="2" customFormat="1" ht="48.95" customHeight="1" spans="1:256">
      <c r="A31" s="8"/>
      <c r="B31" s="12"/>
      <c r="IR31"/>
      <c r="IS31"/>
      <c r="IT31"/>
      <c r="IU31"/>
      <c r="IV31"/>
    </row>
    <row r="32" s="2" customFormat="1" ht="48.95" customHeight="1" spans="1:256">
      <c r="A32" s="8"/>
      <c r="B32" s="12"/>
      <c r="IR32"/>
      <c r="IS32"/>
      <c r="IT32"/>
      <c r="IU32"/>
      <c r="IV32"/>
    </row>
    <row r="33" s="2" customFormat="1" ht="48.95" customHeight="1" spans="1:256">
      <c r="A33" s="8"/>
      <c r="B33" s="12"/>
      <c r="IR33"/>
      <c r="IS33"/>
      <c r="IT33"/>
      <c r="IU33"/>
      <c r="IV33"/>
    </row>
  </sheetData>
  <mergeCells count="1">
    <mergeCell ref="A1:B1"/>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dimension ref="A1"/>
  <sheetViews>
    <sheetView workbookViewId="0">
      <selection activeCell="K34" sqref="K34"/>
    </sheetView>
  </sheetViews>
  <sheetFormatPr defaultColWidth="9" defaultRowHeight="13.5"/>
  <sheetData/>
  <pageMargins left="0.75" right="0.75" top="1" bottom="1" header="0.5" footer="0.5"/>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
</file>

<file path=customXml/item2.xml>��< ? x m l   v e r s i o n = " 1 . 0 "   s t a n d a l o n e = " y e s " ? > < w o P r o p s   x m l n s = " h t t p s : / / w e b . w p s . c n / e t / 2 0 1 8 / m a i n "   x m l n s : s = " h t t p : / / s c h e m a s . o p e n x m l f o r m a t s . o r g / s p r e a d s h e e t m l / 2 0 0 6 / m a i n " > < w o S h e e t s P r o p s > < w o S h e e t P r o p s   s h e e t S t i d = " 5 "   i n t e r l i n e O n O f f = " 0 "   i n t e r l i n e C o l o r = " 0 "   i s D b S h e e t = " 0 " / > < w o S h e e t P r o p s   s h e e t S t i d = " 4 "   i n t e r l i n e O n O f f = " 0 "   i n t e r l i n e C o l o r = " 0 "   i s D b S h e e t = " 0 " / > < w o S h e e t P r o p s   s h e e t S t i d = " 6 "   i n t e r l i n e O n O f f = " 0 "   i n t e r l i n e C o l o r = " 0 "   i s D b S h e e t = " 0 " / > < / w o S h e e t s P r o p s > < w o B o o k P r o p s > < b o o k S e t t i n g s   i s F i l t e r S h a r e d = " 1 "   i s A u t o U p d a t e P a u s e d = " 0 "   f i l t e r T y p e = " c o n n " / > < / w o B o o k P r o p s > < / w o P r o p s > 
</file>

<file path=customXml/item3.xml>��< ? x m l   v e r s i o n = " 1 . 0 "   s t a n d a l o n e = " y e s " ? > < p i x e l a t o r s   x m l n s = " h t t p s : / / w e b . w p s . c n / e t / 2 0 1 8 / m a i n "   x m l n s : s = " h t t p : / / s c h e m a s . o p e n x m l f o r m a t s . o r g / s p r e a d s h e e t m l / 2 0 0 6 / m a i n " > < p i x e l a t o r L i s t   s h e e t S t i d = " 5 " / > < p i x e l a t o r L i s t   s h e e t S t i d = " 4 " / > < p i x e l a t o r L i s t   s h e e t S t i d = " 6 " / > < / p i x e l a t o r s > 
</file>

<file path=customXml/itemProps1.xml><?xml version="1.0" encoding="utf-8"?>
<ds:datastoreItem xmlns:ds="http://schemas.openxmlformats.org/officeDocument/2006/customXml" ds:itemID="{D5662047-3127-477A-AC3A-1D340467FB41}">
  <ds:schemaRefs/>
</ds:datastoreItem>
</file>

<file path=customXml/itemProps2.xml><?xml version="1.0" encoding="utf-8"?>
<ds:datastoreItem xmlns:ds="http://schemas.openxmlformats.org/officeDocument/2006/customXml" ds:itemID="{06C82605-B75B-4693-9329-32AAD527C692}">
  <ds:schemaRefs/>
</ds:datastoreItem>
</file>

<file path=customXml/itemProps3.xml><?xml version="1.0" encoding="utf-8"?>
<ds:datastoreItem xmlns:ds="http://schemas.openxmlformats.org/officeDocument/2006/customXml" ds:itemID="{224D003E-15C9-4FFE-AB16-9E66474EAE4E}">
  <ds:schemaRefs/>
</ds:datastoreItem>
</file>

<file path=docProps/app.xml><?xml version="1.0" encoding="utf-8"?>
<Properties xmlns="http://schemas.openxmlformats.org/officeDocument/2006/extended-properties" xmlns:vt="http://schemas.openxmlformats.org/officeDocument/2006/docPropsVTypes">
  <Company>Microsoft</Company>
  <Application>WWO_yunpri_20210520180949-ffcf625049</Application>
  <HeadingPairs>
    <vt:vector size="2" baseType="variant">
      <vt:variant>
        <vt:lpstr>工作表</vt:lpstr>
      </vt:variant>
      <vt:variant>
        <vt:i4>8</vt:i4>
      </vt:variant>
    </vt:vector>
  </HeadingPairs>
  <TitlesOfParts>
    <vt:vector size="8" baseType="lpstr">
      <vt:lpstr>最终信息公开版</vt:lpstr>
      <vt:lpstr>补充内容</vt:lpstr>
      <vt:lpstr>人大版 </vt:lpstr>
      <vt:lpstr>第二次征求意见修改</vt:lpstr>
      <vt:lpstr>第一次征求意见修改</vt:lpstr>
      <vt:lpstr>未收录政府工作报告原文</vt:lpstr>
      <vt:lpstr>区委全会报告重复内容（涉及区委部门）</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WPS_1756964250</cp:lastModifiedBy>
  <dcterms:created xsi:type="dcterms:W3CDTF">2014-05-05T02:20:00Z</dcterms:created>
  <cp:lastPrinted>2022-12-08T02:29:00Z</cp:lastPrinted>
  <dcterms:modified xsi:type="dcterms:W3CDTF">2025-10-15T09:48:20Z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53CAA5AFC4FB476EB4A20B61B5E9F299_13</vt:lpwstr>
  </property>
</Properties>
</file>